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0"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国有资产使用情况表" sheetId="11" r:id="rId11"/>
    <sheet name="附表12.2022年度部门整体支出绩效自评情况" sheetId="12" r:id="rId12"/>
    <sheet name="附表13 2022年度部门整体支出绩效自评表" sheetId="13" r:id="rId13"/>
    <sheet name="附表14-1.2022年度项目支出绩效自评表" sheetId="14" r:id="rId14"/>
    <sheet name="附表14-2.2022年度项目支出绩效自评表" sheetId="15" r:id="rId15"/>
    <sheet name="附表14-3 2022年度项目支出绩效自评表" sheetId="16" r:id="rId16"/>
  </sheets>
  <definedNames/>
  <calcPr fullCalcOnLoad="1"/>
</workbook>
</file>

<file path=xl/sharedStrings.xml><?xml version="1.0" encoding="utf-8"?>
<sst xmlns="http://schemas.openxmlformats.org/spreadsheetml/2006/main" count="3398" uniqueCount="710">
  <si>
    <t>收入支出决算表</t>
  </si>
  <si>
    <t>公开01表</t>
  </si>
  <si>
    <t>部门：临沧市沧源佤族自治县糯良乡卫生院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</si>
  <si>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</si>
  <si>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</si>
  <si>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</si>
  <si>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</si>
  <si>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</si>
  <si>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</si>
  <si>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</si>
  <si>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</si>
  <si>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</si>
  <si>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</si>
  <si>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</si>
  <si>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</si>
  <si>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</si>
  <si>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</si>
  <si>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</si>
  <si>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</si>
  <si>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</si>
  <si>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</si>
  <si>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</si>
  <si>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</si>
  <si>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</si>
  <si>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</si>
  <si>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</si>
  <si>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</si>
  <si>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</si>
  <si>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</si>
  <si>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</si>
  <si>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</si>
  <si>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</si>
  <si>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</si>
  <si>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</si>
  <si>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</si>
  <si>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</si>
  <si>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</si>
  <si>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</si>
  <si>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</si>
  <si>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</si>
  <si>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</si>
  <si>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</si>
  <si>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</si>
  <si>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</si>
  <si>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</si>
  <si>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</si>
  <si>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</si>
  <si>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</si>
  <si>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</si>
  <si>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</si>
  <si>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</si>
  <si>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</si>
  <si>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</si>
  <si>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</si>
  <si>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</si>
  <si>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</si>
  <si>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</si>
  <si>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</si>
  <si>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</si>
  <si>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</si>
  <si>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</si>
  <si>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</si>
  <si>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</si>
  <si>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</si>
  <si>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</si>
  <si>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</si>
  <si>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</si>
  <si>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</si>
  <si>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</si>
  <si>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</si>
  <si>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</si>
  <si>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</si>
  <si>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</si>
  <si>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</si>
  <si>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</si>
  <si>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</si>
  <si>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</si>
  <si>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</si>
  <si>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</si>
  <si>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</si>
  <si>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</si>
  <si>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</si>
  <si>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</si>
  <si>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</si>
  <si>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</si>
  <si>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</si>
  <si>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</si>
  <si>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</si>
  <si>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</si>
  <si>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</si>
  <si>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</si>
  <si>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</si>
  <si>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</si>
  <si>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</si>
  <si>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</si>
  <si>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</si>
  <si>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</si>
  <si>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</si>
  <si>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</si>
  <si>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</si>
  <si>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</si>
  <si>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</si>
  <si>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</si>
  <si>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</si>
  <si>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</si>
  <si>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</si>
  <si>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</si>
  <si>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</si>
  <si>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</si>
  <si>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</si>
  <si>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</si>
  <si>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</si>
  <si>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</si>
  <si>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</si>
  <si>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</si>
  <si>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</si>
  <si>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</si>
  <si>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</si>
  <si>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</si>
  <si>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</si>
  <si>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</si>
  <si>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</si>
  <si>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</si>
  <si>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</si>
  <si>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</si>
  <si>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</si>
  <si>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</si>
  <si>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</si>
  <si>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</si>
  <si>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</si>
  <si>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</si>
  <si>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</si>
  <si>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</si>
  <si>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</si>
  <si>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</si>
  <si>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</si>
  <si>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</si>
  <si>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</si>
  <si>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</si>
  <si>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</si>
  <si>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</si>
  <si>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</si>
  <si>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</si>
  <si>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</si>
  <si>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</si>
  <si>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</si>
  <si>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</si>
  <si>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</si>
  <si>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</si>
  <si>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</si>
  <si>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</si>
  <si>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</si>
  <si>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</si>
  <si>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</si>
  <si>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</si>
  <si>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</si>
  <si>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</si>
  <si>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</si>
  <si>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</si>
  <si>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</si>
  <si>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</si>
  <si>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</si>
  <si>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</si>
  <si>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</si>
  <si>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</si>
  <si>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</si>
  <si>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</si>
  <si>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</si>
  <si>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</si>
  <si>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</si>
  <si>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</si>
  <si>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</si>
  <si>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</si>
  <si>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</si>
  <si>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</si>
  <si>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</si>
  <si>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</si>
  <si>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</si>
  <si>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</si>
  <si>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</si>
  <si>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</si>
  <si>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</si>
  <si>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</si>
  <si>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</si>
  <si>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</si>
  <si>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</si>
  <si>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</si>
  <si>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</si>
  <si>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</si>
  <si>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</si>
  <si>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</si>
  <si>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</si>
  <si>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</si>
  <si>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</si>
  <si>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</si>
  <si>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</si>
  <si>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</si>
  <si>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</si>
  <si>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</si>
  <si>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</si>
  <si>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</si>
  <si>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</si>
  <si>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</si>
  <si>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</si>
  <si>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</si>
  <si>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</si>
  <si>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</si>
  <si>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</si>
  <si>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</si>
  <si>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</si>
  <si>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</si>
  <si>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</si>
  <si>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</si>
  <si>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</si>
  <si>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</si>
  <si>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21013</t>
  </si>
  <si>
    <t>医疗救助</t>
  </si>
  <si>
    <t>2101399</t>
  </si>
  <si>
    <t xml:space="preserve">  其他医疗救助支出</t>
  </si>
  <si>
    <t>21099</t>
  </si>
  <si>
    <t>其他卫生健康支出</t>
  </si>
  <si>
    <t>2109999</t>
  </si>
  <si>
    <t xml:space="preserve">  其他卫生健康支出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</si>
  <si>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</si>
  <si>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</si>
  <si>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</si>
  <si>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</si>
  <si>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</si>
  <si>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</si>
  <si>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</si>
  <si>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</si>
  <si>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</si>
  <si>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</si>
  <si>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</si>
  <si>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</si>
  <si>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</si>
  <si>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</si>
  <si>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</si>
  <si>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</si>
  <si>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</si>
  <si>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</si>
  <si>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</si>
  <si>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</si>
  <si>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</si>
  <si>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</si>
  <si>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</si>
  <si>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</si>
  <si>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</si>
  <si>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</si>
  <si>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</si>
  <si>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</si>
  <si>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</si>
  <si>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</si>
  <si>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</si>
  <si>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</si>
  <si>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</si>
  <si>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</si>
  <si>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</si>
  <si>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</si>
  <si>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</si>
  <si>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</si>
  <si>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</si>
  <si>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</si>
  <si>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</si>
  <si>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</si>
  <si>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</si>
  <si>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</si>
  <si>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</si>
  <si>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</si>
  <si>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</si>
  <si>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</si>
  <si>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</si>
  <si>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</si>
  <si>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</si>
  <si>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</si>
  <si>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</si>
  <si>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</si>
  <si>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</si>
  <si>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</si>
  <si>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</si>
  <si>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</si>
  <si>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</si>
  <si>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</si>
  <si>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</si>
  <si>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</si>
  <si>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</si>
  <si>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</si>
  <si>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</si>
  <si>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</si>
  <si>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</si>
  <si>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</si>
  <si>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</si>
  <si>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</si>
  <si>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</si>
  <si>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</si>
  <si>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</si>
  <si>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</si>
  <si>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</si>
  <si>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</si>
  <si>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</si>
  <si>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</si>
  <si>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</si>
  <si>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</si>
  <si>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</si>
  <si>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</si>
  <si>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</si>
  <si>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</si>
  <si>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</si>
  <si>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</si>
  <si>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</si>
  <si>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</si>
  <si>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</si>
  <si>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</si>
  <si>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</si>
  <si>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</si>
  <si>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</si>
  <si>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</si>
  <si>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</si>
  <si>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</si>
  <si>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</si>
  <si>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</si>
  <si>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</si>
  <si>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</si>
  <si>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</si>
  <si>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</si>
  <si>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</si>
  <si>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</si>
  <si>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</si>
  <si>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</si>
  <si>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</si>
  <si>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</si>
  <si>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</si>
  <si>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</si>
  <si>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</si>
  <si>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</si>
  <si>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</si>
  <si>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</si>
  <si>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</si>
  <si>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</si>
  <si>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</si>
  <si>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</si>
  <si>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</si>
  <si>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</si>
  <si>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</si>
  <si>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</si>
  <si>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</si>
  <si>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</si>
  <si>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</si>
  <si>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</si>
  <si>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</si>
  <si>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</si>
  <si>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</si>
  <si>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</si>
  <si>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</si>
  <si>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</si>
  <si>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</si>
  <si>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</si>
  <si>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</si>
  <si>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</si>
  <si>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</si>
  <si>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</si>
  <si>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</si>
  <si>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</si>
  <si>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</si>
  <si>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</si>
  <si>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</si>
  <si>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</si>
  <si>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</si>
  <si>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</si>
  <si>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</si>
  <si>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</si>
  <si>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</si>
  <si>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</si>
  <si>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</si>
  <si>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</si>
  <si>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</si>
  <si>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</si>
  <si>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</si>
  <si>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</si>
  <si>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</si>
  <si>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</si>
  <si>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</si>
  <si>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</si>
  <si>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</si>
  <si>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</si>
  <si>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</si>
  <si>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</si>
  <si>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</si>
  <si>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</si>
  <si>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</si>
  <si>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</si>
  <si>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</si>
  <si>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</si>
  <si>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</si>
  <si>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</si>
  <si>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</si>
  <si>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</si>
  <si>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</si>
  <si>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</si>
  <si>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</si>
  <si>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</si>
  <si>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</si>
  <si>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</si>
  <si>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</si>
  <si>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</si>
  <si>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</si>
  <si>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</si>
  <si>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</si>
  <si>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</si>
  <si>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编制单位：临沧市沧源佤族自治县糯良乡卫生院</t>
  </si>
  <si>
    <t>1,154,440.17</t>
  </si>
  <si>
    <t>309</t>
  </si>
  <si>
    <t>资本性支出（基本建设）</t>
  </si>
  <si>
    <t>311</t>
  </si>
  <si>
    <t>对企业补助（基本建设）</t>
  </si>
  <si>
    <t>44,637.50</t>
  </si>
  <si>
    <t>30901</t>
  </si>
  <si>
    <t>31101</t>
  </si>
  <si>
    <t>30902</t>
  </si>
  <si>
    <t>31199</t>
  </si>
  <si>
    <t>30903</t>
  </si>
  <si>
    <t>30905</t>
  </si>
  <si>
    <t>30906</t>
  </si>
  <si>
    <t>30907</t>
  </si>
  <si>
    <t>30908</t>
  </si>
  <si>
    <t>30913</t>
  </si>
  <si>
    <t>30919</t>
  </si>
  <si>
    <t>9,240.00</t>
  </si>
  <si>
    <t>20921</t>
  </si>
  <si>
    <t>30922</t>
  </si>
  <si>
    <t>6,560.00</t>
  </si>
  <si>
    <t>30999</t>
  </si>
  <si>
    <t xml:space="preserve">  其他基本建设支出</t>
  </si>
  <si>
    <t>2,200.00</t>
  </si>
  <si>
    <t>614,756.00</t>
  </si>
  <si>
    <t>266,789.06</t>
  </si>
  <si>
    <t>150,000.00</t>
  </si>
  <si>
    <t>6,420.00</t>
  </si>
  <si>
    <t>267,156.00</t>
  </si>
  <si>
    <t>197,600.00</t>
  </si>
  <si>
    <t>514,968.00</t>
  </si>
  <si>
    <t>565,894.67</t>
  </si>
  <si>
    <t>3,000.00</t>
  </si>
  <si>
    <t xml:space="preserve">  其他对个人和家庭的补助</t>
  </si>
  <si>
    <t>1,520.00</t>
  </si>
  <si>
    <t>1,769,196.17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</si>
  <si>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</si>
  <si>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</si>
  <si>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</si>
  <si>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</si>
  <si>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本表无数据公开表格为空表</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</si>
  <si>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</si>
  <si>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</si>
  <si>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</si>
  <si>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</si>
  <si>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</si>
  <si>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</si>
  <si>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</si>
  <si>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</si>
  <si>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</si>
  <si>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</si>
  <si>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</si>
  <si>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</si>
  <si>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</si>
  <si>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</si>
  <si>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</si>
  <si>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</si>
  <si>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</si>
  <si>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</si>
  <si>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</si>
  <si>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</si>
  <si>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</si>
  <si>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</si>
  <si>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</si>
  <si>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</si>
  <si>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</si>
  <si>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</si>
  <si>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</si>
  <si>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</si>
  <si>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</si>
  <si>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</si>
  <si>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</si>
  <si>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</si>
  <si>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</si>
  <si>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</si>
  <si>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</si>
  <si>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</si>
  <si>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</si>
  <si>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</si>
  <si>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</si>
  <si>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</si>
  <si>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</si>
  <si>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</si>
  <si>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</si>
  <si>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部门：</t>
  </si>
  <si>
    <t>临沧市沧源佤族自治县糯良乡卫生院</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</si>
  <si>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</si>
  <si>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</si>
  <si>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</si>
  <si>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</si>
  <si>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</si>
  <si>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</si>
  <si>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</si>
  <si>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</si>
  <si>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</si>
  <si>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</si>
  <si>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</si>
  <si>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</si>
  <si>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</si>
  <si>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</si>
  <si>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</si>
  <si>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</si>
  <si>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</si>
  <si>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1.我部门2022年末实有人员编制20人，事业人员20人（含参公管理事业人员0人）；由养老保险基金发放养老金的离退休人员3人（离休0人，退休3人）。
2.乡镇卫生院是公益性、综合性的基层医疗卫生机构，承担着常见病和多发病的诊疗、基本公共卫生服务、健康管理等功能任务，是农村医疗卫生服务体系的基础。主要职责是提供常见病、多发病的诊疗服务以及部分疾病的康复、护理服务；提供预防、保健、健康教育、计划生育等基本公共卫生服务；向医院转诊超出自身服务能力的常见病、多发病及危急和疑难重症病人；受县级卫生健康行政部门委托，承担辖区内的公共卫生管理工作，负责村卫生室（所）业务管理和技术指导工作。</t>
  </si>
  <si>
    <t>（二）部门绩效目标的设立情况</t>
  </si>
  <si>
    <t>1.通过实施国家基本药物制度补助资金的分配、使用和管理，组织开展国家基本药物制度政策宣传会议，使国家基本药物制度政策知晓率达到95%以上，有效推进综合改革顺利进行。
2.通过组织开展0-6岁儿童、孕产妇、老年人、慢病患者等重点人员健康管理、中医药健康管理、居民健康档案管理、健康教育、预防接种等基本公共卫生服务，使城乡居民公共卫生差距不断缩小，居民健康素养水平不断提高，本地区基本公共卫生服务水平不断提高。3. 通过实施突发公共卫生项目的分配、使用和管理，组织开展突发公共卫生项目政策宣传会议，使突发公共卫生项目政策知晓率达到95%以上，有效推进疫情防控项目顺利进行。</t>
  </si>
  <si>
    <t>（三）部门整体收支情况</t>
  </si>
  <si>
    <t>2022年总收入6916448.15元.其中，财政拨款收入4,066,937.72元，基本收入2858514.86元，项目1208422.86元。2022年决算总支出7680194.34元，其中，基本支出已使用5578209.11元，完成绩效目标100%，项目支出2101985.23元，完成绩效目标的100%。</t>
  </si>
  <si>
    <t>（四）部门预算管理制度建设情况</t>
  </si>
  <si>
    <t>我单位严格遵守《中华人民共和国会计法》《中华人民共和国预算法》《行政单位财务规则》等有关规定，规范财政资金管理，量入为出，统筹兼顾，突出重点，讲究实效，防范风险，合理使用各项专项资金，确保单位预算管理的成效，全年预算支出整体受控。修订完善本单位的内部控制制度及相关财务实施细则。按照相关规定进行预决算公开公示工作。</t>
  </si>
  <si>
    <t>（五）严控“三公经费”支出情况</t>
  </si>
  <si>
    <t>本单位不涉及三公经费</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</si>
  <si>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</si>
  <si>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</si>
  <si>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</si>
  <si>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</si>
  <si>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</si>
  <si>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根据文件要求，需提前做好人员经费预算和项目资金预算。由院领导分工负责，各部门协调合作，确保评价工作准确、有效。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</si>
  <si>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</si>
  <si>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</si>
  <si>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</si>
  <si>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我部门绩效评价工作小组按照省财政厅整体部门支出绩效评价相关要求，通过自评，我单位严格执行各项财经法规和会计制度，财务管理和会计基础工作日益规范，总体效果较好。整体支出绩效综合自评等级结果为“优”。</t>
  </si>
  <si>
    <t>四、存在的问题和整改情况</t>
  </si>
  <si>
    <t>存在问题：预算执行时候存在部分项目无法按照到位资金完成支付，也就达不到预算的绩效目标；2.是人才引进匮乏及业务技能不足，加之政府投入不足，新老交替传班带教出现断层现象 。整改情况：1.加强对卫生院健康工作人员培训，提高工作人员理论和业务技术水平，提升服务能力、提高服务真实性、有效性，提高管理质量、提高群众知晓率和满意度，实现各项工作扎实稳步推进；严格按照服务规范、填表说明，填写各类台账、报表。 2.大力宣传卫生院健康科学知识。普及卫生院健康知识，培养健康行为和生活方式。加强绩效管理学习；明确绩效管理的内涵和标准。  3.加强人才培养，优化队伍建设，力争在2022年的基础上增加我院外出进修人员，以带动全院医疗技术发展，持续提升全院医疗服务水平。  4.进一步明确发展思路，拓宽服务渠道，提升服务水平；鼓励个人和家庭积极参与，落实个人责任，动员社会参与，形成全社会共同开展卫生院健康促进行动的良好社会氛围，促进卫生院健康促进行动各项指标顺利完成。</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</si>
  <si>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</si>
  <si>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二是将自评结果作为下一年度预算安排和编制的依据，提高预算制定的科学性和有效性。三是根据财政部门的要求在政府门户网站公布自评报告，接受社会大众的监督。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</si>
  <si>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</si>
  <si>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</si>
  <si>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</si>
  <si>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无需要说明的情况</t>
  </si>
  <si>
    <t>备注：涉密部门和涉密信息按保密规定不公开。</t>
  </si>
  <si>
    <t>附表13</t>
  </si>
  <si>
    <r>
      <t>2022年度</t>
    </r>
    <r>
      <rPr>
        <b/>
        <sz val="18"/>
        <color indexed="8"/>
        <rFont val="宋体"/>
        <family val="0"/>
      </rPr>
      <t>部门整体支出绩效自评表</t>
    </r>
  </si>
  <si>
    <t>公开13表</t>
  </si>
  <si>
    <t>部门名称</t>
  </si>
  <si>
    <t>沧源佤族自治县糯良乡卫生院</t>
  </si>
  <si>
    <t>内容</t>
  </si>
  <si>
    <t>说明</t>
  </si>
  <si>
    <t>部门总体目标</t>
  </si>
  <si>
    <t>部门职责</t>
  </si>
  <si>
    <t>为人民群众提供医疗、预防、保健、计划生育、康复等医疗卫生服务，贯彻落实国家基本药物制度和药品集中采购工作，做好城镇职工基本医疗保险、城镇居民基本医疗保险和新型农村合作医疗保险等定点医疗机构的各项工作，承担意外灾害事故、疫情等突发公共卫生事件的医疗急救及社区预防、保健和康复医疗服务工作，完成上级交办的其他事项。</t>
  </si>
  <si>
    <t>无情况说明</t>
  </si>
  <si>
    <t>总体绩效目标</t>
  </si>
  <si>
    <t>通过对支出项目的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</si>
  <si>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一、部门年度目标</t>
  </si>
  <si>
    <t>财年</t>
  </si>
  <si>
    <t>目标</t>
  </si>
  <si>
    <t>实际完成情况</t>
  </si>
  <si>
    <t>2022</t>
  </si>
  <si>
    <t>按要求完成上级部门安排各项人员经费、项目资金支出，按规定落实干部职工各项待遇。2022年度支出合计7,680,194.34元。其中：基本支出5,578,209.11元，占总支出的72.63%；项目支出2,101,985.23元，占总支出的27.37%。</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</si>
  <si>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</si>
  <si>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</si>
  <si>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</si>
  <si>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</si>
  <si>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</si>
  <si>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</si>
  <si>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</si>
  <si>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</si>
  <si>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</si>
  <si>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</si>
  <si>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</si>
  <si>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</si>
  <si>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</si>
  <si>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</si>
  <si>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基本公共卫生服务项目</t>
  </si>
  <si>
    <t>本级</t>
  </si>
  <si>
    <t>公共卫生项目</t>
  </si>
  <si>
    <t>突发公共卫生事件应急处理</t>
  </si>
  <si>
    <t>疫情防控资金</t>
  </si>
  <si>
    <t>基本药物制度</t>
  </si>
  <si>
    <t>基本药物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</si>
  <si>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</si>
  <si>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</si>
  <si>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</si>
  <si>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</si>
  <si>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</si>
  <si>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</si>
  <si>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</si>
  <si>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</si>
  <si>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</si>
  <si>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</si>
  <si>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</si>
  <si>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工资福利发放事业人数</t>
  </si>
  <si>
    <t xml:space="preserve">＝
</t>
  </si>
  <si>
    <t>人</t>
  </si>
  <si>
    <t>临聘人员工资发放人数</t>
  </si>
  <si>
    <t>乡村医生人数</t>
  </si>
  <si>
    <t>质量指标</t>
  </si>
  <si>
    <t>居民规范化电子健康档案覆盖率</t>
  </si>
  <si>
    <t>≥</t>
  </si>
  <si>
    <t>%</t>
  </si>
  <si>
    <t>获补覆盖率</t>
  </si>
  <si>
    <t>基本药物纳入率</t>
  </si>
  <si>
    <t>时效指标</t>
  </si>
  <si>
    <t>临聘人员补助发放时间、发放及时性</t>
  </si>
  <si>
    <t>及时性</t>
  </si>
  <si>
    <t>成本指标</t>
  </si>
  <si>
    <t>临聘人员补助标准</t>
  </si>
  <si>
    <t>＝</t>
  </si>
  <si>
    <t>月/人</t>
  </si>
  <si>
    <t>效益指标</t>
  </si>
  <si>
    <t>经济效益
指标</t>
  </si>
  <si>
    <t>乡村医生收入</t>
  </si>
  <si>
    <t>保持稳定</t>
  </si>
  <si>
    <t>社会效益
指标</t>
  </si>
  <si>
    <t>部门运转</t>
  </si>
  <si>
    <t>正常运转</t>
  </si>
  <si>
    <t>基本药物用药负担降低率</t>
  </si>
  <si>
    <t>降低</t>
  </si>
  <si>
    <t>可持续影响
指标</t>
  </si>
  <si>
    <t>群众获得感</t>
  </si>
  <si>
    <t>增强</t>
  </si>
  <si>
    <t>满意度指标</t>
  </si>
  <si>
    <t>服务对象满意度指标等</t>
  </si>
  <si>
    <t>单位人员满意度</t>
  </si>
  <si>
    <t>其他需说明事项</t>
  </si>
  <si>
    <t>2022年只有人员经费得到批复金额，而项目资金还未完成财政审批流程，因此该表的整体支出绩效指标第（三）点是人员经费的指标。
重点工作任务第（二）点也只体现人员经费这一部分。</t>
  </si>
  <si>
    <t>备注：</t>
  </si>
  <si>
    <t>1.涉密部门和涉密信息按保密规定不公开。</t>
  </si>
  <si>
    <t>2.一级指标包含产出指标、效益指标、满意度指标，二级指标和三级指标根据项目实际情况设置。</t>
  </si>
  <si>
    <t>3.财政拨款=当年财政拨款+上年结转资金。</t>
  </si>
  <si>
    <t>附表14-1</t>
  </si>
  <si>
    <t>2022年度项目支出绩效自评表</t>
  </si>
  <si>
    <t>公开14表</t>
  </si>
  <si>
    <t>项目名称</t>
  </si>
  <si>
    <t>主管部门</t>
  </si>
  <si>
    <t>沧源佤族自治县卫生健康局</t>
  </si>
  <si>
    <t>实施单位</t>
  </si>
  <si>
    <t>沧源佤自治县糯良卫生院</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</si>
  <si>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</si>
  <si>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</si>
  <si>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</si>
  <si>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</si>
  <si>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</si>
  <si>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</si>
  <si>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</si>
  <si>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</si>
  <si>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</si>
  <si>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</si>
  <si>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</si>
  <si>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</si>
  <si>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通过组织开展0-6岁儿童、孕产妇、老年人、慢病患者等重点人员健康管理、中医药健康管理、居民健康档案管理、健康教育、预防接种等基本公共卫生服务，使城乡居民公共卫生差距不断缩小，居民健康素养水平不断提高，本地区基本公共卫生服务水平不断提高。</t>
  </si>
  <si>
    <t>1.免费向城乡居民提供基本公共卫生服务，促进基本公共卫生服务逐步均等化。2.按照《国家基本公共卫生服务规范（第三版）》为城乡居民建立健康档案，开展健康教育、预防接种等服务，将0-6岁儿童、65岁及以上老年人、孕产妇、原发性高血压和2型糖尿病患者、严重精神障碍患者、结核病患者列为重点人群，提供针对性的健康管理服务。3.开展对重点疾病与危害因素监测，有效控制疾病流行，为制定相关政策提供依据，保持重点地方病防治措施全面落实，开展职业病监测，最大限度保护放射人员、患者和公众的健康权益，同时推进妇幼卫生、健康素养促进，医养结合和老年健康服务，卫生应急和计划生育相关方面的工作。</t>
  </si>
  <si>
    <t>绩效指标</t>
  </si>
  <si>
    <t xml:space="preserve">年度指标值 </t>
  </si>
  <si>
    <t>一类疫苗常规接种人次</t>
  </si>
  <si>
    <t>针</t>
  </si>
  <si>
    <t>建立居民健康档案数量</t>
  </si>
  <si>
    <t>人次</t>
  </si>
  <si>
    <t>孕期三病检测人数</t>
  </si>
  <si>
    <t>新生儿疾病筛查人数</t>
  </si>
  <si>
    <t>管理肺结核患者数量</t>
  </si>
  <si>
    <t>老年人中医药健康管理率</t>
  </si>
  <si>
    <t>城乡居民健康档案建档率</t>
  </si>
  <si>
    <t>一类疫苗常规接种率</t>
  </si>
  <si>
    <t>=</t>
  </si>
  <si>
    <t>孕期三病检测率</t>
  </si>
  <si>
    <t>新生儿疾病筛查率</t>
  </si>
  <si>
    <t>及时</t>
  </si>
  <si>
    <t>城乡居民公共卫生差距</t>
  </si>
  <si>
    <t>居民健康素养水平</t>
  </si>
  <si>
    <t>不断提高</t>
  </si>
  <si>
    <t>基本公共卫生服务水平</t>
  </si>
  <si>
    <t>不断缩小</t>
  </si>
  <si>
    <t>年</t>
  </si>
  <si>
    <t>城乡居民对基本公共卫生服务满意度</t>
  </si>
  <si>
    <t>90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</si>
  <si>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</si>
  <si>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</si>
  <si>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</si>
  <si>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</si>
  <si>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</si>
  <si>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</si>
  <si>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</si>
  <si>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r>
      <t>附表</t>
    </r>
    <r>
      <rPr>
        <sz val="10"/>
        <color indexed="8"/>
        <rFont val="Arial"/>
        <family val="2"/>
      </rPr>
      <t>14-2</t>
    </r>
  </si>
  <si>
    <t>1.通过实施国家基本药物制度补助资金的分配、使用和管理，组织开展国家基本药物制度政策宣传会议，使国家基本药物制度政策知晓率达到95%以上，有效推进综合改革顺利进行。</t>
  </si>
  <si>
    <t>1.保证所有政府办基层医疗卫生机构实施国家基本药物制度，推进综合改革顺利进行。2：对实施国家基本药物制度的村卫生室给予补助，支持国家基本药物制度在村卫生室顺利实施。</t>
  </si>
  <si>
    <t>基本药物制度覆盖率</t>
  </si>
  <si>
    <t xml:space="preserve">＝
</t>
  </si>
  <si>
    <t>村卫生室实施基本药物制度覆盖率</t>
  </si>
  <si>
    <t>较上年有所下降</t>
  </si>
  <si>
    <t>下降</t>
  </si>
  <si>
    <t>对基本药物制度补助满意度</t>
  </si>
  <si>
    <t>85</t>
  </si>
  <si>
    <t>良</t>
  </si>
  <si>
    <r>
      <t>附件</t>
    </r>
    <r>
      <rPr>
        <sz val="10"/>
        <color indexed="8"/>
        <rFont val="Arial"/>
        <family val="2"/>
      </rPr>
      <t>14-3</t>
    </r>
  </si>
  <si>
    <t>接种新冠病毒疫苗是党中央、国务院作出的重大决策部署，是有力阻断病毒传播、巩固疫情防控成果的重要举措，是目前疫情防控最关键的措施和首要任务．云南省财政厅切实提高政治年度目标站位，扛起全省新冠病毒疫苗经费保障的重大政治责任，全力做好各项保障工作。及时做好资金需求测算，云南省财政厅、云南省医疗保障局、云南省卫生健康委员会印发《新冠病毒疫商及接种货用保障工作方案》、《关于做好新冠病毒疫苗及接种货保障工作的通知》，有序做好新冠病毒疫苗费用专项预算安排、专项资金划拨等。</t>
  </si>
  <si>
    <t>本年度我院共完成核酸采集约30.6万人次，以及发放临聘人员补助32.4万元，新冠疫苗接种12645针剂；完成发热哨点诊室建设；完成污水处理系统设备采购及安装。</t>
  </si>
  <si>
    <t>获补对象数</t>
  </si>
  <si>
    <t>接种疫苗针剂</t>
  </si>
  <si>
    <t>污水处理系统设备采购以及安装个数</t>
  </si>
  <si>
    <t>套</t>
  </si>
  <si>
    <t>发热哨点诊室建设个数</t>
  </si>
  <si>
    <t>个</t>
  </si>
  <si>
    <t>政策宣传次数</t>
  </si>
  <si>
    <t>发放及时率</t>
  </si>
  <si>
    <t>政策知晓率</t>
  </si>
  <si>
    <t>职工工作积极性</t>
  </si>
  <si>
    <t>提高</t>
  </si>
  <si>
    <t>受益对象满意度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</si>
</sst>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Red]\(0\)"/>
    <numFmt numFmtId="181" formatCode="###,###,###,###,##0.00;[=0]&quot;&quot;"/>
  </numFmts>
  <fonts count="74">
    <font>
      <sz val="10"/>
      <color indexed="8"/>
      <name val="Arial"/>
      <family val="2"/>
    </font>
    <font>
      <sz val="10"/>
      <name val="宋体"/>
      <family val="0"/>
    </font>
    <font>
      <sz val="10"/>
      <color indexed="8"/>
      <name val="宋体"/>
      <family val="0"/>
    </font>
    <font>
      <b/>
      <sz val="18"/>
      <name val="宋体"/>
      <family val="0"/>
    </font>
    <font>
      <b/>
      <sz val="10"/>
      <name val="宋体"/>
      <family val="0"/>
    </font>
    <font>
      <sz val="9"/>
      <color indexed="8"/>
      <name val="宋体"/>
      <family val="0"/>
    </font>
    <font>
      <sz val="9"/>
      <name val="宋体"/>
      <family val="0"/>
    </font>
    <font>
      <sz val="11"/>
      <color indexed="8"/>
      <name val="宋体"/>
      <family val="0"/>
    </font>
    <font>
      <sz val="10"/>
      <name val="Arial"/>
      <family val="2"/>
    </font>
    <font>
      <sz val="11"/>
      <name val="宋体"/>
      <family val="0"/>
    </font>
    <font>
      <sz val="12"/>
      <name val="宋体"/>
      <family val="0"/>
    </font>
    <font>
      <b/>
      <sz val="10"/>
      <color indexed="30"/>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0"/>
      <color indexed="10"/>
      <name val="宋体"/>
      <family val="0"/>
    </font>
    <font>
      <sz val="18"/>
      <name val="宋体"/>
      <family val="0"/>
    </font>
    <font>
      <b/>
      <sz val="11"/>
      <name val="宋体"/>
      <family val="0"/>
    </font>
    <font>
      <sz val="22"/>
      <color indexed="8"/>
      <name val="宋体"/>
      <family val="0"/>
    </font>
    <font>
      <sz val="12"/>
      <color indexed="8"/>
      <name val="仿宋"/>
      <family val="3"/>
    </font>
    <font>
      <sz val="22"/>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8"/>
      <name val="Calibri"/>
      <family val="0"/>
    </font>
    <font>
      <sz val="10"/>
      <color indexed="8"/>
      <name val="Calibri"/>
      <family val="0"/>
    </font>
    <font>
      <sz val="10"/>
      <name val="Calibri"/>
      <family val="0"/>
    </font>
    <font>
      <b/>
      <sz val="10"/>
      <name val="Calibri"/>
      <family val="0"/>
    </font>
    <font>
      <sz val="9"/>
      <color indexed="8"/>
      <name val="Calibri"/>
      <family val="0"/>
    </font>
    <font>
      <sz val="9"/>
      <name val="Calibri"/>
      <family val="0"/>
    </font>
    <font>
      <b/>
      <sz val="10"/>
      <color rgb="FF0070C0"/>
      <name val="宋体"/>
      <family val="0"/>
    </font>
    <font>
      <sz val="10"/>
      <color theme="1"/>
      <name val="宋体"/>
      <family val="0"/>
    </font>
    <font>
      <sz val="12"/>
      <color theme="1"/>
      <name val="Calibri"/>
      <family val="0"/>
    </font>
    <font>
      <b/>
      <sz val="10"/>
      <color rgb="FF0070C0"/>
      <name val="Calibri"/>
      <family val="0"/>
    </font>
    <font>
      <b/>
      <sz val="10"/>
      <color rgb="FFFF0000"/>
      <name val="Calibri"/>
      <family val="0"/>
    </font>
    <font>
      <sz val="12"/>
      <color rgb="FF000000"/>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style="thin">
        <color indexed="8"/>
      </right>
      <top/>
      <bottom/>
    </border>
    <border>
      <left/>
      <right style="thin">
        <color indexed="8"/>
      </right>
      <top/>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1" fillId="2" borderId="0" applyNumberFormat="0" applyBorder="0" applyAlignment="0" applyProtection="0"/>
    <xf numFmtId="0" fontId="42" fillId="3" borderId="1" applyNumberFormat="0" applyAlignment="0" applyProtection="0"/>
    <xf numFmtId="178" fontId="0" fillId="0" borderId="0">
      <alignment/>
      <protection/>
    </xf>
    <xf numFmtId="177" fontId="0" fillId="0" borderId="0">
      <alignment/>
      <protection/>
    </xf>
    <xf numFmtId="0" fontId="41" fillId="4" borderId="0" applyNumberFormat="0" applyBorder="0" applyAlignment="0" applyProtection="0"/>
    <xf numFmtId="0" fontId="43" fillId="5" borderId="0" applyNumberFormat="0" applyBorder="0" applyAlignment="0" applyProtection="0"/>
    <xf numFmtId="176"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10" fillId="0" borderId="0">
      <alignment/>
      <protection/>
    </xf>
    <xf numFmtId="0" fontId="7" fillId="0" borderId="0">
      <alignment/>
      <protection/>
    </xf>
    <xf numFmtId="0" fontId="7" fillId="0" borderId="0">
      <alignment vertical="center"/>
      <protection/>
    </xf>
    <xf numFmtId="0" fontId="6" fillId="0" borderId="0">
      <alignment vertical="top"/>
      <protection locked="0"/>
    </xf>
  </cellStyleXfs>
  <cellXfs count="246">
    <xf numFmtId="0" fontId="0" fillId="0" borderId="0" xfId="0" applyAlignment="1">
      <alignment/>
    </xf>
    <xf numFmtId="0" fontId="61" fillId="0" borderId="0" xfId="0" applyFont="1" applyAlignment="1">
      <alignment/>
    </xf>
    <xf numFmtId="0" fontId="62" fillId="0" borderId="0" xfId="64" applyFont="1" applyFill="1" applyAlignment="1">
      <alignment horizontal="center" vertical="center" wrapText="1"/>
      <protection/>
    </xf>
    <xf numFmtId="0" fontId="63" fillId="0" borderId="9" xfId="64" applyFont="1" applyFill="1" applyBorder="1" applyAlignment="1">
      <alignment horizontal="center" vertical="center" wrapText="1"/>
      <protection/>
    </xf>
    <xf numFmtId="49" fontId="63" fillId="0" borderId="9" xfId="64" applyNumberFormat="1" applyFont="1" applyFill="1" applyBorder="1" applyAlignment="1">
      <alignment horizontal="left" vertical="center" wrapText="1"/>
      <protection/>
    </xf>
    <xf numFmtId="49" fontId="63" fillId="0" borderId="9" xfId="64" applyNumberFormat="1" applyFont="1" applyFill="1" applyBorder="1" applyAlignment="1">
      <alignment horizontal="center" vertical="center" wrapText="1"/>
      <protection/>
    </xf>
    <xf numFmtId="0" fontId="63" fillId="0" borderId="9" xfId="64" applyFont="1" applyFill="1" applyBorder="1" applyAlignment="1">
      <alignment vertical="center" wrapText="1"/>
      <protection/>
    </xf>
    <xf numFmtId="179" fontId="63" fillId="0" borderId="9" xfId="64" applyNumberFormat="1" applyFont="1" applyFill="1" applyBorder="1" applyAlignment="1">
      <alignment horizontal="right" vertical="center" wrapText="1"/>
      <protection/>
    </xf>
    <xf numFmtId="179" fontId="63" fillId="0" borderId="9" xfId="64" applyNumberFormat="1" applyFont="1" applyFill="1" applyBorder="1" applyAlignment="1">
      <alignment horizontal="center" vertical="center" wrapText="1"/>
      <protection/>
    </xf>
    <xf numFmtId="10" fontId="63" fillId="0" borderId="9" xfId="64" applyNumberFormat="1" applyFont="1" applyFill="1" applyBorder="1" applyAlignment="1">
      <alignment horizontal="center" vertical="center" wrapText="1"/>
      <protection/>
    </xf>
    <xf numFmtId="179" fontId="64" fillId="0" borderId="9" xfId="64" applyNumberFormat="1"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179" fontId="64" fillId="0" borderId="9" xfId="64" applyNumberFormat="1" applyFont="1" applyFill="1" applyBorder="1" applyAlignment="1">
      <alignment horizontal="right" vertical="center" wrapText="1"/>
      <protection/>
    </xf>
    <xf numFmtId="49" fontId="63" fillId="0" borderId="10" xfId="64" applyNumberFormat="1" applyFont="1" applyFill="1" applyBorder="1" applyAlignment="1">
      <alignment horizontal="left" vertical="top" wrapText="1"/>
      <protection/>
    </xf>
    <xf numFmtId="49" fontId="63" fillId="0" borderId="11" xfId="64" applyNumberFormat="1" applyFont="1" applyFill="1" applyBorder="1" applyAlignment="1">
      <alignment horizontal="left" vertical="top" wrapText="1"/>
      <protection/>
    </xf>
    <xf numFmtId="49" fontId="63" fillId="0" borderId="12" xfId="64" applyNumberFormat="1" applyFont="1" applyFill="1" applyBorder="1" applyAlignment="1">
      <alignment horizontal="left" vertical="top" wrapText="1"/>
      <protection/>
    </xf>
    <xf numFmtId="179" fontId="63" fillId="0" borderId="9" xfId="64" applyNumberFormat="1" applyFont="1" applyFill="1" applyBorder="1" applyAlignment="1">
      <alignment horizontal="left" vertical="center" wrapText="1"/>
      <protection/>
    </xf>
    <xf numFmtId="0" fontId="63" fillId="33" borderId="10" xfId="64" applyFont="1" applyFill="1" applyBorder="1" applyAlignment="1">
      <alignment horizontal="center" vertical="center" wrapText="1"/>
      <protection/>
    </xf>
    <xf numFmtId="0" fontId="63" fillId="33" borderId="11" xfId="64" applyFont="1" applyFill="1" applyBorder="1" applyAlignment="1">
      <alignment horizontal="center" vertical="center" wrapText="1"/>
      <protection/>
    </xf>
    <xf numFmtId="0" fontId="63" fillId="33" borderId="12" xfId="64" applyFont="1" applyFill="1" applyBorder="1" applyAlignment="1">
      <alignment horizontal="center" vertical="center" wrapText="1"/>
      <protection/>
    </xf>
    <xf numFmtId="0" fontId="63" fillId="33" borderId="13" xfId="64" applyFont="1" applyFill="1" applyBorder="1" applyAlignment="1">
      <alignment horizontal="center" vertical="center" wrapText="1"/>
      <protection/>
    </xf>
    <xf numFmtId="0" fontId="63" fillId="0" borderId="10" xfId="64" applyFont="1" applyFill="1" applyBorder="1" applyAlignment="1">
      <alignment horizontal="center" vertical="center" wrapText="1"/>
      <protection/>
    </xf>
    <xf numFmtId="0" fontId="63" fillId="33" borderId="9" xfId="64" applyFont="1" applyFill="1" applyBorder="1" applyAlignment="1">
      <alignment horizontal="center" vertical="center" wrapText="1"/>
      <protection/>
    </xf>
    <xf numFmtId="0" fontId="63" fillId="33" borderId="14" xfId="64" applyFont="1" applyFill="1" applyBorder="1" applyAlignment="1">
      <alignment horizontal="center" vertical="center" wrapText="1"/>
      <protection/>
    </xf>
    <xf numFmtId="0" fontId="64" fillId="0" borderId="15"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9" xfId="64" applyFont="1" applyFill="1" applyBorder="1" applyAlignment="1">
      <alignment horizontal="left" vertical="center" wrapText="1"/>
      <protection/>
    </xf>
    <xf numFmtId="0" fontId="63" fillId="0" borderId="9" xfId="64" applyFont="1" applyFill="1" applyBorder="1" applyAlignment="1">
      <alignment horizontal="center" vertical="center" wrapText="1"/>
      <protection/>
    </xf>
    <xf numFmtId="0" fontId="63" fillId="33" borderId="14" xfId="64" applyFont="1" applyFill="1" applyBorder="1" applyAlignment="1">
      <alignment horizontal="center" vertical="center" wrapText="1"/>
      <protection/>
    </xf>
    <xf numFmtId="0" fontId="63" fillId="33" borderId="9" xfId="64" applyFont="1" applyFill="1" applyBorder="1" applyAlignment="1">
      <alignment horizontal="center" vertical="center" wrapText="1"/>
      <protection/>
    </xf>
    <xf numFmtId="0" fontId="64" fillId="0" borderId="16" xfId="64" applyFont="1" applyFill="1" applyBorder="1" applyAlignment="1">
      <alignment horizontal="center" vertical="center" wrapText="1"/>
      <protection/>
    </xf>
    <xf numFmtId="0" fontId="63" fillId="0" borderId="17"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4" fillId="0" borderId="9" xfId="64" applyFont="1" applyFill="1" applyBorder="1" applyAlignment="1">
      <alignment horizontal="left" vertical="center" wrapText="1"/>
      <protection/>
    </xf>
    <xf numFmtId="0" fontId="64" fillId="0" borderId="9" xfId="64" applyFont="1" applyFill="1" applyBorder="1" applyAlignment="1">
      <alignment horizontal="center" vertical="center" wrapText="1"/>
      <protection/>
    </xf>
    <xf numFmtId="0" fontId="64" fillId="0" borderId="13" xfId="64" applyFont="1" applyFill="1" applyBorder="1" applyAlignment="1">
      <alignment horizontal="center" vertical="center" wrapText="1"/>
      <protection/>
    </xf>
    <xf numFmtId="0" fontId="64" fillId="0" borderId="14" xfId="64" applyFont="1" applyFill="1" applyBorder="1" applyAlignment="1">
      <alignment horizontal="center" vertical="center" wrapText="1"/>
      <protection/>
    </xf>
    <xf numFmtId="49" fontId="64" fillId="0" borderId="9" xfId="64" applyNumberFormat="1" applyFont="1" applyFill="1" applyBorder="1" applyAlignment="1">
      <alignment horizontal="center" vertical="center" wrapText="1"/>
      <protection/>
    </xf>
    <xf numFmtId="49" fontId="64" fillId="0" borderId="13" xfId="64" applyNumberFormat="1" applyFont="1" applyFill="1" applyBorder="1" applyAlignment="1">
      <alignment horizontal="center" vertical="center" wrapText="1"/>
      <protection/>
    </xf>
    <xf numFmtId="0" fontId="63" fillId="0" borderId="9" xfId="64" applyNumberFormat="1" applyFont="1" applyFill="1" applyBorder="1" applyAlignment="1">
      <alignment horizontal="center" vertical="center" wrapText="1"/>
      <protection/>
    </xf>
    <xf numFmtId="0" fontId="63" fillId="0" borderId="9" xfId="64" applyFont="1" applyBorder="1" applyAlignment="1">
      <alignment horizontal="center" vertical="center" wrapText="1"/>
      <protection/>
    </xf>
    <xf numFmtId="0" fontId="63" fillId="0" borderId="9" xfId="64" applyFont="1" applyBorder="1" applyAlignment="1">
      <alignment horizontal="left" vertical="center" wrapText="1"/>
      <protection/>
    </xf>
    <xf numFmtId="0" fontId="65" fillId="0" borderId="0" xfId="64" applyFont="1" applyAlignment="1">
      <alignment horizontal="left" vertical="center" wrapText="1"/>
      <protection/>
    </xf>
    <xf numFmtId="0" fontId="64" fillId="0" borderId="0" xfId="64" applyFont="1" applyAlignment="1">
      <alignment horizontal="center" vertical="center" wrapText="1"/>
      <protection/>
    </xf>
    <xf numFmtId="0" fontId="1" fillId="0" borderId="0" xfId="0" applyFont="1" applyFill="1" applyAlignment="1">
      <alignment horizontal="right" vertical="center"/>
    </xf>
    <xf numFmtId="49" fontId="63" fillId="0" borderId="9" xfId="64" applyNumberFormat="1" applyFont="1" applyFill="1" applyBorder="1" applyAlignment="1">
      <alignment horizontal="left" vertical="top" wrapText="1"/>
      <protection/>
    </xf>
    <xf numFmtId="0" fontId="66" fillId="0" borderId="9" xfId="64" applyFont="1" applyBorder="1" applyAlignment="1">
      <alignment horizontal="center" vertical="center" wrapText="1"/>
      <protection/>
    </xf>
    <xf numFmtId="0" fontId="67" fillId="0" borderId="0" xfId="64" applyFont="1" applyAlignment="1">
      <alignment horizontal="center" vertical="center" wrapText="1"/>
      <protection/>
    </xf>
    <xf numFmtId="179" fontId="63" fillId="0" borderId="9" xfId="64" applyNumberFormat="1" applyFont="1" applyFill="1" applyBorder="1" applyAlignment="1">
      <alignment horizontal="left" vertical="top" wrapText="1"/>
      <protection/>
    </xf>
    <xf numFmtId="0" fontId="64" fillId="0" borderId="18" xfId="64" applyFont="1" applyFill="1" applyBorder="1" applyAlignment="1">
      <alignment horizontal="center" vertical="center" wrapText="1"/>
      <protection/>
    </xf>
    <xf numFmtId="0" fontId="7" fillId="0" borderId="0" xfId="64" applyFont="1" applyAlignment="1">
      <alignment wrapText="1"/>
      <protection/>
    </xf>
    <xf numFmtId="0" fontId="7" fillId="0" borderId="0" xfId="64" applyFont="1" applyAlignment="1">
      <alignment vertical="center" wrapText="1"/>
      <protection/>
    </xf>
    <xf numFmtId="0" fontId="8" fillId="0" borderId="0" xfId="0" applyFont="1" applyFill="1" applyAlignment="1">
      <alignment/>
    </xf>
    <xf numFmtId="0" fontId="7" fillId="0" borderId="0" xfId="0" applyFont="1" applyFill="1" applyAlignment="1">
      <alignment wrapText="1"/>
    </xf>
    <xf numFmtId="0" fontId="9" fillId="0" borderId="0" xfId="64" applyFont="1" applyAlignment="1">
      <alignment wrapText="1"/>
      <protection/>
    </xf>
    <xf numFmtId="0" fontId="10" fillId="0" borderId="0" xfId="63" applyFont="1" applyFill="1" applyAlignment="1">
      <alignment vertical="center"/>
      <protection/>
    </xf>
    <xf numFmtId="0" fontId="64" fillId="0" borderId="17" xfId="64" applyFont="1" applyFill="1" applyBorder="1" applyAlignment="1">
      <alignment horizontal="center" vertical="center" wrapText="1"/>
      <protection/>
    </xf>
    <xf numFmtId="0" fontId="2" fillId="33" borderId="9" xfId="64" applyFont="1" applyFill="1" applyBorder="1" applyAlignment="1">
      <alignment horizontal="center" vertical="center" wrapText="1"/>
      <protection/>
    </xf>
    <xf numFmtId="0" fontId="7" fillId="0" borderId="9" xfId="64" applyFont="1" applyBorder="1" applyAlignment="1">
      <alignment horizontal="center" wrapText="1"/>
      <protection/>
    </xf>
    <xf numFmtId="0" fontId="61" fillId="0" borderId="9" xfId="0" applyFont="1" applyBorder="1" applyAlignment="1">
      <alignment horizontal="center" vertical="center" wrapText="1"/>
    </xf>
    <xf numFmtId="0" fontId="61" fillId="0" borderId="9"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0" fontId="69" fillId="0" borderId="9" xfId="0" applyFont="1" applyFill="1" applyBorder="1" applyAlignment="1">
      <alignment horizontal="center" vertical="center" wrapText="1"/>
    </xf>
    <xf numFmtId="180" fontId="63" fillId="0" borderId="9" xfId="64" applyNumberFormat="1" applyFont="1" applyFill="1" applyBorder="1" applyAlignment="1">
      <alignment horizontal="center" vertical="center" wrapText="1"/>
      <protection/>
    </xf>
    <xf numFmtId="0" fontId="63" fillId="0" borderId="0" xfId="64" applyFont="1" applyAlignment="1">
      <alignment horizontal="center" vertical="center" wrapText="1"/>
      <protection/>
    </xf>
    <xf numFmtId="179" fontId="7" fillId="0" borderId="0" xfId="64" applyNumberFormat="1" applyFont="1" applyAlignment="1">
      <alignment wrapText="1"/>
      <protection/>
    </xf>
    <xf numFmtId="0" fontId="7" fillId="0" borderId="0" xfId="64" applyFont="1" applyAlignment="1">
      <alignment horizontal="center" wrapText="1"/>
      <protection/>
    </xf>
    <xf numFmtId="0" fontId="63" fillId="33" borderId="9" xfId="64" applyFont="1" applyFill="1" applyBorder="1" applyAlignment="1">
      <alignment horizontal="center" vertical="center"/>
      <protection/>
    </xf>
    <xf numFmtId="0" fontId="66" fillId="0" borderId="0" xfId="64" applyFont="1" applyAlignment="1">
      <alignment horizontal="center" vertical="center" wrapText="1"/>
      <protection/>
    </xf>
    <xf numFmtId="0" fontId="7" fillId="0" borderId="0" xfId="0" applyFont="1" applyFill="1" applyAlignment="1">
      <alignment/>
    </xf>
    <xf numFmtId="0" fontId="1" fillId="0" borderId="0" xfId="0" applyFont="1" applyFill="1" applyAlignment="1">
      <alignment/>
    </xf>
    <xf numFmtId="0" fontId="12" fillId="0" borderId="0" xfId="65" applyFont="1" applyFill="1" applyAlignment="1">
      <alignment horizontal="center" vertical="center"/>
      <protection/>
    </xf>
    <xf numFmtId="0" fontId="7" fillId="0" borderId="0" xfId="65" applyFont="1" applyFill="1">
      <alignment vertical="center"/>
      <protection/>
    </xf>
    <xf numFmtId="0" fontId="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19" xfId="0" applyFont="1" applyFill="1" applyBorder="1" applyAlignment="1">
      <alignment horizontal="left" vertical="center"/>
    </xf>
    <xf numFmtId="0" fontId="14" fillId="0" borderId="0" xfId="0" applyFont="1" applyFill="1" applyAlignment="1">
      <alignment horizontal="center" vertical="center"/>
    </xf>
    <xf numFmtId="0" fontId="2" fillId="0" borderId="0" xfId="0" applyFont="1" applyFill="1" applyAlignment="1">
      <alignment horizontal="right" vertical="center"/>
    </xf>
    <xf numFmtId="0" fontId="63" fillId="0" borderId="0" xfId="0" applyNumberFormat="1" applyFont="1" applyFill="1" applyBorder="1" applyAlignment="1" applyProtection="1">
      <alignment horizontal="right" vertical="center"/>
      <protection/>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15"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7" fillId="0" borderId="9"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21" xfId="0" applyFont="1" applyFill="1" applyBorder="1" applyAlignment="1">
      <alignment horizontal="left" vertical="center"/>
    </xf>
    <xf numFmtId="179" fontId="7" fillId="0" borderId="9"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181" fontId="7" fillId="0" borderId="9" xfId="0" applyNumberFormat="1" applyFont="1" applyFill="1" applyBorder="1" applyAlignment="1">
      <alignment horizontal="right" vertical="center" wrapText="1"/>
    </xf>
    <xf numFmtId="179" fontId="10" fillId="0" borderId="9" xfId="0" applyNumberFormat="1" applyFont="1" applyFill="1" applyBorder="1" applyAlignment="1">
      <alignment horizontal="center" vertical="center"/>
    </xf>
    <xf numFmtId="0" fontId="6" fillId="0" borderId="24" xfId="66" applyFont="1" applyFill="1" applyBorder="1" applyAlignment="1" applyProtection="1">
      <alignment horizontal="center" vertical="center" wrapText="1"/>
      <protection locked="0"/>
    </xf>
    <xf numFmtId="0" fontId="6" fillId="0" borderId="25" xfId="66" applyFont="1" applyFill="1" applyBorder="1" applyAlignment="1" applyProtection="1">
      <alignment horizontal="center" vertical="center" wrapText="1"/>
      <protection locked="0"/>
    </xf>
    <xf numFmtId="49" fontId="12" fillId="0" borderId="13" xfId="65" applyNumberFormat="1" applyFont="1" applyFill="1" applyBorder="1" applyAlignment="1">
      <alignment horizontal="center" vertical="center"/>
      <protection/>
    </xf>
    <xf numFmtId="0" fontId="12" fillId="0" borderId="9" xfId="65" applyFont="1" applyFill="1" applyBorder="1" applyAlignment="1">
      <alignment horizontal="center" vertical="center"/>
      <protection/>
    </xf>
    <xf numFmtId="49" fontId="12" fillId="0" borderId="13" xfId="65" applyNumberFormat="1" applyFont="1" applyFill="1" applyBorder="1" applyAlignment="1">
      <alignment horizontal="center" vertical="center" wrapText="1"/>
      <protection/>
    </xf>
    <xf numFmtId="49" fontId="12" fillId="0" borderId="10" xfId="65"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0" fontId="65" fillId="0" borderId="13" xfId="64" applyFont="1" applyFill="1" applyBorder="1" applyAlignment="1">
      <alignment horizontal="center" vertical="center" wrapText="1"/>
      <protection/>
    </xf>
    <xf numFmtId="49" fontId="10" fillId="0" borderId="13" xfId="65" applyNumberFormat="1" applyFont="1" applyFill="1" applyBorder="1" applyAlignment="1">
      <alignment horizontal="center" vertical="center" wrapText="1"/>
      <protection/>
    </xf>
    <xf numFmtId="49" fontId="10" fillId="0" borderId="10" xfId="65" applyNumberFormat="1" applyFont="1" applyFill="1" applyBorder="1" applyAlignment="1">
      <alignment horizontal="left" vertical="center" wrapText="1"/>
      <protection/>
    </xf>
    <xf numFmtId="0" fontId="65" fillId="0" borderId="17" xfId="64" applyFont="1" applyFill="1" applyBorder="1" applyAlignment="1">
      <alignment horizontal="center" vertical="center" wrapText="1"/>
      <protection/>
    </xf>
    <xf numFmtId="0" fontId="64" fillId="0" borderId="10" xfId="0" applyFont="1" applyFill="1" applyBorder="1" applyAlignment="1">
      <alignment horizontal="left" vertical="center" wrapText="1"/>
    </xf>
    <xf numFmtId="0" fontId="64" fillId="0" borderId="9" xfId="0" applyFont="1" applyFill="1" applyBorder="1" applyAlignment="1">
      <alignment horizontal="center" vertical="center" wrapText="1"/>
    </xf>
    <xf numFmtId="9" fontId="64" fillId="0" borderId="9" xfId="0" applyNumberFormat="1" applyFont="1" applyFill="1" applyBorder="1" applyAlignment="1">
      <alignment horizontal="center" vertical="center" wrapText="1"/>
    </xf>
    <xf numFmtId="0" fontId="65" fillId="0" borderId="14" xfId="64" applyFont="1" applyFill="1" applyBorder="1" applyAlignment="1">
      <alignment horizontal="center" vertical="center" wrapText="1"/>
      <protection/>
    </xf>
    <xf numFmtId="49" fontId="65" fillId="0" borderId="9" xfId="64" applyNumberFormat="1" applyFont="1" applyFill="1" applyBorder="1" applyAlignment="1">
      <alignment horizontal="center" vertical="center" wrapText="1"/>
      <protection/>
    </xf>
    <xf numFmtId="0" fontId="65" fillId="0" borderId="15" xfId="64" applyFont="1" applyFill="1" applyBorder="1" applyAlignment="1">
      <alignment horizontal="center" vertical="center" wrapText="1"/>
      <protection/>
    </xf>
    <xf numFmtId="49" fontId="65" fillId="0" borderId="13" xfId="64" applyNumberFormat="1" applyFont="1" applyFill="1" applyBorder="1" applyAlignment="1">
      <alignment horizontal="center" vertical="center" wrapText="1"/>
      <protection/>
    </xf>
    <xf numFmtId="0" fontId="64" fillId="0" borderId="9" xfId="0" applyNumberFormat="1" applyFont="1" applyFill="1" applyBorder="1" applyAlignment="1" applyProtection="1">
      <alignment horizontal="center" vertical="center" wrapText="1"/>
      <protection/>
    </xf>
    <xf numFmtId="0" fontId="70" fillId="0" borderId="9"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1" fillId="0" borderId="0" xfId="64" applyFont="1" applyAlignment="1">
      <alignment horizontal="left" vertical="center" wrapText="1"/>
      <protection/>
    </xf>
    <xf numFmtId="0" fontId="72" fillId="0" borderId="0" xfId="64" applyFont="1" applyAlignment="1">
      <alignment horizontal="left" vertical="center" wrapText="1"/>
      <protection/>
    </xf>
    <xf numFmtId="0" fontId="12" fillId="0" borderId="12" xfId="0" applyNumberFormat="1" applyFont="1" applyFill="1" applyBorder="1" applyAlignment="1">
      <alignment horizontal="left" vertical="center" wrapText="1"/>
    </xf>
    <xf numFmtId="0"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10" fontId="9" fillId="0" borderId="9" xfId="0" applyNumberFormat="1" applyFont="1" applyFill="1" applyBorder="1" applyAlignment="1">
      <alignment horizontal="center" vertical="center" wrapText="1"/>
    </xf>
    <xf numFmtId="0" fontId="7" fillId="0" borderId="23" xfId="0" applyFont="1" applyFill="1" applyBorder="1" applyAlignment="1">
      <alignment horizontal="left" vertical="center" wrapText="1"/>
    </xf>
    <xf numFmtId="10" fontId="9" fillId="0" borderId="9" xfId="0" applyNumberFormat="1" applyFont="1" applyFill="1" applyBorder="1" applyAlignment="1">
      <alignment horizontal="center"/>
    </xf>
    <xf numFmtId="49" fontId="12" fillId="0" borderId="11" xfId="65" applyNumberFormat="1" applyFont="1" applyFill="1" applyBorder="1" applyAlignment="1">
      <alignment horizontal="center" vertical="center" wrapText="1"/>
      <protection/>
    </xf>
    <xf numFmtId="49" fontId="12" fillId="0" borderId="12" xfId="65" applyNumberFormat="1" applyFont="1" applyFill="1" applyBorder="1" applyAlignment="1">
      <alignment horizontal="center" vertical="center" wrapText="1"/>
      <protection/>
    </xf>
    <xf numFmtId="49" fontId="10" fillId="0" borderId="11" xfId="65" applyNumberFormat="1" applyFont="1" applyFill="1" applyBorder="1" applyAlignment="1">
      <alignment horizontal="left" vertical="center" wrapText="1"/>
      <protection/>
    </xf>
    <xf numFmtId="49" fontId="10" fillId="0" borderId="12" xfId="65" applyNumberFormat="1" applyFont="1" applyFill="1" applyBorder="1" applyAlignment="1">
      <alignment horizontal="left" vertical="center" wrapText="1"/>
      <protection/>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19" fillId="0" borderId="0" xfId="0" applyFont="1" applyFill="1" applyAlignment="1">
      <alignment horizontal="center" vertical="center"/>
    </xf>
    <xf numFmtId="0" fontId="3"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7"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20" fillId="0" borderId="0" xfId="0" applyFont="1" applyFill="1" applyAlignment="1">
      <alignment horizontal="left" vertical="center"/>
    </xf>
    <xf numFmtId="0" fontId="10" fillId="0" borderId="0" xfId="0" applyFont="1" applyFill="1" applyBorder="1" applyAlignment="1">
      <alignment/>
    </xf>
    <xf numFmtId="0" fontId="10" fillId="0" borderId="0" xfId="0" applyFont="1" applyFill="1" applyBorder="1" applyAlignment="1">
      <alignment vertical="center"/>
    </xf>
    <xf numFmtId="0" fontId="10" fillId="0" borderId="0" xfId="63" applyFill="1" applyAlignment="1">
      <alignment vertical="center"/>
      <protection/>
    </xf>
    <xf numFmtId="0" fontId="21" fillId="0" borderId="0" xfId="0" applyFont="1" applyFill="1" applyBorder="1" applyAlignment="1">
      <alignment horizontal="center"/>
    </xf>
    <xf numFmtId="0" fontId="0" fillId="0" borderId="0" xfId="0" applyFont="1" applyFill="1" applyBorder="1" applyAlignment="1">
      <alignment/>
    </xf>
    <xf numFmtId="0" fontId="2" fillId="0" borderId="0" xfId="0" applyFont="1" applyFill="1" applyBorder="1" applyAlignment="1">
      <alignment/>
    </xf>
    <xf numFmtId="0" fontId="61" fillId="0" borderId="0" xfId="0" applyFont="1" applyFill="1" applyAlignment="1">
      <alignment horizontal="left"/>
    </xf>
    <xf numFmtId="0" fontId="0" fillId="0" borderId="0" xfId="0" applyFont="1" applyFill="1" applyAlignment="1">
      <alignment horizontal="left"/>
    </xf>
    <xf numFmtId="0" fontId="7" fillId="0" borderId="9" xfId="0" applyFont="1" applyFill="1" applyBorder="1" applyAlignment="1">
      <alignment horizontal="center" vertical="center" shrinkToFit="1"/>
    </xf>
    <xf numFmtId="4" fontId="7" fillId="0" borderId="9" xfId="0" applyNumberFormat="1" applyFont="1" applyFill="1" applyBorder="1" applyAlignment="1">
      <alignment horizontal="center" vertical="center" shrinkToFit="1"/>
    </xf>
    <xf numFmtId="0" fontId="7" fillId="0" borderId="26" xfId="0" applyFont="1" applyFill="1" applyBorder="1" applyAlignment="1">
      <alignment horizontal="left" vertical="center" shrinkToFit="1"/>
    </xf>
    <xf numFmtId="0" fontId="7" fillId="0" borderId="0" xfId="0" applyFont="1" applyFill="1" applyBorder="1" applyAlignment="1">
      <alignment horizontal="left" vertical="center" shrinkToFit="1"/>
    </xf>
    <xf numFmtId="49" fontId="7" fillId="0" borderId="9" xfId="0" applyNumberFormat="1" applyFont="1" applyFill="1" applyBorder="1" applyAlignment="1">
      <alignment horizontal="center" vertical="center" shrinkToFit="1"/>
    </xf>
    <xf numFmtId="49" fontId="7" fillId="0" borderId="27" xfId="0" applyNumberFormat="1" applyFont="1" applyFill="1" applyBorder="1" applyAlignment="1">
      <alignment horizontal="center" vertical="center" shrinkToFit="1"/>
    </xf>
    <xf numFmtId="0" fontId="7" fillId="0" borderId="9" xfId="0" applyFont="1" applyFill="1" applyBorder="1" applyAlignment="1">
      <alignment horizontal="left" vertical="center" shrinkToFit="1"/>
    </xf>
    <xf numFmtId="0" fontId="7" fillId="0" borderId="28" xfId="0" applyFont="1" applyFill="1" applyBorder="1" applyAlignment="1">
      <alignment horizontal="left" vertical="center" shrinkToFit="1"/>
    </xf>
    <xf numFmtId="179" fontId="73" fillId="0" borderId="9" xfId="0" applyNumberFormat="1" applyFont="1" applyBorder="1" applyAlignment="1">
      <alignment horizontal="justify" vertical="center"/>
    </xf>
    <xf numFmtId="4" fontId="7" fillId="0" borderId="29" xfId="0" applyNumberFormat="1" applyFont="1" applyFill="1" applyBorder="1" applyAlignment="1">
      <alignment horizontal="center" vertical="center" shrinkToFit="1"/>
    </xf>
    <xf numFmtId="0" fontId="1" fillId="0" borderId="0" xfId="0" applyFont="1" applyFill="1" applyBorder="1" applyAlignment="1">
      <alignment horizontal="left" vertical="top" wrapText="1"/>
    </xf>
    <xf numFmtId="0" fontId="2" fillId="0" borderId="0" xfId="0" applyFont="1" applyFill="1" applyBorder="1" applyAlignment="1">
      <alignment horizontal="right"/>
    </xf>
    <xf numFmtId="0" fontId="10" fillId="0" borderId="9" xfId="0" applyFont="1" applyFill="1" applyBorder="1" applyAlignment="1">
      <alignment horizontal="center" vertical="center"/>
    </xf>
    <xf numFmtId="179" fontId="1" fillId="0" borderId="9" xfId="0" applyNumberFormat="1" applyFont="1" applyFill="1" applyBorder="1" applyAlignment="1">
      <alignment horizontal="center" vertical="center"/>
    </xf>
    <xf numFmtId="0" fontId="21"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7" fillId="34" borderId="30"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3" xfId="0" applyFont="1" applyFill="1" applyBorder="1" applyAlignment="1">
      <alignment horizontal="center" vertical="center"/>
    </xf>
    <xf numFmtId="0" fontId="17" fillId="34" borderId="21" xfId="0" applyFont="1" applyFill="1" applyBorder="1" applyAlignment="1">
      <alignment horizontal="left" vertical="center" shrinkToFit="1"/>
    </xf>
    <xf numFmtId="0" fontId="7" fillId="34" borderId="23" xfId="0" applyFont="1" applyFill="1" applyBorder="1" applyAlignment="1">
      <alignment horizontal="center" vertical="center" shrinkToFit="1"/>
    </xf>
    <xf numFmtId="0" fontId="7" fillId="0" borderId="23" xfId="0" applyFont="1" applyBorder="1" applyAlignment="1">
      <alignment horizontal="center" vertical="center"/>
    </xf>
    <xf numFmtId="0" fontId="7" fillId="34" borderId="21" xfId="0" applyFont="1" applyFill="1" applyBorder="1" applyAlignment="1">
      <alignment horizontal="left" vertical="center" shrinkToFit="1"/>
    </xf>
    <xf numFmtId="0" fontId="7" fillId="0" borderId="23" xfId="0" applyFont="1" applyBorder="1" applyAlignment="1">
      <alignment horizontal="right" vertical="center"/>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12" fillId="0" borderId="0" xfId="0" applyFont="1" applyAlignment="1">
      <alignment/>
    </xf>
    <xf numFmtId="0" fontId="7" fillId="34" borderId="30" xfId="0" applyFont="1" applyFill="1" applyBorder="1" applyAlignment="1">
      <alignment horizontal="center" vertical="center" wrapText="1" shrinkToFit="1"/>
    </xf>
    <xf numFmtId="0" fontId="7" fillId="34" borderId="31" xfId="0" applyFont="1" applyFill="1" applyBorder="1" applyAlignment="1">
      <alignment horizontal="center" vertical="center" wrapText="1" shrinkToFit="1"/>
    </xf>
    <xf numFmtId="0" fontId="7" fillId="34" borderId="21" xfId="0" applyFont="1" applyFill="1" applyBorder="1" applyAlignment="1">
      <alignment horizontal="center" vertical="center" wrapText="1" shrinkToFit="1"/>
    </xf>
    <xf numFmtId="0" fontId="7" fillId="34" borderId="23" xfId="0" applyFont="1" applyFill="1" applyBorder="1" applyAlignment="1">
      <alignment horizontal="center" vertical="center" wrapText="1" shrinkToFit="1"/>
    </xf>
    <xf numFmtId="0" fontId="7" fillId="0" borderId="23" xfId="0" applyFont="1" applyBorder="1" applyAlignment="1">
      <alignment horizontal="right" vertical="center" shrinkToFit="1"/>
    </xf>
    <xf numFmtId="0" fontId="7" fillId="0" borderId="21" xfId="0" applyFont="1" applyBorder="1" applyAlignment="1">
      <alignment horizontal="left" vertical="center" shrinkToFit="1"/>
    </xf>
    <xf numFmtId="0" fontId="7" fillId="0" borderId="23" xfId="0" applyFont="1" applyBorder="1" applyAlignment="1">
      <alignment horizontal="left" vertical="center" shrinkToFit="1"/>
    </xf>
    <xf numFmtId="0" fontId="12" fillId="0" borderId="0" xfId="0" applyFont="1" applyAlignment="1">
      <alignment horizontal="right"/>
    </xf>
    <xf numFmtId="0" fontId="7" fillId="34" borderId="21" xfId="0" applyFont="1" applyFill="1" applyBorder="1" applyAlignment="1">
      <alignment horizontal="left" vertical="center"/>
    </xf>
    <xf numFmtId="0" fontId="7" fillId="34" borderId="23" xfId="0" applyFont="1" applyFill="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34" borderId="23" xfId="0" applyFont="1" applyFill="1" applyBorder="1" applyAlignment="1">
      <alignment horizontal="left" vertical="center" shrinkToFit="1"/>
    </xf>
    <xf numFmtId="4" fontId="7" fillId="0" borderId="23" xfId="0" applyNumberFormat="1" applyFont="1" applyBorder="1" applyAlignment="1">
      <alignment horizontal="right" vertical="center" shrinkToFit="1"/>
    </xf>
    <xf numFmtId="0" fontId="7" fillId="34" borderId="21" xfId="0" applyFont="1" applyFill="1" applyBorder="1" applyAlignment="1">
      <alignment horizontal="center" vertical="center" shrinkToFit="1"/>
    </xf>
    <xf numFmtId="0" fontId="8" fillId="0" borderId="0" xfId="0" applyFont="1" applyFill="1" applyAlignment="1">
      <alignment/>
    </xf>
    <xf numFmtId="0" fontId="8" fillId="35" borderId="0" xfId="0" applyFont="1" applyFill="1" applyAlignment="1">
      <alignment/>
    </xf>
    <xf numFmtId="0" fontId="23" fillId="0" borderId="0" xfId="0" applyFont="1" applyFill="1" applyAlignment="1">
      <alignment horizontal="center"/>
    </xf>
    <xf numFmtId="0" fontId="10" fillId="0" borderId="0" xfId="0" applyFont="1" applyFill="1" applyAlignment="1">
      <alignment/>
    </xf>
    <xf numFmtId="0" fontId="9" fillId="0" borderId="30"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3" xfId="0" applyFont="1" applyFill="1" applyBorder="1" applyAlignment="1">
      <alignment horizontal="center" vertical="center" shrinkToFit="1"/>
    </xf>
    <xf numFmtId="4" fontId="9" fillId="0" borderId="23" xfId="0" applyNumberFormat="1" applyFont="1" applyFill="1" applyBorder="1" applyAlignment="1">
      <alignment horizontal="right" vertical="center" shrinkToFit="1"/>
    </xf>
    <xf numFmtId="0" fontId="9" fillId="0" borderId="23" xfId="0" applyFont="1" applyFill="1" applyBorder="1" applyAlignment="1">
      <alignment horizontal="right" vertical="center" shrinkToFit="1"/>
    </xf>
    <xf numFmtId="0" fontId="9" fillId="0" borderId="21"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35" borderId="21" xfId="0" applyFont="1" applyFill="1" applyBorder="1" applyAlignment="1">
      <alignment horizontal="left" vertical="center" shrinkToFit="1"/>
    </xf>
    <xf numFmtId="0" fontId="9" fillId="35" borderId="23" xfId="0" applyFont="1" applyFill="1" applyBorder="1" applyAlignment="1">
      <alignment horizontal="left" vertical="center" shrinkToFit="1"/>
    </xf>
    <xf numFmtId="4" fontId="9" fillId="35" borderId="23" xfId="0" applyNumberFormat="1" applyFont="1" applyFill="1" applyBorder="1" applyAlignment="1">
      <alignment horizontal="right" vertical="center" shrinkToFit="1"/>
    </xf>
    <xf numFmtId="0" fontId="9" fillId="35" borderId="23" xfId="0" applyFont="1" applyFill="1" applyBorder="1" applyAlignment="1">
      <alignment horizontal="right" vertical="center" shrinkToFit="1"/>
    </xf>
    <xf numFmtId="0" fontId="10" fillId="0" borderId="0" xfId="0" applyFont="1" applyFill="1" applyAlignment="1">
      <alignment horizontal="right"/>
    </xf>
    <xf numFmtId="0" fontId="7" fillId="34" borderId="21"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30" xfId="0" applyFont="1" applyFill="1" applyBorder="1" applyAlignment="1">
      <alignment horizontal="center" vertical="center" shrinkToFit="1"/>
    </xf>
    <xf numFmtId="0" fontId="7" fillId="34" borderId="31"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xf numFmtId="0" fontId="4" fillId="0" borderId="9" xfId="64" applyFont="1" applyFill="1" applyBorder="1" applyAlignment="1" quotePrefix="1">
      <alignment horizontal="center" vertical="center" wrapText="1"/>
      <protection/>
    </xf>
    <xf numFmtId="0" fontId="2" fillId="0" borderId="9" xfId="64" applyFont="1" applyFill="1" applyBorder="1" applyAlignment="1" quotePrefix="1">
      <alignment horizontal="center" vertical="center" wrapText="1"/>
      <protection/>
    </xf>
    <xf numFmtId="0" fontId="1" fillId="0" borderId="9" xfId="64"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 name="Normal" xfId="66"/>
  </cellStyles>
  <dxfs count="11">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7">
      <selection activeCell="D27" sqref="D2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89" t="s">
        <v>0</v>
      </c>
      <c r="C1" s="189" t="s">
        <v>0</v>
      </c>
    </row>
    <row r="2" ht="14.25">
      <c r="F2" s="212" t="s">
        <v>1</v>
      </c>
    </row>
    <row r="3" spans="1:6" ht="14.25">
      <c r="A3" s="204" t="s">
        <v>2</v>
      </c>
      <c r="F3" s="212" t="s">
        <v>3</v>
      </c>
    </row>
    <row r="4" spans="1:6" ht="19.5" customHeight="1">
      <c r="A4" s="240" t="s">
        <v>4</v>
      </c>
      <c r="B4" s="241" t="s">
        <v>5</v>
      </c>
      <c r="C4" s="241" t="s">
        <v>5</v>
      </c>
      <c r="D4" s="241" t="s">
        <v>6</v>
      </c>
      <c r="E4" s="241" t="s">
        <v>5</v>
      </c>
      <c r="F4" s="241" t="s">
        <v>5</v>
      </c>
    </row>
    <row r="5" spans="1:6" ht="19.5" customHeight="1">
      <c r="A5" s="219" t="s">
        <v>7</v>
      </c>
      <c r="B5" s="198" t="s">
        <v>8</v>
      </c>
      <c r="C5" s="198" t="s">
        <v>9</v>
      </c>
      <c r="D5" s="198" t="s">
        <v>10</v>
      </c>
      <c r="E5" s="198" t="s">
        <v>8</v>
      </c>
      <c r="F5" s="198" t="s">
        <v>9</v>
      </c>
    </row>
    <row r="6" spans="1:6" ht="19.5" customHeight="1">
      <c r="A6" s="219" t="s">
        <v>11</v>
      </c>
      <c r="B6" s="198" t="s">
        <v>5</v>
      </c>
      <c r="C6" s="198" t="s">
        <v>12</v>
      </c>
      <c r="D6" s="198" t="s">
        <v>11</v>
      </c>
      <c r="E6" s="198" t="s">
        <v>5</v>
      </c>
      <c r="F6" s="198" t="s">
        <v>13</v>
      </c>
    </row>
    <row r="7" spans="1:6" ht="19.5" customHeight="1">
      <c r="A7" s="200" t="s">
        <v>14</v>
      </c>
      <c r="B7" s="198" t="s">
        <v>12</v>
      </c>
      <c r="C7" s="218">
        <v>4066937.72</v>
      </c>
      <c r="D7" s="217" t="s">
        <v>15</v>
      </c>
      <c r="E7" s="198" t="s">
        <v>16</v>
      </c>
      <c r="F7" s="209" t="s">
        <v>5</v>
      </c>
    </row>
    <row r="8" spans="1:6" ht="19.5" customHeight="1">
      <c r="A8" s="200" t="s">
        <v>17</v>
      </c>
      <c r="B8" s="198" t="s">
        <v>13</v>
      </c>
      <c r="C8" s="209" t="s">
        <v>5</v>
      </c>
      <c r="D8" s="217" t="s">
        <v>18</v>
      </c>
      <c r="E8" s="198" t="s">
        <v>19</v>
      </c>
      <c r="F8" s="209" t="s">
        <v>5</v>
      </c>
    </row>
    <row r="9" spans="1:6" ht="19.5" customHeight="1">
      <c r="A9" s="200" t="s">
        <v>20</v>
      </c>
      <c r="B9" s="198" t="s">
        <v>21</v>
      </c>
      <c r="C9" s="209" t="s">
        <v>5</v>
      </c>
      <c r="D9" s="217" t="s">
        <v>22</v>
      </c>
      <c r="E9" s="198" t="s">
        <v>23</v>
      </c>
      <c r="F9" s="209" t="s">
        <v>5</v>
      </c>
    </row>
    <row r="10" spans="1:6" ht="19.5" customHeight="1">
      <c r="A10" s="200" t="s">
        <v>24</v>
      </c>
      <c r="B10" s="198" t="s">
        <v>25</v>
      </c>
      <c r="C10" s="209" t="s">
        <v>5</v>
      </c>
      <c r="D10" s="217" t="s">
        <v>26</v>
      </c>
      <c r="E10" s="198" t="s">
        <v>27</v>
      </c>
      <c r="F10" s="209" t="s">
        <v>5</v>
      </c>
    </row>
    <row r="11" spans="1:6" ht="19.5" customHeight="1">
      <c r="A11" s="200" t="s">
        <v>28</v>
      </c>
      <c r="B11" s="198" t="s">
        <v>29</v>
      </c>
      <c r="C11" s="218">
        <v>2784017.41</v>
      </c>
      <c r="D11" s="217" t="s">
        <v>30</v>
      </c>
      <c r="E11" s="198" t="s">
        <v>31</v>
      </c>
      <c r="F11" s="209" t="s">
        <v>5</v>
      </c>
    </row>
    <row r="12" spans="1:6" ht="19.5" customHeight="1">
      <c r="A12" s="200" t="s">
        <v>32</v>
      </c>
      <c r="B12" s="198" t="s">
        <v>33</v>
      </c>
      <c r="C12" s="209" t="s">
        <v>5</v>
      </c>
      <c r="D12" s="217" t="s">
        <v>34</v>
      </c>
      <c r="E12" s="198" t="s">
        <v>35</v>
      </c>
      <c r="F12" s="209" t="s">
        <v>5</v>
      </c>
    </row>
    <row r="13" spans="1:6" ht="19.5" customHeight="1">
      <c r="A13" s="200" t="s">
        <v>36</v>
      </c>
      <c r="B13" s="198" t="s">
        <v>37</v>
      </c>
      <c r="C13" s="209" t="s">
        <v>5</v>
      </c>
      <c r="D13" s="217" t="s">
        <v>38</v>
      </c>
      <c r="E13" s="198" t="s">
        <v>39</v>
      </c>
      <c r="F13" s="209" t="s">
        <v>5</v>
      </c>
    </row>
    <row r="14" spans="1:6" ht="19.5" customHeight="1">
      <c r="A14" s="213" t="s">
        <v>40</v>
      </c>
      <c r="B14" s="198" t="s">
        <v>41</v>
      </c>
      <c r="C14" s="218">
        <v>65493.02</v>
      </c>
      <c r="D14" s="217" t="s">
        <v>42</v>
      </c>
      <c r="E14" s="198" t="s">
        <v>43</v>
      </c>
      <c r="F14" s="218">
        <v>310770.86</v>
      </c>
    </row>
    <row r="15" spans="1:6" ht="19.5" customHeight="1">
      <c r="A15" s="200" t="s">
        <v>5</v>
      </c>
      <c r="B15" s="198" t="s">
        <v>44</v>
      </c>
      <c r="C15" s="209" t="s">
        <v>5</v>
      </c>
      <c r="D15" s="217" t="s">
        <v>45</v>
      </c>
      <c r="E15" s="198" t="s">
        <v>46</v>
      </c>
      <c r="F15" s="218">
        <v>7198007.48</v>
      </c>
    </row>
    <row r="16" spans="1:6" ht="19.5" customHeight="1">
      <c r="A16" s="200" t="s">
        <v>5</v>
      </c>
      <c r="B16" s="198" t="s">
        <v>47</v>
      </c>
      <c r="C16" s="209" t="s">
        <v>5</v>
      </c>
      <c r="D16" s="217" t="s">
        <v>48</v>
      </c>
      <c r="E16" s="198" t="s">
        <v>49</v>
      </c>
      <c r="F16" s="209" t="s">
        <v>5</v>
      </c>
    </row>
    <row r="17" spans="1:6" ht="19.5" customHeight="1">
      <c r="A17" s="200" t="s">
        <v>5</v>
      </c>
      <c r="B17" s="198" t="s">
        <v>50</v>
      </c>
      <c r="C17" s="209" t="s">
        <v>5</v>
      </c>
      <c r="D17" s="217" t="s">
        <v>51</v>
      </c>
      <c r="E17" s="198" t="s">
        <v>52</v>
      </c>
      <c r="F17" s="209" t="s">
        <v>5</v>
      </c>
    </row>
    <row r="18" spans="1:6" ht="19.5" customHeight="1">
      <c r="A18" s="200" t="s">
        <v>5</v>
      </c>
      <c r="B18" s="198" t="s">
        <v>53</v>
      </c>
      <c r="C18" s="209" t="s">
        <v>5</v>
      </c>
      <c r="D18" s="217" t="s">
        <v>54</v>
      </c>
      <c r="E18" s="198" t="s">
        <v>55</v>
      </c>
      <c r="F18" s="209" t="s">
        <v>5</v>
      </c>
    </row>
    <row r="19" spans="1:6" ht="19.5" customHeight="1">
      <c r="A19" s="200" t="s">
        <v>5</v>
      </c>
      <c r="B19" s="198" t="s">
        <v>56</v>
      </c>
      <c r="C19" s="209" t="s">
        <v>5</v>
      </c>
      <c r="D19" s="217" t="s">
        <v>57</v>
      </c>
      <c r="E19" s="198" t="s">
        <v>58</v>
      </c>
      <c r="F19" s="209" t="s">
        <v>5</v>
      </c>
    </row>
    <row r="20" spans="1:6" ht="19.5" customHeight="1">
      <c r="A20" s="200" t="s">
        <v>5</v>
      </c>
      <c r="B20" s="198" t="s">
        <v>59</v>
      </c>
      <c r="C20" s="209" t="s">
        <v>5</v>
      </c>
      <c r="D20" s="217" t="s">
        <v>60</v>
      </c>
      <c r="E20" s="198" t="s">
        <v>61</v>
      </c>
      <c r="F20" s="209" t="s">
        <v>5</v>
      </c>
    </row>
    <row r="21" spans="1:6" ht="19.5" customHeight="1">
      <c r="A21" s="200" t="s">
        <v>5</v>
      </c>
      <c r="B21" s="198" t="s">
        <v>62</v>
      </c>
      <c r="C21" s="209" t="s">
        <v>5</v>
      </c>
      <c r="D21" s="217" t="s">
        <v>63</v>
      </c>
      <c r="E21" s="198" t="s">
        <v>64</v>
      </c>
      <c r="F21" s="209" t="s">
        <v>5</v>
      </c>
    </row>
    <row r="22" spans="1:6" ht="19.5" customHeight="1">
      <c r="A22" s="200" t="s">
        <v>5</v>
      </c>
      <c r="B22" s="198" t="s">
        <v>65</v>
      </c>
      <c r="C22" s="209" t="s">
        <v>5</v>
      </c>
      <c r="D22" s="217" t="s">
        <v>66</v>
      </c>
      <c r="E22" s="198" t="s">
        <v>67</v>
      </c>
      <c r="F22" s="209" t="s">
        <v>5</v>
      </c>
    </row>
    <row r="23" spans="1:6" ht="19.5" customHeight="1">
      <c r="A23" s="200" t="s">
        <v>5</v>
      </c>
      <c r="B23" s="198" t="s">
        <v>68</v>
      </c>
      <c r="C23" s="209" t="s">
        <v>5</v>
      </c>
      <c r="D23" s="217" t="s">
        <v>69</v>
      </c>
      <c r="E23" s="198" t="s">
        <v>70</v>
      </c>
      <c r="F23" s="209" t="s">
        <v>5</v>
      </c>
    </row>
    <row r="24" spans="1:6" ht="19.5" customHeight="1">
      <c r="A24" s="200" t="s">
        <v>5</v>
      </c>
      <c r="B24" s="198" t="s">
        <v>71</v>
      </c>
      <c r="C24" s="209" t="s">
        <v>5</v>
      </c>
      <c r="D24" s="217" t="s">
        <v>72</v>
      </c>
      <c r="E24" s="198" t="s">
        <v>73</v>
      </c>
      <c r="F24" s="209" t="s">
        <v>5</v>
      </c>
    </row>
    <row r="25" spans="1:6" ht="19.5" customHeight="1">
      <c r="A25" s="200" t="s">
        <v>5</v>
      </c>
      <c r="B25" s="198" t="s">
        <v>74</v>
      </c>
      <c r="C25" s="209" t="s">
        <v>5</v>
      </c>
      <c r="D25" s="217" t="s">
        <v>75</v>
      </c>
      <c r="E25" s="198" t="s">
        <v>76</v>
      </c>
      <c r="F25" s="218">
        <v>171416</v>
      </c>
    </row>
    <row r="26" spans="1:6" ht="19.5" customHeight="1">
      <c r="A26" s="200" t="s">
        <v>5</v>
      </c>
      <c r="B26" s="198" t="s">
        <v>77</v>
      </c>
      <c r="C26" s="209" t="s">
        <v>5</v>
      </c>
      <c r="D26" s="217" t="s">
        <v>78</v>
      </c>
      <c r="E26" s="198" t="s">
        <v>79</v>
      </c>
      <c r="F26" s="209" t="s">
        <v>5</v>
      </c>
    </row>
    <row r="27" spans="1:6" ht="19.5" customHeight="1">
      <c r="A27" s="200" t="s">
        <v>5</v>
      </c>
      <c r="B27" s="198" t="s">
        <v>80</v>
      </c>
      <c r="C27" s="209" t="s">
        <v>5</v>
      </c>
      <c r="D27" s="217" t="s">
        <v>81</v>
      </c>
      <c r="E27" s="198" t="s">
        <v>82</v>
      </c>
      <c r="F27" s="209" t="s">
        <v>5</v>
      </c>
    </row>
    <row r="28" spans="1:6" ht="19.5" customHeight="1">
      <c r="A28" s="200" t="s">
        <v>5</v>
      </c>
      <c r="B28" s="198" t="s">
        <v>83</v>
      </c>
      <c r="C28" s="209" t="s">
        <v>5</v>
      </c>
      <c r="D28" s="217" t="s">
        <v>84</v>
      </c>
      <c r="E28" s="198" t="s">
        <v>85</v>
      </c>
      <c r="F28" s="209" t="s">
        <v>5</v>
      </c>
    </row>
    <row r="29" spans="1:6" ht="19.5" customHeight="1">
      <c r="A29" s="200" t="s">
        <v>5</v>
      </c>
      <c r="B29" s="198" t="s">
        <v>86</v>
      </c>
      <c r="C29" s="209" t="s">
        <v>5</v>
      </c>
      <c r="D29" s="217" t="s">
        <v>87</v>
      </c>
      <c r="E29" s="198" t="s">
        <v>88</v>
      </c>
      <c r="F29" s="209" t="s">
        <v>5</v>
      </c>
    </row>
    <row r="30" spans="1:6" ht="19.5" customHeight="1">
      <c r="A30" s="219" t="s">
        <v>5</v>
      </c>
      <c r="B30" s="198" t="s">
        <v>89</v>
      </c>
      <c r="C30" s="209" t="s">
        <v>5</v>
      </c>
      <c r="D30" s="217" t="s">
        <v>90</v>
      </c>
      <c r="E30" s="198" t="s">
        <v>91</v>
      </c>
      <c r="F30" s="209" t="s">
        <v>5</v>
      </c>
    </row>
    <row r="31" spans="1:6" ht="19.5" customHeight="1">
      <c r="A31" s="219" t="s">
        <v>5</v>
      </c>
      <c r="B31" s="198" t="s">
        <v>92</v>
      </c>
      <c r="C31" s="209" t="s">
        <v>5</v>
      </c>
      <c r="D31" s="217" t="s">
        <v>93</v>
      </c>
      <c r="E31" s="198" t="s">
        <v>94</v>
      </c>
      <c r="F31" s="209" t="s">
        <v>5</v>
      </c>
    </row>
    <row r="32" spans="1:6" ht="19.5" customHeight="1">
      <c r="A32" s="219" t="s">
        <v>5</v>
      </c>
      <c r="B32" s="198" t="s">
        <v>95</v>
      </c>
      <c r="C32" s="209" t="s">
        <v>5</v>
      </c>
      <c r="D32" s="217" t="s">
        <v>96</v>
      </c>
      <c r="E32" s="198" t="s">
        <v>97</v>
      </c>
      <c r="F32" s="209" t="s">
        <v>5</v>
      </c>
    </row>
    <row r="33" spans="1:6" ht="19.5" customHeight="1">
      <c r="A33" s="219" t="s">
        <v>98</v>
      </c>
      <c r="B33" s="198" t="s">
        <v>99</v>
      </c>
      <c r="C33" s="218">
        <v>6916448.15</v>
      </c>
      <c r="D33" s="198" t="s">
        <v>100</v>
      </c>
      <c r="E33" s="198" t="s">
        <v>101</v>
      </c>
      <c r="F33" s="218">
        <v>7680194.34</v>
      </c>
    </row>
    <row r="34" spans="1:6" ht="19.5" customHeight="1">
      <c r="A34" s="219" t="s">
        <v>102</v>
      </c>
      <c r="B34" s="198" t="s">
        <v>103</v>
      </c>
      <c r="C34" s="209" t="s">
        <v>5</v>
      </c>
      <c r="D34" s="217" t="s">
        <v>104</v>
      </c>
      <c r="E34" s="198" t="s">
        <v>105</v>
      </c>
      <c r="F34" s="209" t="s">
        <v>5</v>
      </c>
    </row>
    <row r="35" spans="1:6" ht="19.5" customHeight="1">
      <c r="A35" s="219" t="s">
        <v>106</v>
      </c>
      <c r="B35" s="198" t="s">
        <v>107</v>
      </c>
      <c r="C35" s="218">
        <v>1776126.03</v>
      </c>
      <c r="D35" s="217" t="s">
        <v>108</v>
      </c>
      <c r="E35" s="198" t="s">
        <v>109</v>
      </c>
      <c r="F35" s="218">
        <v>1012379.84</v>
      </c>
    </row>
    <row r="36" spans="1:6" ht="19.5" customHeight="1">
      <c r="A36" s="219" t="s">
        <v>110</v>
      </c>
      <c r="B36" s="198" t="s">
        <v>111</v>
      </c>
      <c r="C36" s="218">
        <v>8692574.18</v>
      </c>
      <c r="D36" s="198" t="s">
        <v>110</v>
      </c>
      <c r="E36" s="198" t="s">
        <v>112</v>
      </c>
      <c r="F36" s="218">
        <v>8692574.18</v>
      </c>
    </row>
    <row r="37" spans="1:6" ht="19.5" customHeight="1">
      <c r="A37" s="215" t="s">
        <v>113</v>
      </c>
      <c r="B37" s="216" t="s">
        <v>5</v>
      </c>
      <c r="C37" s="216" t="s">
        <v>5</v>
      </c>
      <c r="D37" s="216" t="s">
        <v>5</v>
      </c>
      <c r="E37" s="216" t="s">
        <v>5</v>
      </c>
      <c r="F37" s="21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9" sqref="A39"/>
    </sheetView>
  </sheetViews>
  <sheetFormatPr defaultColWidth="9.140625" defaultRowHeight="12.75"/>
  <cols>
    <col min="1" max="1" width="44.8515625" style="0" customWidth="1"/>
    <col min="2" max="2" width="8.8515625" style="0" customWidth="1"/>
    <col min="3" max="5" width="17.140625" style="0" customWidth="1"/>
    <col min="6" max="6" width="9.7109375" style="0" bestFit="1" customWidth="1"/>
  </cols>
  <sheetData>
    <row r="1" spans="1:2" ht="27">
      <c r="A1" s="189" t="s">
        <v>456</v>
      </c>
      <c r="B1" s="189" t="s">
        <v>456</v>
      </c>
    </row>
    <row r="2" ht="12.75">
      <c r="E2" s="190" t="s">
        <v>457</v>
      </c>
    </row>
    <row r="3" spans="1:5" ht="12.75">
      <c r="A3" s="191" t="s">
        <v>409</v>
      </c>
      <c r="B3" s="192" t="s">
        <v>458</v>
      </c>
      <c r="E3" s="190" t="s">
        <v>3</v>
      </c>
    </row>
    <row r="4" spans="1:5" ht="15" customHeight="1">
      <c r="A4" s="193" t="s">
        <v>459</v>
      </c>
      <c r="B4" s="194" t="s">
        <v>8</v>
      </c>
      <c r="C4" s="194" t="s">
        <v>460</v>
      </c>
      <c r="D4" s="194" t="s">
        <v>461</v>
      </c>
      <c r="E4" s="194" t="s">
        <v>462</v>
      </c>
    </row>
    <row r="5" spans="1:5" ht="15" customHeight="1">
      <c r="A5" s="195" t="s">
        <v>463</v>
      </c>
      <c r="B5" s="196" t="s">
        <v>5</v>
      </c>
      <c r="C5" s="196" t="s">
        <v>12</v>
      </c>
      <c r="D5" s="196" t="s">
        <v>13</v>
      </c>
      <c r="E5" s="196" t="s">
        <v>21</v>
      </c>
    </row>
    <row r="6" spans="1:5" ht="15" customHeight="1">
      <c r="A6" s="197" t="s">
        <v>464</v>
      </c>
      <c r="B6" s="198" t="s">
        <v>12</v>
      </c>
      <c r="C6" s="199" t="s">
        <v>465</v>
      </c>
      <c r="D6" s="199" t="s">
        <v>465</v>
      </c>
      <c r="E6" s="199" t="s">
        <v>465</v>
      </c>
    </row>
    <row r="7" spans="1:5" ht="15" customHeight="1">
      <c r="A7" s="200" t="s">
        <v>466</v>
      </c>
      <c r="B7" s="198" t="s">
        <v>13</v>
      </c>
      <c r="C7" s="201" t="s">
        <v>5</v>
      </c>
      <c r="D7" s="201" t="s">
        <v>5</v>
      </c>
      <c r="E7" s="201" t="s">
        <v>5</v>
      </c>
    </row>
    <row r="8" spans="1:5" ht="15" customHeight="1">
      <c r="A8" s="200" t="s">
        <v>467</v>
      </c>
      <c r="B8" s="198" t="s">
        <v>21</v>
      </c>
      <c r="C8" s="201" t="s">
        <v>5</v>
      </c>
      <c r="D8" s="201" t="s">
        <v>5</v>
      </c>
      <c r="E8" s="201" t="s">
        <v>5</v>
      </c>
    </row>
    <row r="9" spans="1:5" ht="15" customHeight="1">
      <c r="A9" s="200" t="s">
        <v>468</v>
      </c>
      <c r="B9" s="198" t="s">
        <v>25</v>
      </c>
      <c r="C9" s="201" t="s">
        <v>5</v>
      </c>
      <c r="D9" s="201" t="s">
        <v>5</v>
      </c>
      <c r="E9" s="201" t="s">
        <v>5</v>
      </c>
    </row>
    <row r="10" spans="1:5" ht="15" customHeight="1">
      <c r="A10" s="200" t="s">
        <v>469</v>
      </c>
      <c r="B10" s="198" t="s">
        <v>29</v>
      </c>
      <c r="C10" s="201" t="s">
        <v>5</v>
      </c>
      <c r="D10" s="201" t="s">
        <v>5</v>
      </c>
      <c r="E10" s="201" t="s">
        <v>5</v>
      </c>
    </row>
    <row r="11" spans="1:5" ht="15" customHeight="1">
      <c r="A11" s="200" t="s">
        <v>470</v>
      </c>
      <c r="B11" s="198" t="s">
        <v>33</v>
      </c>
      <c r="C11" s="201" t="s">
        <v>5</v>
      </c>
      <c r="D11" s="201" t="s">
        <v>5</v>
      </c>
      <c r="E11" s="201" t="s">
        <v>5</v>
      </c>
    </row>
    <row r="12" spans="1:5" ht="15" customHeight="1">
      <c r="A12" s="200" t="s">
        <v>471</v>
      </c>
      <c r="B12" s="198" t="s">
        <v>37</v>
      </c>
      <c r="C12" s="201" t="s">
        <v>5</v>
      </c>
      <c r="D12" s="201" t="s">
        <v>5</v>
      </c>
      <c r="E12" s="201" t="s">
        <v>5</v>
      </c>
    </row>
    <row r="13" spans="1:5" ht="15" customHeight="1">
      <c r="A13" s="200" t="s">
        <v>472</v>
      </c>
      <c r="B13" s="198" t="s">
        <v>41</v>
      </c>
      <c r="C13" s="199" t="s">
        <v>465</v>
      </c>
      <c r="D13" s="199" t="s">
        <v>465</v>
      </c>
      <c r="E13" s="201" t="s">
        <v>5</v>
      </c>
    </row>
    <row r="14" spans="1:5" ht="15" customHeight="1">
      <c r="A14" s="200" t="s">
        <v>473</v>
      </c>
      <c r="B14" s="198" t="s">
        <v>44</v>
      </c>
      <c r="C14" s="199" t="s">
        <v>465</v>
      </c>
      <c r="D14" s="199" t="s">
        <v>465</v>
      </c>
      <c r="E14" s="201" t="s">
        <v>5</v>
      </c>
    </row>
    <row r="15" spans="1:5" ht="15" customHeight="1">
      <c r="A15" s="200" t="s">
        <v>474</v>
      </c>
      <c r="B15" s="198" t="s">
        <v>47</v>
      </c>
      <c r="C15" s="199" t="s">
        <v>465</v>
      </c>
      <c r="D15" s="199" t="s">
        <v>465</v>
      </c>
      <c r="E15" s="201" t="s">
        <v>5</v>
      </c>
    </row>
    <row r="16" spans="1:5" ht="15" customHeight="1">
      <c r="A16" s="200" t="s">
        <v>475</v>
      </c>
      <c r="B16" s="198" t="s">
        <v>50</v>
      </c>
      <c r="C16" s="199" t="s">
        <v>465</v>
      </c>
      <c r="D16" s="199" t="s">
        <v>465</v>
      </c>
      <c r="E16" s="199" t="s">
        <v>465</v>
      </c>
    </row>
    <row r="17" spans="1:5" ht="15" customHeight="1">
      <c r="A17" s="200" t="s">
        <v>476</v>
      </c>
      <c r="B17" s="198" t="s">
        <v>53</v>
      </c>
      <c r="C17" s="199" t="s">
        <v>465</v>
      </c>
      <c r="D17" s="199" t="s">
        <v>465</v>
      </c>
      <c r="E17" s="201" t="s">
        <v>5</v>
      </c>
    </row>
    <row r="18" spans="1:5" ht="15" customHeight="1">
      <c r="A18" s="200" t="s">
        <v>477</v>
      </c>
      <c r="B18" s="198" t="s">
        <v>56</v>
      </c>
      <c r="C18" s="199" t="s">
        <v>465</v>
      </c>
      <c r="D18" s="199" t="s">
        <v>465</v>
      </c>
      <c r="E18" s="201" t="s">
        <v>5</v>
      </c>
    </row>
    <row r="19" spans="1:5" ht="15" customHeight="1">
      <c r="A19" s="200" t="s">
        <v>478</v>
      </c>
      <c r="B19" s="198" t="s">
        <v>59</v>
      </c>
      <c r="C19" s="199" t="s">
        <v>465</v>
      </c>
      <c r="D19" s="199" t="s">
        <v>465</v>
      </c>
      <c r="E19" s="201" t="s">
        <v>5</v>
      </c>
    </row>
    <row r="20" spans="1:5" ht="15" customHeight="1">
      <c r="A20" s="200" t="s">
        <v>479</v>
      </c>
      <c r="B20" s="198" t="s">
        <v>62</v>
      </c>
      <c r="C20" s="199" t="s">
        <v>465</v>
      </c>
      <c r="D20" s="199" t="s">
        <v>465</v>
      </c>
      <c r="E20" s="201" t="s">
        <v>5</v>
      </c>
    </row>
    <row r="21" spans="1:5" ht="15" customHeight="1">
      <c r="A21" s="200" t="s">
        <v>480</v>
      </c>
      <c r="B21" s="198" t="s">
        <v>65</v>
      </c>
      <c r="C21" s="199" t="s">
        <v>465</v>
      </c>
      <c r="D21" s="199" t="s">
        <v>465</v>
      </c>
      <c r="E21" s="201" t="s">
        <v>5</v>
      </c>
    </row>
    <row r="22" spans="1:5" ht="15" customHeight="1">
      <c r="A22" s="200" t="s">
        <v>481</v>
      </c>
      <c r="B22" s="198" t="s">
        <v>68</v>
      </c>
      <c r="C22" s="199" t="s">
        <v>465</v>
      </c>
      <c r="D22" s="199" t="s">
        <v>465</v>
      </c>
      <c r="E22" s="201" t="s">
        <v>5</v>
      </c>
    </row>
    <row r="23" spans="1:5" ht="15" customHeight="1">
      <c r="A23" s="200" t="s">
        <v>482</v>
      </c>
      <c r="B23" s="198" t="s">
        <v>71</v>
      </c>
      <c r="C23" s="199" t="s">
        <v>465</v>
      </c>
      <c r="D23" s="199" t="s">
        <v>465</v>
      </c>
      <c r="E23" s="201" t="s">
        <v>5</v>
      </c>
    </row>
    <row r="24" spans="1:5" ht="15" customHeight="1">
      <c r="A24" s="200" t="s">
        <v>483</v>
      </c>
      <c r="B24" s="198" t="s">
        <v>74</v>
      </c>
      <c r="C24" s="199" t="s">
        <v>465</v>
      </c>
      <c r="D24" s="199" t="s">
        <v>465</v>
      </c>
      <c r="E24" s="201" t="s">
        <v>5</v>
      </c>
    </row>
    <row r="25" spans="1:5" ht="15" customHeight="1">
      <c r="A25" s="200" t="s">
        <v>484</v>
      </c>
      <c r="B25" s="198" t="s">
        <v>77</v>
      </c>
      <c r="C25" s="199" t="s">
        <v>465</v>
      </c>
      <c r="D25" s="199" t="s">
        <v>465</v>
      </c>
      <c r="E25" s="201" t="s">
        <v>5</v>
      </c>
    </row>
    <row r="26" spans="1:5" ht="15" customHeight="1">
      <c r="A26" s="200" t="s">
        <v>485</v>
      </c>
      <c r="B26" s="198" t="s">
        <v>80</v>
      </c>
      <c r="C26" s="199" t="s">
        <v>465</v>
      </c>
      <c r="D26" s="199" t="s">
        <v>465</v>
      </c>
      <c r="E26" s="201" t="s">
        <v>5</v>
      </c>
    </row>
    <row r="27" spans="1:5" ht="15" customHeight="1">
      <c r="A27" s="197" t="s">
        <v>486</v>
      </c>
      <c r="B27" s="198" t="s">
        <v>83</v>
      </c>
      <c r="C27" s="199" t="s">
        <v>465</v>
      </c>
      <c r="D27" s="199" t="s">
        <v>465</v>
      </c>
      <c r="E27" s="201" t="s">
        <v>5</v>
      </c>
    </row>
    <row r="28" spans="1:5" ht="15" customHeight="1">
      <c r="A28" s="200" t="s">
        <v>487</v>
      </c>
      <c r="B28" s="198" t="s">
        <v>86</v>
      </c>
      <c r="C28" s="199" t="s">
        <v>465</v>
      </c>
      <c r="D28" s="199" t="s">
        <v>465</v>
      </c>
      <c r="E28" s="201" t="s">
        <v>5</v>
      </c>
    </row>
    <row r="29" spans="1:5" ht="15" customHeight="1">
      <c r="A29" s="200" t="s">
        <v>488</v>
      </c>
      <c r="B29" s="198" t="s">
        <v>89</v>
      </c>
      <c r="C29" s="199" t="s">
        <v>465</v>
      </c>
      <c r="D29" s="199" t="s">
        <v>465</v>
      </c>
      <c r="E29" s="201" t="s">
        <v>5</v>
      </c>
    </row>
    <row r="30" spans="1:5" ht="42" customHeight="1">
      <c r="A30" s="202" t="s">
        <v>489</v>
      </c>
      <c r="B30" s="203" t="s">
        <v>5</v>
      </c>
      <c r="C30" s="203" t="s">
        <v>5</v>
      </c>
      <c r="D30" s="203" t="s">
        <v>5</v>
      </c>
      <c r="E30" s="203" t="s">
        <v>5</v>
      </c>
    </row>
    <row r="31" spans="1:5" ht="46.5" customHeight="1">
      <c r="A31" s="202" t="s">
        <v>490</v>
      </c>
      <c r="B31" s="203" t="s">
        <v>5</v>
      </c>
      <c r="C31" s="203" t="s">
        <v>5</v>
      </c>
      <c r="D31" s="203" t="s">
        <v>5</v>
      </c>
      <c r="E31" s="203" t="s">
        <v>5</v>
      </c>
    </row>
    <row r="33" spans="1:2" ht="12.75">
      <c r="A33" t="s">
        <v>450</v>
      </c>
      <c r="B33" s="192" t="s">
        <v>491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6" sqref="H13:N16"/>
    </sheetView>
  </sheetViews>
  <sheetFormatPr defaultColWidth="10.28125" defaultRowHeight="12.75"/>
  <cols>
    <col min="1" max="1" width="7.140625" style="169" customWidth="1"/>
    <col min="2" max="2" width="5.8515625" style="169" customWidth="1"/>
    <col min="3" max="4" width="17.421875" style="169" customWidth="1"/>
    <col min="5" max="5" width="17.8515625" style="169" customWidth="1"/>
    <col min="6" max="6" width="14.28125" style="169" customWidth="1"/>
    <col min="7" max="7" width="11.57421875" style="169" customWidth="1"/>
    <col min="8" max="8" width="25.7109375" style="169" customWidth="1"/>
    <col min="9" max="9" width="15.7109375" style="169" customWidth="1"/>
    <col min="10" max="10" width="21.28125" style="169" customWidth="1"/>
    <col min="11" max="11" width="14.57421875" style="169" customWidth="1"/>
    <col min="12" max="16384" width="10.28125" style="169" customWidth="1"/>
  </cols>
  <sheetData>
    <row r="1" spans="1:13" s="167" customFormat="1" ht="36" customHeight="1">
      <c r="A1" s="170" t="s">
        <v>492</v>
      </c>
      <c r="B1" s="170"/>
      <c r="C1" s="170"/>
      <c r="D1" s="170"/>
      <c r="E1" s="170"/>
      <c r="F1" s="170"/>
      <c r="G1" s="170"/>
      <c r="H1" s="170"/>
      <c r="I1" s="170"/>
      <c r="J1" s="170"/>
      <c r="K1" s="170"/>
      <c r="L1" s="170"/>
      <c r="M1" s="170"/>
    </row>
    <row r="2" spans="1:13" s="167" customFormat="1" ht="18" customHeight="1">
      <c r="A2" s="171"/>
      <c r="B2" s="171"/>
      <c r="C2" s="171"/>
      <c r="D2" s="171"/>
      <c r="E2" s="171"/>
      <c r="F2" s="171"/>
      <c r="G2" s="171"/>
      <c r="M2" s="186" t="s">
        <v>493</v>
      </c>
    </row>
    <row r="3" spans="1:13" s="167" customFormat="1" ht="18" customHeight="1">
      <c r="A3" s="172" t="s">
        <v>494</v>
      </c>
      <c r="B3" s="173" t="s">
        <v>495</v>
      </c>
      <c r="C3" s="174"/>
      <c r="D3" s="174"/>
      <c r="E3" s="171"/>
      <c r="F3" s="171"/>
      <c r="G3" s="171"/>
      <c r="M3" s="186" t="s">
        <v>3</v>
      </c>
    </row>
    <row r="4" spans="1:13" s="167" customFormat="1" ht="24" customHeight="1">
      <c r="A4" s="175" t="s">
        <v>7</v>
      </c>
      <c r="B4" s="175" t="s">
        <v>8</v>
      </c>
      <c r="C4" s="175" t="s">
        <v>496</v>
      </c>
      <c r="D4" s="175" t="s">
        <v>497</v>
      </c>
      <c r="E4" s="176" t="s">
        <v>498</v>
      </c>
      <c r="F4" s="176"/>
      <c r="G4" s="176"/>
      <c r="H4" s="176"/>
      <c r="I4" s="176"/>
      <c r="J4" s="175" t="s">
        <v>499</v>
      </c>
      <c r="K4" s="175" t="s">
        <v>500</v>
      </c>
      <c r="L4" s="175" t="s">
        <v>501</v>
      </c>
      <c r="M4" s="175" t="s">
        <v>502</v>
      </c>
    </row>
    <row r="5" spans="1:13" s="167" customFormat="1" ht="39" customHeight="1">
      <c r="A5" s="175"/>
      <c r="B5" s="175"/>
      <c r="C5" s="175"/>
      <c r="D5" s="175"/>
      <c r="E5" s="176" t="s">
        <v>124</v>
      </c>
      <c r="F5" s="176" t="s">
        <v>503</v>
      </c>
      <c r="G5" s="176" t="s">
        <v>504</v>
      </c>
      <c r="H5" s="176" t="s">
        <v>505</v>
      </c>
      <c r="I5" s="187" t="s">
        <v>506</v>
      </c>
      <c r="J5" s="175"/>
      <c r="K5" s="175"/>
      <c r="L5" s="175"/>
      <c r="M5" s="175"/>
    </row>
    <row r="6" spans="1:13" s="167" customFormat="1" ht="45" customHeight="1">
      <c r="A6" s="177" t="s">
        <v>11</v>
      </c>
      <c r="B6" s="178"/>
      <c r="C6" s="179">
        <v>1</v>
      </c>
      <c r="D6" s="179">
        <v>2</v>
      </c>
      <c r="E6" s="180">
        <v>3</v>
      </c>
      <c r="F6" s="180">
        <v>4</v>
      </c>
      <c r="G6" s="180">
        <v>5</v>
      </c>
      <c r="H6" s="180">
        <v>6</v>
      </c>
      <c r="I6" s="180">
        <v>7</v>
      </c>
      <c r="J6" s="180">
        <v>8</v>
      </c>
      <c r="K6" s="180">
        <v>9</v>
      </c>
      <c r="L6" s="180">
        <v>10</v>
      </c>
      <c r="M6" s="180">
        <v>11</v>
      </c>
    </row>
    <row r="7" spans="1:13" s="168" customFormat="1" ht="46.5" customHeight="1">
      <c r="A7" s="181" t="s">
        <v>129</v>
      </c>
      <c r="B7" s="182">
        <v>1</v>
      </c>
      <c r="C7" s="183">
        <v>8700329.75</v>
      </c>
      <c r="D7" s="183">
        <v>2611995.6</v>
      </c>
      <c r="E7" s="184">
        <v>5498334.15</v>
      </c>
      <c r="F7" s="176">
        <v>4880696.37</v>
      </c>
      <c r="G7" s="176">
        <v>0</v>
      </c>
      <c r="H7" s="176">
        <v>0</v>
      </c>
      <c r="I7" s="188">
        <v>617637.78</v>
      </c>
      <c r="J7" s="187">
        <v>0</v>
      </c>
      <c r="K7" s="112">
        <v>590000</v>
      </c>
      <c r="L7" s="187">
        <v>0</v>
      </c>
      <c r="M7" s="187">
        <v>0</v>
      </c>
    </row>
    <row r="8" spans="1:13" s="167" customFormat="1" ht="78" customHeight="1">
      <c r="A8" s="185" t="s">
        <v>507</v>
      </c>
      <c r="B8" s="185"/>
      <c r="C8" s="185"/>
      <c r="D8" s="185"/>
      <c r="E8" s="185"/>
      <c r="F8" s="185"/>
      <c r="G8" s="185"/>
      <c r="H8" s="185"/>
      <c r="I8" s="185"/>
      <c r="J8" s="185"/>
      <c r="K8" s="185"/>
      <c r="L8" s="185"/>
      <c r="M8" s="185"/>
    </row>
    <row r="9" s="169" customFormat="1" ht="26.25" customHeight="1"/>
    <row r="10" s="169" customFormat="1" ht="26.25" customHeight="1"/>
    <row r="11" s="169" customFormat="1" ht="26.25" customHeight="1"/>
    <row r="12" s="169" customFormat="1" ht="26.25" customHeight="1"/>
    <row r="13" s="169" customFormat="1" ht="26.25" customHeight="1"/>
    <row r="14" s="169" customFormat="1" ht="26.25" customHeight="1"/>
    <row r="15" s="169" customFormat="1" ht="26.25" customHeight="1"/>
    <row r="16" s="169" customFormat="1" ht="26.25" customHeight="1"/>
    <row r="17" s="169" customFormat="1" ht="26.25" customHeight="1"/>
    <row r="18" s="169" customFormat="1" ht="26.25" customHeight="1"/>
    <row r="19" s="169" customFormat="1" ht="26.25" customHeight="1"/>
    <row r="20" s="169" customFormat="1" ht="26.25" customHeight="1"/>
    <row r="21" s="169" customFormat="1" ht="26.25" customHeight="1"/>
    <row r="22" s="169" customFormat="1" ht="26.25" customHeight="1"/>
    <row r="23" s="169" customFormat="1" ht="26.25" customHeight="1"/>
    <row r="24" s="169" customFormat="1" ht="26.25" customHeight="1"/>
    <row r="25" s="169" customFormat="1" ht="26.25" customHeight="1"/>
    <row r="26" s="169" customFormat="1" ht="26.25" customHeight="1"/>
    <row r="27" s="169" customFormat="1" ht="26.25" customHeight="1"/>
    <row r="28" s="169" customFormat="1" ht="26.25" customHeight="1"/>
    <row r="29" s="169" customFormat="1" ht="26.25" customHeight="1"/>
    <row r="30" s="169" customFormat="1" ht="26.25" customHeight="1"/>
    <row r="31" s="169" customFormat="1" ht="26.25" customHeight="1"/>
    <row r="32" s="169" customFormat="1" ht="26.25" customHeight="1"/>
    <row r="33" s="169" customFormat="1" ht="26.25" customHeight="1"/>
    <row r="34" s="169" customFormat="1" ht="26.25" customHeight="1"/>
    <row r="35" s="169" customFormat="1" ht="26.25" customHeight="1"/>
    <row r="36" s="169" customFormat="1" ht="26.25" customHeight="1"/>
    <row r="37" s="169" customFormat="1" ht="26.25" customHeight="1"/>
    <row r="38" s="169" customFormat="1" ht="26.25" customHeight="1"/>
    <row r="39" s="169" customFormat="1" ht="26.25" customHeight="1"/>
    <row r="40" s="169" customFormat="1" ht="26.25" customHeight="1"/>
    <row r="41" s="169" customFormat="1" ht="26.25" customHeight="1"/>
    <row r="42" s="169" customFormat="1" ht="26.25" customHeight="1"/>
    <row r="43" s="169" customFormat="1" ht="26.25" customHeight="1"/>
    <row r="44" s="169" customFormat="1" ht="26.25" customHeight="1"/>
    <row r="45" s="169" customFormat="1" ht="26.25" customHeight="1"/>
    <row r="46" s="169" customFormat="1" ht="26.25" customHeight="1"/>
    <row r="47" s="169" customFormat="1" ht="26.25" customHeight="1"/>
    <row r="48" s="169" customFormat="1" ht="26.25" customHeight="1"/>
    <row r="49" s="169" customFormat="1" ht="26.25" customHeight="1"/>
    <row r="50" s="169" customFormat="1" ht="26.25" customHeight="1"/>
    <row r="51" s="169" customFormat="1" ht="26.25" customHeight="1"/>
    <row r="52" s="169" customFormat="1" ht="26.25" customHeight="1"/>
    <row r="53" s="169" customFormat="1" ht="26.25" customHeight="1"/>
    <row r="54" s="169" customFormat="1" ht="26.25" customHeight="1"/>
    <row r="55" s="169" customFormat="1" ht="26.25" customHeight="1"/>
    <row r="56" s="169" customFormat="1" ht="26.25" customHeight="1"/>
    <row r="57" s="169" customFormat="1" ht="26.25" customHeight="1"/>
    <row r="58" s="169" customFormat="1" ht="26.25" customHeight="1"/>
    <row r="59" s="169" customFormat="1" ht="26.25" customHeight="1"/>
    <row r="60" s="169" customFormat="1" ht="26.25" customHeight="1"/>
    <row r="61" s="169" customFormat="1" ht="26.25" customHeight="1"/>
    <row r="62" s="169" customFormat="1" ht="26.25" customHeight="1"/>
    <row r="63" s="169" customFormat="1" ht="26.25" customHeight="1"/>
    <row r="64" s="169" customFormat="1" ht="26.25" customHeight="1"/>
    <row r="65" s="169" customFormat="1" ht="26.25" customHeight="1"/>
    <row r="66" s="169" customFormat="1" ht="26.25" customHeight="1"/>
    <row r="67" s="169" customFormat="1" ht="26.25" customHeight="1"/>
    <row r="68" s="169" customFormat="1" ht="26.25" customHeight="1"/>
    <row r="69" s="169" customFormat="1" ht="26.25" customHeight="1"/>
    <row r="70" s="169" customFormat="1" ht="26.25" customHeight="1"/>
    <row r="71" s="169" customFormat="1" ht="26.25" customHeight="1"/>
    <row r="72" s="169" customFormat="1" ht="26.25" customHeight="1"/>
    <row r="73" s="169" customFormat="1" ht="26.25" customHeight="1"/>
    <row r="74" s="169" customFormat="1" ht="26.25" customHeight="1"/>
    <row r="75" s="169" customFormat="1" ht="26.25" customHeight="1"/>
    <row r="76" s="169" customFormat="1" ht="26.25" customHeight="1"/>
    <row r="77" s="169" customFormat="1" ht="26.25" customHeight="1"/>
    <row r="78" s="169" customFormat="1" ht="26.25" customHeight="1"/>
    <row r="79" s="169" customFormat="1" ht="26.25" customHeight="1"/>
    <row r="80" s="169" customFormat="1" ht="26.25" customHeight="1"/>
    <row r="81" s="169" customFormat="1" ht="26.25" customHeight="1"/>
    <row r="82" s="169" customFormat="1" ht="26.25" customHeight="1"/>
    <row r="83" s="169" customFormat="1" ht="26.25" customHeight="1"/>
    <row r="84" s="169" customFormat="1" ht="26.25" customHeight="1"/>
    <row r="85" s="169" customFormat="1" ht="26.25" customHeight="1"/>
    <row r="86" s="169" customFormat="1" ht="26.25" customHeight="1"/>
    <row r="87" s="169" customFormat="1" ht="26.25" customHeight="1"/>
    <row r="88" s="169" customFormat="1" ht="26.25" customHeight="1"/>
    <row r="89" s="169" customFormat="1" ht="26.25" customHeight="1"/>
    <row r="90" s="169" customFormat="1" ht="26.25" customHeight="1"/>
    <row r="91" s="169" customFormat="1" ht="26.25" customHeight="1"/>
    <row r="92" s="169" customFormat="1" ht="26.25" customHeight="1"/>
    <row r="93" s="169" customFormat="1" ht="26.25" customHeight="1"/>
    <row r="94" s="169" customFormat="1" ht="26.25" customHeight="1"/>
    <row r="95" s="169" customFormat="1" ht="26.25" customHeight="1"/>
    <row r="96" s="169" customFormat="1" ht="26.25" customHeight="1"/>
    <row r="97" s="169" customFormat="1" ht="26.25" customHeight="1"/>
    <row r="98" s="169" customFormat="1" ht="26.25" customHeight="1"/>
    <row r="99" s="169" customFormat="1" ht="26.25" customHeight="1"/>
    <row r="100" s="169" customFormat="1" ht="26.25" customHeight="1"/>
    <row r="101" s="169" customFormat="1" ht="26.25" customHeight="1"/>
    <row r="102" s="169" customFormat="1" ht="26.25" customHeight="1"/>
    <row r="103" s="169" customFormat="1" ht="26.25" customHeight="1"/>
    <row r="104" s="169" customFormat="1" ht="26.25" customHeight="1"/>
    <row r="105" s="169" customFormat="1" ht="26.25" customHeight="1"/>
    <row r="106" s="169" customFormat="1" ht="26.25" customHeight="1"/>
    <row r="107" s="169" customFormat="1" ht="26.25" customHeight="1"/>
    <row r="108" s="169" customFormat="1" ht="26.25" customHeight="1"/>
    <row r="109" s="169" customFormat="1" ht="26.25" customHeight="1"/>
    <row r="110" s="169" customFormat="1" ht="26.25" customHeight="1"/>
    <row r="111" s="169" customFormat="1" ht="26.25" customHeight="1"/>
    <row r="112" s="169" customFormat="1" ht="26.25" customHeight="1"/>
    <row r="113" s="169" customFormat="1" ht="26.25" customHeight="1"/>
    <row r="114" s="169" customFormat="1" ht="26.25" customHeight="1"/>
    <row r="115" s="169" customFormat="1" ht="26.25" customHeight="1"/>
    <row r="116" s="169" customFormat="1" ht="26.25" customHeight="1"/>
    <row r="117" s="169" customFormat="1" ht="26.25" customHeight="1"/>
    <row r="118" s="169" customFormat="1" ht="26.25" customHeight="1"/>
    <row r="119" s="169" customFormat="1" ht="26.25" customHeight="1"/>
    <row r="120" s="169" customFormat="1" ht="26.25" customHeight="1"/>
    <row r="121" s="169" customFormat="1" ht="26.25" customHeight="1"/>
    <row r="122" s="169" customFormat="1" ht="26.25" customHeight="1"/>
    <row r="123" s="169" customFormat="1" ht="26.25" customHeight="1"/>
    <row r="124" s="169" customFormat="1" ht="26.25" customHeight="1"/>
    <row r="125" s="169" customFormat="1" ht="26.25" customHeight="1"/>
    <row r="126" s="169" customFormat="1" ht="26.25" customHeight="1"/>
    <row r="127" s="169" customFormat="1" ht="26.25" customHeight="1"/>
    <row r="128" s="169" customFormat="1" ht="26.25" customHeight="1"/>
    <row r="129" s="169" customFormat="1" ht="26.25" customHeight="1"/>
    <row r="130" s="169" customFormat="1" ht="26.25" customHeight="1"/>
    <row r="131" s="169" customFormat="1" ht="26.25" customHeight="1"/>
    <row r="132" s="169" customFormat="1" ht="26.25" customHeight="1"/>
    <row r="133" s="169" customFormat="1" ht="26.25" customHeight="1"/>
    <row r="134" s="169" customFormat="1" ht="26.25" customHeight="1"/>
    <row r="135" s="169" customFormat="1" ht="26.25" customHeight="1"/>
    <row r="136" s="169" customFormat="1" ht="26.25" customHeight="1"/>
    <row r="137" s="169" customFormat="1" ht="26.25" customHeight="1"/>
    <row r="138" s="169" customFormat="1" ht="26.25" customHeight="1"/>
    <row r="139" s="169" customFormat="1" ht="26.25" customHeight="1"/>
    <row r="140" s="169" customFormat="1" ht="26.25" customHeight="1"/>
    <row r="141" s="169" customFormat="1" ht="26.25" customHeight="1"/>
    <row r="142" s="169" customFormat="1" ht="26.25" customHeight="1"/>
    <row r="143" s="169" customFormat="1" ht="26.25" customHeight="1"/>
    <row r="144" s="169" customFormat="1" ht="26.25" customHeight="1"/>
    <row r="145" s="169" customFormat="1" ht="26.25" customHeight="1"/>
    <row r="146" s="169" customFormat="1" ht="26.25" customHeight="1"/>
    <row r="147" s="169" customFormat="1" ht="26.25" customHeight="1"/>
    <row r="148" s="169" customFormat="1" ht="26.25" customHeight="1"/>
    <row r="149" s="169" customFormat="1" ht="26.25" customHeight="1"/>
    <row r="150" s="169" customFormat="1" ht="26.25" customHeight="1"/>
    <row r="151" s="169" customFormat="1" ht="19.5" customHeight="1"/>
    <row r="152" s="169" customFormat="1" ht="19.5" customHeight="1"/>
    <row r="153" s="169" customFormat="1" ht="19.5" customHeight="1"/>
    <row r="154" s="169" customFormat="1" ht="19.5" customHeight="1"/>
  </sheetData>
  <sheetProtection/>
  <mergeCells count="12">
    <mergeCell ref="A1:M1"/>
    <mergeCell ref="B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A11">
      <selection activeCell="D14" sqref="D14"/>
    </sheetView>
  </sheetViews>
  <sheetFormatPr defaultColWidth="10.28125" defaultRowHeight="12.75"/>
  <cols>
    <col min="1" max="3" width="23.57421875" style="71" customWidth="1"/>
    <col min="4" max="4" width="105.7109375" style="71" customWidth="1"/>
    <col min="5" max="16384" width="10.28125" style="71" customWidth="1"/>
  </cols>
  <sheetData>
    <row r="1" s="71" customFormat="1" ht="13.5">
      <c r="A1" s="71" t="s">
        <v>508</v>
      </c>
    </row>
    <row r="2" spans="1:4" s="71" customFormat="1" ht="29.25" customHeight="1">
      <c r="A2" s="151" t="s">
        <v>509</v>
      </c>
      <c r="B2" s="152"/>
      <c r="C2" s="152"/>
      <c r="D2" s="152"/>
    </row>
    <row r="3" spans="1:7" s="72" customFormat="1" ht="12">
      <c r="A3" s="77" t="s">
        <v>2</v>
      </c>
      <c r="B3" s="77"/>
      <c r="C3" s="78"/>
      <c r="D3" s="79" t="s">
        <v>510</v>
      </c>
      <c r="E3" s="78"/>
      <c r="F3" s="78"/>
      <c r="G3" s="80"/>
    </row>
    <row r="4" spans="1:4" s="71" customFormat="1" ht="78" customHeight="1">
      <c r="A4" s="153" t="s">
        <v>511</v>
      </c>
      <c r="B4" s="154" t="s">
        <v>512</v>
      </c>
      <c r="C4" s="155"/>
      <c r="D4" s="156" t="s">
        <v>513</v>
      </c>
    </row>
    <row r="5" spans="1:4" s="71" customFormat="1" ht="90.75" customHeight="1">
      <c r="A5" s="157"/>
      <c r="B5" s="154" t="s">
        <v>514</v>
      </c>
      <c r="C5" s="155"/>
      <c r="D5" s="158" t="s">
        <v>515</v>
      </c>
    </row>
    <row r="6" spans="1:4" s="71" customFormat="1" ht="51" customHeight="1">
      <c r="A6" s="157"/>
      <c r="B6" s="154" t="s">
        <v>516</v>
      </c>
      <c r="C6" s="155"/>
      <c r="D6" s="156" t="s">
        <v>517</v>
      </c>
    </row>
    <row r="7" spans="1:4" s="71" customFormat="1" ht="51" customHeight="1">
      <c r="A7" s="157"/>
      <c r="B7" s="154" t="s">
        <v>518</v>
      </c>
      <c r="C7" s="155"/>
      <c r="D7" s="156" t="s">
        <v>519</v>
      </c>
    </row>
    <row r="8" spans="1:4" s="71" customFormat="1" ht="51" customHeight="1">
      <c r="A8" s="159"/>
      <c r="B8" s="154" t="s">
        <v>520</v>
      </c>
      <c r="C8" s="155"/>
      <c r="D8" s="156" t="s">
        <v>521</v>
      </c>
    </row>
    <row r="9" spans="1:4" s="71" customFormat="1" ht="57" customHeight="1">
      <c r="A9" s="153" t="s">
        <v>522</v>
      </c>
      <c r="B9" s="154" t="s">
        <v>523</v>
      </c>
      <c r="C9" s="155"/>
      <c r="D9" s="156" t="s">
        <v>524</v>
      </c>
    </row>
    <row r="10" spans="1:4" s="71" customFormat="1" ht="57" customHeight="1">
      <c r="A10" s="157"/>
      <c r="B10" s="153" t="s">
        <v>525</v>
      </c>
      <c r="C10" s="160" t="s">
        <v>526</v>
      </c>
      <c r="D10" s="156" t="s">
        <v>527</v>
      </c>
    </row>
    <row r="11" spans="1:4" s="71" customFormat="1" ht="93" customHeight="1">
      <c r="A11" s="159"/>
      <c r="B11" s="159"/>
      <c r="C11" s="160" t="s">
        <v>528</v>
      </c>
      <c r="D11" s="156" t="s">
        <v>529</v>
      </c>
    </row>
    <row r="12" spans="1:4" s="71" customFormat="1" ht="60" customHeight="1">
      <c r="A12" s="154" t="s">
        <v>530</v>
      </c>
      <c r="B12" s="161"/>
      <c r="C12" s="155"/>
      <c r="D12" s="156" t="s">
        <v>531</v>
      </c>
    </row>
    <row r="13" spans="1:4" s="71" customFormat="1" ht="103.5" customHeight="1">
      <c r="A13" s="154" t="s">
        <v>532</v>
      </c>
      <c r="B13" s="161"/>
      <c r="C13" s="155"/>
      <c r="D13" s="156" t="s">
        <v>533</v>
      </c>
    </row>
    <row r="14" spans="1:4" s="71" customFormat="1" ht="84.75" customHeight="1">
      <c r="A14" s="154" t="s">
        <v>534</v>
      </c>
      <c r="B14" s="161"/>
      <c r="C14" s="155"/>
      <c r="D14" s="156" t="s">
        <v>535</v>
      </c>
    </row>
    <row r="15" spans="1:4" s="71" customFormat="1" ht="60" customHeight="1">
      <c r="A15" s="162" t="s">
        <v>536</v>
      </c>
      <c r="B15" s="163"/>
      <c r="C15" s="164"/>
      <c r="D15" s="165" t="s">
        <v>537</v>
      </c>
    </row>
    <row r="16" spans="1:4" s="71" customFormat="1" ht="60" customHeight="1">
      <c r="A16" s="162" t="s">
        <v>538</v>
      </c>
      <c r="B16" s="163"/>
      <c r="C16" s="164"/>
      <c r="D16" s="165" t="s">
        <v>539</v>
      </c>
    </row>
    <row r="18" spans="1:4" s="71" customFormat="1" ht="27.75" customHeight="1">
      <c r="A18" s="166" t="s">
        <v>540</v>
      </c>
      <c r="B18" s="166"/>
      <c r="C18" s="166"/>
      <c r="D18" s="16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9"/>
  <sheetViews>
    <sheetView zoomScaleSheetLayoutView="100" workbookViewId="0" topLeftCell="A1">
      <selection activeCell="G22" sqref="G22"/>
    </sheetView>
  </sheetViews>
  <sheetFormatPr defaultColWidth="10.28125" defaultRowHeight="12.75"/>
  <cols>
    <col min="1" max="1" width="27.28125" style="71" customWidth="1"/>
    <col min="2" max="2" width="17.7109375" style="71" customWidth="1"/>
    <col min="3" max="3" width="22.57421875" style="71" customWidth="1"/>
    <col min="4" max="4" width="13.8515625" style="71" customWidth="1"/>
    <col min="5" max="5" width="14.421875" style="71" customWidth="1"/>
    <col min="6" max="6" width="15.00390625" style="71" customWidth="1"/>
    <col min="7" max="7" width="16.421875" style="71" customWidth="1"/>
    <col min="8" max="8" width="16.57421875" style="71" customWidth="1"/>
    <col min="9" max="9" width="15.7109375" style="71" customWidth="1"/>
    <col min="10" max="10" width="25.8515625" style="71" customWidth="1"/>
    <col min="11" max="16384" width="10.28125" style="71" customWidth="1"/>
  </cols>
  <sheetData>
    <row r="1" s="71" customFormat="1" ht="13.5">
      <c r="A1" s="71" t="s">
        <v>541</v>
      </c>
    </row>
    <row r="2" spans="1:10" s="71" customFormat="1" ht="33" customHeight="1">
      <c r="A2" s="75" t="s">
        <v>542</v>
      </c>
      <c r="B2" s="76"/>
      <c r="C2" s="76"/>
      <c r="D2" s="76"/>
      <c r="E2" s="76"/>
      <c r="F2" s="76"/>
      <c r="G2" s="76"/>
      <c r="H2" s="76"/>
      <c r="I2" s="76"/>
      <c r="J2" s="76"/>
    </row>
    <row r="3" spans="1:10" s="72" customFormat="1" ht="12">
      <c r="A3" s="77"/>
      <c r="B3" s="77"/>
      <c r="C3" s="78"/>
      <c r="D3" s="79"/>
      <c r="E3" s="78"/>
      <c r="F3" s="78"/>
      <c r="G3" s="80"/>
      <c r="J3" s="44" t="s">
        <v>543</v>
      </c>
    </row>
    <row r="4" spans="1:10" s="71" customFormat="1" ht="30" customHeight="1">
      <c r="A4" s="81" t="s">
        <v>544</v>
      </c>
      <c r="B4" s="82" t="s">
        <v>545</v>
      </c>
      <c r="C4" s="83"/>
      <c r="D4" s="83"/>
      <c r="E4" s="83"/>
      <c r="F4" s="83"/>
      <c r="G4" s="83"/>
      <c r="H4" s="83"/>
      <c r="I4" s="83"/>
      <c r="J4" s="83"/>
    </row>
    <row r="5" spans="1:10" s="71" customFormat="1" ht="31.5" customHeight="1">
      <c r="A5" s="81" t="s">
        <v>546</v>
      </c>
      <c r="B5" s="81"/>
      <c r="C5" s="81"/>
      <c r="D5" s="81"/>
      <c r="E5" s="81"/>
      <c r="F5" s="81"/>
      <c r="G5" s="81"/>
      <c r="H5" s="81"/>
      <c r="I5" s="81"/>
      <c r="J5" s="81" t="s">
        <v>547</v>
      </c>
    </row>
    <row r="6" spans="1:10" s="71" customFormat="1" ht="99.75" customHeight="1">
      <c r="A6" s="81" t="s">
        <v>548</v>
      </c>
      <c r="B6" s="84" t="s">
        <v>549</v>
      </c>
      <c r="C6" s="85" t="s">
        <v>550</v>
      </c>
      <c r="D6" s="85"/>
      <c r="E6" s="85"/>
      <c r="F6" s="85"/>
      <c r="G6" s="85"/>
      <c r="H6" s="85"/>
      <c r="I6" s="85"/>
      <c r="J6" s="84" t="s">
        <v>551</v>
      </c>
    </row>
    <row r="7" spans="1:10" s="71" customFormat="1" ht="99.75" customHeight="1">
      <c r="A7" s="81"/>
      <c r="B7" s="84" t="s">
        <v>552</v>
      </c>
      <c r="C7" s="85" t="s">
        <v>553</v>
      </c>
      <c r="D7" s="85"/>
      <c r="E7" s="85"/>
      <c r="F7" s="85"/>
      <c r="G7" s="85"/>
      <c r="H7" s="85"/>
      <c r="I7" s="85"/>
      <c r="J7" s="84" t="s">
        <v>551</v>
      </c>
    </row>
    <row r="8" spans="1:10" s="71" customFormat="1" ht="31.5" customHeight="1">
      <c r="A8" s="83" t="s">
        <v>554</v>
      </c>
      <c r="B8" s="83"/>
      <c r="C8" s="83"/>
      <c r="D8" s="83"/>
      <c r="E8" s="83"/>
      <c r="F8" s="83"/>
      <c r="G8" s="83"/>
      <c r="H8" s="83"/>
      <c r="I8" s="83"/>
      <c r="J8" s="83"/>
    </row>
    <row r="9" spans="1:10" s="71" customFormat="1" ht="31.5" customHeight="1">
      <c r="A9" s="86" t="s">
        <v>555</v>
      </c>
      <c r="B9" s="87" t="s">
        <v>556</v>
      </c>
      <c r="C9" s="87"/>
      <c r="D9" s="87"/>
      <c r="E9" s="87"/>
      <c r="F9" s="87"/>
      <c r="G9" s="88" t="s">
        <v>557</v>
      </c>
      <c r="H9" s="88"/>
      <c r="I9" s="88"/>
      <c r="J9" s="88"/>
    </row>
    <row r="10" spans="1:10" s="71" customFormat="1" ht="126.75" customHeight="1">
      <c r="A10" s="89" t="s">
        <v>558</v>
      </c>
      <c r="B10" s="90" t="s">
        <v>515</v>
      </c>
      <c r="C10" s="91"/>
      <c r="D10" s="91"/>
      <c r="E10" s="91"/>
      <c r="F10" s="92"/>
      <c r="G10" s="93" t="s">
        <v>559</v>
      </c>
      <c r="H10" s="94"/>
      <c r="I10" s="94"/>
      <c r="J10" s="137"/>
    </row>
    <row r="11" spans="1:10" s="71" customFormat="1" ht="130.5" customHeight="1">
      <c r="A11" s="89" t="s">
        <v>560</v>
      </c>
      <c r="B11" s="90" t="s">
        <v>515</v>
      </c>
      <c r="C11" s="91"/>
      <c r="D11" s="91"/>
      <c r="E11" s="91"/>
      <c r="F11" s="92"/>
      <c r="G11" s="242" t="s">
        <v>561</v>
      </c>
      <c r="H11" s="96"/>
      <c r="I11" s="96"/>
      <c r="J11" s="138"/>
    </row>
    <row r="12" spans="1:10" s="71" customFormat="1" ht="126.75" customHeight="1">
      <c r="A12" s="89" t="s">
        <v>562</v>
      </c>
      <c r="B12" s="90" t="s">
        <v>515</v>
      </c>
      <c r="C12" s="91"/>
      <c r="D12" s="91"/>
      <c r="E12" s="91"/>
      <c r="F12" s="92"/>
      <c r="G12" s="242" t="s">
        <v>561</v>
      </c>
      <c r="H12" s="96"/>
      <c r="I12" s="96"/>
      <c r="J12" s="138"/>
    </row>
    <row r="13" spans="1:10" s="71" customFormat="1" ht="31.5" customHeight="1">
      <c r="A13" s="97" t="s">
        <v>563</v>
      </c>
      <c r="B13" s="97"/>
      <c r="C13" s="97"/>
      <c r="D13" s="97"/>
      <c r="E13" s="97"/>
      <c r="F13" s="97"/>
      <c r="G13" s="97"/>
      <c r="H13" s="97"/>
      <c r="I13" s="97"/>
      <c r="J13" s="97"/>
    </row>
    <row r="14" spans="1:10" s="71" customFormat="1" ht="31.5" customHeight="1">
      <c r="A14" s="86" t="s">
        <v>564</v>
      </c>
      <c r="B14" s="86" t="s">
        <v>565</v>
      </c>
      <c r="C14" s="98" t="s">
        <v>566</v>
      </c>
      <c r="D14" s="99"/>
      <c r="E14" s="100" t="s">
        <v>567</v>
      </c>
      <c r="F14" s="101"/>
      <c r="G14" s="102"/>
      <c r="H14" s="103" t="s">
        <v>568</v>
      </c>
      <c r="I14" s="139" t="s">
        <v>569</v>
      </c>
      <c r="J14" s="103" t="s">
        <v>570</v>
      </c>
    </row>
    <row r="15" spans="1:10" s="71" customFormat="1" ht="31.5" customHeight="1">
      <c r="A15" s="86"/>
      <c r="B15" s="86"/>
      <c r="C15" s="104"/>
      <c r="D15" s="105"/>
      <c r="E15" s="86" t="s">
        <v>571</v>
      </c>
      <c r="F15" s="86" t="s">
        <v>572</v>
      </c>
      <c r="G15" s="86" t="s">
        <v>573</v>
      </c>
      <c r="H15" s="106"/>
      <c r="I15" s="106"/>
      <c r="J15" s="140"/>
    </row>
    <row r="16" spans="1:10" s="71" customFormat="1" ht="27.75" customHeight="1">
      <c r="A16" s="107" t="s">
        <v>574</v>
      </c>
      <c r="B16" s="108" t="s">
        <v>575</v>
      </c>
      <c r="C16" s="109" t="s">
        <v>576</v>
      </c>
      <c r="D16" s="110"/>
      <c r="E16" s="8">
        <v>1125860.99</v>
      </c>
      <c r="F16" s="8">
        <f>331156.49</f>
        <v>331156.49</v>
      </c>
      <c r="G16" s="111">
        <v>794705.4</v>
      </c>
      <c r="H16" s="112">
        <v>1078919.19</v>
      </c>
      <c r="I16" s="141">
        <v>0.9582999999999999</v>
      </c>
      <c r="J16" s="142"/>
    </row>
    <row r="17" spans="1:10" s="71" customFormat="1" ht="27.75" customHeight="1">
      <c r="A17" s="107" t="s">
        <v>577</v>
      </c>
      <c r="B17" s="108" t="s">
        <v>575</v>
      </c>
      <c r="C17" s="109" t="s">
        <v>578</v>
      </c>
      <c r="D17" s="110"/>
      <c r="E17" s="8">
        <v>723953.8</v>
      </c>
      <c r="F17" s="8">
        <v>557022</v>
      </c>
      <c r="G17" s="111">
        <v>166931.8</v>
      </c>
      <c r="H17" s="112">
        <v>557593.67</v>
      </c>
      <c r="I17" s="143">
        <v>0.8448</v>
      </c>
      <c r="J17" s="142"/>
    </row>
    <row r="18" spans="1:10" s="71" customFormat="1" ht="27.75" customHeight="1">
      <c r="A18" s="107" t="s">
        <v>579</v>
      </c>
      <c r="B18" s="108" t="s">
        <v>575</v>
      </c>
      <c r="C18" s="113" t="s">
        <v>580</v>
      </c>
      <c r="D18" s="114"/>
      <c r="E18" s="8">
        <v>585158.57</v>
      </c>
      <c r="F18" s="8">
        <v>320244.37</v>
      </c>
      <c r="G18" s="111">
        <v>264914.2</v>
      </c>
      <c r="H18" s="112">
        <v>399472.37</v>
      </c>
      <c r="I18" s="143">
        <v>0.6827</v>
      </c>
      <c r="J18" s="142"/>
    </row>
    <row r="19" spans="1:10" s="71" customFormat="1" ht="31.5" customHeight="1">
      <c r="A19" s="97" t="s">
        <v>581</v>
      </c>
      <c r="B19" s="97"/>
      <c r="C19" s="97"/>
      <c r="D19" s="97"/>
      <c r="E19" s="97"/>
      <c r="F19" s="97"/>
      <c r="G19" s="97"/>
      <c r="H19" s="97"/>
      <c r="I19" s="97"/>
      <c r="J19" s="97"/>
    </row>
    <row r="20" spans="1:10" s="73" customFormat="1" ht="31.5" customHeight="1">
      <c r="A20" s="115" t="s">
        <v>582</v>
      </c>
      <c r="B20" s="116" t="s">
        <v>583</v>
      </c>
      <c r="C20" s="116" t="s">
        <v>584</v>
      </c>
      <c r="D20" s="115" t="s">
        <v>585</v>
      </c>
      <c r="E20" s="117" t="s">
        <v>586</v>
      </c>
      <c r="F20" s="117" t="s">
        <v>587</v>
      </c>
      <c r="G20" s="117" t="s">
        <v>588</v>
      </c>
      <c r="H20" s="118" t="s">
        <v>589</v>
      </c>
      <c r="I20" s="144"/>
      <c r="J20" s="145"/>
    </row>
    <row r="21" spans="1:10" s="73" customFormat="1" ht="31.5" customHeight="1">
      <c r="A21" s="119" t="s">
        <v>590</v>
      </c>
      <c r="B21" s="120" t="s">
        <v>591</v>
      </c>
      <c r="C21" s="33" t="s">
        <v>592</v>
      </c>
      <c r="D21" s="243" t="s">
        <v>593</v>
      </c>
      <c r="E21" s="121" t="s">
        <v>77</v>
      </c>
      <c r="F21" s="121" t="s">
        <v>594</v>
      </c>
      <c r="G21" s="121" t="s">
        <v>77</v>
      </c>
      <c r="H21" s="122"/>
      <c r="I21" s="146"/>
      <c r="J21" s="147"/>
    </row>
    <row r="22" spans="1:10" s="73" customFormat="1" ht="31.5" customHeight="1">
      <c r="A22" s="119"/>
      <c r="B22" s="123"/>
      <c r="C22" s="33" t="s">
        <v>595</v>
      </c>
      <c r="D22" s="243" t="s">
        <v>593</v>
      </c>
      <c r="E22" s="11">
        <v>18</v>
      </c>
      <c r="F22" s="121" t="s">
        <v>594</v>
      </c>
      <c r="G22" s="121" t="s">
        <v>71</v>
      </c>
      <c r="H22" s="122"/>
      <c r="I22" s="146"/>
      <c r="J22" s="147"/>
    </row>
    <row r="23" spans="1:10" s="73" customFormat="1" ht="31.5" customHeight="1">
      <c r="A23" s="119"/>
      <c r="B23" s="123"/>
      <c r="C23" s="33" t="s">
        <v>596</v>
      </c>
      <c r="D23" s="243" t="s">
        <v>593</v>
      </c>
      <c r="E23" s="11">
        <v>19</v>
      </c>
      <c r="F23" s="121" t="s">
        <v>594</v>
      </c>
      <c r="G23" s="121">
        <v>19</v>
      </c>
      <c r="H23" s="122"/>
      <c r="I23" s="146"/>
      <c r="J23" s="147"/>
    </row>
    <row r="24" spans="1:10" s="73" customFormat="1" ht="31.5" customHeight="1">
      <c r="A24" s="119"/>
      <c r="B24" s="120" t="s">
        <v>597</v>
      </c>
      <c r="C24" s="33" t="s">
        <v>598</v>
      </c>
      <c r="D24" s="119" t="s">
        <v>599</v>
      </c>
      <c r="E24" s="11">
        <v>90</v>
      </c>
      <c r="F24" s="11" t="s">
        <v>600</v>
      </c>
      <c r="G24" s="11">
        <v>90</v>
      </c>
      <c r="H24" s="122"/>
      <c r="I24" s="146"/>
      <c r="J24" s="147"/>
    </row>
    <row r="25" spans="1:10" s="73" customFormat="1" ht="31.5" customHeight="1">
      <c r="A25" s="119"/>
      <c r="B25" s="123"/>
      <c r="C25" s="33" t="s">
        <v>601</v>
      </c>
      <c r="D25" s="119" t="s">
        <v>599</v>
      </c>
      <c r="E25" s="11">
        <v>70</v>
      </c>
      <c r="F25" s="11" t="s">
        <v>600</v>
      </c>
      <c r="G25" s="11">
        <v>70</v>
      </c>
      <c r="H25" s="122"/>
      <c r="I25" s="146"/>
      <c r="J25" s="147"/>
    </row>
    <row r="26" spans="1:10" s="73" customFormat="1" ht="31.5" customHeight="1">
      <c r="A26" s="119"/>
      <c r="B26" s="123"/>
      <c r="C26" s="33" t="s">
        <v>602</v>
      </c>
      <c r="D26" s="119" t="s">
        <v>599</v>
      </c>
      <c r="E26" s="11">
        <v>95</v>
      </c>
      <c r="F26" s="11" t="s">
        <v>600</v>
      </c>
      <c r="G26" s="11">
        <v>95</v>
      </c>
      <c r="H26" s="122"/>
      <c r="I26" s="146"/>
      <c r="J26" s="147"/>
    </row>
    <row r="27" spans="1:10" s="74" customFormat="1" ht="31.5" customHeight="1">
      <c r="A27" s="119"/>
      <c r="B27" s="120" t="s">
        <v>603</v>
      </c>
      <c r="C27" s="33" t="s">
        <v>604</v>
      </c>
      <c r="D27" s="119"/>
      <c r="E27" s="11" t="s">
        <v>605</v>
      </c>
      <c r="F27" s="11"/>
      <c r="G27" s="11" t="s">
        <v>605</v>
      </c>
      <c r="H27" s="124"/>
      <c r="I27" s="148"/>
      <c r="J27" s="149"/>
    </row>
    <row r="28" spans="1:10" s="74" customFormat="1" ht="31.5" customHeight="1">
      <c r="A28" s="119"/>
      <c r="B28" s="119" t="s">
        <v>606</v>
      </c>
      <c r="C28" s="33" t="s">
        <v>607</v>
      </c>
      <c r="D28" s="243" t="s">
        <v>608</v>
      </c>
      <c r="E28" s="11">
        <v>1000</v>
      </c>
      <c r="F28" s="11" t="s">
        <v>609</v>
      </c>
      <c r="G28" s="11">
        <v>1000</v>
      </c>
      <c r="H28" s="124"/>
      <c r="I28" s="148"/>
      <c r="J28" s="149"/>
    </row>
    <row r="29" spans="1:10" s="74" customFormat="1" ht="31.5" customHeight="1">
      <c r="A29" s="119" t="s">
        <v>610</v>
      </c>
      <c r="B29" s="119" t="s">
        <v>611</v>
      </c>
      <c r="C29" s="33" t="s">
        <v>612</v>
      </c>
      <c r="D29" s="119"/>
      <c r="E29" s="11" t="s">
        <v>613</v>
      </c>
      <c r="F29" s="11"/>
      <c r="G29" s="11" t="s">
        <v>613</v>
      </c>
      <c r="H29" s="124"/>
      <c r="I29" s="148"/>
      <c r="J29" s="149"/>
    </row>
    <row r="30" spans="1:10" s="74" customFormat="1" ht="31.5" customHeight="1">
      <c r="A30" s="119"/>
      <c r="B30" s="120" t="s">
        <v>614</v>
      </c>
      <c r="C30" s="33" t="s">
        <v>615</v>
      </c>
      <c r="D30" s="119"/>
      <c r="E30" s="125" t="s">
        <v>616</v>
      </c>
      <c r="F30" s="125"/>
      <c r="G30" s="126" t="s">
        <v>616</v>
      </c>
      <c r="H30" s="124"/>
      <c r="I30" s="148"/>
      <c r="J30" s="149"/>
    </row>
    <row r="31" spans="1:10" s="74" customFormat="1" ht="31.5" customHeight="1">
      <c r="A31" s="119"/>
      <c r="B31" s="127"/>
      <c r="C31" s="33" t="s">
        <v>617</v>
      </c>
      <c r="D31" s="119" t="s">
        <v>599</v>
      </c>
      <c r="E31" s="11" t="s">
        <v>618</v>
      </c>
      <c r="F31" s="11"/>
      <c r="G31" s="11" t="s">
        <v>618</v>
      </c>
      <c r="H31" s="124"/>
      <c r="I31" s="148"/>
      <c r="J31" s="149"/>
    </row>
    <row r="32" spans="1:10" s="74" customFormat="1" ht="31.5" customHeight="1">
      <c r="A32" s="119"/>
      <c r="B32" s="128" t="s">
        <v>619</v>
      </c>
      <c r="C32" s="33" t="s">
        <v>620</v>
      </c>
      <c r="D32" s="119"/>
      <c r="E32" s="11" t="s">
        <v>621</v>
      </c>
      <c r="F32" s="11"/>
      <c r="G32" s="11" t="s">
        <v>621</v>
      </c>
      <c r="H32" s="124"/>
      <c r="I32" s="148"/>
      <c r="J32" s="149"/>
    </row>
    <row r="33" spans="1:10" s="74" customFormat="1" ht="31.5" customHeight="1">
      <c r="A33" s="129" t="s">
        <v>622</v>
      </c>
      <c r="B33" s="130" t="s">
        <v>623</v>
      </c>
      <c r="C33" s="33" t="s">
        <v>624</v>
      </c>
      <c r="D33" s="119" t="s">
        <v>599</v>
      </c>
      <c r="E33" s="125">
        <v>85</v>
      </c>
      <c r="F33" s="125" t="s">
        <v>600</v>
      </c>
      <c r="G33" s="131">
        <v>85</v>
      </c>
      <c r="H33" s="124"/>
      <c r="I33" s="148"/>
      <c r="J33" s="149"/>
    </row>
    <row r="34" spans="1:10" s="71" customFormat="1" ht="52.5" customHeight="1">
      <c r="A34" s="132" t="s">
        <v>625</v>
      </c>
      <c r="B34" s="133" t="s">
        <v>626</v>
      </c>
      <c r="C34" s="134"/>
      <c r="D34" s="134"/>
      <c r="E34" s="134"/>
      <c r="F34" s="134"/>
      <c r="G34" s="134"/>
      <c r="H34" s="134"/>
      <c r="I34" s="134"/>
      <c r="J34" s="150"/>
    </row>
    <row r="36" spans="1:10" s="71" customFormat="1" ht="25.5" customHeight="1">
      <c r="A36" s="135" t="s">
        <v>627</v>
      </c>
      <c r="B36" s="66"/>
      <c r="C36" s="66"/>
      <c r="D36" s="66"/>
      <c r="E36" s="66"/>
      <c r="F36" s="66"/>
      <c r="G36" s="66"/>
      <c r="H36" s="66"/>
      <c r="I36" s="66"/>
      <c r="J36" s="70"/>
    </row>
    <row r="37" spans="1:10" s="71" customFormat="1" ht="25.5" customHeight="1">
      <c r="A37" s="135" t="s">
        <v>628</v>
      </c>
      <c r="B37" s="135"/>
      <c r="C37" s="135"/>
      <c r="D37" s="135"/>
      <c r="E37" s="135"/>
      <c r="F37" s="135"/>
      <c r="G37" s="135"/>
      <c r="H37" s="135"/>
      <c r="I37" s="135"/>
      <c r="J37" s="135"/>
    </row>
    <row r="38" spans="1:10" s="71" customFormat="1" ht="25.5" customHeight="1">
      <c r="A38" s="135" t="s">
        <v>629</v>
      </c>
      <c r="B38" s="135"/>
      <c r="C38" s="135"/>
      <c r="D38" s="135"/>
      <c r="E38" s="135"/>
      <c r="F38" s="135"/>
      <c r="G38" s="135"/>
      <c r="H38" s="135"/>
      <c r="I38" s="135"/>
      <c r="J38" s="135"/>
    </row>
    <row r="39" spans="1:10" s="71" customFormat="1" ht="21" customHeight="1">
      <c r="A39" s="136" t="s">
        <v>630</v>
      </c>
      <c r="B39" s="136"/>
      <c r="C39" s="136"/>
      <c r="D39" s="136"/>
      <c r="E39" s="136"/>
      <c r="F39" s="136"/>
      <c r="G39" s="136"/>
      <c r="H39" s="136"/>
      <c r="I39" s="136"/>
      <c r="J39" s="136"/>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7:J27"/>
    <mergeCell ref="H32:J32"/>
    <mergeCell ref="H33:J33"/>
    <mergeCell ref="B34:J34"/>
    <mergeCell ref="A37:J37"/>
    <mergeCell ref="A38:J38"/>
    <mergeCell ref="A39:J39"/>
    <mergeCell ref="A6:A7"/>
    <mergeCell ref="A14:A15"/>
    <mergeCell ref="A21:A28"/>
    <mergeCell ref="A29:A32"/>
    <mergeCell ref="B14:B15"/>
    <mergeCell ref="B21:B23"/>
    <mergeCell ref="B24:B26"/>
    <mergeCell ref="B30:B31"/>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84"/>
  <sheetViews>
    <sheetView zoomScaleSheetLayoutView="100" workbookViewId="0" topLeftCell="A1">
      <selection activeCell="A1" sqref="A1"/>
    </sheetView>
  </sheetViews>
  <sheetFormatPr defaultColWidth="10.28125" defaultRowHeight="12.75"/>
  <cols>
    <col min="1" max="2" width="12.7109375" style="50" customWidth="1"/>
    <col min="3" max="3" width="21.140625" style="50" customWidth="1"/>
    <col min="4" max="6" width="12.8515625" style="50" customWidth="1"/>
    <col min="7" max="7" width="11.421875" style="50" customWidth="1"/>
    <col min="8" max="8" width="10.28125" style="50" customWidth="1"/>
    <col min="9" max="9" width="12.8515625" style="50" customWidth="1"/>
    <col min="10" max="10" width="15.421875" style="50" customWidth="1"/>
    <col min="11" max="16384" width="10.28125" style="50" customWidth="1"/>
  </cols>
  <sheetData>
    <row r="1" s="50" customFormat="1" ht="13.5">
      <c r="A1" s="50" t="s">
        <v>631</v>
      </c>
    </row>
    <row r="2" spans="1:10" s="50" customFormat="1" ht="25.5" customHeight="1">
      <c r="A2" s="2" t="s">
        <v>632</v>
      </c>
      <c r="B2" s="2"/>
      <c r="C2" s="2"/>
      <c r="D2" s="2"/>
      <c r="E2" s="2"/>
      <c r="F2" s="2"/>
      <c r="G2" s="2"/>
      <c r="H2" s="2"/>
      <c r="I2" s="2"/>
      <c r="J2" s="2"/>
    </row>
    <row r="3" spans="1:10" s="51" customFormat="1" ht="12.75" customHeight="1">
      <c r="A3" s="2"/>
      <c r="B3" s="2"/>
      <c r="C3" s="2"/>
      <c r="D3" s="2"/>
      <c r="E3" s="2"/>
      <c r="F3" s="2"/>
      <c r="G3" s="2"/>
      <c r="H3" s="2"/>
      <c r="I3" s="2"/>
      <c r="J3" s="44" t="s">
        <v>633</v>
      </c>
    </row>
    <row r="4" spans="1:256" s="52" customFormat="1" ht="18" customHeight="1">
      <c r="A4" s="3" t="s">
        <v>634</v>
      </c>
      <c r="B4" s="3"/>
      <c r="C4" s="4" t="s">
        <v>574</v>
      </c>
      <c r="D4" s="4"/>
      <c r="E4" s="4"/>
      <c r="F4" s="4"/>
      <c r="G4" s="4"/>
      <c r="H4" s="4"/>
      <c r="I4" s="4"/>
      <c r="J4" s="4"/>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53" customFormat="1" ht="18" customHeight="1">
      <c r="A5" s="3" t="s">
        <v>635</v>
      </c>
      <c r="B5" s="3"/>
      <c r="C5" s="4" t="s">
        <v>636</v>
      </c>
      <c r="D5" s="4"/>
      <c r="E5" s="4"/>
      <c r="F5" s="3" t="s">
        <v>637</v>
      </c>
      <c r="G5" s="4" t="s">
        <v>638</v>
      </c>
      <c r="H5" s="4"/>
      <c r="I5" s="4"/>
      <c r="J5" s="4"/>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53" customFormat="1" ht="36" customHeight="1">
      <c r="A6" s="3" t="s">
        <v>639</v>
      </c>
      <c r="B6" s="3"/>
      <c r="C6" s="3"/>
      <c r="D6" s="3" t="s">
        <v>640</v>
      </c>
      <c r="E6" s="3" t="s">
        <v>461</v>
      </c>
      <c r="F6" s="3" t="s">
        <v>641</v>
      </c>
      <c r="G6" s="3" t="s">
        <v>642</v>
      </c>
      <c r="H6" s="3" t="s">
        <v>643</v>
      </c>
      <c r="I6" s="3" t="s">
        <v>644</v>
      </c>
      <c r="J6" s="3"/>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53" customFormat="1" ht="36" customHeight="1">
      <c r="A7" s="3"/>
      <c r="B7" s="3"/>
      <c r="C7" s="6" t="s">
        <v>645</v>
      </c>
      <c r="D7" s="7">
        <v>0</v>
      </c>
      <c r="E7" s="7">
        <v>0</v>
      </c>
      <c r="F7" s="7">
        <f>F8+F9</f>
        <v>1078919.19</v>
      </c>
      <c r="G7" s="3">
        <v>10</v>
      </c>
      <c r="H7" s="9">
        <v>0.9582999999999999</v>
      </c>
      <c r="I7" s="39">
        <v>9</v>
      </c>
      <c r="J7" s="39"/>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53" customFormat="1" ht="36" customHeight="1">
      <c r="A8" s="3"/>
      <c r="B8" s="3"/>
      <c r="C8" s="6" t="s">
        <v>646</v>
      </c>
      <c r="D8" s="7">
        <v>0</v>
      </c>
      <c r="E8" s="7">
        <v>0</v>
      </c>
      <c r="F8" s="7">
        <v>284214.69</v>
      </c>
      <c r="G8" s="3" t="s">
        <v>465</v>
      </c>
      <c r="H8" s="8"/>
      <c r="I8" s="8" t="s">
        <v>465</v>
      </c>
      <c r="J8" s="8"/>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53" customFormat="1" ht="36" customHeight="1">
      <c r="A9" s="3"/>
      <c r="B9" s="3"/>
      <c r="C9" s="6" t="s">
        <v>647</v>
      </c>
      <c r="D9" s="7">
        <v>0</v>
      </c>
      <c r="E9" s="7">
        <v>0</v>
      </c>
      <c r="F9" s="7">
        <v>794704.5</v>
      </c>
      <c r="G9" s="3" t="s">
        <v>465</v>
      </c>
      <c r="H9" s="8"/>
      <c r="I9" s="8" t="s">
        <v>465</v>
      </c>
      <c r="J9" s="8"/>
      <c r="K9" s="50"/>
      <c r="L9" s="50"/>
      <c r="M9" s="50"/>
      <c r="N9" s="50"/>
      <c r="O9" s="67"/>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10" s="50" customFormat="1" ht="36" customHeight="1">
      <c r="A10" s="3"/>
      <c r="B10" s="3"/>
      <c r="C10" s="6" t="s">
        <v>648</v>
      </c>
      <c r="D10" s="10" t="s">
        <v>465</v>
      </c>
      <c r="E10" s="10" t="s">
        <v>465</v>
      </c>
      <c r="F10" s="10" t="s">
        <v>465</v>
      </c>
      <c r="G10" s="11" t="s">
        <v>465</v>
      </c>
      <c r="H10" s="12"/>
      <c r="I10" s="10" t="s">
        <v>465</v>
      </c>
      <c r="J10" s="10"/>
    </row>
    <row r="11" spans="1:10" s="50" customFormat="1" ht="18" customHeight="1">
      <c r="A11" s="3" t="s">
        <v>649</v>
      </c>
      <c r="B11" s="3" t="s">
        <v>650</v>
      </c>
      <c r="C11" s="3"/>
      <c r="D11" s="3"/>
      <c r="E11" s="3"/>
      <c r="F11" s="8" t="s">
        <v>557</v>
      </c>
      <c r="G11" s="8"/>
      <c r="H11" s="8"/>
      <c r="I11" s="8"/>
      <c r="J11" s="8"/>
    </row>
    <row r="12" spans="1:10" s="50" customFormat="1" ht="123" customHeight="1">
      <c r="A12" s="3"/>
      <c r="B12" s="13" t="s">
        <v>651</v>
      </c>
      <c r="C12" s="14"/>
      <c r="D12" s="14"/>
      <c r="E12" s="15"/>
      <c r="F12" s="16" t="s">
        <v>652</v>
      </c>
      <c r="G12" s="16"/>
      <c r="H12" s="16"/>
      <c r="I12" s="16"/>
      <c r="J12" s="16"/>
    </row>
    <row r="13" spans="1:10" s="50" customFormat="1" ht="36" customHeight="1">
      <c r="A13" s="17" t="s">
        <v>653</v>
      </c>
      <c r="B13" s="18"/>
      <c r="C13" s="19"/>
      <c r="D13" s="17" t="s">
        <v>654</v>
      </c>
      <c r="E13" s="18"/>
      <c r="F13" s="19"/>
      <c r="G13" s="20" t="s">
        <v>588</v>
      </c>
      <c r="H13" s="20" t="s">
        <v>642</v>
      </c>
      <c r="I13" s="20" t="s">
        <v>644</v>
      </c>
      <c r="J13" s="20" t="s">
        <v>589</v>
      </c>
    </row>
    <row r="14" spans="1:10" s="50" customFormat="1" ht="36" customHeight="1">
      <c r="A14" s="21" t="s">
        <v>582</v>
      </c>
      <c r="B14" s="3" t="s">
        <v>583</v>
      </c>
      <c r="C14" s="3" t="s">
        <v>584</v>
      </c>
      <c r="D14" s="3" t="s">
        <v>585</v>
      </c>
      <c r="E14" s="3" t="s">
        <v>586</v>
      </c>
      <c r="F14" s="22" t="s">
        <v>587</v>
      </c>
      <c r="G14" s="23"/>
      <c r="H14" s="23"/>
      <c r="I14" s="23"/>
      <c r="J14" s="23"/>
    </row>
    <row r="15" spans="1:10" s="50" customFormat="1" ht="36" customHeight="1">
      <c r="A15" s="24" t="s">
        <v>590</v>
      </c>
      <c r="B15" s="35" t="s">
        <v>591</v>
      </c>
      <c r="C15" s="3" t="s">
        <v>655</v>
      </c>
      <c r="D15" s="244" t="s">
        <v>608</v>
      </c>
      <c r="E15" s="3">
        <v>4568</v>
      </c>
      <c r="F15" s="22" t="s">
        <v>656</v>
      </c>
      <c r="G15" s="28">
        <v>4568</v>
      </c>
      <c r="H15" s="29">
        <v>3.4</v>
      </c>
      <c r="I15" s="29">
        <v>3.4</v>
      </c>
      <c r="J15" s="28"/>
    </row>
    <row r="16" spans="1:10" s="50" customFormat="1" ht="36" customHeight="1">
      <c r="A16" s="30"/>
      <c r="B16" s="56"/>
      <c r="C16" s="3" t="s">
        <v>657</v>
      </c>
      <c r="D16" s="244" t="s">
        <v>608</v>
      </c>
      <c r="E16" s="3">
        <v>2134</v>
      </c>
      <c r="F16" s="57" t="s">
        <v>658</v>
      </c>
      <c r="G16" s="28">
        <v>2134</v>
      </c>
      <c r="H16" s="58">
        <v>3.4</v>
      </c>
      <c r="I16" s="68">
        <v>3.4</v>
      </c>
      <c r="J16" s="28"/>
    </row>
    <row r="17" spans="1:10" s="50" customFormat="1" ht="36" customHeight="1">
      <c r="A17" s="30"/>
      <c r="B17" s="56"/>
      <c r="C17" s="59" t="s">
        <v>659</v>
      </c>
      <c r="D17" s="244" t="s">
        <v>608</v>
      </c>
      <c r="E17" s="3">
        <v>2115</v>
      </c>
      <c r="F17" s="57" t="s">
        <v>594</v>
      </c>
      <c r="G17" s="28">
        <v>2115</v>
      </c>
      <c r="H17" s="29">
        <v>3.4</v>
      </c>
      <c r="I17" s="29">
        <v>3.4</v>
      </c>
      <c r="J17" s="28"/>
    </row>
    <row r="18" spans="1:10" s="50" customFormat="1" ht="36" customHeight="1">
      <c r="A18" s="30"/>
      <c r="B18" s="56"/>
      <c r="C18" s="59" t="s">
        <v>660</v>
      </c>
      <c r="D18" s="244" t="s">
        <v>608</v>
      </c>
      <c r="E18" s="3">
        <v>403</v>
      </c>
      <c r="F18" s="57" t="s">
        <v>594</v>
      </c>
      <c r="G18" s="28">
        <v>403</v>
      </c>
      <c r="H18" s="29">
        <v>3.4</v>
      </c>
      <c r="I18" s="29">
        <v>3.4</v>
      </c>
      <c r="J18" s="28"/>
    </row>
    <row r="19" spans="1:10" s="50" customFormat="1" ht="36" customHeight="1">
      <c r="A19" s="30"/>
      <c r="B19" s="56"/>
      <c r="C19" s="59" t="s">
        <v>661</v>
      </c>
      <c r="D19" s="244" t="s">
        <v>608</v>
      </c>
      <c r="E19" s="3">
        <v>259</v>
      </c>
      <c r="F19" s="57" t="s">
        <v>594</v>
      </c>
      <c r="G19" s="28">
        <v>259</v>
      </c>
      <c r="H19" s="29">
        <v>3.4</v>
      </c>
      <c r="I19" s="29">
        <v>3.4</v>
      </c>
      <c r="J19" s="28"/>
    </row>
    <row r="20" spans="1:10" s="50" customFormat="1" ht="36" customHeight="1">
      <c r="A20" s="30"/>
      <c r="B20" s="56"/>
      <c r="C20" s="3" t="s">
        <v>595</v>
      </c>
      <c r="D20" s="244" t="s">
        <v>608</v>
      </c>
      <c r="E20" s="3">
        <v>5</v>
      </c>
      <c r="F20" s="22" t="s">
        <v>594</v>
      </c>
      <c r="G20" s="28">
        <v>5</v>
      </c>
      <c r="H20" s="29">
        <v>3.3</v>
      </c>
      <c r="I20" s="29">
        <v>3.3</v>
      </c>
      <c r="J20" s="28"/>
    </row>
    <row r="21" spans="1:10" s="50" customFormat="1" ht="30" customHeight="1">
      <c r="A21" s="30"/>
      <c r="B21" s="56"/>
      <c r="C21" s="33" t="s">
        <v>662</v>
      </c>
      <c r="D21" s="34" t="s">
        <v>599</v>
      </c>
      <c r="E21" s="3">
        <v>90</v>
      </c>
      <c r="F21" s="22" t="s">
        <v>600</v>
      </c>
      <c r="G21" s="28">
        <v>90</v>
      </c>
      <c r="H21" s="29">
        <v>3.3</v>
      </c>
      <c r="I21" s="29">
        <v>3.3</v>
      </c>
      <c r="J21" s="28"/>
    </row>
    <row r="22" spans="1:10" s="50" customFormat="1" ht="30" customHeight="1">
      <c r="A22" s="30"/>
      <c r="B22" s="36"/>
      <c r="C22" s="33" t="s">
        <v>596</v>
      </c>
      <c r="D22" s="245" t="s">
        <v>608</v>
      </c>
      <c r="E22" s="3">
        <v>19</v>
      </c>
      <c r="F22" s="22" t="s">
        <v>594</v>
      </c>
      <c r="G22" s="28">
        <v>19</v>
      </c>
      <c r="H22" s="29">
        <v>3.3</v>
      </c>
      <c r="I22" s="29">
        <v>3.3</v>
      </c>
      <c r="J22" s="28"/>
    </row>
    <row r="23" spans="1:10" s="50" customFormat="1" ht="30" customHeight="1">
      <c r="A23" s="30"/>
      <c r="B23" s="56" t="s">
        <v>597</v>
      </c>
      <c r="C23" s="59" t="s">
        <v>663</v>
      </c>
      <c r="D23" s="60" t="s">
        <v>599</v>
      </c>
      <c r="E23" s="61">
        <v>80</v>
      </c>
      <c r="F23" s="57" t="s">
        <v>600</v>
      </c>
      <c r="G23" s="28">
        <v>80</v>
      </c>
      <c r="H23" s="29">
        <v>3.3</v>
      </c>
      <c r="I23" s="29">
        <v>3.3</v>
      </c>
      <c r="J23" s="28"/>
    </row>
    <row r="24" spans="1:10" s="50" customFormat="1" ht="30" customHeight="1">
      <c r="A24" s="30"/>
      <c r="B24" s="56"/>
      <c r="C24" s="59" t="s">
        <v>664</v>
      </c>
      <c r="D24" s="62" t="s">
        <v>665</v>
      </c>
      <c r="E24" s="61">
        <v>90</v>
      </c>
      <c r="F24" s="57" t="s">
        <v>600</v>
      </c>
      <c r="G24" s="28">
        <v>90</v>
      </c>
      <c r="H24" s="29">
        <v>3.3</v>
      </c>
      <c r="I24" s="29">
        <v>3.3</v>
      </c>
      <c r="J24" s="28"/>
    </row>
    <row r="25" spans="1:10" s="50" customFormat="1" ht="30" customHeight="1">
      <c r="A25" s="30"/>
      <c r="B25" s="56"/>
      <c r="C25" s="59" t="s">
        <v>666</v>
      </c>
      <c r="D25" s="62" t="s">
        <v>665</v>
      </c>
      <c r="E25" s="61">
        <v>100</v>
      </c>
      <c r="F25" s="57" t="s">
        <v>600</v>
      </c>
      <c r="G25" s="28">
        <v>100</v>
      </c>
      <c r="H25" s="29">
        <v>3.3</v>
      </c>
      <c r="I25" s="29">
        <v>3.3</v>
      </c>
      <c r="J25" s="28"/>
    </row>
    <row r="26" spans="1:10" s="50" customFormat="1" ht="30" customHeight="1">
      <c r="A26" s="30"/>
      <c r="B26" s="56"/>
      <c r="C26" s="59" t="s">
        <v>667</v>
      </c>
      <c r="D26" s="62" t="s">
        <v>665</v>
      </c>
      <c r="E26" s="61">
        <v>90</v>
      </c>
      <c r="F26" s="57" t="s">
        <v>600</v>
      </c>
      <c r="G26" s="28">
        <v>90</v>
      </c>
      <c r="H26" s="29">
        <v>3.3</v>
      </c>
      <c r="I26" s="29">
        <v>3.3</v>
      </c>
      <c r="J26" s="28"/>
    </row>
    <row r="27" spans="1:10" s="50" customFormat="1" ht="30.75" customHeight="1">
      <c r="A27" s="30"/>
      <c r="B27" s="36"/>
      <c r="C27" s="33" t="s">
        <v>598</v>
      </c>
      <c r="D27" s="34" t="s">
        <v>599</v>
      </c>
      <c r="E27" s="3">
        <v>90</v>
      </c>
      <c r="F27" s="22" t="s">
        <v>600</v>
      </c>
      <c r="G27" s="28">
        <v>90</v>
      </c>
      <c r="H27" s="29">
        <v>3.3</v>
      </c>
      <c r="I27" s="29">
        <v>3.3</v>
      </c>
      <c r="J27" s="28"/>
    </row>
    <row r="28" spans="1:10" s="50" customFormat="1" ht="33" customHeight="1">
      <c r="A28" s="30"/>
      <c r="B28" s="34" t="s">
        <v>603</v>
      </c>
      <c r="C28" s="33" t="s">
        <v>604</v>
      </c>
      <c r="D28" s="34"/>
      <c r="E28" s="3" t="s">
        <v>668</v>
      </c>
      <c r="F28" s="22"/>
      <c r="G28" s="28" t="s">
        <v>668</v>
      </c>
      <c r="H28" s="29">
        <v>3.3</v>
      </c>
      <c r="I28" s="29">
        <v>3.3</v>
      </c>
      <c r="J28" s="28"/>
    </row>
    <row r="29" spans="1:10" s="50" customFormat="1" ht="36" customHeight="1">
      <c r="A29" s="49"/>
      <c r="B29" s="34" t="s">
        <v>606</v>
      </c>
      <c r="C29" s="33" t="s">
        <v>607</v>
      </c>
      <c r="D29" s="245" t="s">
        <v>608</v>
      </c>
      <c r="E29" s="3">
        <v>1000</v>
      </c>
      <c r="F29" s="22" t="s">
        <v>609</v>
      </c>
      <c r="G29" s="28">
        <v>1000</v>
      </c>
      <c r="H29" s="29">
        <v>3.3</v>
      </c>
      <c r="I29" s="29">
        <v>3.3</v>
      </c>
      <c r="J29" s="28"/>
    </row>
    <row r="30" spans="1:10" s="50" customFormat="1" ht="30" customHeight="1">
      <c r="A30" s="34" t="s">
        <v>610</v>
      </c>
      <c r="B30" s="35" t="s">
        <v>614</v>
      </c>
      <c r="C30" s="33" t="s">
        <v>669</v>
      </c>
      <c r="D30" s="34" t="s">
        <v>599</v>
      </c>
      <c r="E30" s="3">
        <v>60</v>
      </c>
      <c r="F30" s="22" t="s">
        <v>600</v>
      </c>
      <c r="G30" s="28">
        <v>60</v>
      </c>
      <c r="H30" s="29">
        <v>10</v>
      </c>
      <c r="I30" s="69">
        <v>10</v>
      </c>
      <c r="J30" s="28"/>
    </row>
    <row r="31" spans="1:10" s="50" customFormat="1" ht="30" customHeight="1">
      <c r="A31" s="34"/>
      <c r="B31" s="36"/>
      <c r="C31" s="61" t="s">
        <v>670</v>
      </c>
      <c r="D31" s="63"/>
      <c r="E31" s="64" t="s">
        <v>671</v>
      </c>
      <c r="F31" s="57"/>
      <c r="G31" s="64" t="s">
        <v>671</v>
      </c>
      <c r="H31" s="29">
        <v>10</v>
      </c>
      <c r="I31" s="69">
        <v>10</v>
      </c>
      <c r="J31" s="28"/>
    </row>
    <row r="32" spans="1:10" s="50" customFormat="1" ht="30" customHeight="1">
      <c r="A32" s="34"/>
      <c r="B32" s="37" t="s">
        <v>619</v>
      </c>
      <c r="C32" s="33" t="s">
        <v>672</v>
      </c>
      <c r="D32" s="34"/>
      <c r="E32" s="3" t="s">
        <v>673</v>
      </c>
      <c r="F32" s="22" t="s">
        <v>674</v>
      </c>
      <c r="G32" s="28" t="s">
        <v>673</v>
      </c>
      <c r="H32" s="29">
        <v>10</v>
      </c>
      <c r="I32" s="69">
        <v>10</v>
      </c>
      <c r="J32" s="28"/>
    </row>
    <row r="33" spans="1:10" s="50" customFormat="1" ht="30" customHeight="1">
      <c r="A33" s="24" t="s">
        <v>622</v>
      </c>
      <c r="B33" s="38" t="s">
        <v>623</v>
      </c>
      <c r="C33" s="33" t="s">
        <v>675</v>
      </c>
      <c r="D33" s="34" t="s">
        <v>599</v>
      </c>
      <c r="E33" s="5" t="s">
        <v>676</v>
      </c>
      <c r="F33" s="5" t="s">
        <v>674</v>
      </c>
      <c r="G33" s="5" t="s">
        <v>676</v>
      </c>
      <c r="H33" s="65">
        <v>10</v>
      </c>
      <c r="I33" s="69">
        <v>10</v>
      </c>
      <c r="J33" s="45" t="s">
        <v>5</v>
      </c>
    </row>
    <row r="34" spans="1:10" s="50" customFormat="1" ht="22.5" customHeight="1">
      <c r="A34" s="40" t="s">
        <v>677</v>
      </c>
      <c r="B34" s="40"/>
      <c r="C34" s="40"/>
      <c r="D34" s="41"/>
      <c r="E34" s="41"/>
      <c r="F34" s="41"/>
      <c r="G34" s="41"/>
      <c r="H34" s="41"/>
      <c r="I34" s="41"/>
      <c r="J34" s="41"/>
    </row>
    <row r="35" spans="1:10" s="50" customFormat="1" ht="25.5" customHeight="1">
      <c r="A35" s="40" t="s">
        <v>678</v>
      </c>
      <c r="B35" s="40"/>
      <c r="C35" s="40"/>
      <c r="D35" s="40"/>
      <c r="E35" s="40"/>
      <c r="F35" s="40"/>
      <c r="G35" s="40"/>
      <c r="H35" s="40">
        <v>100</v>
      </c>
      <c r="I35" s="40">
        <v>99</v>
      </c>
      <c r="J35" s="46" t="s">
        <v>679</v>
      </c>
    </row>
    <row r="36" spans="1:10" s="50" customFormat="1" ht="25.5" customHeight="1">
      <c r="A36" s="66"/>
      <c r="B36" s="66"/>
      <c r="C36" s="66"/>
      <c r="D36" s="66"/>
      <c r="E36" s="66"/>
      <c r="F36" s="66"/>
      <c r="G36" s="66"/>
      <c r="H36" s="66"/>
      <c r="I36" s="66"/>
      <c r="J36" s="70"/>
    </row>
    <row r="37" spans="1:10" s="54" customFormat="1" ht="28.5" customHeight="1">
      <c r="A37" s="42" t="s">
        <v>627</v>
      </c>
      <c r="B37" s="43"/>
      <c r="C37" s="43"/>
      <c r="D37" s="43"/>
      <c r="E37" s="43"/>
      <c r="F37" s="43"/>
      <c r="G37" s="43"/>
      <c r="H37" s="43"/>
      <c r="I37" s="43"/>
      <c r="J37" s="47"/>
    </row>
    <row r="38" spans="1:10" s="54" customFormat="1" ht="27" customHeight="1">
      <c r="A38" s="42" t="s">
        <v>628</v>
      </c>
      <c r="B38" s="42"/>
      <c r="C38" s="42"/>
      <c r="D38" s="42"/>
      <c r="E38" s="42"/>
      <c r="F38" s="42"/>
      <c r="G38" s="42"/>
      <c r="H38" s="42"/>
      <c r="I38" s="42"/>
      <c r="J38" s="42"/>
    </row>
    <row r="39" spans="1:10" s="55" customFormat="1" ht="18.75" customHeight="1">
      <c r="A39" s="42" t="s">
        <v>629</v>
      </c>
      <c r="B39" s="42"/>
      <c r="C39" s="42"/>
      <c r="D39" s="42"/>
      <c r="E39" s="42"/>
      <c r="F39" s="42"/>
      <c r="G39" s="42"/>
      <c r="H39" s="42"/>
      <c r="I39" s="42"/>
      <c r="J39" s="42"/>
    </row>
    <row r="40" spans="1:10" s="55" customFormat="1" ht="18" customHeight="1">
      <c r="A40" s="42" t="s">
        <v>680</v>
      </c>
      <c r="B40" s="42"/>
      <c r="C40" s="42"/>
      <c r="D40" s="42"/>
      <c r="E40" s="42"/>
      <c r="F40" s="42"/>
      <c r="G40" s="42"/>
      <c r="H40" s="42"/>
      <c r="I40" s="42"/>
      <c r="J40" s="42"/>
    </row>
    <row r="41" spans="1:10" s="55" customFormat="1" ht="18" customHeight="1">
      <c r="A41" s="42" t="s">
        <v>681</v>
      </c>
      <c r="B41" s="42"/>
      <c r="C41" s="42"/>
      <c r="D41" s="42"/>
      <c r="E41" s="42"/>
      <c r="F41" s="42"/>
      <c r="G41" s="42"/>
      <c r="H41" s="42"/>
      <c r="I41" s="42"/>
      <c r="J41" s="42"/>
    </row>
    <row r="42" spans="1:10" s="55" customFormat="1" ht="18" customHeight="1">
      <c r="A42" s="42" t="s">
        <v>682</v>
      </c>
      <c r="B42" s="42"/>
      <c r="C42" s="42"/>
      <c r="D42" s="42"/>
      <c r="E42" s="42"/>
      <c r="F42" s="42"/>
      <c r="G42" s="42"/>
      <c r="H42" s="42"/>
      <c r="I42" s="42"/>
      <c r="J42" s="42"/>
    </row>
    <row r="43" spans="1:10" s="55" customFormat="1" ht="24" customHeight="1">
      <c r="A43" s="42" t="s">
        <v>683</v>
      </c>
      <c r="B43" s="42"/>
      <c r="C43" s="42"/>
      <c r="D43" s="42"/>
      <c r="E43" s="42"/>
      <c r="F43" s="42"/>
      <c r="G43" s="42"/>
      <c r="H43" s="42"/>
      <c r="I43" s="42"/>
      <c r="J43" s="42"/>
    </row>
    <row r="44" s="54" customFormat="1" ht="13.5"/>
    <row r="45" spans="1:10" s="50" customFormat="1" ht="25.5" customHeight="1">
      <c r="A45"/>
      <c r="B45"/>
      <c r="C45"/>
      <c r="D45"/>
      <c r="E45"/>
      <c r="F45"/>
      <c r="G45"/>
      <c r="H45"/>
      <c r="I45"/>
      <c r="J45"/>
    </row>
    <row r="46" spans="1:10" s="50" customFormat="1" ht="25.5" customHeight="1">
      <c r="A46"/>
      <c r="B46"/>
      <c r="C46"/>
      <c r="D46"/>
      <c r="E46"/>
      <c r="F46"/>
      <c r="G46"/>
      <c r="H46"/>
      <c r="I46"/>
      <c r="J46"/>
    </row>
    <row r="47" spans="1:10" s="50" customFormat="1" ht="25.5" customHeight="1">
      <c r="A47"/>
      <c r="B47"/>
      <c r="C47"/>
      <c r="D47"/>
      <c r="E47"/>
      <c r="F47"/>
      <c r="G47"/>
      <c r="H47"/>
      <c r="I47"/>
      <c r="J47"/>
    </row>
    <row r="48" spans="1:10" s="50" customFormat="1" ht="25.5" customHeight="1">
      <c r="A48"/>
      <c r="B48"/>
      <c r="C48"/>
      <c r="D48"/>
      <c r="E48"/>
      <c r="F48"/>
      <c r="G48"/>
      <c r="H48"/>
      <c r="I48"/>
      <c r="J48"/>
    </row>
    <row r="49" spans="1:10" s="50" customFormat="1" ht="25.5" customHeight="1">
      <c r="A49"/>
      <c r="B49"/>
      <c r="C49"/>
      <c r="D49"/>
      <c r="E49"/>
      <c r="F49"/>
      <c r="G49"/>
      <c r="H49"/>
      <c r="I49"/>
      <c r="J49"/>
    </row>
    <row r="50" spans="1:10" s="50" customFormat="1" ht="28.5" customHeight="1">
      <c r="A50"/>
      <c r="B50"/>
      <c r="C50"/>
      <c r="D50"/>
      <c r="E50"/>
      <c r="F50"/>
      <c r="G50"/>
      <c r="H50"/>
      <c r="I50"/>
      <c r="J50"/>
    </row>
    <row r="51" spans="1:10" s="50" customFormat="1" ht="27" customHeight="1">
      <c r="A51"/>
      <c r="B51"/>
      <c r="C51"/>
      <c r="D51"/>
      <c r="E51"/>
      <c r="F51"/>
      <c r="G51"/>
      <c r="H51"/>
      <c r="I51"/>
      <c r="J51"/>
    </row>
    <row r="52" spans="1:10" s="50" customFormat="1" ht="18.75" customHeight="1">
      <c r="A52"/>
      <c r="B52"/>
      <c r="C52"/>
      <c r="D52"/>
      <c r="E52"/>
      <c r="F52"/>
      <c r="G52"/>
      <c r="H52"/>
      <c r="I52"/>
      <c r="J52"/>
    </row>
    <row r="53" spans="1:10" s="50" customFormat="1" ht="18.75" customHeight="1">
      <c r="A53" s="66"/>
      <c r="B53" s="66"/>
      <c r="C53" s="66"/>
      <c r="D53" s="66"/>
      <c r="E53" s="66"/>
      <c r="F53" s="66"/>
      <c r="G53" s="66"/>
      <c r="H53" s="66"/>
      <c r="I53" s="66"/>
      <c r="J53" s="70"/>
    </row>
    <row r="54" spans="1:10" s="50" customFormat="1" ht="25.5" customHeight="1">
      <c r="A54"/>
      <c r="B54"/>
      <c r="C54"/>
      <c r="D54"/>
      <c r="E54"/>
      <c r="F54"/>
      <c r="G54"/>
      <c r="H54"/>
      <c r="I54"/>
      <c r="J54"/>
    </row>
    <row r="55" spans="1:10" s="50" customFormat="1" ht="25.5" customHeight="1">
      <c r="A55"/>
      <c r="B55"/>
      <c r="C55"/>
      <c r="D55"/>
      <c r="E55"/>
      <c r="F55"/>
      <c r="G55"/>
      <c r="H55"/>
      <c r="I55"/>
      <c r="J55"/>
    </row>
    <row r="56" spans="1:10" s="50" customFormat="1" ht="25.5" customHeight="1">
      <c r="A56"/>
      <c r="B56"/>
      <c r="C56"/>
      <c r="D56"/>
      <c r="E56"/>
      <c r="F56"/>
      <c r="G56"/>
      <c r="H56"/>
      <c r="I56"/>
      <c r="J56"/>
    </row>
    <row r="57" spans="1:10" s="50" customFormat="1" ht="25.5" customHeight="1">
      <c r="A57"/>
      <c r="B57"/>
      <c r="C57"/>
      <c r="D57"/>
      <c r="E57"/>
      <c r="F57"/>
      <c r="G57"/>
      <c r="H57"/>
      <c r="I57"/>
      <c r="J57"/>
    </row>
    <row r="58" spans="1:10" s="50" customFormat="1" ht="25.5" customHeight="1">
      <c r="A58"/>
      <c r="B58"/>
      <c r="C58"/>
      <c r="D58"/>
      <c r="E58"/>
      <c r="F58"/>
      <c r="G58"/>
      <c r="H58"/>
      <c r="I58"/>
      <c r="J58"/>
    </row>
    <row r="59" spans="1:10" s="50" customFormat="1" ht="25.5" customHeight="1">
      <c r="A59"/>
      <c r="B59"/>
      <c r="C59"/>
      <c r="D59"/>
      <c r="E59"/>
      <c r="F59"/>
      <c r="G59"/>
      <c r="H59"/>
      <c r="I59"/>
      <c r="J59"/>
    </row>
    <row r="60" spans="1:10" s="50" customFormat="1" ht="25.5" customHeight="1">
      <c r="A60"/>
      <c r="B60"/>
      <c r="C60"/>
      <c r="D60"/>
      <c r="E60"/>
      <c r="F60"/>
      <c r="G60"/>
      <c r="H60"/>
      <c r="I60"/>
      <c r="J60"/>
    </row>
    <row r="61" spans="1:10" s="50" customFormat="1" ht="25.5" customHeight="1">
      <c r="A61"/>
      <c r="B61"/>
      <c r="C61"/>
      <c r="D61"/>
      <c r="E61"/>
      <c r="F61"/>
      <c r="G61"/>
      <c r="H61"/>
      <c r="I61"/>
      <c r="J61"/>
    </row>
    <row r="62" spans="1:10" s="50" customFormat="1" ht="25.5" customHeight="1">
      <c r="A62"/>
      <c r="B62"/>
      <c r="C62"/>
      <c r="D62"/>
      <c r="E62"/>
      <c r="F62"/>
      <c r="G62"/>
      <c r="H62"/>
      <c r="I62"/>
      <c r="J62"/>
    </row>
    <row r="63" spans="1:10" s="50" customFormat="1" ht="25.5" customHeight="1">
      <c r="A63"/>
      <c r="B63"/>
      <c r="C63"/>
      <c r="D63"/>
      <c r="E63"/>
      <c r="F63"/>
      <c r="G63"/>
      <c r="H63"/>
      <c r="I63"/>
      <c r="J63"/>
    </row>
    <row r="64" spans="1:10" s="50" customFormat="1" ht="102.75" customHeight="1">
      <c r="A64"/>
      <c r="B64"/>
      <c r="C64"/>
      <c r="D64"/>
      <c r="E64"/>
      <c r="F64"/>
      <c r="G64"/>
      <c r="H64"/>
      <c r="I64"/>
      <c r="J64"/>
    </row>
    <row r="65" spans="1:10" s="50" customFormat="1" ht="25.5" customHeight="1">
      <c r="A65"/>
      <c r="B65"/>
      <c r="C65"/>
      <c r="D65"/>
      <c r="E65"/>
      <c r="F65"/>
      <c r="G65"/>
      <c r="H65"/>
      <c r="I65"/>
      <c r="J65"/>
    </row>
    <row r="66" spans="1:10" s="50" customFormat="1" ht="25.5" customHeight="1">
      <c r="A66"/>
      <c r="B66"/>
      <c r="C66"/>
      <c r="D66"/>
      <c r="E66"/>
      <c r="F66"/>
      <c r="G66"/>
      <c r="H66"/>
      <c r="I66"/>
      <c r="J66"/>
    </row>
    <row r="67" spans="1:10" s="50" customFormat="1" ht="25.5" customHeight="1">
      <c r="A67"/>
      <c r="B67"/>
      <c r="C67"/>
      <c r="D67"/>
      <c r="E67"/>
      <c r="F67"/>
      <c r="G67"/>
      <c r="H67"/>
      <c r="I67"/>
      <c r="J67"/>
    </row>
    <row r="68" spans="1:10" s="50" customFormat="1" ht="25.5" customHeight="1">
      <c r="A68"/>
      <c r="B68"/>
      <c r="C68"/>
      <c r="D68"/>
      <c r="E68"/>
      <c r="F68"/>
      <c r="G68"/>
      <c r="H68"/>
      <c r="I68"/>
      <c r="J68"/>
    </row>
    <row r="69" spans="1:10" s="50" customFormat="1" ht="25.5" customHeight="1">
      <c r="A69"/>
      <c r="B69"/>
      <c r="C69"/>
      <c r="D69"/>
      <c r="E69"/>
      <c r="F69"/>
      <c r="G69"/>
      <c r="H69"/>
      <c r="I69"/>
      <c r="J69"/>
    </row>
    <row r="70" spans="1:10" s="50" customFormat="1" ht="25.5" customHeight="1">
      <c r="A70"/>
      <c r="B70"/>
      <c r="C70"/>
      <c r="D70"/>
      <c r="E70"/>
      <c r="F70"/>
      <c r="G70"/>
      <c r="H70"/>
      <c r="I70"/>
      <c r="J70"/>
    </row>
    <row r="71" spans="1:10" s="50" customFormat="1" ht="25.5" customHeight="1">
      <c r="A71"/>
      <c r="B71"/>
      <c r="C71"/>
      <c r="D71"/>
      <c r="E71"/>
      <c r="F71"/>
      <c r="G71"/>
      <c r="H71"/>
      <c r="I71"/>
      <c r="J71"/>
    </row>
    <row r="72" spans="1:10" s="50" customFormat="1" ht="25.5" customHeight="1">
      <c r="A72"/>
      <c r="B72"/>
      <c r="C72"/>
      <c r="D72"/>
      <c r="E72"/>
      <c r="F72"/>
      <c r="G72"/>
      <c r="H72"/>
      <c r="I72"/>
      <c r="J72"/>
    </row>
    <row r="73" spans="1:10" s="50" customFormat="1" ht="25.5" customHeight="1">
      <c r="A73"/>
      <c r="B73"/>
      <c r="C73"/>
      <c r="D73"/>
      <c r="E73"/>
      <c r="F73"/>
      <c r="G73"/>
      <c r="H73"/>
      <c r="I73"/>
      <c r="J73"/>
    </row>
    <row r="74" spans="1:10" s="50" customFormat="1" ht="25.5" customHeight="1">
      <c r="A74"/>
      <c r="B74"/>
      <c r="C74"/>
      <c r="D74"/>
      <c r="E74"/>
      <c r="F74"/>
      <c r="G74"/>
      <c r="H74"/>
      <c r="I74"/>
      <c r="J74"/>
    </row>
    <row r="75" spans="1:10" s="50" customFormat="1" ht="28.5" customHeight="1">
      <c r="A75"/>
      <c r="B75"/>
      <c r="C75"/>
      <c r="D75"/>
      <c r="E75"/>
      <c r="F75"/>
      <c r="G75"/>
      <c r="H75"/>
      <c r="I75"/>
      <c r="J75"/>
    </row>
    <row r="76" spans="1:10" s="50" customFormat="1" ht="27" customHeight="1">
      <c r="A76"/>
      <c r="B76"/>
      <c r="C76"/>
      <c r="D76"/>
      <c r="E76"/>
      <c r="F76"/>
      <c r="G76"/>
      <c r="H76"/>
      <c r="I76"/>
      <c r="J76"/>
    </row>
    <row r="77" spans="1:10" s="50" customFormat="1" ht="18.75" customHeight="1">
      <c r="A77"/>
      <c r="B77"/>
      <c r="C77"/>
      <c r="D77"/>
      <c r="E77"/>
      <c r="F77"/>
      <c r="G77"/>
      <c r="H77"/>
      <c r="I77"/>
      <c r="J77"/>
    </row>
    <row r="78" spans="1:10" s="54" customFormat="1" ht="28.5" customHeight="1">
      <c r="A78"/>
      <c r="B78"/>
      <c r="C78"/>
      <c r="D78"/>
      <c r="E78"/>
      <c r="F78"/>
      <c r="G78"/>
      <c r="H78"/>
      <c r="I78"/>
      <c r="J78"/>
    </row>
    <row r="79" spans="1:10" s="54" customFormat="1" ht="27" customHeight="1">
      <c r="A79"/>
      <c r="B79"/>
      <c r="C79"/>
      <c r="D79"/>
      <c r="E79"/>
      <c r="F79"/>
      <c r="G79"/>
      <c r="H79"/>
      <c r="I79"/>
      <c r="J79"/>
    </row>
    <row r="80" spans="1:10" s="55" customFormat="1" ht="18.75" customHeight="1">
      <c r="A80"/>
      <c r="B80"/>
      <c r="C80"/>
      <c r="D80"/>
      <c r="E80"/>
      <c r="F80"/>
      <c r="G80"/>
      <c r="H80"/>
      <c r="I80"/>
      <c r="J80"/>
    </row>
    <row r="81" spans="1:10" s="55" customFormat="1" ht="18" customHeight="1">
      <c r="A81"/>
      <c r="B81"/>
      <c r="C81"/>
      <c r="D81"/>
      <c r="E81"/>
      <c r="F81"/>
      <c r="G81"/>
      <c r="H81"/>
      <c r="I81"/>
      <c r="J81"/>
    </row>
    <row r="82" spans="1:10" s="55" customFormat="1" ht="18" customHeight="1">
      <c r="A82"/>
      <c r="B82"/>
      <c r="C82"/>
      <c r="D82"/>
      <c r="E82"/>
      <c r="F82"/>
      <c r="G82"/>
      <c r="H82"/>
      <c r="I82"/>
      <c r="J82"/>
    </row>
    <row r="83" spans="1:10" s="55" customFormat="1" ht="18" customHeight="1">
      <c r="A83"/>
      <c r="B83"/>
      <c r="C83"/>
      <c r="D83"/>
      <c r="E83"/>
      <c r="F83"/>
      <c r="G83"/>
      <c r="H83"/>
      <c r="I83"/>
      <c r="J83"/>
    </row>
    <row r="84" spans="1:10" s="55" customFormat="1" ht="24" customHeight="1">
      <c r="A84"/>
      <c r="B84"/>
      <c r="C84"/>
      <c r="D84"/>
      <c r="E84"/>
      <c r="F84"/>
      <c r="G84"/>
      <c r="H84"/>
      <c r="I84"/>
      <c r="J84"/>
    </row>
    <row r="85" s="54" customFormat="1" ht="13.5"/>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4:C34"/>
    <mergeCell ref="D34:J34"/>
    <mergeCell ref="A35:G35"/>
    <mergeCell ref="A38:J38"/>
    <mergeCell ref="A39:J39"/>
    <mergeCell ref="A40:J40"/>
    <mergeCell ref="A41:J41"/>
    <mergeCell ref="A42:J42"/>
    <mergeCell ref="A43:J43"/>
    <mergeCell ref="A11:A12"/>
    <mergeCell ref="A15:A29"/>
    <mergeCell ref="A30:A32"/>
    <mergeCell ref="B15:B22"/>
    <mergeCell ref="B23:B27"/>
    <mergeCell ref="B30:B31"/>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4"/>
  <sheetViews>
    <sheetView zoomScaleSheetLayoutView="100" workbookViewId="0" topLeftCell="A1">
      <selection activeCell="O19" sqref="O19"/>
    </sheetView>
  </sheetViews>
  <sheetFormatPr defaultColWidth="9.140625" defaultRowHeight="12.75"/>
  <cols>
    <col min="2" max="2" width="13.28125" style="0" customWidth="1"/>
    <col min="3" max="3" width="21.7109375" style="0" customWidth="1"/>
    <col min="5" max="5" width="17.421875" style="0" customWidth="1"/>
    <col min="6" max="6" width="17.28125" style="0" customWidth="1"/>
    <col min="10" max="10" width="14.140625" style="0" customWidth="1"/>
  </cols>
  <sheetData>
    <row r="1" ht="12.75">
      <c r="A1" s="1" t="s">
        <v>684</v>
      </c>
    </row>
    <row r="2" spans="1:10" ht="22.5">
      <c r="A2" s="2" t="s">
        <v>632</v>
      </c>
      <c r="B2" s="2"/>
      <c r="C2" s="2"/>
      <c r="D2" s="2"/>
      <c r="E2" s="2"/>
      <c r="F2" s="2"/>
      <c r="G2" s="2"/>
      <c r="H2" s="2"/>
      <c r="I2" s="2"/>
      <c r="J2" s="2"/>
    </row>
    <row r="3" spans="1:10" ht="22.5">
      <c r="A3" s="2"/>
      <c r="B3" s="2"/>
      <c r="C3" s="2"/>
      <c r="D3" s="2"/>
      <c r="E3" s="2"/>
      <c r="F3" s="2"/>
      <c r="G3" s="2"/>
      <c r="H3" s="2"/>
      <c r="I3" s="2"/>
      <c r="J3" s="44" t="s">
        <v>633</v>
      </c>
    </row>
    <row r="4" spans="1:10" ht="27.75" customHeight="1">
      <c r="A4" s="3" t="s">
        <v>634</v>
      </c>
      <c r="B4" s="3"/>
      <c r="C4" s="4" t="s">
        <v>579</v>
      </c>
      <c r="D4" s="4"/>
      <c r="E4" s="4"/>
      <c r="F4" s="4"/>
      <c r="G4" s="4"/>
      <c r="H4" s="4"/>
      <c r="I4" s="4"/>
      <c r="J4" s="4"/>
    </row>
    <row r="5" spans="1:10" ht="46.5" customHeight="1">
      <c r="A5" s="3" t="s">
        <v>635</v>
      </c>
      <c r="B5" s="3"/>
      <c r="C5" s="4" t="s">
        <v>636</v>
      </c>
      <c r="D5" s="4"/>
      <c r="E5" s="4"/>
      <c r="F5" s="3" t="s">
        <v>637</v>
      </c>
      <c r="G5" s="5" t="s">
        <v>638</v>
      </c>
      <c r="H5" s="5"/>
      <c r="I5" s="5"/>
      <c r="J5" s="5"/>
    </row>
    <row r="6" spans="1:10" ht="24">
      <c r="A6" s="3" t="s">
        <v>639</v>
      </c>
      <c r="B6" s="3"/>
      <c r="C6" s="3"/>
      <c r="D6" s="3" t="s">
        <v>640</v>
      </c>
      <c r="E6" s="3" t="s">
        <v>461</v>
      </c>
      <c r="F6" s="3" t="s">
        <v>641</v>
      </c>
      <c r="G6" s="3" t="s">
        <v>642</v>
      </c>
      <c r="H6" s="3" t="s">
        <v>643</v>
      </c>
      <c r="I6" s="3" t="s">
        <v>644</v>
      </c>
      <c r="J6" s="3"/>
    </row>
    <row r="7" spans="1:10" ht="22.5" customHeight="1">
      <c r="A7" s="3"/>
      <c r="B7" s="3"/>
      <c r="C7" s="6" t="s">
        <v>645</v>
      </c>
      <c r="D7" s="7">
        <v>0</v>
      </c>
      <c r="E7" s="7">
        <v>0</v>
      </c>
      <c r="F7" s="8">
        <v>399472.37</v>
      </c>
      <c r="G7" s="3">
        <v>10</v>
      </c>
      <c r="H7" s="9">
        <v>0.6827</v>
      </c>
      <c r="I7" s="39">
        <v>6</v>
      </c>
      <c r="J7" s="39"/>
    </row>
    <row r="8" spans="1:10" ht="24">
      <c r="A8" s="3"/>
      <c r="B8" s="3"/>
      <c r="C8" s="6" t="s">
        <v>646</v>
      </c>
      <c r="D8" s="7">
        <v>0</v>
      </c>
      <c r="E8" s="7">
        <v>0</v>
      </c>
      <c r="F8" s="8">
        <v>320244.37</v>
      </c>
      <c r="G8" s="3" t="s">
        <v>465</v>
      </c>
      <c r="H8" s="8"/>
      <c r="I8" s="8" t="s">
        <v>465</v>
      </c>
      <c r="J8" s="8"/>
    </row>
    <row r="9" spans="1:10" ht="24">
      <c r="A9" s="3"/>
      <c r="B9" s="3"/>
      <c r="C9" s="6" t="s">
        <v>647</v>
      </c>
      <c r="D9" s="7">
        <v>0</v>
      </c>
      <c r="E9" s="7">
        <v>0</v>
      </c>
      <c r="F9" s="8">
        <f>F7-F8</f>
        <v>79228</v>
      </c>
      <c r="G9" s="3" t="s">
        <v>465</v>
      </c>
      <c r="H9" s="8"/>
      <c r="I9" s="8" t="s">
        <v>465</v>
      </c>
      <c r="J9" s="8"/>
    </row>
    <row r="10" spans="1:10" ht="12.75">
      <c r="A10" s="3"/>
      <c r="B10" s="3"/>
      <c r="C10" s="6" t="s">
        <v>648</v>
      </c>
      <c r="D10" s="10" t="s">
        <v>465</v>
      </c>
      <c r="E10" s="10" t="s">
        <v>465</v>
      </c>
      <c r="F10" s="10" t="s">
        <v>465</v>
      </c>
      <c r="G10" s="11" t="s">
        <v>465</v>
      </c>
      <c r="H10" s="12"/>
      <c r="I10" s="10" t="s">
        <v>465</v>
      </c>
      <c r="J10" s="10"/>
    </row>
    <row r="11" spans="1:10" ht="19.5" customHeight="1">
      <c r="A11" s="3" t="s">
        <v>649</v>
      </c>
      <c r="B11" s="3" t="s">
        <v>650</v>
      </c>
      <c r="C11" s="3"/>
      <c r="D11" s="3"/>
      <c r="E11" s="3"/>
      <c r="F11" s="8" t="s">
        <v>557</v>
      </c>
      <c r="G11" s="8"/>
      <c r="H11" s="8"/>
      <c r="I11" s="8"/>
      <c r="J11" s="8"/>
    </row>
    <row r="12" spans="1:10" ht="55.5" customHeight="1">
      <c r="A12" s="3"/>
      <c r="B12" s="13" t="s">
        <v>685</v>
      </c>
      <c r="C12" s="14"/>
      <c r="D12" s="14"/>
      <c r="E12" s="15"/>
      <c r="F12" s="48" t="s">
        <v>686</v>
      </c>
      <c r="G12" s="48"/>
      <c r="H12" s="48"/>
      <c r="I12" s="48"/>
      <c r="J12" s="48"/>
    </row>
    <row r="13" spans="1:10" ht="12.75">
      <c r="A13" s="17" t="s">
        <v>653</v>
      </c>
      <c r="B13" s="18"/>
      <c r="C13" s="19"/>
      <c r="D13" s="17" t="s">
        <v>654</v>
      </c>
      <c r="E13" s="18"/>
      <c r="F13" s="19"/>
      <c r="G13" s="20" t="s">
        <v>588</v>
      </c>
      <c r="H13" s="20" t="s">
        <v>642</v>
      </c>
      <c r="I13" s="20" t="s">
        <v>644</v>
      </c>
      <c r="J13" s="20" t="s">
        <v>589</v>
      </c>
    </row>
    <row r="14" spans="1:10" ht="12.75">
      <c r="A14" s="21" t="s">
        <v>582</v>
      </c>
      <c r="B14" s="3" t="s">
        <v>583</v>
      </c>
      <c r="C14" s="3" t="s">
        <v>584</v>
      </c>
      <c r="D14" s="3" t="s">
        <v>585</v>
      </c>
      <c r="E14" s="3" t="s">
        <v>586</v>
      </c>
      <c r="F14" s="22" t="s">
        <v>587</v>
      </c>
      <c r="G14" s="23"/>
      <c r="H14" s="23"/>
      <c r="I14" s="23"/>
      <c r="J14" s="23"/>
    </row>
    <row r="15" spans="1:10" ht="36.75" customHeight="1">
      <c r="A15" s="24" t="s">
        <v>590</v>
      </c>
      <c r="B15" s="25" t="s">
        <v>591</v>
      </c>
      <c r="C15" s="3" t="s">
        <v>595</v>
      </c>
      <c r="D15" s="244" t="s">
        <v>608</v>
      </c>
      <c r="E15" s="3">
        <v>13</v>
      </c>
      <c r="F15" s="22" t="s">
        <v>594</v>
      </c>
      <c r="G15" s="28">
        <v>13</v>
      </c>
      <c r="H15" s="29">
        <v>8.4</v>
      </c>
      <c r="I15" s="29">
        <v>8.4</v>
      </c>
      <c r="J15" s="28"/>
    </row>
    <row r="16" spans="1:10" ht="27" customHeight="1">
      <c r="A16" s="30"/>
      <c r="B16" s="31"/>
      <c r="C16" s="33" t="s">
        <v>687</v>
      </c>
      <c r="D16" s="245" t="s">
        <v>688</v>
      </c>
      <c r="E16" s="3">
        <v>100</v>
      </c>
      <c r="F16" s="22" t="s">
        <v>600</v>
      </c>
      <c r="G16" s="28">
        <v>100</v>
      </c>
      <c r="H16" s="29">
        <v>8.4</v>
      </c>
      <c r="I16" s="29">
        <v>8.4</v>
      </c>
      <c r="J16" s="28"/>
    </row>
    <row r="17" spans="1:10" ht="28.5" customHeight="1">
      <c r="A17" s="30"/>
      <c r="B17" s="32"/>
      <c r="C17" s="33" t="s">
        <v>689</v>
      </c>
      <c r="D17" s="245" t="s">
        <v>608</v>
      </c>
      <c r="E17" s="3">
        <v>100</v>
      </c>
      <c r="F17" s="22" t="s">
        <v>600</v>
      </c>
      <c r="G17" s="28">
        <v>100</v>
      </c>
      <c r="H17" s="29">
        <v>8.3</v>
      </c>
      <c r="I17" s="29">
        <v>8.3</v>
      </c>
      <c r="J17" s="28"/>
    </row>
    <row r="18" spans="1:10" ht="25.5" customHeight="1">
      <c r="A18" s="30"/>
      <c r="B18" s="34" t="s">
        <v>597</v>
      </c>
      <c r="C18" s="33" t="s">
        <v>602</v>
      </c>
      <c r="D18" s="34" t="s">
        <v>599</v>
      </c>
      <c r="E18" s="3">
        <v>95</v>
      </c>
      <c r="F18" s="22" t="s">
        <v>600</v>
      </c>
      <c r="G18" s="28">
        <v>95</v>
      </c>
      <c r="H18" s="29">
        <v>8.3</v>
      </c>
      <c r="I18" s="29">
        <v>8.3</v>
      </c>
      <c r="J18" s="28"/>
    </row>
    <row r="19" spans="1:10" ht="27" customHeight="1">
      <c r="A19" s="30"/>
      <c r="B19" s="34" t="s">
        <v>603</v>
      </c>
      <c r="C19" s="33" t="s">
        <v>604</v>
      </c>
      <c r="D19" s="34"/>
      <c r="E19" s="3" t="s">
        <v>668</v>
      </c>
      <c r="F19" s="22"/>
      <c r="G19" s="28" t="s">
        <v>668</v>
      </c>
      <c r="H19" s="29">
        <v>8.3</v>
      </c>
      <c r="I19" s="29">
        <v>8.3</v>
      </c>
      <c r="J19" s="28"/>
    </row>
    <row r="20" spans="1:10" ht="27" customHeight="1">
      <c r="A20" s="49"/>
      <c r="B20" s="34" t="s">
        <v>606</v>
      </c>
      <c r="C20" s="33" t="s">
        <v>607</v>
      </c>
      <c r="D20" s="245" t="s">
        <v>608</v>
      </c>
      <c r="E20" s="3">
        <v>1000</v>
      </c>
      <c r="F20" s="22" t="s">
        <v>609</v>
      </c>
      <c r="G20" s="28">
        <v>1000</v>
      </c>
      <c r="H20" s="29">
        <v>8.3</v>
      </c>
      <c r="I20" s="29">
        <v>8.3</v>
      </c>
      <c r="J20" s="28"/>
    </row>
    <row r="21" spans="1:10" ht="24">
      <c r="A21" s="34" t="s">
        <v>610</v>
      </c>
      <c r="B21" s="34" t="s">
        <v>611</v>
      </c>
      <c r="C21" s="33" t="s">
        <v>612</v>
      </c>
      <c r="D21" s="34"/>
      <c r="E21" s="3" t="s">
        <v>613</v>
      </c>
      <c r="F21" s="22"/>
      <c r="G21" s="28" t="s">
        <v>613</v>
      </c>
      <c r="H21" s="29">
        <v>7.5</v>
      </c>
      <c r="I21" s="29">
        <v>5</v>
      </c>
      <c r="J21" s="28"/>
    </row>
    <row r="22" spans="1:10" ht="12.75">
      <c r="A22" s="34"/>
      <c r="B22" s="35" t="s">
        <v>614</v>
      </c>
      <c r="C22" s="33" t="s">
        <v>596</v>
      </c>
      <c r="D22" s="34" t="s">
        <v>608</v>
      </c>
      <c r="E22" s="3">
        <v>19</v>
      </c>
      <c r="F22" s="22" t="s">
        <v>594</v>
      </c>
      <c r="G22" s="28">
        <v>100</v>
      </c>
      <c r="H22" s="29">
        <v>7.5</v>
      </c>
      <c r="I22" s="29">
        <v>5</v>
      </c>
      <c r="J22" s="28"/>
    </row>
    <row r="23" spans="1:10" ht="12.75">
      <c r="A23" s="34"/>
      <c r="B23" s="36"/>
      <c r="C23" s="33" t="s">
        <v>617</v>
      </c>
      <c r="D23" s="34"/>
      <c r="E23" s="3" t="s">
        <v>690</v>
      </c>
      <c r="F23" s="22" t="s">
        <v>674</v>
      </c>
      <c r="G23" s="28" t="s">
        <v>691</v>
      </c>
      <c r="H23" s="29">
        <v>7.5</v>
      </c>
      <c r="I23" s="29">
        <v>5</v>
      </c>
      <c r="J23" s="28"/>
    </row>
    <row r="24" spans="1:10" ht="24">
      <c r="A24" s="34"/>
      <c r="B24" s="37" t="s">
        <v>619</v>
      </c>
      <c r="C24" s="33" t="s">
        <v>620</v>
      </c>
      <c r="D24" s="34"/>
      <c r="E24" s="3" t="s">
        <v>621</v>
      </c>
      <c r="F24" s="22" t="s">
        <v>674</v>
      </c>
      <c r="G24" s="28" t="s">
        <v>621</v>
      </c>
      <c r="H24" s="29">
        <v>7.5</v>
      </c>
      <c r="I24" s="29">
        <v>5</v>
      </c>
      <c r="J24" s="28"/>
    </row>
    <row r="25" spans="1:10" ht="27.75" customHeight="1">
      <c r="A25" s="24" t="s">
        <v>622</v>
      </c>
      <c r="B25" s="38" t="s">
        <v>623</v>
      </c>
      <c r="C25" s="33" t="s">
        <v>692</v>
      </c>
      <c r="D25" s="34" t="s">
        <v>599</v>
      </c>
      <c r="E25" s="5" t="s">
        <v>693</v>
      </c>
      <c r="F25" s="5" t="s">
        <v>674</v>
      </c>
      <c r="G25" s="5" t="s">
        <v>693</v>
      </c>
      <c r="H25" s="39">
        <v>10</v>
      </c>
      <c r="I25" s="29">
        <v>10</v>
      </c>
      <c r="J25" s="45" t="s">
        <v>5</v>
      </c>
    </row>
    <row r="26" spans="1:10" ht="25.5" customHeight="1">
      <c r="A26" s="40" t="s">
        <v>677</v>
      </c>
      <c r="B26" s="40"/>
      <c r="C26" s="40"/>
      <c r="D26" s="41"/>
      <c r="E26" s="41"/>
      <c r="F26" s="41"/>
      <c r="G26" s="41"/>
      <c r="H26" s="41"/>
      <c r="I26" s="41"/>
      <c r="J26" s="41"/>
    </row>
    <row r="27" spans="1:10" ht="25.5" customHeight="1">
      <c r="A27" s="40" t="s">
        <v>678</v>
      </c>
      <c r="B27" s="40"/>
      <c r="C27" s="40"/>
      <c r="D27" s="40"/>
      <c r="E27" s="40"/>
      <c r="F27" s="40"/>
      <c r="G27" s="40"/>
      <c r="H27" s="40">
        <v>100</v>
      </c>
      <c r="I27" s="40">
        <v>86</v>
      </c>
      <c r="J27" s="46" t="s">
        <v>694</v>
      </c>
    </row>
    <row r="28" spans="1:10" ht="12.75">
      <c r="A28" s="42" t="s">
        <v>627</v>
      </c>
      <c r="B28" s="43"/>
      <c r="C28" s="43"/>
      <c r="D28" s="43"/>
      <c r="E28" s="43"/>
      <c r="F28" s="43"/>
      <c r="G28" s="43"/>
      <c r="H28" s="43"/>
      <c r="I28" s="43"/>
      <c r="J28" s="47"/>
    </row>
    <row r="29" spans="1:10" ht="12.75">
      <c r="A29" s="42" t="s">
        <v>628</v>
      </c>
      <c r="B29" s="42"/>
      <c r="C29" s="42"/>
      <c r="D29" s="42"/>
      <c r="E29" s="42"/>
      <c r="F29" s="42"/>
      <c r="G29" s="42"/>
      <c r="H29" s="42"/>
      <c r="I29" s="42"/>
      <c r="J29" s="42"/>
    </row>
    <row r="30" spans="1:10" ht="12.75">
      <c r="A30" s="42" t="s">
        <v>629</v>
      </c>
      <c r="B30" s="42"/>
      <c r="C30" s="42"/>
      <c r="D30" s="42"/>
      <c r="E30" s="42"/>
      <c r="F30" s="42"/>
      <c r="G30" s="42"/>
      <c r="H30" s="42"/>
      <c r="I30" s="42"/>
      <c r="J30" s="42"/>
    </row>
    <row r="31" spans="1:10" ht="12.75">
      <c r="A31" s="42" t="s">
        <v>680</v>
      </c>
      <c r="B31" s="42"/>
      <c r="C31" s="42"/>
      <c r="D31" s="42"/>
      <c r="E31" s="42"/>
      <c r="F31" s="42"/>
      <c r="G31" s="42"/>
      <c r="H31" s="42"/>
      <c r="I31" s="42"/>
      <c r="J31" s="42"/>
    </row>
    <row r="32" spans="1:10" ht="12.75">
      <c r="A32" s="42" t="s">
        <v>681</v>
      </c>
      <c r="B32" s="42"/>
      <c r="C32" s="42"/>
      <c r="D32" s="42"/>
      <c r="E32" s="42"/>
      <c r="F32" s="42"/>
      <c r="G32" s="42"/>
      <c r="H32" s="42"/>
      <c r="I32" s="42"/>
      <c r="J32" s="42"/>
    </row>
    <row r="33" spans="1:10" ht="12.75">
      <c r="A33" s="42" t="s">
        <v>682</v>
      </c>
      <c r="B33" s="42"/>
      <c r="C33" s="42"/>
      <c r="D33" s="42"/>
      <c r="E33" s="42"/>
      <c r="F33" s="42"/>
      <c r="G33" s="42"/>
      <c r="H33" s="42"/>
      <c r="I33" s="42"/>
      <c r="J33" s="42"/>
    </row>
    <row r="34" spans="1:10" ht="12.75">
      <c r="A34" s="42" t="s">
        <v>683</v>
      </c>
      <c r="B34" s="42"/>
      <c r="C34" s="42"/>
      <c r="D34" s="42"/>
      <c r="E34" s="42"/>
      <c r="F34" s="42"/>
      <c r="G34" s="42"/>
      <c r="H34" s="42"/>
      <c r="I34" s="42"/>
      <c r="J34" s="42"/>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9:J29"/>
    <mergeCell ref="A30:J30"/>
    <mergeCell ref="A31:J31"/>
    <mergeCell ref="A32:J32"/>
    <mergeCell ref="A33:J33"/>
    <mergeCell ref="A34:J34"/>
    <mergeCell ref="A11:A12"/>
    <mergeCell ref="A15:A20"/>
    <mergeCell ref="A21:A24"/>
    <mergeCell ref="B15:B17"/>
    <mergeCell ref="B22:B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5"/>
  <sheetViews>
    <sheetView zoomScaleSheetLayoutView="100" workbookViewId="0" topLeftCell="A6">
      <selection activeCell="N10" sqref="N10"/>
    </sheetView>
  </sheetViews>
  <sheetFormatPr defaultColWidth="9.140625" defaultRowHeight="12.75"/>
  <cols>
    <col min="2" max="2" width="12.421875" style="0" customWidth="1"/>
    <col min="3" max="3" width="16.140625" style="0" customWidth="1"/>
    <col min="4" max="4" width="10.7109375" style="0" customWidth="1"/>
    <col min="5" max="5" width="21.28125" style="0" customWidth="1"/>
    <col min="6" max="6" width="18.8515625" style="0" customWidth="1"/>
    <col min="10" max="10" width="44.00390625" style="0" customWidth="1"/>
  </cols>
  <sheetData>
    <row r="1" ht="12.75">
      <c r="A1" s="1" t="s">
        <v>695</v>
      </c>
    </row>
    <row r="2" spans="1:10" ht="22.5">
      <c r="A2" s="2" t="s">
        <v>632</v>
      </c>
      <c r="B2" s="2"/>
      <c r="C2" s="2"/>
      <c r="D2" s="2"/>
      <c r="E2" s="2"/>
      <c r="F2" s="2"/>
      <c r="G2" s="2"/>
      <c r="H2" s="2"/>
      <c r="I2" s="2"/>
      <c r="J2" s="2"/>
    </row>
    <row r="3" spans="1:10" ht="22.5">
      <c r="A3" s="2"/>
      <c r="B3" s="2"/>
      <c r="C3" s="2"/>
      <c r="D3" s="2"/>
      <c r="E3" s="2"/>
      <c r="F3" s="2"/>
      <c r="G3" s="2"/>
      <c r="H3" s="2"/>
      <c r="I3" s="2"/>
      <c r="J3" s="44" t="s">
        <v>633</v>
      </c>
    </row>
    <row r="4" spans="1:10" ht="27" customHeight="1">
      <c r="A4" s="3" t="s">
        <v>634</v>
      </c>
      <c r="B4" s="3"/>
      <c r="C4" s="4" t="s">
        <v>577</v>
      </c>
      <c r="D4" s="4"/>
      <c r="E4" s="4"/>
      <c r="F4" s="4"/>
      <c r="G4" s="4"/>
      <c r="H4" s="4"/>
      <c r="I4" s="4"/>
      <c r="J4" s="4"/>
    </row>
    <row r="5" spans="1:10" ht="24" customHeight="1">
      <c r="A5" s="3" t="s">
        <v>635</v>
      </c>
      <c r="B5" s="3"/>
      <c r="C5" s="4" t="s">
        <v>636</v>
      </c>
      <c r="D5" s="4"/>
      <c r="E5" s="4"/>
      <c r="F5" s="3" t="s">
        <v>637</v>
      </c>
      <c r="G5" s="5" t="s">
        <v>638</v>
      </c>
      <c r="H5" s="5"/>
      <c r="I5" s="5"/>
      <c r="J5" s="5"/>
    </row>
    <row r="6" spans="1:10" ht="36.75" customHeight="1">
      <c r="A6" s="3" t="s">
        <v>639</v>
      </c>
      <c r="B6" s="3"/>
      <c r="C6" s="3"/>
      <c r="D6" s="3" t="s">
        <v>640</v>
      </c>
      <c r="E6" s="3" t="s">
        <v>461</v>
      </c>
      <c r="F6" s="3" t="s">
        <v>641</v>
      </c>
      <c r="G6" s="3" t="s">
        <v>642</v>
      </c>
      <c r="H6" s="3" t="s">
        <v>643</v>
      </c>
      <c r="I6" s="3" t="s">
        <v>644</v>
      </c>
      <c r="J6" s="3"/>
    </row>
    <row r="7" spans="1:10" ht="24" customHeight="1">
      <c r="A7" s="3"/>
      <c r="B7" s="3"/>
      <c r="C7" s="6" t="s">
        <v>645</v>
      </c>
      <c r="D7" s="7">
        <v>0</v>
      </c>
      <c r="E7" s="7">
        <v>0</v>
      </c>
      <c r="F7" s="8">
        <f>F8+F9</f>
        <v>557593.6699999999</v>
      </c>
      <c r="G7" s="3">
        <v>10</v>
      </c>
      <c r="H7" s="9">
        <v>0.8448</v>
      </c>
      <c r="I7" s="39">
        <v>8</v>
      </c>
      <c r="J7" s="39"/>
    </row>
    <row r="8" spans="1:10" ht="24">
      <c r="A8" s="3"/>
      <c r="B8" s="3"/>
      <c r="C8" s="6" t="s">
        <v>646</v>
      </c>
      <c r="D8" s="7">
        <v>0</v>
      </c>
      <c r="E8" s="7">
        <v>0</v>
      </c>
      <c r="F8" s="8">
        <v>390661.87</v>
      </c>
      <c r="G8" s="3" t="s">
        <v>465</v>
      </c>
      <c r="H8" s="8"/>
      <c r="I8" s="8" t="s">
        <v>465</v>
      </c>
      <c r="J8" s="8"/>
    </row>
    <row r="9" spans="1:10" ht="30" customHeight="1">
      <c r="A9" s="3"/>
      <c r="B9" s="3"/>
      <c r="C9" s="6" t="s">
        <v>647</v>
      </c>
      <c r="D9" s="7">
        <v>0</v>
      </c>
      <c r="E9" s="7">
        <v>0</v>
      </c>
      <c r="F9" s="8">
        <v>166931.8</v>
      </c>
      <c r="G9" s="3" t="s">
        <v>465</v>
      </c>
      <c r="H9" s="8"/>
      <c r="I9" s="8" t="s">
        <v>465</v>
      </c>
      <c r="J9" s="8"/>
    </row>
    <row r="10" spans="1:10" ht="30" customHeight="1">
      <c r="A10" s="3"/>
      <c r="B10" s="3"/>
      <c r="C10" s="6" t="s">
        <v>648</v>
      </c>
      <c r="D10" s="10" t="s">
        <v>465</v>
      </c>
      <c r="E10" s="10" t="s">
        <v>465</v>
      </c>
      <c r="F10" s="10" t="s">
        <v>465</v>
      </c>
      <c r="G10" s="11" t="s">
        <v>465</v>
      </c>
      <c r="H10" s="12"/>
      <c r="I10" s="10" t="s">
        <v>465</v>
      </c>
      <c r="J10" s="10"/>
    </row>
    <row r="11" spans="1:10" ht="24" customHeight="1">
      <c r="A11" s="3" t="s">
        <v>649</v>
      </c>
      <c r="B11" s="3" t="s">
        <v>650</v>
      </c>
      <c r="C11" s="3"/>
      <c r="D11" s="3"/>
      <c r="E11" s="3"/>
      <c r="F11" s="8" t="s">
        <v>557</v>
      </c>
      <c r="G11" s="8"/>
      <c r="H11" s="8"/>
      <c r="I11" s="8"/>
      <c r="J11" s="8"/>
    </row>
    <row r="12" spans="1:10" ht="102" customHeight="1">
      <c r="A12" s="3"/>
      <c r="B12" s="13" t="s">
        <v>696</v>
      </c>
      <c r="C12" s="14"/>
      <c r="D12" s="14"/>
      <c r="E12" s="15"/>
      <c r="F12" s="16" t="s">
        <v>697</v>
      </c>
      <c r="G12" s="16"/>
      <c r="H12" s="16"/>
      <c r="I12" s="16"/>
      <c r="J12" s="16"/>
    </row>
    <row r="13" spans="1:10" ht="30" customHeight="1">
      <c r="A13" s="17" t="s">
        <v>653</v>
      </c>
      <c r="B13" s="18"/>
      <c r="C13" s="19"/>
      <c r="D13" s="17" t="s">
        <v>654</v>
      </c>
      <c r="E13" s="18"/>
      <c r="F13" s="19"/>
      <c r="G13" s="20" t="s">
        <v>588</v>
      </c>
      <c r="H13" s="20" t="s">
        <v>642</v>
      </c>
      <c r="I13" s="20" t="s">
        <v>644</v>
      </c>
      <c r="J13" s="20" t="s">
        <v>589</v>
      </c>
    </row>
    <row r="14" spans="1:10" ht="25.5" customHeight="1">
      <c r="A14" s="21" t="s">
        <v>582</v>
      </c>
      <c r="B14" s="3" t="s">
        <v>583</v>
      </c>
      <c r="C14" s="3" t="s">
        <v>584</v>
      </c>
      <c r="D14" s="3" t="s">
        <v>585</v>
      </c>
      <c r="E14" s="3" t="s">
        <v>586</v>
      </c>
      <c r="F14" s="22" t="s">
        <v>587</v>
      </c>
      <c r="G14" s="23"/>
      <c r="H14" s="23"/>
      <c r="I14" s="23"/>
      <c r="J14" s="23"/>
    </row>
    <row r="15" spans="1:10" ht="18.75" customHeight="1">
      <c r="A15" s="24" t="s">
        <v>590</v>
      </c>
      <c r="B15" s="25" t="s">
        <v>591</v>
      </c>
      <c r="C15" s="26" t="s">
        <v>698</v>
      </c>
      <c r="D15" s="244" t="s">
        <v>608</v>
      </c>
      <c r="E15" s="3">
        <v>9</v>
      </c>
      <c r="F15" s="22" t="s">
        <v>594</v>
      </c>
      <c r="G15" s="28">
        <v>9</v>
      </c>
      <c r="H15" s="29">
        <v>6.25</v>
      </c>
      <c r="I15" s="29">
        <v>6.25</v>
      </c>
      <c r="J15" s="28"/>
    </row>
    <row r="16" spans="1:10" ht="18.75" customHeight="1">
      <c r="A16" s="30"/>
      <c r="B16" s="31"/>
      <c r="C16" s="26" t="s">
        <v>699</v>
      </c>
      <c r="D16" s="244" t="s">
        <v>608</v>
      </c>
      <c r="E16" s="3">
        <v>12645</v>
      </c>
      <c r="F16" s="22" t="s">
        <v>656</v>
      </c>
      <c r="G16" s="28">
        <v>12645</v>
      </c>
      <c r="H16" s="29">
        <v>6.25</v>
      </c>
      <c r="I16" s="29">
        <v>6.25</v>
      </c>
      <c r="J16" s="28"/>
    </row>
    <row r="17" spans="1:10" ht="28.5" customHeight="1">
      <c r="A17" s="30"/>
      <c r="B17" s="31"/>
      <c r="C17" s="26" t="s">
        <v>700</v>
      </c>
      <c r="D17" s="244" t="s">
        <v>608</v>
      </c>
      <c r="E17" s="3">
        <v>1</v>
      </c>
      <c r="F17" s="22" t="s">
        <v>701</v>
      </c>
      <c r="G17" s="28">
        <v>1</v>
      </c>
      <c r="H17" s="29">
        <v>6.25</v>
      </c>
      <c r="I17" s="29">
        <v>6.25</v>
      </c>
      <c r="J17" s="28"/>
    </row>
    <row r="18" spans="1:10" ht="24" customHeight="1">
      <c r="A18" s="30"/>
      <c r="B18" s="31"/>
      <c r="C18" s="26" t="s">
        <v>702</v>
      </c>
      <c r="D18" s="244" t="s">
        <v>608</v>
      </c>
      <c r="E18" s="3">
        <v>1</v>
      </c>
      <c r="F18" s="22" t="s">
        <v>703</v>
      </c>
      <c r="G18" s="28">
        <v>1</v>
      </c>
      <c r="H18" s="29">
        <v>6.25</v>
      </c>
      <c r="I18" s="29">
        <v>6.25</v>
      </c>
      <c r="J18" s="28"/>
    </row>
    <row r="19" spans="1:10" ht="21" customHeight="1">
      <c r="A19" s="30"/>
      <c r="B19" s="32"/>
      <c r="C19" s="33" t="s">
        <v>704</v>
      </c>
      <c r="D19" s="245" t="s">
        <v>608</v>
      </c>
      <c r="E19" s="3">
        <v>100</v>
      </c>
      <c r="F19" s="22" t="s">
        <v>600</v>
      </c>
      <c r="G19" s="28">
        <v>100</v>
      </c>
      <c r="H19" s="29">
        <v>6.25</v>
      </c>
      <c r="I19" s="29">
        <v>6.25</v>
      </c>
      <c r="J19" s="28"/>
    </row>
    <row r="20" spans="1:10" ht="21" customHeight="1">
      <c r="A20" s="30"/>
      <c r="B20" s="34" t="s">
        <v>597</v>
      </c>
      <c r="C20" s="33" t="s">
        <v>601</v>
      </c>
      <c r="D20" s="34" t="s">
        <v>599</v>
      </c>
      <c r="E20" s="3">
        <v>70</v>
      </c>
      <c r="F20" s="22" t="s">
        <v>600</v>
      </c>
      <c r="G20" s="28">
        <v>70</v>
      </c>
      <c r="H20" s="29">
        <v>6.25</v>
      </c>
      <c r="I20" s="29">
        <v>6.25</v>
      </c>
      <c r="J20" s="28"/>
    </row>
    <row r="21" spans="1:10" ht="21" customHeight="1">
      <c r="A21" s="30"/>
      <c r="B21" s="34" t="s">
        <v>603</v>
      </c>
      <c r="C21" s="33" t="s">
        <v>705</v>
      </c>
      <c r="D21" s="34" t="s">
        <v>599</v>
      </c>
      <c r="E21" s="3">
        <v>80</v>
      </c>
      <c r="F21" s="22" t="s">
        <v>600</v>
      </c>
      <c r="G21" s="28">
        <v>80</v>
      </c>
      <c r="H21" s="29">
        <v>6.25</v>
      </c>
      <c r="I21" s="29">
        <v>6.25</v>
      </c>
      <c r="J21" s="28"/>
    </row>
    <row r="22" spans="1:10" ht="21" customHeight="1">
      <c r="A22" s="30"/>
      <c r="B22" s="34" t="s">
        <v>606</v>
      </c>
      <c r="C22" s="33" t="s">
        <v>607</v>
      </c>
      <c r="D22" s="245" t="s">
        <v>608</v>
      </c>
      <c r="E22" s="3">
        <v>3000</v>
      </c>
      <c r="F22" s="22" t="s">
        <v>609</v>
      </c>
      <c r="G22" s="28">
        <v>3000</v>
      </c>
      <c r="H22" s="29">
        <v>6.25</v>
      </c>
      <c r="I22" s="29">
        <v>6.25</v>
      </c>
      <c r="J22" s="28"/>
    </row>
    <row r="23" spans="1:10" ht="21" customHeight="1">
      <c r="A23" s="34" t="s">
        <v>610</v>
      </c>
      <c r="B23" s="35" t="s">
        <v>614</v>
      </c>
      <c r="C23" s="33" t="s">
        <v>706</v>
      </c>
      <c r="D23" s="34" t="s">
        <v>599</v>
      </c>
      <c r="E23" s="3">
        <v>70</v>
      </c>
      <c r="F23" s="22" t="s">
        <v>600</v>
      </c>
      <c r="G23" s="28">
        <v>70</v>
      </c>
      <c r="H23" s="29">
        <v>10</v>
      </c>
      <c r="I23" s="29">
        <v>5</v>
      </c>
      <c r="J23" s="28"/>
    </row>
    <row r="24" spans="1:10" ht="19.5" customHeight="1">
      <c r="A24" s="34"/>
      <c r="B24" s="36"/>
      <c r="C24" s="33" t="s">
        <v>707</v>
      </c>
      <c r="D24" s="34"/>
      <c r="E24" s="3" t="s">
        <v>708</v>
      </c>
      <c r="F24" s="22"/>
      <c r="G24" s="28" t="s">
        <v>708</v>
      </c>
      <c r="H24" s="29">
        <v>10</v>
      </c>
      <c r="I24" s="29">
        <v>10</v>
      </c>
      <c r="J24" s="28"/>
    </row>
    <row r="25" spans="1:10" ht="24">
      <c r="A25" s="34"/>
      <c r="B25" s="37" t="s">
        <v>619</v>
      </c>
      <c r="C25" s="33" t="s">
        <v>620</v>
      </c>
      <c r="D25" s="34"/>
      <c r="E25" s="3" t="s">
        <v>621</v>
      </c>
      <c r="F25" s="22"/>
      <c r="G25" s="28" t="s">
        <v>621</v>
      </c>
      <c r="H25" s="29">
        <v>10</v>
      </c>
      <c r="I25" s="29">
        <v>5</v>
      </c>
      <c r="J25" s="28"/>
    </row>
    <row r="26" spans="1:10" ht="36.75" customHeight="1">
      <c r="A26" s="24" t="s">
        <v>622</v>
      </c>
      <c r="B26" s="38" t="s">
        <v>623</v>
      </c>
      <c r="C26" s="33" t="s">
        <v>709</v>
      </c>
      <c r="D26" s="34" t="s">
        <v>599</v>
      </c>
      <c r="E26" s="5" t="s">
        <v>693</v>
      </c>
      <c r="F26" s="5" t="s">
        <v>600</v>
      </c>
      <c r="G26" s="5" t="s">
        <v>693</v>
      </c>
      <c r="H26" s="39">
        <v>10</v>
      </c>
      <c r="I26" s="29">
        <v>10</v>
      </c>
      <c r="J26" s="45" t="s">
        <v>5</v>
      </c>
    </row>
    <row r="27" spans="1:10" ht="22.5" customHeight="1">
      <c r="A27" s="40" t="s">
        <v>677</v>
      </c>
      <c r="B27" s="40"/>
      <c r="C27" s="40"/>
      <c r="D27" s="41"/>
      <c r="E27" s="41"/>
      <c r="F27" s="41"/>
      <c r="G27" s="41"/>
      <c r="H27" s="41"/>
      <c r="I27" s="41"/>
      <c r="J27" s="41"/>
    </row>
    <row r="28" spans="1:10" ht="22.5" customHeight="1">
      <c r="A28" s="40" t="s">
        <v>678</v>
      </c>
      <c r="B28" s="40"/>
      <c r="C28" s="40"/>
      <c r="D28" s="40"/>
      <c r="E28" s="40"/>
      <c r="F28" s="40"/>
      <c r="G28" s="40"/>
      <c r="H28" s="40">
        <v>100</v>
      </c>
      <c r="I28" s="40">
        <v>88</v>
      </c>
      <c r="J28" s="46" t="s">
        <v>679</v>
      </c>
    </row>
    <row r="29" spans="1:10" ht="12.75">
      <c r="A29" s="42" t="s">
        <v>627</v>
      </c>
      <c r="B29" s="43"/>
      <c r="C29" s="43"/>
      <c r="D29" s="43"/>
      <c r="E29" s="43"/>
      <c r="F29" s="43"/>
      <c r="G29" s="43"/>
      <c r="H29" s="43"/>
      <c r="I29" s="43"/>
      <c r="J29" s="47"/>
    </row>
    <row r="30" spans="1:10" ht="12.75">
      <c r="A30" s="42" t="s">
        <v>628</v>
      </c>
      <c r="B30" s="42"/>
      <c r="C30" s="42"/>
      <c r="D30" s="42"/>
      <c r="E30" s="42"/>
      <c r="F30" s="42"/>
      <c r="G30" s="42"/>
      <c r="H30" s="42"/>
      <c r="I30" s="42"/>
      <c r="J30" s="42"/>
    </row>
    <row r="31" spans="1:10" ht="12.75">
      <c r="A31" s="42" t="s">
        <v>629</v>
      </c>
      <c r="B31" s="42"/>
      <c r="C31" s="42"/>
      <c r="D31" s="42"/>
      <c r="E31" s="42"/>
      <c r="F31" s="42"/>
      <c r="G31" s="42"/>
      <c r="H31" s="42"/>
      <c r="I31" s="42"/>
      <c r="J31" s="42"/>
    </row>
    <row r="32" spans="1:10" ht="12.75">
      <c r="A32" s="42" t="s">
        <v>680</v>
      </c>
      <c r="B32" s="42"/>
      <c r="C32" s="42"/>
      <c r="D32" s="42"/>
      <c r="E32" s="42"/>
      <c r="F32" s="42"/>
      <c r="G32" s="42"/>
      <c r="H32" s="42"/>
      <c r="I32" s="42"/>
      <c r="J32" s="42"/>
    </row>
    <row r="33" spans="1:10" ht="12.75">
      <c r="A33" s="42" t="s">
        <v>681</v>
      </c>
      <c r="B33" s="42"/>
      <c r="C33" s="42"/>
      <c r="D33" s="42"/>
      <c r="E33" s="42"/>
      <c r="F33" s="42"/>
      <c r="G33" s="42"/>
      <c r="H33" s="42"/>
      <c r="I33" s="42"/>
      <c r="J33" s="42"/>
    </row>
    <row r="34" spans="1:10" ht="12.75">
      <c r="A34" s="42" t="s">
        <v>682</v>
      </c>
      <c r="B34" s="42"/>
      <c r="C34" s="42"/>
      <c r="D34" s="42"/>
      <c r="E34" s="42"/>
      <c r="F34" s="42"/>
      <c r="G34" s="42"/>
      <c r="H34" s="42"/>
      <c r="I34" s="42"/>
      <c r="J34" s="42"/>
    </row>
    <row r="35" spans="1:10" ht="12.75">
      <c r="A35" s="42" t="s">
        <v>683</v>
      </c>
      <c r="B35" s="42"/>
      <c r="C35" s="42"/>
      <c r="D35" s="42"/>
      <c r="E35" s="42"/>
      <c r="F35" s="42"/>
      <c r="G35" s="42"/>
      <c r="H35" s="42"/>
      <c r="I35" s="42"/>
      <c r="J35" s="42"/>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0:J30"/>
    <mergeCell ref="A31:J31"/>
    <mergeCell ref="A32:J32"/>
    <mergeCell ref="A33:J33"/>
    <mergeCell ref="A34:J34"/>
    <mergeCell ref="A35:J35"/>
    <mergeCell ref="A11:A12"/>
    <mergeCell ref="A15:A22"/>
    <mergeCell ref="A23:A25"/>
    <mergeCell ref="B15:B19"/>
    <mergeCell ref="B23:B24"/>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7">
      <selection activeCell="E9" sqref="E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89" t="s">
        <v>114</v>
      </c>
      <c r="G1" s="189" t="s">
        <v>114</v>
      </c>
    </row>
    <row r="2" ht="14.25">
      <c r="L2" s="212" t="s">
        <v>115</v>
      </c>
    </row>
    <row r="3" spans="1:12" ht="14.25">
      <c r="A3" s="204" t="s">
        <v>2</v>
      </c>
      <c r="L3" s="212" t="s">
        <v>3</v>
      </c>
    </row>
    <row r="4" spans="1:12" ht="19.5" customHeight="1">
      <c r="A4" s="240" t="s">
        <v>7</v>
      </c>
      <c r="B4" s="241" t="s">
        <v>5</v>
      </c>
      <c r="C4" s="241" t="s">
        <v>5</v>
      </c>
      <c r="D4" s="241" t="s">
        <v>5</v>
      </c>
      <c r="E4" s="206" t="s">
        <v>98</v>
      </c>
      <c r="F4" s="206" t="s">
        <v>116</v>
      </c>
      <c r="G4" s="206" t="s">
        <v>117</v>
      </c>
      <c r="H4" s="206" t="s">
        <v>118</v>
      </c>
      <c r="I4" s="206" t="s">
        <v>5</v>
      </c>
      <c r="J4" s="206" t="s">
        <v>119</v>
      </c>
      <c r="K4" s="206" t="s">
        <v>120</v>
      </c>
      <c r="L4" s="206" t="s">
        <v>121</v>
      </c>
    </row>
    <row r="5" spans="1:12" ht="19.5" customHeight="1">
      <c r="A5" s="207" t="s">
        <v>122</v>
      </c>
      <c r="B5" s="208" t="s">
        <v>5</v>
      </c>
      <c r="C5" s="208" t="s">
        <v>5</v>
      </c>
      <c r="D5" s="198" t="s">
        <v>123</v>
      </c>
      <c r="E5" s="208" t="s">
        <v>5</v>
      </c>
      <c r="F5" s="208" t="s">
        <v>5</v>
      </c>
      <c r="G5" s="208" t="s">
        <v>5</v>
      </c>
      <c r="H5" s="208" t="s">
        <v>124</v>
      </c>
      <c r="I5" s="208" t="s">
        <v>125</v>
      </c>
      <c r="J5" s="208" t="s">
        <v>5</v>
      </c>
      <c r="K5" s="208" t="s">
        <v>5</v>
      </c>
      <c r="L5" s="208" t="s">
        <v>124</v>
      </c>
    </row>
    <row r="6" spans="1:12" ht="19.5" customHeight="1">
      <c r="A6" s="207" t="s">
        <v>5</v>
      </c>
      <c r="B6" s="208" t="s">
        <v>5</v>
      </c>
      <c r="C6" s="208" t="s">
        <v>5</v>
      </c>
      <c r="D6" s="198" t="s">
        <v>5</v>
      </c>
      <c r="E6" s="208" t="s">
        <v>5</v>
      </c>
      <c r="F6" s="208" t="s">
        <v>5</v>
      </c>
      <c r="G6" s="208" t="s">
        <v>5</v>
      </c>
      <c r="H6" s="208" t="s">
        <v>5</v>
      </c>
      <c r="I6" s="208" t="s">
        <v>5</v>
      </c>
      <c r="J6" s="208" t="s">
        <v>5</v>
      </c>
      <c r="K6" s="208" t="s">
        <v>5</v>
      </c>
      <c r="L6" s="208" t="s">
        <v>5</v>
      </c>
    </row>
    <row r="7" spans="1:12" ht="19.5" customHeight="1">
      <c r="A7" s="207" t="s">
        <v>5</v>
      </c>
      <c r="B7" s="208" t="s">
        <v>5</v>
      </c>
      <c r="C7" s="208" t="s">
        <v>5</v>
      </c>
      <c r="D7" s="198" t="s">
        <v>5</v>
      </c>
      <c r="E7" s="208" t="s">
        <v>5</v>
      </c>
      <c r="F7" s="208" t="s">
        <v>5</v>
      </c>
      <c r="G7" s="208" t="s">
        <v>5</v>
      </c>
      <c r="H7" s="208" t="s">
        <v>5</v>
      </c>
      <c r="I7" s="208" t="s">
        <v>5</v>
      </c>
      <c r="J7" s="208" t="s">
        <v>5</v>
      </c>
      <c r="K7" s="208" t="s">
        <v>5</v>
      </c>
      <c r="L7" s="208" t="s">
        <v>5</v>
      </c>
    </row>
    <row r="8" spans="1:12" ht="19.5" customHeight="1">
      <c r="A8" s="219" t="s">
        <v>126</v>
      </c>
      <c r="B8" s="198" t="s">
        <v>127</v>
      </c>
      <c r="C8" s="198" t="s">
        <v>128</v>
      </c>
      <c r="D8" s="198" t="s">
        <v>11</v>
      </c>
      <c r="E8" s="208" t="s">
        <v>12</v>
      </c>
      <c r="F8" s="208" t="s">
        <v>13</v>
      </c>
      <c r="G8" s="208" t="s">
        <v>21</v>
      </c>
      <c r="H8" s="208" t="s">
        <v>25</v>
      </c>
      <c r="I8" s="208" t="s">
        <v>29</v>
      </c>
      <c r="J8" s="208" t="s">
        <v>33</v>
      </c>
      <c r="K8" s="208" t="s">
        <v>37</v>
      </c>
      <c r="L8" s="208" t="s">
        <v>41</v>
      </c>
    </row>
    <row r="9" spans="1:12" ht="19.5" customHeight="1">
      <c r="A9" s="219" t="s">
        <v>5</v>
      </c>
      <c r="B9" s="198" t="s">
        <v>5</v>
      </c>
      <c r="C9" s="198" t="s">
        <v>5</v>
      </c>
      <c r="D9" s="198" t="s">
        <v>129</v>
      </c>
      <c r="E9" s="218">
        <v>6916448.15</v>
      </c>
      <c r="F9" s="218">
        <v>4066937.72</v>
      </c>
      <c r="G9" s="209" t="s">
        <v>5</v>
      </c>
      <c r="H9" s="218">
        <v>2784017.41</v>
      </c>
      <c r="I9" s="209" t="s">
        <v>5</v>
      </c>
      <c r="J9" s="209" t="s">
        <v>5</v>
      </c>
      <c r="K9" s="209" t="s">
        <v>5</v>
      </c>
      <c r="L9" s="218">
        <v>65493.02</v>
      </c>
    </row>
    <row r="10" spans="1:12" ht="19.5" customHeight="1">
      <c r="A10" s="210" t="s">
        <v>130</v>
      </c>
      <c r="B10" s="211" t="s">
        <v>5</v>
      </c>
      <c r="C10" s="211" t="s">
        <v>5</v>
      </c>
      <c r="D10" s="211" t="s">
        <v>131</v>
      </c>
      <c r="E10" s="218">
        <v>310770.86</v>
      </c>
      <c r="F10" s="218">
        <v>310770.86</v>
      </c>
      <c r="G10" s="209" t="s">
        <v>5</v>
      </c>
      <c r="H10" s="209" t="s">
        <v>5</v>
      </c>
      <c r="I10" s="209" t="s">
        <v>5</v>
      </c>
      <c r="J10" s="209" t="s">
        <v>5</v>
      </c>
      <c r="K10" s="209" t="s">
        <v>5</v>
      </c>
      <c r="L10" s="209" t="s">
        <v>5</v>
      </c>
    </row>
    <row r="11" spans="1:12" ht="19.5" customHeight="1">
      <c r="A11" s="210" t="s">
        <v>132</v>
      </c>
      <c r="B11" s="211" t="s">
        <v>5</v>
      </c>
      <c r="C11" s="211" t="s">
        <v>5</v>
      </c>
      <c r="D11" s="211" t="s">
        <v>133</v>
      </c>
      <c r="E11" s="218">
        <v>282720.24</v>
      </c>
      <c r="F11" s="218">
        <v>282720.24</v>
      </c>
      <c r="G11" s="209" t="s">
        <v>5</v>
      </c>
      <c r="H11" s="209" t="s">
        <v>5</v>
      </c>
      <c r="I11" s="209" t="s">
        <v>5</v>
      </c>
      <c r="J11" s="209" t="s">
        <v>5</v>
      </c>
      <c r="K11" s="209" t="s">
        <v>5</v>
      </c>
      <c r="L11" s="209" t="s">
        <v>5</v>
      </c>
    </row>
    <row r="12" spans="1:12" ht="19.5" customHeight="1">
      <c r="A12" s="210" t="s">
        <v>134</v>
      </c>
      <c r="B12" s="211" t="s">
        <v>5</v>
      </c>
      <c r="C12" s="211" t="s">
        <v>5</v>
      </c>
      <c r="D12" s="211" t="s">
        <v>135</v>
      </c>
      <c r="E12" s="218">
        <v>66097.2</v>
      </c>
      <c r="F12" s="218">
        <v>66097.2</v>
      </c>
      <c r="G12" s="209" t="s">
        <v>5</v>
      </c>
      <c r="H12" s="209" t="s">
        <v>5</v>
      </c>
      <c r="I12" s="209" t="s">
        <v>5</v>
      </c>
      <c r="J12" s="209" t="s">
        <v>5</v>
      </c>
      <c r="K12" s="209" t="s">
        <v>5</v>
      </c>
      <c r="L12" s="209" t="s">
        <v>5</v>
      </c>
    </row>
    <row r="13" spans="1:12" ht="19.5" customHeight="1">
      <c r="A13" s="210" t="s">
        <v>136</v>
      </c>
      <c r="B13" s="211" t="s">
        <v>5</v>
      </c>
      <c r="C13" s="211" t="s">
        <v>5</v>
      </c>
      <c r="D13" s="211" t="s">
        <v>137</v>
      </c>
      <c r="E13" s="218">
        <v>216623.04</v>
      </c>
      <c r="F13" s="218">
        <v>216623.04</v>
      </c>
      <c r="G13" s="209" t="s">
        <v>5</v>
      </c>
      <c r="H13" s="209" t="s">
        <v>5</v>
      </c>
      <c r="I13" s="209" t="s">
        <v>5</v>
      </c>
      <c r="J13" s="209" t="s">
        <v>5</v>
      </c>
      <c r="K13" s="209" t="s">
        <v>5</v>
      </c>
      <c r="L13" s="209" t="s">
        <v>5</v>
      </c>
    </row>
    <row r="14" spans="1:12" ht="19.5" customHeight="1">
      <c r="A14" s="210" t="s">
        <v>138</v>
      </c>
      <c r="B14" s="211" t="s">
        <v>5</v>
      </c>
      <c r="C14" s="211" t="s">
        <v>5</v>
      </c>
      <c r="D14" s="211" t="s">
        <v>139</v>
      </c>
      <c r="E14" s="218">
        <v>28050.62</v>
      </c>
      <c r="F14" s="218">
        <v>28050.62</v>
      </c>
      <c r="G14" s="209" t="s">
        <v>5</v>
      </c>
      <c r="H14" s="209" t="s">
        <v>5</v>
      </c>
      <c r="I14" s="209" t="s">
        <v>5</v>
      </c>
      <c r="J14" s="209" t="s">
        <v>5</v>
      </c>
      <c r="K14" s="209" t="s">
        <v>5</v>
      </c>
      <c r="L14" s="209" t="s">
        <v>5</v>
      </c>
    </row>
    <row r="15" spans="1:12" ht="19.5" customHeight="1">
      <c r="A15" s="210" t="s">
        <v>140</v>
      </c>
      <c r="B15" s="211" t="s">
        <v>5</v>
      </c>
      <c r="C15" s="211" t="s">
        <v>5</v>
      </c>
      <c r="D15" s="211" t="s">
        <v>141</v>
      </c>
      <c r="E15" s="218">
        <v>28050.62</v>
      </c>
      <c r="F15" s="218">
        <v>28050.62</v>
      </c>
      <c r="G15" s="209" t="s">
        <v>5</v>
      </c>
      <c r="H15" s="209" t="s">
        <v>5</v>
      </c>
      <c r="I15" s="209" t="s">
        <v>5</v>
      </c>
      <c r="J15" s="209" t="s">
        <v>5</v>
      </c>
      <c r="K15" s="209" t="s">
        <v>5</v>
      </c>
      <c r="L15" s="209" t="s">
        <v>5</v>
      </c>
    </row>
    <row r="16" spans="1:12" ht="19.5" customHeight="1">
      <c r="A16" s="210" t="s">
        <v>142</v>
      </c>
      <c r="B16" s="211" t="s">
        <v>5</v>
      </c>
      <c r="C16" s="211" t="s">
        <v>5</v>
      </c>
      <c r="D16" s="211" t="s">
        <v>143</v>
      </c>
      <c r="E16" s="218">
        <v>6434261.29</v>
      </c>
      <c r="F16" s="218">
        <v>3584750.86</v>
      </c>
      <c r="G16" s="209" t="s">
        <v>5</v>
      </c>
      <c r="H16" s="218">
        <v>2784017.41</v>
      </c>
      <c r="I16" s="209" t="s">
        <v>5</v>
      </c>
      <c r="J16" s="209" t="s">
        <v>5</v>
      </c>
      <c r="K16" s="209" t="s">
        <v>5</v>
      </c>
      <c r="L16" s="218">
        <v>65493.02</v>
      </c>
    </row>
    <row r="17" spans="1:12" ht="19.5" customHeight="1">
      <c r="A17" s="210" t="s">
        <v>144</v>
      </c>
      <c r="B17" s="211" t="s">
        <v>5</v>
      </c>
      <c r="C17" s="211" t="s">
        <v>5</v>
      </c>
      <c r="D17" s="211" t="s">
        <v>145</v>
      </c>
      <c r="E17" s="218">
        <v>5222093</v>
      </c>
      <c r="F17" s="218">
        <v>2435942.57</v>
      </c>
      <c r="G17" s="209" t="s">
        <v>5</v>
      </c>
      <c r="H17" s="218">
        <v>2784017.41</v>
      </c>
      <c r="I17" s="209" t="s">
        <v>5</v>
      </c>
      <c r="J17" s="209" t="s">
        <v>5</v>
      </c>
      <c r="K17" s="209" t="s">
        <v>5</v>
      </c>
      <c r="L17" s="218">
        <v>2133.02</v>
      </c>
    </row>
    <row r="18" spans="1:12" ht="19.5" customHeight="1">
      <c r="A18" s="210" t="s">
        <v>146</v>
      </c>
      <c r="B18" s="211" t="s">
        <v>5</v>
      </c>
      <c r="C18" s="211" t="s">
        <v>5</v>
      </c>
      <c r="D18" s="211" t="s">
        <v>147</v>
      </c>
      <c r="E18" s="218">
        <v>4711648.63</v>
      </c>
      <c r="F18" s="218">
        <v>1925498.2</v>
      </c>
      <c r="G18" s="209" t="s">
        <v>5</v>
      </c>
      <c r="H18" s="218">
        <v>2784017.41</v>
      </c>
      <c r="I18" s="209" t="s">
        <v>5</v>
      </c>
      <c r="J18" s="209" t="s">
        <v>5</v>
      </c>
      <c r="K18" s="209" t="s">
        <v>5</v>
      </c>
      <c r="L18" s="218">
        <v>2133.02</v>
      </c>
    </row>
    <row r="19" spans="1:12" ht="19.5" customHeight="1">
      <c r="A19" s="210" t="s">
        <v>148</v>
      </c>
      <c r="B19" s="211" t="s">
        <v>5</v>
      </c>
      <c r="C19" s="211" t="s">
        <v>5</v>
      </c>
      <c r="D19" s="211" t="s">
        <v>149</v>
      </c>
      <c r="E19" s="218">
        <v>510444.37</v>
      </c>
      <c r="F19" s="218">
        <v>510444.37</v>
      </c>
      <c r="G19" s="209" t="s">
        <v>5</v>
      </c>
      <c r="H19" s="209" t="s">
        <v>5</v>
      </c>
      <c r="I19" s="209" t="s">
        <v>5</v>
      </c>
      <c r="J19" s="209" t="s">
        <v>5</v>
      </c>
      <c r="K19" s="209" t="s">
        <v>5</v>
      </c>
      <c r="L19" s="209" t="s">
        <v>5</v>
      </c>
    </row>
    <row r="20" spans="1:12" ht="19.5" customHeight="1">
      <c r="A20" s="210" t="s">
        <v>150</v>
      </c>
      <c r="B20" s="211" t="s">
        <v>5</v>
      </c>
      <c r="C20" s="211" t="s">
        <v>5</v>
      </c>
      <c r="D20" s="211" t="s">
        <v>151</v>
      </c>
      <c r="E20" s="218">
        <v>970978.49</v>
      </c>
      <c r="F20" s="218">
        <v>907618.49</v>
      </c>
      <c r="G20" s="209" t="s">
        <v>5</v>
      </c>
      <c r="H20" s="209" t="s">
        <v>5</v>
      </c>
      <c r="I20" s="209" t="s">
        <v>5</v>
      </c>
      <c r="J20" s="209" t="s">
        <v>5</v>
      </c>
      <c r="K20" s="209" t="s">
        <v>5</v>
      </c>
      <c r="L20" s="218">
        <v>63360</v>
      </c>
    </row>
    <row r="21" spans="1:12" ht="19.5" customHeight="1">
      <c r="A21" s="210" t="s">
        <v>152</v>
      </c>
      <c r="B21" s="211" t="s">
        <v>5</v>
      </c>
      <c r="C21" s="211" t="s">
        <v>5</v>
      </c>
      <c r="D21" s="211" t="s">
        <v>153</v>
      </c>
      <c r="E21" s="218">
        <v>331156.49</v>
      </c>
      <c r="F21" s="218">
        <v>331156.49</v>
      </c>
      <c r="G21" s="209" t="s">
        <v>5</v>
      </c>
      <c r="H21" s="209" t="s">
        <v>5</v>
      </c>
      <c r="I21" s="209" t="s">
        <v>5</v>
      </c>
      <c r="J21" s="209" t="s">
        <v>5</v>
      </c>
      <c r="K21" s="209" t="s">
        <v>5</v>
      </c>
      <c r="L21" s="209" t="s">
        <v>5</v>
      </c>
    </row>
    <row r="22" spans="1:12" ht="19.5" customHeight="1">
      <c r="A22" s="210" t="s">
        <v>154</v>
      </c>
      <c r="B22" s="211" t="s">
        <v>5</v>
      </c>
      <c r="C22" s="211" t="s">
        <v>5</v>
      </c>
      <c r="D22" s="211" t="s">
        <v>155</v>
      </c>
      <c r="E22" s="218">
        <v>28800</v>
      </c>
      <c r="F22" s="218">
        <v>19440</v>
      </c>
      <c r="G22" s="209" t="s">
        <v>5</v>
      </c>
      <c r="H22" s="209" t="s">
        <v>5</v>
      </c>
      <c r="I22" s="209" t="s">
        <v>5</v>
      </c>
      <c r="J22" s="209" t="s">
        <v>5</v>
      </c>
      <c r="K22" s="209" t="s">
        <v>5</v>
      </c>
      <c r="L22" s="218">
        <v>9360</v>
      </c>
    </row>
    <row r="23" spans="1:12" ht="19.5" customHeight="1">
      <c r="A23" s="210" t="s">
        <v>156</v>
      </c>
      <c r="B23" s="211" t="s">
        <v>5</v>
      </c>
      <c r="C23" s="211" t="s">
        <v>5</v>
      </c>
      <c r="D23" s="211" t="s">
        <v>157</v>
      </c>
      <c r="E23" s="218">
        <v>611022</v>
      </c>
      <c r="F23" s="218">
        <v>557022</v>
      </c>
      <c r="G23" s="209" t="s">
        <v>5</v>
      </c>
      <c r="H23" s="209" t="s">
        <v>5</v>
      </c>
      <c r="I23" s="209" t="s">
        <v>5</v>
      </c>
      <c r="J23" s="209" t="s">
        <v>5</v>
      </c>
      <c r="K23" s="209" t="s">
        <v>5</v>
      </c>
      <c r="L23" s="218">
        <v>54000</v>
      </c>
    </row>
    <row r="24" spans="1:12" ht="19.5" customHeight="1">
      <c r="A24" s="210" t="s">
        <v>158</v>
      </c>
      <c r="B24" s="211" t="s">
        <v>5</v>
      </c>
      <c r="C24" s="211" t="s">
        <v>5</v>
      </c>
      <c r="D24" s="211" t="s">
        <v>159</v>
      </c>
      <c r="E24" s="218">
        <v>99840</v>
      </c>
      <c r="F24" s="218">
        <v>99840</v>
      </c>
      <c r="G24" s="209" t="s">
        <v>5</v>
      </c>
      <c r="H24" s="209" t="s">
        <v>5</v>
      </c>
      <c r="I24" s="209" t="s">
        <v>5</v>
      </c>
      <c r="J24" s="209" t="s">
        <v>5</v>
      </c>
      <c r="K24" s="209" t="s">
        <v>5</v>
      </c>
      <c r="L24" s="209" t="s">
        <v>5</v>
      </c>
    </row>
    <row r="25" spans="1:12" ht="19.5" customHeight="1">
      <c r="A25" s="210" t="s">
        <v>160</v>
      </c>
      <c r="B25" s="211" t="s">
        <v>5</v>
      </c>
      <c r="C25" s="211" t="s">
        <v>5</v>
      </c>
      <c r="D25" s="211" t="s">
        <v>161</v>
      </c>
      <c r="E25" s="218">
        <v>99840</v>
      </c>
      <c r="F25" s="218">
        <v>99840</v>
      </c>
      <c r="G25" s="209" t="s">
        <v>5</v>
      </c>
      <c r="H25" s="209" t="s">
        <v>5</v>
      </c>
      <c r="I25" s="209" t="s">
        <v>5</v>
      </c>
      <c r="J25" s="209" t="s">
        <v>5</v>
      </c>
      <c r="K25" s="209" t="s">
        <v>5</v>
      </c>
      <c r="L25" s="209" t="s">
        <v>5</v>
      </c>
    </row>
    <row r="26" spans="1:12" ht="19.5" customHeight="1">
      <c r="A26" s="210" t="s">
        <v>162</v>
      </c>
      <c r="B26" s="211" t="s">
        <v>5</v>
      </c>
      <c r="C26" s="211" t="s">
        <v>5</v>
      </c>
      <c r="D26" s="211" t="s">
        <v>163</v>
      </c>
      <c r="E26" s="218">
        <v>141349.8</v>
      </c>
      <c r="F26" s="218">
        <v>141349.8</v>
      </c>
      <c r="G26" s="209" t="s">
        <v>5</v>
      </c>
      <c r="H26" s="209" t="s">
        <v>5</v>
      </c>
      <c r="I26" s="209" t="s">
        <v>5</v>
      </c>
      <c r="J26" s="209" t="s">
        <v>5</v>
      </c>
      <c r="K26" s="209" t="s">
        <v>5</v>
      </c>
      <c r="L26" s="209" t="s">
        <v>5</v>
      </c>
    </row>
    <row r="27" spans="1:12" ht="19.5" customHeight="1">
      <c r="A27" s="210" t="s">
        <v>164</v>
      </c>
      <c r="B27" s="211" t="s">
        <v>5</v>
      </c>
      <c r="C27" s="211" t="s">
        <v>5</v>
      </c>
      <c r="D27" s="211" t="s">
        <v>165</v>
      </c>
      <c r="E27" s="218">
        <v>134787.8</v>
      </c>
      <c r="F27" s="218">
        <v>134787.8</v>
      </c>
      <c r="G27" s="209" t="s">
        <v>5</v>
      </c>
      <c r="H27" s="209" t="s">
        <v>5</v>
      </c>
      <c r="I27" s="209" t="s">
        <v>5</v>
      </c>
      <c r="J27" s="209" t="s">
        <v>5</v>
      </c>
      <c r="K27" s="209" t="s">
        <v>5</v>
      </c>
      <c r="L27" s="209" t="s">
        <v>5</v>
      </c>
    </row>
    <row r="28" spans="1:12" ht="19.5" customHeight="1">
      <c r="A28" s="210" t="s">
        <v>166</v>
      </c>
      <c r="B28" s="211" t="s">
        <v>5</v>
      </c>
      <c r="C28" s="211" t="s">
        <v>5</v>
      </c>
      <c r="D28" s="211" t="s">
        <v>167</v>
      </c>
      <c r="E28" s="218">
        <v>6562</v>
      </c>
      <c r="F28" s="218">
        <v>6562</v>
      </c>
      <c r="G28" s="209" t="s">
        <v>5</v>
      </c>
      <c r="H28" s="209" t="s">
        <v>5</v>
      </c>
      <c r="I28" s="209" t="s">
        <v>5</v>
      </c>
      <c r="J28" s="209" t="s">
        <v>5</v>
      </c>
      <c r="K28" s="209" t="s">
        <v>5</v>
      </c>
      <c r="L28" s="209" t="s">
        <v>5</v>
      </c>
    </row>
    <row r="29" spans="1:12" ht="19.5" customHeight="1">
      <c r="A29" s="210" t="s">
        <v>168</v>
      </c>
      <c r="B29" s="211" t="s">
        <v>5</v>
      </c>
      <c r="C29" s="211" t="s">
        <v>5</v>
      </c>
      <c r="D29" s="211" t="s">
        <v>169</v>
      </c>
      <c r="E29" s="218">
        <v>171416</v>
      </c>
      <c r="F29" s="218">
        <v>171416</v>
      </c>
      <c r="G29" s="209" t="s">
        <v>5</v>
      </c>
      <c r="H29" s="209" t="s">
        <v>5</v>
      </c>
      <c r="I29" s="209" t="s">
        <v>5</v>
      </c>
      <c r="J29" s="209" t="s">
        <v>5</v>
      </c>
      <c r="K29" s="209" t="s">
        <v>5</v>
      </c>
      <c r="L29" s="209" t="s">
        <v>5</v>
      </c>
    </row>
    <row r="30" spans="1:12" ht="19.5" customHeight="1">
      <c r="A30" s="210" t="s">
        <v>170</v>
      </c>
      <c r="B30" s="211" t="s">
        <v>5</v>
      </c>
      <c r="C30" s="211" t="s">
        <v>5</v>
      </c>
      <c r="D30" s="211" t="s">
        <v>171</v>
      </c>
      <c r="E30" s="218">
        <v>171416</v>
      </c>
      <c r="F30" s="218">
        <v>171416</v>
      </c>
      <c r="G30" s="209" t="s">
        <v>5</v>
      </c>
      <c r="H30" s="209" t="s">
        <v>5</v>
      </c>
      <c r="I30" s="209" t="s">
        <v>5</v>
      </c>
      <c r="J30" s="209" t="s">
        <v>5</v>
      </c>
      <c r="K30" s="209" t="s">
        <v>5</v>
      </c>
      <c r="L30" s="209" t="s">
        <v>5</v>
      </c>
    </row>
    <row r="31" spans="1:12" ht="19.5" customHeight="1">
      <c r="A31" s="210" t="s">
        <v>172</v>
      </c>
      <c r="B31" s="211" t="s">
        <v>5</v>
      </c>
      <c r="C31" s="211" t="s">
        <v>5</v>
      </c>
      <c r="D31" s="211" t="s">
        <v>173</v>
      </c>
      <c r="E31" s="218">
        <v>171416</v>
      </c>
      <c r="F31" s="218">
        <v>171416</v>
      </c>
      <c r="G31" s="209" t="s">
        <v>5</v>
      </c>
      <c r="H31" s="209" t="s">
        <v>5</v>
      </c>
      <c r="I31" s="209" t="s">
        <v>5</v>
      </c>
      <c r="J31" s="209" t="s">
        <v>5</v>
      </c>
      <c r="K31" s="209" t="s">
        <v>5</v>
      </c>
      <c r="L31" s="209" t="s">
        <v>5</v>
      </c>
    </row>
    <row r="32" spans="1:12" ht="19.5" customHeight="1">
      <c r="A32" s="210" t="s">
        <v>174</v>
      </c>
      <c r="B32" s="211" t="s">
        <v>5</v>
      </c>
      <c r="C32" s="211" t="s">
        <v>5</v>
      </c>
      <c r="D32" s="211" t="s">
        <v>5</v>
      </c>
      <c r="E32" s="211" t="s">
        <v>5</v>
      </c>
      <c r="F32" s="211" t="s">
        <v>5</v>
      </c>
      <c r="G32" s="211" t="s">
        <v>5</v>
      </c>
      <c r="H32" s="211" t="s">
        <v>5</v>
      </c>
      <c r="I32" s="211" t="s">
        <v>5</v>
      </c>
      <c r="J32" s="211" t="s">
        <v>5</v>
      </c>
      <c r="K32" s="211" t="s">
        <v>5</v>
      </c>
      <c r="L32" s="211"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3">
      <selection activeCell="A23" sqref="A23:IV2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89" t="s">
        <v>175</v>
      </c>
      <c r="F1" s="189" t="s">
        <v>175</v>
      </c>
    </row>
    <row r="2" ht="14.25">
      <c r="J2" s="212" t="s">
        <v>176</v>
      </c>
    </row>
    <row r="3" spans="1:10" ht="14.25">
      <c r="A3" s="204" t="s">
        <v>2</v>
      </c>
      <c r="J3" s="212" t="s">
        <v>3</v>
      </c>
    </row>
    <row r="4" spans="1:10" ht="19.5" customHeight="1">
      <c r="A4" s="240" t="s">
        <v>7</v>
      </c>
      <c r="B4" s="241" t="s">
        <v>5</v>
      </c>
      <c r="C4" s="241" t="s">
        <v>5</v>
      </c>
      <c r="D4" s="241" t="s">
        <v>5</v>
      </c>
      <c r="E4" s="206" t="s">
        <v>100</v>
      </c>
      <c r="F4" s="206" t="s">
        <v>177</v>
      </c>
      <c r="G4" s="206" t="s">
        <v>178</v>
      </c>
      <c r="H4" s="206" t="s">
        <v>179</v>
      </c>
      <c r="I4" s="206" t="s">
        <v>180</v>
      </c>
      <c r="J4" s="206" t="s">
        <v>181</v>
      </c>
    </row>
    <row r="5" spans="1:10" ht="19.5" customHeight="1">
      <c r="A5" s="207" t="s">
        <v>122</v>
      </c>
      <c r="B5" s="208" t="s">
        <v>5</v>
      </c>
      <c r="C5" s="208" t="s">
        <v>5</v>
      </c>
      <c r="D5" s="198" t="s">
        <v>123</v>
      </c>
      <c r="E5" s="208" t="s">
        <v>5</v>
      </c>
      <c r="F5" s="208" t="s">
        <v>5</v>
      </c>
      <c r="G5" s="208" t="s">
        <v>5</v>
      </c>
      <c r="H5" s="208" t="s">
        <v>5</v>
      </c>
      <c r="I5" s="208" t="s">
        <v>5</v>
      </c>
      <c r="J5" s="208" t="s">
        <v>5</v>
      </c>
    </row>
    <row r="6" spans="1:10" ht="19.5" customHeight="1">
      <c r="A6" s="207" t="s">
        <v>5</v>
      </c>
      <c r="B6" s="208" t="s">
        <v>5</v>
      </c>
      <c r="C6" s="208" t="s">
        <v>5</v>
      </c>
      <c r="D6" s="198" t="s">
        <v>5</v>
      </c>
      <c r="E6" s="208" t="s">
        <v>5</v>
      </c>
      <c r="F6" s="208" t="s">
        <v>5</v>
      </c>
      <c r="G6" s="208" t="s">
        <v>5</v>
      </c>
      <c r="H6" s="208" t="s">
        <v>5</v>
      </c>
      <c r="I6" s="208" t="s">
        <v>5</v>
      </c>
      <c r="J6" s="208" t="s">
        <v>5</v>
      </c>
    </row>
    <row r="7" spans="1:10" ht="19.5" customHeight="1">
      <c r="A7" s="207" t="s">
        <v>5</v>
      </c>
      <c r="B7" s="208" t="s">
        <v>5</v>
      </c>
      <c r="C7" s="208" t="s">
        <v>5</v>
      </c>
      <c r="D7" s="198" t="s">
        <v>5</v>
      </c>
      <c r="E7" s="208" t="s">
        <v>5</v>
      </c>
      <c r="F7" s="208" t="s">
        <v>5</v>
      </c>
      <c r="G7" s="208" t="s">
        <v>5</v>
      </c>
      <c r="H7" s="208" t="s">
        <v>5</v>
      </c>
      <c r="I7" s="208" t="s">
        <v>5</v>
      </c>
      <c r="J7" s="208" t="s">
        <v>5</v>
      </c>
    </row>
    <row r="8" spans="1:10" ht="19.5" customHeight="1">
      <c r="A8" s="219" t="s">
        <v>126</v>
      </c>
      <c r="B8" s="198" t="s">
        <v>127</v>
      </c>
      <c r="C8" s="198" t="s">
        <v>128</v>
      </c>
      <c r="D8" s="198" t="s">
        <v>11</v>
      </c>
      <c r="E8" s="208" t="s">
        <v>12</v>
      </c>
      <c r="F8" s="208" t="s">
        <v>13</v>
      </c>
      <c r="G8" s="208" t="s">
        <v>21</v>
      </c>
      <c r="H8" s="208" t="s">
        <v>25</v>
      </c>
      <c r="I8" s="208" t="s">
        <v>29</v>
      </c>
      <c r="J8" s="208" t="s">
        <v>33</v>
      </c>
    </row>
    <row r="9" spans="1:10" ht="19.5" customHeight="1">
      <c r="A9" s="219" t="s">
        <v>5</v>
      </c>
      <c r="B9" s="198" t="s">
        <v>5</v>
      </c>
      <c r="C9" s="198" t="s">
        <v>5</v>
      </c>
      <c r="D9" s="198" t="s">
        <v>129</v>
      </c>
      <c r="E9" s="218">
        <v>7680194.34</v>
      </c>
      <c r="F9" s="218">
        <v>5578209.11</v>
      </c>
      <c r="G9" s="218">
        <v>2101985.23</v>
      </c>
      <c r="H9" s="209" t="s">
        <v>5</v>
      </c>
      <c r="I9" s="209" t="s">
        <v>5</v>
      </c>
      <c r="J9" s="209" t="s">
        <v>5</v>
      </c>
    </row>
    <row r="10" spans="1:10" ht="19.5" customHeight="1">
      <c r="A10" s="210" t="s">
        <v>130</v>
      </c>
      <c r="B10" s="211" t="s">
        <v>5</v>
      </c>
      <c r="C10" s="211" t="s">
        <v>5</v>
      </c>
      <c r="D10" s="211" t="s">
        <v>131</v>
      </c>
      <c r="E10" s="218">
        <v>310770.86</v>
      </c>
      <c r="F10" s="218">
        <v>310770.86</v>
      </c>
      <c r="G10" s="209" t="s">
        <v>5</v>
      </c>
      <c r="H10" s="209" t="s">
        <v>5</v>
      </c>
      <c r="I10" s="209" t="s">
        <v>5</v>
      </c>
      <c r="J10" s="209" t="s">
        <v>5</v>
      </c>
    </row>
    <row r="11" spans="1:10" ht="19.5" customHeight="1">
      <c r="A11" s="210" t="s">
        <v>132</v>
      </c>
      <c r="B11" s="211" t="s">
        <v>5</v>
      </c>
      <c r="C11" s="211" t="s">
        <v>5</v>
      </c>
      <c r="D11" s="211" t="s">
        <v>133</v>
      </c>
      <c r="E11" s="218">
        <v>282720.24</v>
      </c>
      <c r="F11" s="218">
        <v>282720.24</v>
      </c>
      <c r="G11" s="209" t="s">
        <v>5</v>
      </c>
      <c r="H11" s="209" t="s">
        <v>5</v>
      </c>
      <c r="I11" s="209" t="s">
        <v>5</v>
      </c>
      <c r="J11" s="209" t="s">
        <v>5</v>
      </c>
    </row>
    <row r="12" spans="1:10" ht="19.5" customHeight="1">
      <c r="A12" s="210" t="s">
        <v>134</v>
      </c>
      <c r="B12" s="211" t="s">
        <v>5</v>
      </c>
      <c r="C12" s="211" t="s">
        <v>5</v>
      </c>
      <c r="D12" s="211" t="s">
        <v>135</v>
      </c>
      <c r="E12" s="218">
        <v>66097.2</v>
      </c>
      <c r="F12" s="218">
        <v>66097.2</v>
      </c>
      <c r="G12" s="209" t="s">
        <v>5</v>
      </c>
      <c r="H12" s="209" t="s">
        <v>5</v>
      </c>
      <c r="I12" s="209" t="s">
        <v>5</v>
      </c>
      <c r="J12" s="209" t="s">
        <v>5</v>
      </c>
    </row>
    <row r="13" spans="1:10" ht="19.5" customHeight="1">
      <c r="A13" s="210" t="s">
        <v>136</v>
      </c>
      <c r="B13" s="211" t="s">
        <v>5</v>
      </c>
      <c r="C13" s="211" t="s">
        <v>5</v>
      </c>
      <c r="D13" s="211" t="s">
        <v>137</v>
      </c>
      <c r="E13" s="218">
        <v>216623.04</v>
      </c>
      <c r="F13" s="218">
        <v>216623.04</v>
      </c>
      <c r="G13" s="209" t="s">
        <v>5</v>
      </c>
      <c r="H13" s="209" t="s">
        <v>5</v>
      </c>
      <c r="I13" s="209" t="s">
        <v>5</v>
      </c>
      <c r="J13" s="209" t="s">
        <v>5</v>
      </c>
    </row>
    <row r="14" spans="1:10" ht="19.5" customHeight="1">
      <c r="A14" s="210" t="s">
        <v>138</v>
      </c>
      <c r="B14" s="211" t="s">
        <v>5</v>
      </c>
      <c r="C14" s="211" t="s">
        <v>5</v>
      </c>
      <c r="D14" s="211" t="s">
        <v>139</v>
      </c>
      <c r="E14" s="218">
        <v>28050.62</v>
      </c>
      <c r="F14" s="218">
        <v>28050.62</v>
      </c>
      <c r="G14" s="209" t="s">
        <v>5</v>
      </c>
      <c r="H14" s="209" t="s">
        <v>5</v>
      </c>
      <c r="I14" s="209" t="s">
        <v>5</v>
      </c>
      <c r="J14" s="209" t="s">
        <v>5</v>
      </c>
    </row>
    <row r="15" spans="1:10" ht="19.5" customHeight="1">
      <c r="A15" s="210" t="s">
        <v>140</v>
      </c>
      <c r="B15" s="211" t="s">
        <v>5</v>
      </c>
      <c r="C15" s="211" t="s">
        <v>5</v>
      </c>
      <c r="D15" s="211" t="s">
        <v>141</v>
      </c>
      <c r="E15" s="218">
        <v>28050.62</v>
      </c>
      <c r="F15" s="218">
        <v>28050.62</v>
      </c>
      <c r="G15" s="209" t="s">
        <v>5</v>
      </c>
      <c r="H15" s="209" t="s">
        <v>5</v>
      </c>
      <c r="I15" s="209" t="s">
        <v>5</v>
      </c>
      <c r="J15" s="209" t="s">
        <v>5</v>
      </c>
    </row>
    <row r="16" spans="1:10" ht="19.5" customHeight="1">
      <c r="A16" s="210" t="s">
        <v>142</v>
      </c>
      <c r="B16" s="211" t="s">
        <v>5</v>
      </c>
      <c r="C16" s="211" t="s">
        <v>5</v>
      </c>
      <c r="D16" s="211" t="s">
        <v>143</v>
      </c>
      <c r="E16" s="218">
        <v>7198007.48</v>
      </c>
      <c r="F16" s="218">
        <v>5096022.25</v>
      </c>
      <c r="G16" s="218">
        <v>2101985.23</v>
      </c>
      <c r="H16" s="209" t="s">
        <v>5</v>
      </c>
      <c r="I16" s="209" t="s">
        <v>5</v>
      </c>
      <c r="J16" s="209" t="s">
        <v>5</v>
      </c>
    </row>
    <row r="17" spans="1:10" ht="19.5" customHeight="1">
      <c r="A17" s="210" t="s">
        <v>144</v>
      </c>
      <c r="B17" s="211" t="s">
        <v>5</v>
      </c>
      <c r="C17" s="211" t="s">
        <v>5</v>
      </c>
      <c r="D17" s="211" t="s">
        <v>145</v>
      </c>
      <c r="E17" s="218">
        <v>5246864.82</v>
      </c>
      <c r="F17" s="218">
        <v>4835392.45</v>
      </c>
      <c r="G17" s="218">
        <v>411472.37</v>
      </c>
      <c r="H17" s="209" t="s">
        <v>5</v>
      </c>
      <c r="I17" s="209" t="s">
        <v>5</v>
      </c>
      <c r="J17" s="209" t="s">
        <v>5</v>
      </c>
    </row>
    <row r="18" spans="1:10" ht="19.5" customHeight="1">
      <c r="A18" s="210" t="s">
        <v>146</v>
      </c>
      <c r="B18" s="211" t="s">
        <v>5</v>
      </c>
      <c r="C18" s="211" t="s">
        <v>5</v>
      </c>
      <c r="D18" s="211" t="s">
        <v>147</v>
      </c>
      <c r="E18" s="218">
        <v>4657192.45</v>
      </c>
      <c r="F18" s="218">
        <v>4645192.45</v>
      </c>
      <c r="G18" s="218">
        <v>12000</v>
      </c>
      <c r="H18" s="209" t="s">
        <v>5</v>
      </c>
      <c r="I18" s="209" t="s">
        <v>5</v>
      </c>
      <c r="J18" s="209" t="s">
        <v>5</v>
      </c>
    </row>
    <row r="19" spans="1:10" ht="19.5" customHeight="1">
      <c r="A19" s="210" t="s">
        <v>148</v>
      </c>
      <c r="B19" s="211" t="s">
        <v>5</v>
      </c>
      <c r="C19" s="211" t="s">
        <v>5</v>
      </c>
      <c r="D19" s="211" t="s">
        <v>149</v>
      </c>
      <c r="E19" s="218">
        <v>589672.37</v>
      </c>
      <c r="F19" s="218">
        <v>190200</v>
      </c>
      <c r="G19" s="218">
        <v>399472.37</v>
      </c>
      <c r="H19" s="209" t="s">
        <v>5</v>
      </c>
      <c r="I19" s="209" t="s">
        <v>5</v>
      </c>
      <c r="J19" s="209" t="s">
        <v>5</v>
      </c>
    </row>
    <row r="20" spans="1:10" ht="19.5" customHeight="1">
      <c r="A20" s="210" t="s">
        <v>150</v>
      </c>
      <c r="B20" s="211" t="s">
        <v>5</v>
      </c>
      <c r="C20" s="211" t="s">
        <v>5</v>
      </c>
      <c r="D20" s="211" t="s">
        <v>151</v>
      </c>
      <c r="E20" s="218">
        <v>1709952.86</v>
      </c>
      <c r="F20" s="218">
        <v>19440</v>
      </c>
      <c r="G20" s="218">
        <v>1690512.86</v>
      </c>
      <c r="H20" s="209" t="s">
        <v>5</v>
      </c>
      <c r="I20" s="209" t="s">
        <v>5</v>
      </c>
      <c r="J20" s="209" t="s">
        <v>5</v>
      </c>
    </row>
    <row r="21" spans="1:10" ht="19.5" customHeight="1">
      <c r="A21" s="210" t="s">
        <v>152</v>
      </c>
      <c r="B21" s="211" t="s">
        <v>5</v>
      </c>
      <c r="C21" s="211" t="s">
        <v>5</v>
      </c>
      <c r="D21" s="211" t="s">
        <v>153</v>
      </c>
      <c r="E21" s="218">
        <v>1078919.19</v>
      </c>
      <c r="F21" s="209" t="s">
        <v>5</v>
      </c>
      <c r="G21" s="218">
        <v>1078919.19</v>
      </c>
      <c r="H21" s="209" t="s">
        <v>5</v>
      </c>
      <c r="I21" s="209" t="s">
        <v>5</v>
      </c>
      <c r="J21" s="209" t="s">
        <v>5</v>
      </c>
    </row>
    <row r="22" spans="1:10" ht="19.5" customHeight="1">
      <c r="A22" s="210" t="s">
        <v>154</v>
      </c>
      <c r="B22" s="211" t="s">
        <v>5</v>
      </c>
      <c r="C22" s="211" t="s">
        <v>5</v>
      </c>
      <c r="D22" s="211" t="s">
        <v>155</v>
      </c>
      <c r="E22" s="218">
        <v>19440</v>
      </c>
      <c r="F22" s="218">
        <v>19440</v>
      </c>
      <c r="G22" s="209" t="s">
        <v>5</v>
      </c>
      <c r="H22" s="209" t="s">
        <v>5</v>
      </c>
      <c r="I22" s="209" t="s">
        <v>5</v>
      </c>
      <c r="J22" s="209" t="s">
        <v>5</v>
      </c>
    </row>
    <row r="23" spans="1:10" ht="19.5" customHeight="1">
      <c r="A23" s="210" t="s">
        <v>156</v>
      </c>
      <c r="B23" s="211" t="s">
        <v>5</v>
      </c>
      <c r="C23" s="211" t="s">
        <v>5</v>
      </c>
      <c r="D23" s="211" t="s">
        <v>157</v>
      </c>
      <c r="E23" s="218">
        <v>611593.67</v>
      </c>
      <c r="F23" s="209" t="s">
        <v>5</v>
      </c>
      <c r="G23" s="218">
        <v>611593.67</v>
      </c>
      <c r="H23" s="209" t="s">
        <v>5</v>
      </c>
      <c r="I23" s="209" t="s">
        <v>5</v>
      </c>
      <c r="J23" s="209" t="s">
        <v>5</v>
      </c>
    </row>
    <row r="24" spans="1:10" ht="19.5" customHeight="1">
      <c r="A24" s="210" t="s">
        <v>158</v>
      </c>
      <c r="B24" s="211" t="s">
        <v>5</v>
      </c>
      <c r="C24" s="211" t="s">
        <v>5</v>
      </c>
      <c r="D24" s="211" t="s">
        <v>159</v>
      </c>
      <c r="E24" s="218">
        <v>99840</v>
      </c>
      <c r="F24" s="218">
        <v>99840</v>
      </c>
      <c r="G24" s="209" t="s">
        <v>5</v>
      </c>
      <c r="H24" s="209" t="s">
        <v>5</v>
      </c>
      <c r="I24" s="209" t="s">
        <v>5</v>
      </c>
      <c r="J24" s="209" t="s">
        <v>5</v>
      </c>
    </row>
    <row r="25" spans="1:10" ht="19.5" customHeight="1">
      <c r="A25" s="210" t="s">
        <v>160</v>
      </c>
      <c r="B25" s="211" t="s">
        <v>5</v>
      </c>
      <c r="C25" s="211" t="s">
        <v>5</v>
      </c>
      <c r="D25" s="211" t="s">
        <v>161</v>
      </c>
      <c r="E25" s="218">
        <v>99840</v>
      </c>
      <c r="F25" s="218">
        <v>99840</v>
      </c>
      <c r="G25" s="209" t="s">
        <v>5</v>
      </c>
      <c r="H25" s="209" t="s">
        <v>5</v>
      </c>
      <c r="I25" s="209" t="s">
        <v>5</v>
      </c>
      <c r="J25" s="209" t="s">
        <v>5</v>
      </c>
    </row>
    <row r="26" spans="1:10" ht="19.5" customHeight="1">
      <c r="A26" s="210" t="s">
        <v>162</v>
      </c>
      <c r="B26" s="211" t="s">
        <v>5</v>
      </c>
      <c r="C26" s="211" t="s">
        <v>5</v>
      </c>
      <c r="D26" s="211" t="s">
        <v>163</v>
      </c>
      <c r="E26" s="218">
        <v>141349.8</v>
      </c>
      <c r="F26" s="218">
        <v>141349.8</v>
      </c>
      <c r="G26" s="209" t="s">
        <v>5</v>
      </c>
      <c r="H26" s="209" t="s">
        <v>5</v>
      </c>
      <c r="I26" s="209" t="s">
        <v>5</v>
      </c>
      <c r="J26" s="209" t="s">
        <v>5</v>
      </c>
    </row>
    <row r="27" spans="1:10" ht="19.5" customHeight="1">
      <c r="A27" s="210" t="s">
        <v>164</v>
      </c>
      <c r="B27" s="211" t="s">
        <v>5</v>
      </c>
      <c r="C27" s="211" t="s">
        <v>5</v>
      </c>
      <c r="D27" s="211" t="s">
        <v>165</v>
      </c>
      <c r="E27" s="218">
        <v>134787.8</v>
      </c>
      <c r="F27" s="218">
        <v>134787.8</v>
      </c>
      <c r="G27" s="209" t="s">
        <v>5</v>
      </c>
      <c r="H27" s="209" t="s">
        <v>5</v>
      </c>
      <c r="I27" s="209" t="s">
        <v>5</v>
      </c>
      <c r="J27" s="209" t="s">
        <v>5</v>
      </c>
    </row>
    <row r="28" spans="1:10" ht="19.5" customHeight="1">
      <c r="A28" s="210" t="s">
        <v>166</v>
      </c>
      <c r="B28" s="211" t="s">
        <v>5</v>
      </c>
      <c r="C28" s="211" t="s">
        <v>5</v>
      </c>
      <c r="D28" s="211" t="s">
        <v>167</v>
      </c>
      <c r="E28" s="218">
        <v>6562</v>
      </c>
      <c r="F28" s="218">
        <v>6562</v>
      </c>
      <c r="G28" s="209" t="s">
        <v>5</v>
      </c>
      <c r="H28" s="209" t="s">
        <v>5</v>
      </c>
      <c r="I28" s="209" t="s">
        <v>5</v>
      </c>
      <c r="J28" s="209" t="s">
        <v>5</v>
      </c>
    </row>
    <row r="29" spans="1:10" ht="19.5" customHeight="1">
      <c r="A29" s="210" t="s">
        <v>168</v>
      </c>
      <c r="B29" s="211" t="s">
        <v>5</v>
      </c>
      <c r="C29" s="211" t="s">
        <v>5</v>
      </c>
      <c r="D29" s="211" t="s">
        <v>169</v>
      </c>
      <c r="E29" s="218">
        <v>171416</v>
      </c>
      <c r="F29" s="218">
        <v>171416</v>
      </c>
      <c r="G29" s="209" t="s">
        <v>5</v>
      </c>
      <c r="H29" s="209" t="s">
        <v>5</v>
      </c>
      <c r="I29" s="209" t="s">
        <v>5</v>
      </c>
      <c r="J29" s="209" t="s">
        <v>5</v>
      </c>
    </row>
    <row r="30" spans="1:10" ht="19.5" customHeight="1">
      <c r="A30" s="210" t="s">
        <v>170</v>
      </c>
      <c r="B30" s="211" t="s">
        <v>5</v>
      </c>
      <c r="C30" s="211" t="s">
        <v>5</v>
      </c>
      <c r="D30" s="211" t="s">
        <v>171</v>
      </c>
      <c r="E30" s="218">
        <v>171416</v>
      </c>
      <c r="F30" s="218">
        <v>171416</v>
      </c>
      <c r="G30" s="209" t="s">
        <v>5</v>
      </c>
      <c r="H30" s="209" t="s">
        <v>5</v>
      </c>
      <c r="I30" s="209" t="s">
        <v>5</v>
      </c>
      <c r="J30" s="209" t="s">
        <v>5</v>
      </c>
    </row>
    <row r="31" spans="1:10" ht="19.5" customHeight="1">
      <c r="A31" s="210" t="s">
        <v>172</v>
      </c>
      <c r="B31" s="211" t="s">
        <v>5</v>
      </c>
      <c r="C31" s="211" t="s">
        <v>5</v>
      </c>
      <c r="D31" s="211" t="s">
        <v>173</v>
      </c>
      <c r="E31" s="218">
        <v>171416</v>
      </c>
      <c r="F31" s="218">
        <v>171416</v>
      </c>
      <c r="G31" s="209" t="s">
        <v>5</v>
      </c>
      <c r="H31" s="209" t="s">
        <v>5</v>
      </c>
      <c r="I31" s="209" t="s">
        <v>5</v>
      </c>
      <c r="J31" s="209" t="s">
        <v>5</v>
      </c>
    </row>
    <row r="32" spans="1:10" ht="19.5" customHeight="1">
      <c r="A32" s="210" t="s">
        <v>182</v>
      </c>
      <c r="B32" s="211" t="s">
        <v>5</v>
      </c>
      <c r="C32" s="211" t="s">
        <v>5</v>
      </c>
      <c r="D32" s="211" t="s">
        <v>5</v>
      </c>
      <c r="E32" s="211" t="s">
        <v>5</v>
      </c>
      <c r="F32" s="211" t="s">
        <v>5</v>
      </c>
      <c r="G32" s="211" t="s">
        <v>5</v>
      </c>
      <c r="H32" s="211" t="s">
        <v>5</v>
      </c>
      <c r="I32" s="211" t="s">
        <v>5</v>
      </c>
      <c r="J32" s="211"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9">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89" t="s">
        <v>183</v>
      </c>
      <c r="D1" s="189" t="s">
        <v>183</v>
      </c>
    </row>
    <row r="2" ht="14.25">
      <c r="I2" s="212" t="s">
        <v>184</v>
      </c>
    </row>
    <row r="3" spans="1:9" ht="14.25">
      <c r="A3" s="204" t="s">
        <v>2</v>
      </c>
      <c r="I3" s="212" t="s">
        <v>3</v>
      </c>
    </row>
    <row r="4" spans="1:9" ht="19.5" customHeight="1">
      <c r="A4" s="193" t="s">
        <v>185</v>
      </c>
      <c r="B4" s="194" t="s">
        <v>5</v>
      </c>
      <c r="C4" s="194" t="s">
        <v>5</v>
      </c>
      <c r="D4" s="194" t="s">
        <v>186</v>
      </c>
      <c r="E4" s="194" t="s">
        <v>5</v>
      </c>
      <c r="F4" s="194" t="s">
        <v>5</v>
      </c>
      <c r="G4" s="194" t="s">
        <v>5</v>
      </c>
      <c r="H4" s="194" t="s">
        <v>5</v>
      </c>
      <c r="I4" s="194" t="s">
        <v>5</v>
      </c>
    </row>
    <row r="5" spans="1:9" ht="19.5" customHeight="1">
      <c r="A5" s="238" t="s">
        <v>187</v>
      </c>
      <c r="B5" s="239" t="s">
        <v>8</v>
      </c>
      <c r="C5" s="239" t="s">
        <v>188</v>
      </c>
      <c r="D5" s="239" t="s">
        <v>189</v>
      </c>
      <c r="E5" s="239" t="s">
        <v>8</v>
      </c>
      <c r="F5" s="196" t="s">
        <v>129</v>
      </c>
      <c r="G5" s="239" t="s">
        <v>190</v>
      </c>
      <c r="H5" s="239" t="s">
        <v>191</v>
      </c>
      <c r="I5" s="239" t="s">
        <v>192</v>
      </c>
    </row>
    <row r="6" spans="1:9" ht="19.5" customHeight="1">
      <c r="A6" s="238" t="s">
        <v>5</v>
      </c>
      <c r="B6" s="239" t="s">
        <v>5</v>
      </c>
      <c r="C6" s="239" t="s">
        <v>5</v>
      </c>
      <c r="D6" s="239" t="s">
        <v>5</v>
      </c>
      <c r="E6" s="239" t="s">
        <v>5</v>
      </c>
      <c r="F6" s="196" t="s">
        <v>124</v>
      </c>
      <c r="G6" s="239" t="s">
        <v>190</v>
      </c>
      <c r="H6" s="239" t="s">
        <v>5</v>
      </c>
      <c r="I6" s="239" t="s">
        <v>5</v>
      </c>
    </row>
    <row r="7" spans="1:9" ht="19.5" customHeight="1">
      <c r="A7" s="195" t="s">
        <v>193</v>
      </c>
      <c r="B7" s="196" t="s">
        <v>5</v>
      </c>
      <c r="C7" s="196" t="s">
        <v>12</v>
      </c>
      <c r="D7" s="196" t="s">
        <v>193</v>
      </c>
      <c r="E7" s="196" t="s">
        <v>5</v>
      </c>
      <c r="F7" s="196" t="s">
        <v>13</v>
      </c>
      <c r="G7" s="196" t="s">
        <v>21</v>
      </c>
      <c r="H7" s="196" t="s">
        <v>25</v>
      </c>
      <c r="I7" s="196" t="s">
        <v>29</v>
      </c>
    </row>
    <row r="8" spans="1:9" ht="19.5" customHeight="1">
      <c r="A8" s="213" t="s">
        <v>194</v>
      </c>
      <c r="B8" s="196" t="s">
        <v>12</v>
      </c>
      <c r="C8" s="218">
        <v>4066937.72</v>
      </c>
      <c r="D8" s="217" t="s">
        <v>15</v>
      </c>
      <c r="E8" s="196" t="s">
        <v>23</v>
      </c>
      <c r="F8" s="209" t="s">
        <v>5</v>
      </c>
      <c r="G8" s="209" t="s">
        <v>5</v>
      </c>
      <c r="H8" s="209" t="s">
        <v>5</v>
      </c>
      <c r="I8" s="209" t="s">
        <v>5</v>
      </c>
    </row>
    <row r="9" spans="1:9" ht="19.5" customHeight="1">
      <c r="A9" s="213" t="s">
        <v>195</v>
      </c>
      <c r="B9" s="196" t="s">
        <v>13</v>
      </c>
      <c r="C9" s="209" t="s">
        <v>5</v>
      </c>
      <c r="D9" s="217" t="s">
        <v>18</v>
      </c>
      <c r="E9" s="196" t="s">
        <v>27</v>
      </c>
      <c r="F9" s="209" t="s">
        <v>5</v>
      </c>
      <c r="G9" s="209" t="s">
        <v>5</v>
      </c>
      <c r="H9" s="209" t="s">
        <v>5</v>
      </c>
      <c r="I9" s="209" t="s">
        <v>5</v>
      </c>
    </row>
    <row r="10" spans="1:9" ht="19.5" customHeight="1">
      <c r="A10" s="213" t="s">
        <v>196</v>
      </c>
      <c r="B10" s="196" t="s">
        <v>21</v>
      </c>
      <c r="C10" s="209" t="s">
        <v>5</v>
      </c>
      <c r="D10" s="217" t="s">
        <v>22</v>
      </c>
      <c r="E10" s="196" t="s">
        <v>31</v>
      </c>
      <c r="F10" s="209" t="s">
        <v>5</v>
      </c>
      <c r="G10" s="209" t="s">
        <v>5</v>
      </c>
      <c r="H10" s="209" t="s">
        <v>5</v>
      </c>
      <c r="I10" s="209" t="s">
        <v>5</v>
      </c>
    </row>
    <row r="11" spans="1:9" ht="19.5" customHeight="1">
      <c r="A11" s="213" t="s">
        <v>5</v>
      </c>
      <c r="B11" s="196" t="s">
        <v>25</v>
      </c>
      <c r="C11" s="209" t="s">
        <v>5</v>
      </c>
      <c r="D11" s="217" t="s">
        <v>26</v>
      </c>
      <c r="E11" s="196" t="s">
        <v>35</v>
      </c>
      <c r="F11" s="209" t="s">
        <v>5</v>
      </c>
      <c r="G11" s="209" t="s">
        <v>5</v>
      </c>
      <c r="H11" s="209" t="s">
        <v>5</v>
      </c>
      <c r="I11" s="209" t="s">
        <v>5</v>
      </c>
    </row>
    <row r="12" spans="1:9" ht="19.5" customHeight="1">
      <c r="A12" s="213" t="s">
        <v>5</v>
      </c>
      <c r="B12" s="196" t="s">
        <v>29</v>
      </c>
      <c r="C12" s="209" t="s">
        <v>5</v>
      </c>
      <c r="D12" s="217" t="s">
        <v>30</v>
      </c>
      <c r="E12" s="196" t="s">
        <v>39</v>
      </c>
      <c r="F12" s="209" t="s">
        <v>5</v>
      </c>
      <c r="G12" s="209" t="s">
        <v>5</v>
      </c>
      <c r="H12" s="209" t="s">
        <v>5</v>
      </c>
      <c r="I12" s="209" t="s">
        <v>5</v>
      </c>
    </row>
    <row r="13" spans="1:9" ht="19.5" customHeight="1">
      <c r="A13" s="213" t="s">
        <v>5</v>
      </c>
      <c r="B13" s="196" t="s">
        <v>33</v>
      </c>
      <c r="C13" s="209" t="s">
        <v>5</v>
      </c>
      <c r="D13" s="217" t="s">
        <v>34</v>
      </c>
      <c r="E13" s="196" t="s">
        <v>43</v>
      </c>
      <c r="F13" s="209" t="s">
        <v>5</v>
      </c>
      <c r="G13" s="209" t="s">
        <v>5</v>
      </c>
      <c r="H13" s="209" t="s">
        <v>5</v>
      </c>
      <c r="I13" s="209" t="s">
        <v>5</v>
      </c>
    </row>
    <row r="14" spans="1:9" ht="19.5" customHeight="1">
      <c r="A14" s="213" t="s">
        <v>5</v>
      </c>
      <c r="B14" s="196" t="s">
        <v>37</v>
      </c>
      <c r="C14" s="209" t="s">
        <v>5</v>
      </c>
      <c r="D14" s="217" t="s">
        <v>38</v>
      </c>
      <c r="E14" s="196" t="s">
        <v>46</v>
      </c>
      <c r="F14" s="209" t="s">
        <v>5</v>
      </c>
      <c r="G14" s="209" t="s">
        <v>5</v>
      </c>
      <c r="H14" s="209" t="s">
        <v>5</v>
      </c>
      <c r="I14" s="209" t="s">
        <v>5</v>
      </c>
    </row>
    <row r="15" spans="1:9" ht="19.5" customHeight="1">
      <c r="A15" s="213" t="s">
        <v>5</v>
      </c>
      <c r="B15" s="196" t="s">
        <v>41</v>
      </c>
      <c r="C15" s="209" t="s">
        <v>5</v>
      </c>
      <c r="D15" s="217" t="s">
        <v>42</v>
      </c>
      <c r="E15" s="196" t="s">
        <v>49</v>
      </c>
      <c r="F15" s="218">
        <v>310770.86</v>
      </c>
      <c r="G15" s="218">
        <v>310770.86</v>
      </c>
      <c r="H15" s="209" t="s">
        <v>5</v>
      </c>
      <c r="I15" s="209" t="s">
        <v>5</v>
      </c>
    </row>
    <row r="16" spans="1:9" ht="19.5" customHeight="1">
      <c r="A16" s="213" t="s">
        <v>5</v>
      </c>
      <c r="B16" s="196" t="s">
        <v>44</v>
      </c>
      <c r="C16" s="209" t="s">
        <v>5</v>
      </c>
      <c r="D16" s="217" t="s">
        <v>45</v>
      </c>
      <c r="E16" s="196" t="s">
        <v>52</v>
      </c>
      <c r="F16" s="218">
        <v>4412313.23</v>
      </c>
      <c r="G16" s="218">
        <v>4412313.23</v>
      </c>
      <c r="H16" s="209" t="s">
        <v>5</v>
      </c>
      <c r="I16" s="209" t="s">
        <v>5</v>
      </c>
    </row>
    <row r="17" spans="1:9" ht="19.5" customHeight="1">
      <c r="A17" s="213" t="s">
        <v>5</v>
      </c>
      <c r="B17" s="196" t="s">
        <v>47</v>
      </c>
      <c r="C17" s="209" t="s">
        <v>5</v>
      </c>
      <c r="D17" s="217" t="s">
        <v>48</v>
      </c>
      <c r="E17" s="196" t="s">
        <v>55</v>
      </c>
      <c r="F17" s="209" t="s">
        <v>5</v>
      </c>
      <c r="G17" s="209" t="s">
        <v>5</v>
      </c>
      <c r="H17" s="209" t="s">
        <v>5</v>
      </c>
      <c r="I17" s="209" t="s">
        <v>5</v>
      </c>
    </row>
    <row r="18" spans="1:9" ht="19.5" customHeight="1">
      <c r="A18" s="213" t="s">
        <v>5</v>
      </c>
      <c r="B18" s="196" t="s">
        <v>50</v>
      </c>
      <c r="C18" s="209" t="s">
        <v>5</v>
      </c>
      <c r="D18" s="217" t="s">
        <v>51</v>
      </c>
      <c r="E18" s="196" t="s">
        <v>58</v>
      </c>
      <c r="F18" s="209" t="s">
        <v>5</v>
      </c>
      <c r="G18" s="209" t="s">
        <v>5</v>
      </c>
      <c r="H18" s="209" t="s">
        <v>5</v>
      </c>
      <c r="I18" s="209" t="s">
        <v>5</v>
      </c>
    </row>
    <row r="19" spans="1:9" ht="19.5" customHeight="1">
      <c r="A19" s="213" t="s">
        <v>5</v>
      </c>
      <c r="B19" s="196" t="s">
        <v>53</v>
      </c>
      <c r="C19" s="209" t="s">
        <v>5</v>
      </c>
      <c r="D19" s="217" t="s">
        <v>54</v>
      </c>
      <c r="E19" s="196" t="s">
        <v>61</v>
      </c>
      <c r="F19" s="209" t="s">
        <v>5</v>
      </c>
      <c r="G19" s="209" t="s">
        <v>5</v>
      </c>
      <c r="H19" s="209" t="s">
        <v>5</v>
      </c>
      <c r="I19" s="209" t="s">
        <v>5</v>
      </c>
    </row>
    <row r="20" spans="1:9" ht="19.5" customHeight="1">
      <c r="A20" s="213" t="s">
        <v>5</v>
      </c>
      <c r="B20" s="196" t="s">
        <v>56</v>
      </c>
      <c r="C20" s="209" t="s">
        <v>5</v>
      </c>
      <c r="D20" s="217" t="s">
        <v>57</v>
      </c>
      <c r="E20" s="196" t="s">
        <v>64</v>
      </c>
      <c r="F20" s="209" t="s">
        <v>5</v>
      </c>
      <c r="G20" s="209" t="s">
        <v>5</v>
      </c>
      <c r="H20" s="209" t="s">
        <v>5</v>
      </c>
      <c r="I20" s="209" t="s">
        <v>5</v>
      </c>
    </row>
    <row r="21" spans="1:9" ht="19.5" customHeight="1">
      <c r="A21" s="213" t="s">
        <v>5</v>
      </c>
      <c r="B21" s="196" t="s">
        <v>59</v>
      </c>
      <c r="C21" s="209" t="s">
        <v>5</v>
      </c>
      <c r="D21" s="217" t="s">
        <v>60</v>
      </c>
      <c r="E21" s="196" t="s">
        <v>67</v>
      </c>
      <c r="F21" s="209" t="s">
        <v>5</v>
      </c>
      <c r="G21" s="209" t="s">
        <v>5</v>
      </c>
      <c r="H21" s="209" t="s">
        <v>5</v>
      </c>
      <c r="I21" s="209" t="s">
        <v>5</v>
      </c>
    </row>
    <row r="22" spans="1:9" ht="19.5" customHeight="1">
      <c r="A22" s="213" t="s">
        <v>5</v>
      </c>
      <c r="B22" s="196" t="s">
        <v>62</v>
      </c>
      <c r="C22" s="209" t="s">
        <v>5</v>
      </c>
      <c r="D22" s="217" t="s">
        <v>63</v>
      </c>
      <c r="E22" s="196" t="s">
        <v>70</v>
      </c>
      <c r="F22" s="209" t="s">
        <v>5</v>
      </c>
      <c r="G22" s="209" t="s">
        <v>5</v>
      </c>
      <c r="H22" s="209" t="s">
        <v>5</v>
      </c>
      <c r="I22" s="209" t="s">
        <v>5</v>
      </c>
    </row>
    <row r="23" spans="1:9" ht="19.5" customHeight="1">
      <c r="A23" s="213" t="s">
        <v>5</v>
      </c>
      <c r="B23" s="196" t="s">
        <v>65</v>
      </c>
      <c r="C23" s="209" t="s">
        <v>5</v>
      </c>
      <c r="D23" s="217" t="s">
        <v>66</v>
      </c>
      <c r="E23" s="196" t="s">
        <v>73</v>
      </c>
      <c r="F23" s="209" t="s">
        <v>5</v>
      </c>
      <c r="G23" s="209" t="s">
        <v>5</v>
      </c>
      <c r="H23" s="209" t="s">
        <v>5</v>
      </c>
      <c r="I23" s="209" t="s">
        <v>5</v>
      </c>
    </row>
    <row r="24" spans="1:9" ht="19.5" customHeight="1">
      <c r="A24" s="213" t="s">
        <v>5</v>
      </c>
      <c r="B24" s="196" t="s">
        <v>68</v>
      </c>
      <c r="C24" s="209" t="s">
        <v>5</v>
      </c>
      <c r="D24" s="217" t="s">
        <v>69</v>
      </c>
      <c r="E24" s="196" t="s">
        <v>76</v>
      </c>
      <c r="F24" s="209" t="s">
        <v>5</v>
      </c>
      <c r="G24" s="209" t="s">
        <v>5</v>
      </c>
      <c r="H24" s="209" t="s">
        <v>5</v>
      </c>
      <c r="I24" s="209" t="s">
        <v>5</v>
      </c>
    </row>
    <row r="25" spans="1:9" ht="19.5" customHeight="1">
      <c r="A25" s="213" t="s">
        <v>5</v>
      </c>
      <c r="B25" s="196" t="s">
        <v>71</v>
      </c>
      <c r="C25" s="209" t="s">
        <v>5</v>
      </c>
      <c r="D25" s="217" t="s">
        <v>72</v>
      </c>
      <c r="E25" s="196" t="s">
        <v>79</v>
      </c>
      <c r="F25" s="209" t="s">
        <v>5</v>
      </c>
      <c r="G25" s="209" t="s">
        <v>5</v>
      </c>
      <c r="H25" s="209" t="s">
        <v>5</v>
      </c>
      <c r="I25" s="209" t="s">
        <v>5</v>
      </c>
    </row>
    <row r="26" spans="1:9" ht="19.5" customHeight="1">
      <c r="A26" s="213" t="s">
        <v>5</v>
      </c>
      <c r="B26" s="196" t="s">
        <v>74</v>
      </c>
      <c r="C26" s="209" t="s">
        <v>5</v>
      </c>
      <c r="D26" s="217" t="s">
        <v>75</v>
      </c>
      <c r="E26" s="196" t="s">
        <v>82</v>
      </c>
      <c r="F26" s="218">
        <v>171416</v>
      </c>
      <c r="G26" s="218">
        <v>171416</v>
      </c>
      <c r="H26" s="209" t="s">
        <v>5</v>
      </c>
      <c r="I26" s="209" t="s">
        <v>5</v>
      </c>
    </row>
    <row r="27" spans="1:9" ht="19.5" customHeight="1">
      <c r="A27" s="213" t="s">
        <v>5</v>
      </c>
      <c r="B27" s="196" t="s">
        <v>77</v>
      </c>
      <c r="C27" s="209" t="s">
        <v>5</v>
      </c>
      <c r="D27" s="217" t="s">
        <v>78</v>
      </c>
      <c r="E27" s="196" t="s">
        <v>85</v>
      </c>
      <c r="F27" s="209" t="s">
        <v>5</v>
      </c>
      <c r="G27" s="209" t="s">
        <v>5</v>
      </c>
      <c r="H27" s="209" t="s">
        <v>5</v>
      </c>
      <c r="I27" s="209" t="s">
        <v>5</v>
      </c>
    </row>
    <row r="28" spans="1:9" ht="19.5" customHeight="1">
      <c r="A28" s="213" t="s">
        <v>5</v>
      </c>
      <c r="B28" s="196" t="s">
        <v>80</v>
      </c>
      <c r="C28" s="209" t="s">
        <v>5</v>
      </c>
      <c r="D28" s="214" t="s">
        <v>81</v>
      </c>
      <c r="E28" s="196" t="s">
        <v>88</v>
      </c>
      <c r="F28" s="209" t="s">
        <v>5</v>
      </c>
      <c r="G28" s="209" t="s">
        <v>5</v>
      </c>
      <c r="H28" s="209" t="s">
        <v>5</v>
      </c>
      <c r="I28" s="209" t="s">
        <v>5</v>
      </c>
    </row>
    <row r="29" spans="1:9" ht="19.5" customHeight="1">
      <c r="A29" s="213" t="s">
        <v>5</v>
      </c>
      <c r="B29" s="196" t="s">
        <v>83</v>
      </c>
      <c r="C29" s="209" t="s">
        <v>5</v>
      </c>
      <c r="D29" s="217" t="s">
        <v>84</v>
      </c>
      <c r="E29" s="196" t="s">
        <v>91</v>
      </c>
      <c r="F29" s="209" t="s">
        <v>5</v>
      </c>
      <c r="G29" s="209" t="s">
        <v>5</v>
      </c>
      <c r="H29" s="209" t="s">
        <v>5</v>
      </c>
      <c r="I29" s="209" t="s">
        <v>5</v>
      </c>
    </row>
    <row r="30" spans="1:9" ht="19.5" customHeight="1">
      <c r="A30" s="213" t="s">
        <v>5</v>
      </c>
      <c r="B30" s="196" t="s">
        <v>86</v>
      </c>
      <c r="C30" s="209" t="s">
        <v>5</v>
      </c>
      <c r="D30" s="217" t="s">
        <v>87</v>
      </c>
      <c r="E30" s="196" t="s">
        <v>94</v>
      </c>
      <c r="F30" s="209" t="s">
        <v>5</v>
      </c>
      <c r="G30" s="209" t="s">
        <v>5</v>
      </c>
      <c r="H30" s="209" t="s">
        <v>5</v>
      </c>
      <c r="I30" s="209" t="s">
        <v>5</v>
      </c>
    </row>
    <row r="31" spans="1:9" ht="19.5" customHeight="1">
      <c r="A31" s="213" t="s">
        <v>5</v>
      </c>
      <c r="B31" s="196" t="s">
        <v>89</v>
      </c>
      <c r="C31" s="209" t="s">
        <v>5</v>
      </c>
      <c r="D31" s="217" t="s">
        <v>90</v>
      </c>
      <c r="E31" s="196" t="s">
        <v>97</v>
      </c>
      <c r="F31" s="209" t="s">
        <v>5</v>
      </c>
      <c r="G31" s="209" t="s">
        <v>5</v>
      </c>
      <c r="H31" s="209" t="s">
        <v>5</v>
      </c>
      <c r="I31" s="209" t="s">
        <v>5</v>
      </c>
    </row>
    <row r="32" spans="1:9" ht="19.5" customHeight="1">
      <c r="A32" s="213" t="s">
        <v>5</v>
      </c>
      <c r="B32" s="196" t="s">
        <v>92</v>
      </c>
      <c r="C32" s="209" t="s">
        <v>5</v>
      </c>
      <c r="D32" s="214" t="s">
        <v>93</v>
      </c>
      <c r="E32" s="196" t="s">
        <v>101</v>
      </c>
      <c r="F32" s="209" t="s">
        <v>5</v>
      </c>
      <c r="G32" s="209" t="s">
        <v>5</v>
      </c>
      <c r="H32" s="209" t="s">
        <v>5</v>
      </c>
      <c r="I32" s="209" t="s">
        <v>5</v>
      </c>
    </row>
    <row r="33" spans="1:9" ht="19.5" customHeight="1">
      <c r="A33" s="213" t="s">
        <v>5</v>
      </c>
      <c r="B33" s="196" t="s">
        <v>95</v>
      </c>
      <c r="C33" s="209" t="s">
        <v>5</v>
      </c>
      <c r="D33" s="214" t="s">
        <v>96</v>
      </c>
      <c r="E33" s="196" t="s">
        <v>105</v>
      </c>
      <c r="F33" s="209" t="s">
        <v>5</v>
      </c>
      <c r="G33" s="209" t="s">
        <v>5</v>
      </c>
      <c r="H33" s="209" t="s">
        <v>5</v>
      </c>
      <c r="I33" s="209" t="s">
        <v>5</v>
      </c>
    </row>
    <row r="34" spans="1:9" ht="19.5" customHeight="1">
      <c r="A34" s="195" t="s">
        <v>98</v>
      </c>
      <c r="B34" s="196" t="s">
        <v>99</v>
      </c>
      <c r="C34" s="218">
        <v>4066937.72</v>
      </c>
      <c r="D34" s="196" t="s">
        <v>100</v>
      </c>
      <c r="E34" s="196" t="s">
        <v>109</v>
      </c>
      <c r="F34" s="218">
        <v>4894500.09</v>
      </c>
      <c r="G34" s="218">
        <v>4894500.09</v>
      </c>
      <c r="H34" s="209" t="s">
        <v>5</v>
      </c>
      <c r="I34" s="209" t="s">
        <v>5</v>
      </c>
    </row>
    <row r="35" spans="1:9" ht="19.5" customHeight="1">
      <c r="A35" s="213" t="s">
        <v>197</v>
      </c>
      <c r="B35" s="196" t="s">
        <v>103</v>
      </c>
      <c r="C35" s="218">
        <v>1258595.5</v>
      </c>
      <c r="D35" s="214" t="s">
        <v>198</v>
      </c>
      <c r="E35" s="196" t="s">
        <v>112</v>
      </c>
      <c r="F35" s="218">
        <v>431033.13</v>
      </c>
      <c r="G35" s="218">
        <v>431033.13</v>
      </c>
      <c r="H35" s="209" t="s">
        <v>5</v>
      </c>
      <c r="I35" s="209" t="s">
        <v>5</v>
      </c>
    </row>
    <row r="36" spans="1:9" ht="19.5" customHeight="1">
      <c r="A36" s="213" t="s">
        <v>194</v>
      </c>
      <c r="B36" s="196" t="s">
        <v>107</v>
      </c>
      <c r="C36" s="218">
        <v>1258595.5</v>
      </c>
      <c r="D36" s="214" t="s">
        <v>5</v>
      </c>
      <c r="E36" s="196" t="s">
        <v>199</v>
      </c>
      <c r="F36" s="209" t="s">
        <v>5</v>
      </c>
      <c r="G36" s="209" t="s">
        <v>5</v>
      </c>
      <c r="H36" s="209" t="s">
        <v>5</v>
      </c>
      <c r="I36" s="209" t="s">
        <v>5</v>
      </c>
    </row>
    <row r="37" spans="1:9" ht="19.5" customHeight="1">
      <c r="A37" s="213" t="s">
        <v>195</v>
      </c>
      <c r="B37" s="196" t="s">
        <v>111</v>
      </c>
      <c r="C37" s="209" t="s">
        <v>5</v>
      </c>
      <c r="D37" s="196" t="s">
        <v>5</v>
      </c>
      <c r="E37" s="196" t="s">
        <v>200</v>
      </c>
      <c r="F37" s="209" t="s">
        <v>5</v>
      </c>
      <c r="G37" s="209" t="s">
        <v>5</v>
      </c>
      <c r="H37" s="209" t="s">
        <v>5</v>
      </c>
      <c r="I37" s="209" t="s">
        <v>5</v>
      </c>
    </row>
    <row r="38" spans="1:9" ht="19.5" customHeight="1">
      <c r="A38" s="213" t="s">
        <v>196</v>
      </c>
      <c r="B38" s="196" t="s">
        <v>16</v>
      </c>
      <c r="C38" s="209" t="s">
        <v>5</v>
      </c>
      <c r="D38" s="214" t="s">
        <v>5</v>
      </c>
      <c r="E38" s="196" t="s">
        <v>201</v>
      </c>
      <c r="F38" s="209" t="s">
        <v>5</v>
      </c>
      <c r="G38" s="209" t="s">
        <v>5</v>
      </c>
      <c r="H38" s="209" t="s">
        <v>5</v>
      </c>
      <c r="I38" s="209" t="s">
        <v>5</v>
      </c>
    </row>
    <row r="39" spans="1:9" ht="19.5" customHeight="1">
      <c r="A39" s="195" t="s">
        <v>110</v>
      </c>
      <c r="B39" s="196" t="s">
        <v>19</v>
      </c>
      <c r="C39" s="218">
        <v>5325533.22</v>
      </c>
      <c r="D39" s="196" t="s">
        <v>110</v>
      </c>
      <c r="E39" s="196" t="s">
        <v>202</v>
      </c>
      <c r="F39" s="218">
        <v>5325533.22</v>
      </c>
      <c r="G39" s="218">
        <v>5325533.22</v>
      </c>
      <c r="H39" s="209" t="s">
        <v>5</v>
      </c>
      <c r="I39" s="209" t="s">
        <v>5</v>
      </c>
    </row>
    <row r="40" spans="1:9" ht="19.5" customHeight="1">
      <c r="A40" s="215" t="s">
        <v>203</v>
      </c>
      <c r="B40" s="216" t="s">
        <v>5</v>
      </c>
      <c r="C40" s="216" t="s">
        <v>5</v>
      </c>
      <c r="D40" s="216" t="s">
        <v>5</v>
      </c>
      <c r="E40" s="216" t="s">
        <v>5</v>
      </c>
      <c r="F40" s="216" t="s">
        <v>5</v>
      </c>
      <c r="G40" s="216" t="s">
        <v>5</v>
      </c>
      <c r="H40" s="216" t="s">
        <v>5</v>
      </c>
      <c r="I40" s="21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A5">
      <selection activeCell="A21" sqref="A21:IV21"/>
    </sheetView>
  </sheetViews>
  <sheetFormatPr defaultColWidth="9.140625" defaultRowHeight="12.75"/>
  <cols>
    <col min="1" max="3" width="3.140625" style="220" customWidth="1"/>
    <col min="4" max="4" width="30.00390625" style="220" customWidth="1"/>
    <col min="5" max="8" width="16.00390625" style="220" customWidth="1"/>
    <col min="9" max="10" width="17.140625" style="220" customWidth="1"/>
    <col min="11" max="11" width="16.00390625" style="220" customWidth="1"/>
    <col min="12" max="13" width="17.140625" style="220" customWidth="1"/>
    <col min="14" max="17" width="16.00390625" style="220" customWidth="1"/>
    <col min="18" max="18" width="17.140625" style="220" customWidth="1"/>
    <col min="19" max="20" width="16.00390625" style="220" customWidth="1"/>
    <col min="21" max="21" width="9.7109375" style="220" bestFit="1" customWidth="1"/>
    <col min="22" max="16384" width="9.140625" style="220" customWidth="1"/>
  </cols>
  <sheetData>
    <row r="1" spans="1:11" ht="27">
      <c r="A1" s="222" t="s">
        <v>204</v>
      </c>
      <c r="K1" s="222" t="s">
        <v>204</v>
      </c>
    </row>
    <row r="2" ht="14.25">
      <c r="T2" s="237" t="s">
        <v>205</v>
      </c>
    </row>
    <row r="3" spans="1:20" ht="14.25">
      <c r="A3" s="223" t="s">
        <v>2</v>
      </c>
      <c r="T3" s="237" t="s">
        <v>3</v>
      </c>
    </row>
    <row r="4" spans="1:20" ht="19.5" customHeight="1">
      <c r="A4" s="224" t="s">
        <v>7</v>
      </c>
      <c r="B4" s="225" t="s">
        <v>5</v>
      </c>
      <c r="C4" s="225" t="s">
        <v>5</v>
      </c>
      <c r="D4" s="225" t="s">
        <v>5</v>
      </c>
      <c r="E4" s="225" t="s">
        <v>206</v>
      </c>
      <c r="F4" s="225" t="s">
        <v>5</v>
      </c>
      <c r="G4" s="225" t="s">
        <v>5</v>
      </c>
      <c r="H4" s="225" t="s">
        <v>207</v>
      </c>
      <c r="I4" s="225" t="s">
        <v>5</v>
      </c>
      <c r="J4" s="225" t="s">
        <v>5</v>
      </c>
      <c r="K4" s="225" t="s">
        <v>208</v>
      </c>
      <c r="L4" s="225" t="s">
        <v>5</v>
      </c>
      <c r="M4" s="225" t="s">
        <v>5</v>
      </c>
      <c r="N4" s="225" t="s">
        <v>5</v>
      </c>
      <c r="O4" s="225" t="s">
        <v>5</v>
      </c>
      <c r="P4" s="225" t="s">
        <v>108</v>
      </c>
      <c r="Q4" s="225" t="s">
        <v>5</v>
      </c>
      <c r="R4" s="225" t="s">
        <v>5</v>
      </c>
      <c r="S4" s="225" t="s">
        <v>5</v>
      </c>
      <c r="T4" s="225" t="s">
        <v>5</v>
      </c>
    </row>
    <row r="5" spans="1:20" ht="19.5" customHeight="1">
      <c r="A5" s="226" t="s">
        <v>122</v>
      </c>
      <c r="B5" s="227" t="s">
        <v>5</v>
      </c>
      <c r="C5" s="227" t="s">
        <v>5</v>
      </c>
      <c r="D5" s="227" t="s">
        <v>123</v>
      </c>
      <c r="E5" s="227" t="s">
        <v>129</v>
      </c>
      <c r="F5" s="227" t="s">
        <v>209</v>
      </c>
      <c r="G5" s="227" t="s">
        <v>210</v>
      </c>
      <c r="H5" s="227" t="s">
        <v>129</v>
      </c>
      <c r="I5" s="227" t="s">
        <v>177</v>
      </c>
      <c r="J5" s="227" t="s">
        <v>178</v>
      </c>
      <c r="K5" s="227" t="s">
        <v>129</v>
      </c>
      <c r="L5" s="227" t="s">
        <v>177</v>
      </c>
      <c r="M5" s="227" t="s">
        <v>5</v>
      </c>
      <c r="N5" s="227" t="s">
        <v>177</v>
      </c>
      <c r="O5" s="227" t="s">
        <v>178</v>
      </c>
      <c r="P5" s="227" t="s">
        <v>129</v>
      </c>
      <c r="Q5" s="227" t="s">
        <v>209</v>
      </c>
      <c r="R5" s="227" t="s">
        <v>210</v>
      </c>
      <c r="S5" s="227" t="s">
        <v>210</v>
      </c>
      <c r="T5" s="227" t="s">
        <v>5</v>
      </c>
    </row>
    <row r="6" spans="1:20" ht="19.5" customHeight="1">
      <c r="A6" s="226" t="s">
        <v>5</v>
      </c>
      <c r="B6" s="227" t="s">
        <v>5</v>
      </c>
      <c r="C6" s="227" t="s">
        <v>5</v>
      </c>
      <c r="D6" s="227" t="s">
        <v>5</v>
      </c>
      <c r="E6" s="227" t="s">
        <v>5</v>
      </c>
      <c r="F6" s="227" t="s">
        <v>5</v>
      </c>
      <c r="G6" s="227" t="s">
        <v>124</v>
      </c>
      <c r="H6" s="227" t="s">
        <v>5</v>
      </c>
      <c r="I6" s="227" t="s">
        <v>211</v>
      </c>
      <c r="J6" s="227" t="s">
        <v>124</v>
      </c>
      <c r="K6" s="227" t="s">
        <v>5</v>
      </c>
      <c r="L6" s="227" t="s">
        <v>124</v>
      </c>
      <c r="M6" s="227" t="s">
        <v>212</v>
      </c>
      <c r="N6" s="227" t="s">
        <v>211</v>
      </c>
      <c r="O6" s="227" t="s">
        <v>124</v>
      </c>
      <c r="P6" s="227" t="s">
        <v>5</v>
      </c>
      <c r="Q6" s="227" t="s">
        <v>5</v>
      </c>
      <c r="R6" s="227" t="s">
        <v>124</v>
      </c>
      <c r="S6" s="227" t="s">
        <v>213</v>
      </c>
      <c r="T6" s="227" t="s">
        <v>214</v>
      </c>
    </row>
    <row r="7" spans="1:20" ht="19.5" customHeight="1">
      <c r="A7" s="226" t="s">
        <v>5</v>
      </c>
      <c r="B7" s="227" t="s">
        <v>5</v>
      </c>
      <c r="C7" s="227" t="s">
        <v>5</v>
      </c>
      <c r="D7" s="227" t="s">
        <v>5</v>
      </c>
      <c r="E7" s="227" t="s">
        <v>5</v>
      </c>
      <c r="F7" s="227" t="s">
        <v>5</v>
      </c>
      <c r="G7" s="227" t="s">
        <v>5</v>
      </c>
      <c r="H7" s="227" t="s">
        <v>5</v>
      </c>
      <c r="I7" s="227" t="s">
        <v>5</v>
      </c>
      <c r="J7" s="227" t="s">
        <v>5</v>
      </c>
      <c r="K7" s="227" t="s">
        <v>5</v>
      </c>
      <c r="L7" s="227" t="s">
        <v>5</v>
      </c>
      <c r="M7" s="227" t="s">
        <v>5</v>
      </c>
      <c r="N7" s="227" t="s">
        <v>5</v>
      </c>
      <c r="O7" s="227" t="s">
        <v>5</v>
      </c>
      <c r="P7" s="227" t="s">
        <v>5</v>
      </c>
      <c r="Q7" s="227" t="s">
        <v>5</v>
      </c>
      <c r="R7" s="227" t="s">
        <v>5</v>
      </c>
      <c r="S7" s="227" t="s">
        <v>5</v>
      </c>
      <c r="T7" s="227" t="s">
        <v>5</v>
      </c>
    </row>
    <row r="8" spans="1:20" ht="19.5" customHeight="1">
      <c r="A8" s="226" t="s">
        <v>126</v>
      </c>
      <c r="B8" s="227" t="s">
        <v>127</v>
      </c>
      <c r="C8" s="227" t="s">
        <v>128</v>
      </c>
      <c r="D8" s="227" t="s">
        <v>11</v>
      </c>
      <c r="E8" s="228" t="s">
        <v>12</v>
      </c>
      <c r="F8" s="228" t="s">
        <v>13</v>
      </c>
      <c r="G8" s="228" t="s">
        <v>21</v>
      </c>
      <c r="H8" s="228" t="s">
        <v>25</v>
      </c>
      <c r="I8" s="228" t="s">
        <v>29</v>
      </c>
      <c r="J8" s="228" t="s">
        <v>33</v>
      </c>
      <c r="K8" s="228" t="s">
        <v>37</v>
      </c>
      <c r="L8" s="228" t="s">
        <v>41</v>
      </c>
      <c r="M8" s="228" t="s">
        <v>44</v>
      </c>
      <c r="N8" s="228" t="s">
        <v>47</v>
      </c>
      <c r="O8" s="228" t="s">
        <v>50</v>
      </c>
      <c r="P8" s="228" t="s">
        <v>53</v>
      </c>
      <c r="Q8" s="228" t="s">
        <v>56</v>
      </c>
      <c r="R8" s="228" t="s">
        <v>59</v>
      </c>
      <c r="S8" s="228" t="s">
        <v>62</v>
      </c>
      <c r="T8" s="228" t="s">
        <v>65</v>
      </c>
    </row>
    <row r="9" spans="1:20" ht="19.5" customHeight="1">
      <c r="A9" s="226" t="s">
        <v>5</v>
      </c>
      <c r="B9" s="227" t="s">
        <v>5</v>
      </c>
      <c r="C9" s="227" t="s">
        <v>5</v>
      </c>
      <c r="D9" s="227" t="s">
        <v>129</v>
      </c>
      <c r="E9" s="229">
        <v>1258595.5</v>
      </c>
      <c r="F9" s="230" t="s">
        <v>5</v>
      </c>
      <c r="G9" s="229">
        <v>1258595.5</v>
      </c>
      <c r="H9" s="229">
        <v>4066937.72</v>
      </c>
      <c r="I9" s="229">
        <v>2858514.86</v>
      </c>
      <c r="J9" s="229">
        <v>1208422.86</v>
      </c>
      <c r="K9" s="229">
        <v>4894500.09</v>
      </c>
      <c r="L9" s="229">
        <v>2858514.86</v>
      </c>
      <c r="M9" s="229">
        <v>2858514.86</v>
      </c>
      <c r="N9" s="230" t="s">
        <v>5</v>
      </c>
      <c r="O9" s="229">
        <v>2035985.23</v>
      </c>
      <c r="P9" s="229">
        <v>431033.13</v>
      </c>
      <c r="Q9" s="230" t="s">
        <v>5</v>
      </c>
      <c r="R9" s="229">
        <v>431033.13</v>
      </c>
      <c r="S9" s="229">
        <v>431033.13</v>
      </c>
      <c r="T9" s="230" t="s">
        <v>5</v>
      </c>
    </row>
    <row r="10" spans="1:20" ht="19.5" customHeight="1">
      <c r="A10" s="231" t="s">
        <v>130</v>
      </c>
      <c r="B10" s="232" t="s">
        <v>5</v>
      </c>
      <c r="C10" s="232" t="s">
        <v>5</v>
      </c>
      <c r="D10" s="232" t="s">
        <v>131</v>
      </c>
      <c r="E10" s="230" t="s">
        <v>5</v>
      </c>
      <c r="F10" s="230" t="s">
        <v>5</v>
      </c>
      <c r="G10" s="230" t="s">
        <v>5</v>
      </c>
      <c r="H10" s="229">
        <v>310770.86</v>
      </c>
      <c r="I10" s="229">
        <v>310770.86</v>
      </c>
      <c r="J10" s="230" t="s">
        <v>5</v>
      </c>
      <c r="K10" s="229">
        <v>310770.86</v>
      </c>
      <c r="L10" s="229">
        <v>310770.86</v>
      </c>
      <c r="M10" s="229">
        <v>310770.86</v>
      </c>
      <c r="N10" s="230" t="s">
        <v>5</v>
      </c>
      <c r="O10" s="230" t="s">
        <v>5</v>
      </c>
      <c r="P10" s="230" t="s">
        <v>5</v>
      </c>
      <c r="Q10" s="230" t="s">
        <v>5</v>
      </c>
      <c r="R10" s="230" t="s">
        <v>5</v>
      </c>
      <c r="S10" s="230" t="s">
        <v>5</v>
      </c>
      <c r="T10" s="230" t="s">
        <v>5</v>
      </c>
    </row>
    <row r="11" spans="1:20" ht="19.5" customHeight="1">
      <c r="A11" s="231" t="s">
        <v>132</v>
      </c>
      <c r="B11" s="232" t="s">
        <v>5</v>
      </c>
      <c r="C11" s="232" t="s">
        <v>5</v>
      </c>
      <c r="D11" s="232" t="s">
        <v>133</v>
      </c>
      <c r="E11" s="230" t="s">
        <v>5</v>
      </c>
      <c r="F11" s="230" t="s">
        <v>5</v>
      </c>
      <c r="G11" s="230" t="s">
        <v>5</v>
      </c>
      <c r="H11" s="229">
        <v>282720.24</v>
      </c>
      <c r="I11" s="229">
        <v>282720.24</v>
      </c>
      <c r="J11" s="230" t="s">
        <v>5</v>
      </c>
      <c r="K11" s="229">
        <v>282720.24</v>
      </c>
      <c r="L11" s="229">
        <v>282720.24</v>
      </c>
      <c r="M11" s="229">
        <v>282720.24</v>
      </c>
      <c r="N11" s="230" t="s">
        <v>5</v>
      </c>
      <c r="O11" s="230" t="s">
        <v>5</v>
      </c>
      <c r="P11" s="230" t="s">
        <v>5</v>
      </c>
      <c r="Q11" s="230" t="s">
        <v>5</v>
      </c>
      <c r="R11" s="230" t="s">
        <v>5</v>
      </c>
      <c r="S11" s="230" t="s">
        <v>5</v>
      </c>
      <c r="T11" s="230" t="s">
        <v>5</v>
      </c>
    </row>
    <row r="12" spans="1:20" ht="19.5" customHeight="1">
      <c r="A12" s="231" t="s">
        <v>134</v>
      </c>
      <c r="B12" s="232" t="s">
        <v>5</v>
      </c>
      <c r="C12" s="232" t="s">
        <v>5</v>
      </c>
      <c r="D12" s="232" t="s">
        <v>135</v>
      </c>
      <c r="E12" s="230" t="s">
        <v>5</v>
      </c>
      <c r="F12" s="230" t="s">
        <v>5</v>
      </c>
      <c r="G12" s="230" t="s">
        <v>5</v>
      </c>
      <c r="H12" s="229">
        <v>66097.2</v>
      </c>
      <c r="I12" s="229">
        <v>66097.2</v>
      </c>
      <c r="J12" s="230" t="s">
        <v>5</v>
      </c>
      <c r="K12" s="229">
        <v>66097.2</v>
      </c>
      <c r="L12" s="229">
        <v>66097.2</v>
      </c>
      <c r="M12" s="229">
        <v>66097.2</v>
      </c>
      <c r="N12" s="230" t="s">
        <v>5</v>
      </c>
      <c r="O12" s="230" t="s">
        <v>5</v>
      </c>
      <c r="P12" s="230" t="s">
        <v>5</v>
      </c>
      <c r="Q12" s="230" t="s">
        <v>5</v>
      </c>
      <c r="R12" s="230" t="s">
        <v>5</v>
      </c>
      <c r="S12" s="230" t="s">
        <v>5</v>
      </c>
      <c r="T12" s="230" t="s">
        <v>5</v>
      </c>
    </row>
    <row r="13" spans="1:20" ht="19.5" customHeight="1">
      <c r="A13" s="231" t="s">
        <v>136</v>
      </c>
      <c r="B13" s="232" t="s">
        <v>5</v>
      </c>
      <c r="C13" s="232" t="s">
        <v>5</v>
      </c>
      <c r="D13" s="232" t="s">
        <v>137</v>
      </c>
      <c r="E13" s="230" t="s">
        <v>5</v>
      </c>
      <c r="F13" s="230" t="s">
        <v>5</v>
      </c>
      <c r="G13" s="230" t="s">
        <v>5</v>
      </c>
      <c r="H13" s="229">
        <v>216623.04</v>
      </c>
      <c r="I13" s="229">
        <v>216623.04</v>
      </c>
      <c r="J13" s="230" t="s">
        <v>5</v>
      </c>
      <c r="K13" s="229">
        <v>216623.04</v>
      </c>
      <c r="L13" s="229">
        <v>216623.04</v>
      </c>
      <c r="M13" s="229">
        <v>216623.04</v>
      </c>
      <c r="N13" s="230" t="s">
        <v>5</v>
      </c>
      <c r="O13" s="230" t="s">
        <v>5</v>
      </c>
      <c r="P13" s="230" t="s">
        <v>5</v>
      </c>
      <c r="Q13" s="230" t="s">
        <v>5</v>
      </c>
      <c r="R13" s="230" t="s">
        <v>5</v>
      </c>
      <c r="S13" s="230" t="s">
        <v>5</v>
      </c>
      <c r="T13" s="230" t="s">
        <v>5</v>
      </c>
    </row>
    <row r="14" spans="1:20" ht="19.5" customHeight="1">
      <c r="A14" s="231" t="s">
        <v>138</v>
      </c>
      <c r="B14" s="232" t="s">
        <v>5</v>
      </c>
      <c r="C14" s="232" t="s">
        <v>5</v>
      </c>
      <c r="D14" s="232" t="s">
        <v>139</v>
      </c>
      <c r="E14" s="230" t="s">
        <v>5</v>
      </c>
      <c r="F14" s="230" t="s">
        <v>5</v>
      </c>
      <c r="G14" s="230" t="s">
        <v>5</v>
      </c>
      <c r="H14" s="229">
        <v>28050.62</v>
      </c>
      <c r="I14" s="229">
        <v>28050.62</v>
      </c>
      <c r="J14" s="230" t="s">
        <v>5</v>
      </c>
      <c r="K14" s="229">
        <v>28050.62</v>
      </c>
      <c r="L14" s="229">
        <v>28050.62</v>
      </c>
      <c r="M14" s="229">
        <v>28050.62</v>
      </c>
      <c r="N14" s="230" t="s">
        <v>5</v>
      </c>
      <c r="O14" s="230" t="s">
        <v>5</v>
      </c>
      <c r="P14" s="230" t="s">
        <v>5</v>
      </c>
      <c r="Q14" s="230" t="s">
        <v>5</v>
      </c>
      <c r="R14" s="230" t="s">
        <v>5</v>
      </c>
      <c r="S14" s="230" t="s">
        <v>5</v>
      </c>
      <c r="T14" s="230" t="s">
        <v>5</v>
      </c>
    </row>
    <row r="15" spans="1:20" ht="19.5" customHeight="1">
      <c r="A15" s="231" t="s">
        <v>140</v>
      </c>
      <c r="B15" s="232" t="s">
        <v>5</v>
      </c>
      <c r="C15" s="232" t="s">
        <v>5</v>
      </c>
      <c r="D15" s="232" t="s">
        <v>141</v>
      </c>
      <c r="E15" s="230" t="s">
        <v>5</v>
      </c>
      <c r="F15" s="230" t="s">
        <v>5</v>
      </c>
      <c r="G15" s="230" t="s">
        <v>5</v>
      </c>
      <c r="H15" s="229">
        <v>28050.62</v>
      </c>
      <c r="I15" s="229">
        <v>28050.62</v>
      </c>
      <c r="J15" s="230" t="s">
        <v>5</v>
      </c>
      <c r="K15" s="229">
        <v>28050.62</v>
      </c>
      <c r="L15" s="229">
        <v>28050.62</v>
      </c>
      <c r="M15" s="229">
        <v>28050.62</v>
      </c>
      <c r="N15" s="230" t="s">
        <v>5</v>
      </c>
      <c r="O15" s="230" t="s">
        <v>5</v>
      </c>
      <c r="P15" s="230" t="s">
        <v>5</v>
      </c>
      <c r="Q15" s="230" t="s">
        <v>5</v>
      </c>
      <c r="R15" s="230" t="s">
        <v>5</v>
      </c>
      <c r="S15" s="230" t="s">
        <v>5</v>
      </c>
      <c r="T15" s="230" t="s">
        <v>5</v>
      </c>
    </row>
    <row r="16" spans="1:20" ht="19.5" customHeight="1">
      <c r="A16" s="231" t="s">
        <v>142</v>
      </c>
      <c r="B16" s="232" t="s">
        <v>5</v>
      </c>
      <c r="C16" s="232" t="s">
        <v>5</v>
      </c>
      <c r="D16" s="232" t="s">
        <v>143</v>
      </c>
      <c r="E16" s="229">
        <v>1258595.5</v>
      </c>
      <c r="F16" s="230" t="s">
        <v>5</v>
      </c>
      <c r="G16" s="229">
        <v>1258595.5</v>
      </c>
      <c r="H16" s="229">
        <v>3584750.86</v>
      </c>
      <c r="I16" s="229">
        <v>2376328</v>
      </c>
      <c r="J16" s="229">
        <v>1208422.86</v>
      </c>
      <c r="K16" s="229">
        <v>4412313.23</v>
      </c>
      <c r="L16" s="229">
        <v>2376328</v>
      </c>
      <c r="M16" s="229">
        <v>2376328</v>
      </c>
      <c r="N16" s="230" t="s">
        <v>5</v>
      </c>
      <c r="O16" s="229">
        <v>2035985.23</v>
      </c>
      <c r="P16" s="229">
        <v>431033.13</v>
      </c>
      <c r="Q16" s="230" t="s">
        <v>5</v>
      </c>
      <c r="R16" s="229">
        <v>431033.13</v>
      </c>
      <c r="S16" s="229">
        <v>431033.13</v>
      </c>
      <c r="T16" s="230" t="s">
        <v>5</v>
      </c>
    </row>
    <row r="17" spans="1:20" ht="19.5" customHeight="1">
      <c r="A17" s="231" t="s">
        <v>144</v>
      </c>
      <c r="B17" s="232" t="s">
        <v>5</v>
      </c>
      <c r="C17" s="232" t="s">
        <v>5</v>
      </c>
      <c r="D17" s="232" t="s">
        <v>145</v>
      </c>
      <c r="E17" s="229">
        <v>264914.2</v>
      </c>
      <c r="F17" s="230" t="s">
        <v>5</v>
      </c>
      <c r="G17" s="229">
        <v>264914.2</v>
      </c>
      <c r="H17" s="229">
        <v>2435942.57</v>
      </c>
      <c r="I17" s="229">
        <v>2115698.2</v>
      </c>
      <c r="J17" s="229">
        <v>320244.37</v>
      </c>
      <c r="K17" s="229">
        <v>2515170.57</v>
      </c>
      <c r="L17" s="229">
        <v>2115698.2</v>
      </c>
      <c r="M17" s="229">
        <v>2115698.2</v>
      </c>
      <c r="N17" s="230" t="s">
        <v>5</v>
      </c>
      <c r="O17" s="229">
        <v>399472.37</v>
      </c>
      <c r="P17" s="229">
        <v>185686.2</v>
      </c>
      <c r="Q17" s="230" t="s">
        <v>5</v>
      </c>
      <c r="R17" s="229">
        <v>185686.2</v>
      </c>
      <c r="S17" s="229">
        <v>185686.2</v>
      </c>
      <c r="T17" s="230" t="s">
        <v>5</v>
      </c>
    </row>
    <row r="18" spans="1:20" ht="19.5" customHeight="1">
      <c r="A18" s="231" t="s">
        <v>146</v>
      </c>
      <c r="B18" s="232" t="s">
        <v>5</v>
      </c>
      <c r="C18" s="232" t="s">
        <v>5</v>
      </c>
      <c r="D18" s="232" t="s">
        <v>147</v>
      </c>
      <c r="E18" s="230" t="s">
        <v>5</v>
      </c>
      <c r="F18" s="230" t="s">
        <v>5</v>
      </c>
      <c r="G18" s="230" t="s">
        <v>5</v>
      </c>
      <c r="H18" s="229">
        <v>1925498.2</v>
      </c>
      <c r="I18" s="229">
        <v>1925498.2</v>
      </c>
      <c r="J18" s="230" t="s">
        <v>5</v>
      </c>
      <c r="K18" s="229">
        <v>1925498.2</v>
      </c>
      <c r="L18" s="229">
        <v>1925498.2</v>
      </c>
      <c r="M18" s="229">
        <v>1925498.2</v>
      </c>
      <c r="N18" s="230" t="s">
        <v>5</v>
      </c>
      <c r="O18" s="230" t="s">
        <v>5</v>
      </c>
      <c r="P18" s="230" t="s">
        <v>5</v>
      </c>
      <c r="Q18" s="230" t="s">
        <v>5</v>
      </c>
      <c r="R18" s="230" t="s">
        <v>5</v>
      </c>
      <c r="S18" s="230" t="s">
        <v>5</v>
      </c>
      <c r="T18" s="230" t="s">
        <v>5</v>
      </c>
    </row>
    <row r="19" spans="1:20" s="220" customFormat="1" ht="19.5" customHeight="1">
      <c r="A19" s="231" t="s">
        <v>148</v>
      </c>
      <c r="B19" s="232" t="s">
        <v>5</v>
      </c>
      <c r="C19" s="232" t="s">
        <v>5</v>
      </c>
      <c r="D19" s="232" t="s">
        <v>149</v>
      </c>
      <c r="E19" s="229">
        <v>264914.2</v>
      </c>
      <c r="F19" s="230" t="s">
        <v>5</v>
      </c>
      <c r="G19" s="229">
        <v>264914.2</v>
      </c>
      <c r="H19" s="229">
        <v>510444.37</v>
      </c>
      <c r="I19" s="229">
        <v>190200</v>
      </c>
      <c r="J19" s="229">
        <v>320244.37</v>
      </c>
      <c r="K19" s="229">
        <v>589672.37</v>
      </c>
      <c r="L19" s="229">
        <v>190200</v>
      </c>
      <c r="M19" s="229">
        <v>190200</v>
      </c>
      <c r="N19" s="230" t="s">
        <v>5</v>
      </c>
      <c r="O19" s="229">
        <v>399472.37</v>
      </c>
      <c r="P19" s="229">
        <v>185686.2</v>
      </c>
      <c r="Q19" s="230" t="s">
        <v>5</v>
      </c>
      <c r="R19" s="229">
        <v>185686.2</v>
      </c>
      <c r="S19" s="229">
        <v>185686.2</v>
      </c>
      <c r="T19" s="230" t="s">
        <v>5</v>
      </c>
    </row>
    <row r="20" spans="1:20" ht="19.5" customHeight="1">
      <c r="A20" s="231" t="s">
        <v>150</v>
      </c>
      <c r="B20" s="232" t="s">
        <v>5</v>
      </c>
      <c r="C20" s="232" t="s">
        <v>5</v>
      </c>
      <c r="D20" s="232" t="s">
        <v>151</v>
      </c>
      <c r="E20" s="229">
        <v>968357.3</v>
      </c>
      <c r="F20" s="230" t="s">
        <v>5</v>
      </c>
      <c r="G20" s="229">
        <v>968357.3</v>
      </c>
      <c r="H20" s="229">
        <v>907618.49</v>
      </c>
      <c r="I20" s="229">
        <v>19440</v>
      </c>
      <c r="J20" s="229">
        <v>888178.49</v>
      </c>
      <c r="K20" s="229">
        <v>1655952.86</v>
      </c>
      <c r="L20" s="229">
        <v>19440</v>
      </c>
      <c r="M20" s="229">
        <v>19440</v>
      </c>
      <c r="N20" s="230" t="s">
        <v>5</v>
      </c>
      <c r="O20" s="229">
        <v>1636512.86</v>
      </c>
      <c r="P20" s="229">
        <v>220022.93</v>
      </c>
      <c r="Q20" s="230" t="s">
        <v>5</v>
      </c>
      <c r="R20" s="229">
        <v>220022.93</v>
      </c>
      <c r="S20" s="229">
        <v>220022.93</v>
      </c>
      <c r="T20" s="230" t="s">
        <v>5</v>
      </c>
    </row>
    <row r="21" spans="1:20" s="220" customFormat="1" ht="19.5" customHeight="1">
      <c r="A21" s="231" t="s">
        <v>152</v>
      </c>
      <c r="B21" s="232" t="s">
        <v>5</v>
      </c>
      <c r="C21" s="232" t="s">
        <v>5</v>
      </c>
      <c r="D21" s="232" t="s">
        <v>153</v>
      </c>
      <c r="E21" s="229">
        <v>794704.5</v>
      </c>
      <c r="F21" s="230" t="s">
        <v>5</v>
      </c>
      <c r="G21" s="229">
        <v>794704.5</v>
      </c>
      <c r="H21" s="229">
        <v>331156.49</v>
      </c>
      <c r="I21" s="230" t="s">
        <v>5</v>
      </c>
      <c r="J21" s="229">
        <v>331156.49</v>
      </c>
      <c r="K21" s="229">
        <v>1078919.19</v>
      </c>
      <c r="L21" s="230" t="s">
        <v>5</v>
      </c>
      <c r="M21" s="230" t="s">
        <v>5</v>
      </c>
      <c r="N21" s="230" t="s">
        <v>5</v>
      </c>
      <c r="O21" s="229">
        <v>1078919.19</v>
      </c>
      <c r="P21" s="229">
        <v>46941.8</v>
      </c>
      <c r="Q21" s="230" t="s">
        <v>5</v>
      </c>
      <c r="R21" s="229">
        <v>46941.8</v>
      </c>
      <c r="S21" s="229">
        <v>46941.8</v>
      </c>
      <c r="T21" s="230" t="s">
        <v>5</v>
      </c>
    </row>
    <row r="22" spans="1:20" s="220" customFormat="1" ht="19.5" customHeight="1">
      <c r="A22" s="231" t="s">
        <v>154</v>
      </c>
      <c r="B22" s="232" t="s">
        <v>5</v>
      </c>
      <c r="C22" s="232" t="s">
        <v>5</v>
      </c>
      <c r="D22" s="232" t="s">
        <v>155</v>
      </c>
      <c r="E22" s="229">
        <v>6721</v>
      </c>
      <c r="F22" s="230" t="s">
        <v>5</v>
      </c>
      <c r="G22" s="229">
        <v>6721</v>
      </c>
      <c r="H22" s="229">
        <v>19440</v>
      </c>
      <c r="I22" s="229">
        <v>19440</v>
      </c>
      <c r="J22" s="230" t="s">
        <v>5</v>
      </c>
      <c r="K22" s="229">
        <v>19440</v>
      </c>
      <c r="L22" s="229">
        <v>19440</v>
      </c>
      <c r="M22" s="229">
        <v>19440</v>
      </c>
      <c r="N22" s="230" t="s">
        <v>5</v>
      </c>
      <c r="O22" s="230" t="s">
        <v>5</v>
      </c>
      <c r="P22" s="229">
        <v>6721</v>
      </c>
      <c r="Q22" s="230" t="s">
        <v>5</v>
      </c>
      <c r="R22" s="229">
        <v>6721</v>
      </c>
      <c r="S22" s="229">
        <v>6721</v>
      </c>
      <c r="T22" s="230" t="s">
        <v>5</v>
      </c>
    </row>
    <row r="23" spans="1:20" s="221" customFormat="1" ht="19.5" customHeight="1">
      <c r="A23" s="233" t="s">
        <v>156</v>
      </c>
      <c r="B23" s="234" t="s">
        <v>5</v>
      </c>
      <c r="C23" s="234" t="s">
        <v>5</v>
      </c>
      <c r="D23" s="234" t="s">
        <v>157</v>
      </c>
      <c r="E23" s="235">
        <v>166931.8</v>
      </c>
      <c r="F23" s="236" t="s">
        <v>5</v>
      </c>
      <c r="G23" s="235">
        <v>166931.8</v>
      </c>
      <c r="H23" s="235">
        <v>557022</v>
      </c>
      <c r="I23" s="236" t="s">
        <v>5</v>
      </c>
      <c r="J23" s="235">
        <v>557022</v>
      </c>
      <c r="K23" s="235">
        <v>557593.67</v>
      </c>
      <c r="L23" s="236" t="s">
        <v>5</v>
      </c>
      <c r="M23" s="236" t="s">
        <v>5</v>
      </c>
      <c r="N23" s="236" t="s">
        <v>5</v>
      </c>
      <c r="O23" s="235">
        <v>557593.67</v>
      </c>
      <c r="P23" s="235">
        <v>166360.13</v>
      </c>
      <c r="Q23" s="236" t="s">
        <v>5</v>
      </c>
      <c r="R23" s="235">
        <v>166360.13</v>
      </c>
      <c r="S23" s="235">
        <v>166360.13</v>
      </c>
      <c r="T23" s="236" t="s">
        <v>5</v>
      </c>
    </row>
    <row r="24" spans="1:20" ht="19.5" customHeight="1">
      <c r="A24" s="231" t="s">
        <v>158</v>
      </c>
      <c r="B24" s="232" t="s">
        <v>5</v>
      </c>
      <c r="C24" s="232" t="s">
        <v>5</v>
      </c>
      <c r="D24" s="232" t="s">
        <v>159</v>
      </c>
      <c r="E24" s="229">
        <v>192</v>
      </c>
      <c r="F24" s="230" t="s">
        <v>5</v>
      </c>
      <c r="G24" s="229">
        <v>192</v>
      </c>
      <c r="H24" s="229">
        <v>99840</v>
      </c>
      <c r="I24" s="229">
        <v>99840</v>
      </c>
      <c r="J24" s="230" t="s">
        <v>5</v>
      </c>
      <c r="K24" s="229">
        <v>99840</v>
      </c>
      <c r="L24" s="229">
        <v>99840</v>
      </c>
      <c r="M24" s="229">
        <v>99840</v>
      </c>
      <c r="N24" s="230" t="s">
        <v>5</v>
      </c>
      <c r="O24" s="230" t="s">
        <v>5</v>
      </c>
      <c r="P24" s="229">
        <v>192</v>
      </c>
      <c r="Q24" s="230" t="s">
        <v>5</v>
      </c>
      <c r="R24" s="229">
        <v>192</v>
      </c>
      <c r="S24" s="229">
        <v>192</v>
      </c>
      <c r="T24" s="230" t="s">
        <v>5</v>
      </c>
    </row>
    <row r="25" spans="1:20" ht="19.5" customHeight="1">
      <c r="A25" s="231" t="s">
        <v>160</v>
      </c>
      <c r="B25" s="232" t="s">
        <v>5</v>
      </c>
      <c r="C25" s="232" t="s">
        <v>5</v>
      </c>
      <c r="D25" s="232" t="s">
        <v>161</v>
      </c>
      <c r="E25" s="229">
        <v>192</v>
      </c>
      <c r="F25" s="230" t="s">
        <v>5</v>
      </c>
      <c r="G25" s="229">
        <v>192</v>
      </c>
      <c r="H25" s="229">
        <v>99840</v>
      </c>
      <c r="I25" s="229">
        <v>99840</v>
      </c>
      <c r="J25" s="230" t="s">
        <v>5</v>
      </c>
      <c r="K25" s="229">
        <v>99840</v>
      </c>
      <c r="L25" s="229">
        <v>99840</v>
      </c>
      <c r="M25" s="229">
        <v>99840</v>
      </c>
      <c r="N25" s="230" t="s">
        <v>5</v>
      </c>
      <c r="O25" s="230" t="s">
        <v>5</v>
      </c>
      <c r="P25" s="229">
        <v>192</v>
      </c>
      <c r="Q25" s="230" t="s">
        <v>5</v>
      </c>
      <c r="R25" s="229">
        <v>192</v>
      </c>
      <c r="S25" s="229">
        <v>192</v>
      </c>
      <c r="T25" s="230" t="s">
        <v>5</v>
      </c>
    </row>
    <row r="26" spans="1:20" ht="19.5" customHeight="1">
      <c r="A26" s="231" t="s">
        <v>162</v>
      </c>
      <c r="B26" s="232" t="s">
        <v>5</v>
      </c>
      <c r="C26" s="232" t="s">
        <v>5</v>
      </c>
      <c r="D26" s="232" t="s">
        <v>163</v>
      </c>
      <c r="E26" s="230" t="s">
        <v>5</v>
      </c>
      <c r="F26" s="230" t="s">
        <v>5</v>
      </c>
      <c r="G26" s="230" t="s">
        <v>5</v>
      </c>
      <c r="H26" s="229">
        <v>141349.8</v>
      </c>
      <c r="I26" s="229">
        <v>141349.8</v>
      </c>
      <c r="J26" s="230" t="s">
        <v>5</v>
      </c>
      <c r="K26" s="229">
        <v>141349.8</v>
      </c>
      <c r="L26" s="229">
        <v>141349.8</v>
      </c>
      <c r="M26" s="229">
        <v>141349.8</v>
      </c>
      <c r="N26" s="230" t="s">
        <v>5</v>
      </c>
      <c r="O26" s="230" t="s">
        <v>5</v>
      </c>
      <c r="P26" s="230" t="s">
        <v>5</v>
      </c>
      <c r="Q26" s="230" t="s">
        <v>5</v>
      </c>
      <c r="R26" s="230" t="s">
        <v>5</v>
      </c>
      <c r="S26" s="230" t="s">
        <v>5</v>
      </c>
      <c r="T26" s="230" t="s">
        <v>5</v>
      </c>
    </row>
    <row r="27" spans="1:20" ht="19.5" customHeight="1">
      <c r="A27" s="231" t="s">
        <v>164</v>
      </c>
      <c r="B27" s="232" t="s">
        <v>5</v>
      </c>
      <c r="C27" s="232" t="s">
        <v>5</v>
      </c>
      <c r="D27" s="232" t="s">
        <v>165</v>
      </c>
      <c r="E27" s="230" t="s">
        <v>5</v>
      </c>
      <c r="F27" s="230" t="s">
        <v>5</v>
      </c>
      <c r="G27" s="230" t="s">
        <v>5</v>
      </c>
      <c r="H27" s="229">
        <v>134787.8</v>
      </c>
      <c r="I27" s="229">
        <v>134787.8</v>
      </c>
      <c r="J27" s="230" t="s">
        <v>5</v>
      </c>
      <c r="K27" s="229">
        <v>134787.8</v>
      </c>
      <c r="L27" s="229">
        <v>134787.8</v>
      </c>
      <c r="M27" s="229">
        <v>134787.8</v>
      </c>
      <c r="N27" s="230" t="s">
        <v>5</v>
      </c>
      <c r="O27" s="230" t="s">
        <v>5</v>
      </c>
      <c r="P27" s="230" t="s">
        <v>5</v>
      </c>
      <c r="Q27" s="230" t="s">
        <v>5</v>
      </c>
      <c r="R27" s="230" t="s">
        <v>5</v>
      </c>
      <c r="S27" s="230" t="s">
        <v>5</v>
      </c>
      <c r="T27" s="230" t="s">
        <v>5</v>
      </c>
    </row>
    <row r="28" spans="1:20" ht="19.5" customHeight="1">
      <c r="A28" s="231" t="s">
        <v>166</v>
      </c>
      <c r="B28" s="232" t="s">
        <v>5</v>
      </c>
      <c r="C28" s="232" t="s">
        <v>5</v>
      </c>
      <c r="D28" s="232" t="s">
        <v>167</v>
      </c>
      <c r="E28" s="230" t="s">
        <v>5</v>
      </c>
      <c r="F28" s="230" t="s">
        <v>5</v>
      </c>
      <c r="G28" s="230" t="s">
        <v>5</v>
      </c>
      <c r="H28" s="229">
        <v>6562</v>
      </c>
      <c r="I28" s="229">
        <v>6562</v>
      </c>
      <c r="J28" s="230" t="s">
        <v>5</v>
      </c>
      <c r="K28" s="229">
        <v>6562</v>
      </c>
      <c r="L28" s="229">
        <v>6562</v>
      </c>
      <c r="M28" s="229">
        <v>6562</v>
      </c>
      <c r="N28" s="230" t="s">
        <v>5</v>
      </c>
      <c r="O28" s="230" t="s">
        <v>5</v>
      </c>
      <c r="P28" s="230" t="s">
        <v>5</v>
      </c>
      <c r="Q28" s="230" t="s">
        <v>5</v>
      </c>
      <c r="R28" s="230" t="s">
        <v>5</v>
      </c>
      <c r="S28" s="230" t="s">
        <v>5</v>
      </c>
      <c r="T28" s="230" t="s">
        <v>5</v>
      </c>
    </row>
    <row r="29" spans="1:20" ht="19.5" customHeight="1">
      <c r="A29" s="231" t="s">
        <v>215</v>
      </c>
      <c r="B29" s="232" t="s">
        <v>5</v>
      </c>
      <c r="C29" s="232" t="s">
        <v>5</v>
      </c>
      <c r="D29" s="232" t="s">
        <v>216</v>
      </c>
      <c r="E29" s="229">
        <v>132</v>
      </c>
      <c r="F29" s="230" t="s">
        <v>5</v>
      </c>
      <c r="G29" s="229">
        <v>132</v>
      </c>
      <c r="H29" s="230" t="s">
        <v>5</v>
      </c>
      <c r="I29" s="230" t="s">
        <v>5</v>
      </c>
      <c r="J29" s="230" t="s">
        <v>5</v>
      </c>
      <c r="K29" s="230" t="s">
        <v>5</v>
      </c>
      <c r="L29" s="230" t="s">
        <v>5</v>
      </c>
      <c r="M29" s="230" t="s">
        <v>5</v>
      </c>
      <c r="N29" s="230" t="s">
        <v>5</v>
      </c>
      <c r="O29" s="230" t="s">
        <v>5</v>
      </c>
      <c r="P29" s="229">
        <v>132</v>
      </c>
      <c r="Q29" s="230" t="s">
        <v>5</v>
      </c>
      <c r="R29" s="229">
        <v>132</v>
      </c>
      <c r="S29" s="229">
        <v>132</v>
      </c>
      <c r="T29" s="230" t="s">
        <v>5</v>
      </c>
    </row>
    <row r="30" spans="1:20" ht="19.5" customHeight="1">
      <c r="A30" s="231" t="s">
        <v>217</v>
      </c>
      <c r="B30" s="232" t="s">
        <v>5</v>
      </c>
      <c r="C30" s="232" t="s">
        <v>5</v>
      </c>
      <c r="D30" s="232" t="s">
        <v>218</v>
      </c>
      <c r="E30" s="229">
        <v>132</v>
      </c>
      <c r="F30" s="230" t="s">
        <v>5</v>
      </c>
      <c r="G30" s="229">
        <v>132</v>
      </c>
      <c r="H30" s="230" t="s">
        <v>5</v>
      </c>
      <c r="I30" s="230" t="s">
        <v>5</v>
      </c>
      <c r="J30" s="230" t="s">
        <v>5</v>
      </c>
      <c r="K30" s="230" t="s">
        <v>5</v>
      </c>
      <c r="L30" s="230" t="s">
        <v>5</v>
      </c>
      <c r="M30" s="230" t="s">
        <v>5</v>
      </c>
      <c r="N30" s="230" t="s">
        <v>5</v>
      </c>
      <c r="O30" s="230" t="s">
        <v>5</v>
      </c>
      <c r="P30" s="229">
        <v>132</v>
      </c>
      <c r="Q30" s="230" t="s">
        <v>5</v>
      </c>
      <c r="R30" s="229">
        <v>132</v>
      </c>
      <c r="S30" s="229">
        <v>132</v>
      </c>
      <c r="T30" s="230" t="s">
        <v>5</v>
      </c>
    </row>
    <row r="31" spans="1:20" ht="19.5" customHeight="1">
      <c r="A31" s="231" t="s">
        <v>219</v>
      </c>
      <c r="B31" s="232" t="s">
        <v>5</v>
      </c>
      <c r="C31" s="232" t="s">
        <v>5</v>
      </c>
      <c r="D31" s="232" t="s">
        <v>220</v>
      </c>
      <c r="E31" s="229">
        <v>25000</v>
      </c>
      <c r="F31" s="230" t="s">
        <v>5</v>
      </c>
      <c r="G31" s="229">
        <v>25000</v>
      </c>
      <c r="H31" s="230" t="s">
        <v>5</v>
      </c>
      <c r="I31" s="230" t="s">
        <v>5</v>
      </c>
      <c r="J31" s="230" t="s">
        <v>5</v>
      </c>
      <c r="K31" s="230" t="s">
        <v>5</v>
      </c>
      <c r="L31" s="230" t="s">
        <v>5</v>
      </c>
      <c r="M31" s="230" t="s">
        <v>5</v>
      </c>
      <c r="N31" s="230" t="s">
        <v>5</v>
      </c>
      <c r="O31" s="230" t="s">
        <v>5</v>
      </c>
      <c r="P31" s="229">
        <v>25000</v>
      </c>
      <c r="Q31" s="230" t="s">
        <v>5</v>
      </c>
      <c r="R31" s="229">
        <v>25000</v>
      </c>
      <c r="S31" s="229">
        <v>25000</v>
      </c>
      <c r="T31" s="230" t="s">
        <v>5</v>
      </c>
    </row>
    <row r="32" spans="1:20" ht="19.5" customHeight="1">
      <c r="A32" s="231" t="s">
        <v>221</v>
      </c>
      <c r="B32" s="232" t="s">
        <v>5</v>
      </c>
      <c r="C32" s="232" t="s">
        <v>5</v>
      </c>
      <c r="D32" s="232" t="s">
        <v>222</v>
      </c>
      <c r="E32" s="229">
        <v>25000</v>
      </c>
      <c r="F32" s="230" t="s">
        <v>5</v>
      </c>
      <c r="G32" s="229">
        <v>25000</v>
      </c>
      <c r="H32" s="230" t="s">
        <v>5</v>
      </c>
      <c r="I32" s="230" t="s">
        <v>5</v>
      </c>
      <c r="J32" s="230" t="s">
        <v>5</v>
      </c>
      <c r="K32" s="230" t="s">
        <v>5</v>
      </c>
      <c r="L32" s="230" t="s">
        <v>5</v>
      </c>
      <c r="M32" s="230" t="s">
        <v>5</v>
      </c>
      <c r="N32" s="230" t="s">
        <v>5</v>
      </c>
      <c r="O32" s="230" t="s">
        <v>5</v>
      </c>
      <c r="P32" s="229">
        <v>25000</v>
      </c>
      <c r="Q32" s="230" t="s">
        <v>5</v>
      </c>
      <c r="R32" s="229">
        <v>25000</v>
      </c>
      <c r="S32" s="229">
        <v>25000</v>
      </c>
      <c r="T32" s="230" t="s">
        <v>5</v>
      </c>
    </row>
    <row r="33" spans="1:20" ht="19.5" customHeight="1">
      <c r="A33" s="231" t="s">
        <v>168</v>
      </c>
      <c r="B33" s="232" t="s">
        <v>5</v>
      </c>
      <c r="C33" s="232" t="s">
        <v>5</v>
      </c>
      <c r="D33" s="232" t="s">
        <v>169</v>
      </c>
      <c r="E33" s="230" t="s">
        <v>5</v>
      </c>
      <c r="F33" s="230" t="s">
        <v>5</v>
      </c>
      <c r="G33" s="230" t="s">
        <v>5</v>
      </c>
      <c r="H33" s="229">
        <v>171416</v>
      </c>
      <c r="I33" s="229">
        <v>171416</v>
      </c>
      <c r="J33" s="230" t="s">
        <v>5</v>
      </c>
      <c r="K33" s="229">
        <v>171416</v>
      </c>
      <c r="L33" s="229">
        <v>171416</v>
      </c>
      <c r="M33" s="229">
        <v>171416</v>
      </c>
      <c r="N33" s="230" t="s">
        <v>5</v>
      </c>
      <c r="O33" s="230" t="s">
        <v>5</v>
      </c>
      <c r="P33" s="230" t="s">
        <v>5</v>
      </c>
      <c r="Q33" s="230" t="s">
        <v>5</v>
      </c>
      <c r="R33" s="230" t="s">
        <v>5</v>
      </c>
      <c r="S33" s="230" t="s">
        <v>5</v>
      </c>
      <c r="T33" s="230" t="s">
        <v>5</v>
      </c>
    </row>
    <row r="34" spans="1:20" ht="19.5" customHeight="1">
      <c r="A34" s="231" t="s">
        <v>170</v>
      </c>
      <c r="B34" s="232" t="s">
        <v>5</v>
      </c>
      <c r="C34" s="232" t="s">
        <v>5</v>
      </c>
      <c r="D34" s="232" t="s">
        <v>171</v>
      </c>
      <c r="E34" s="230" t="s">
        <v>5</v>
      </c>
      <c r="F34" s="230" t="s">
        <v>5</v>
      </c>
      <c r="G34" s="230" t="s">
        <v>5</v>
      </c>
      <c r="H34" s="229">
        <v>171416</v>
      </c>
      <c r="I34" s="229">
        <v>171416</v>
      </c>
      <c r="J34" s="230" t="s">
        <v>5</v>
      </c>
      <c r="K34" s="229">
        <v>171416</v>
      </c>
      <c r="L34" s="229">
        <v>171416</v>
      </c>
      <c r="M34" s="229">
        <v>171416</v>
      </c>
      <c r="N34" s="230" t="s">
        <v>5</v>
      </c>
      <c r="O34" s="230" t="s">
        <v>5</v>
      </c>
      <c r="P34" s="230" t="s">
        <v>5</v>
      </c>
      <c r="Q34" s="230" t="s">
        <v>5</v>
      </c>
      <c r="R34" s="230" t="s">
        <v>5</v>
      </c>
      <c r="S34" s="230" t="s">
        <v>5</v>
      </c>
      <c r="T34" s="230" t="s">
        <v>5</v>
      </c>
    </row>
    <row r="35" spans="1:20" ht="19.5" customHeight="1">
      <c r="A35" s="231" t="s">
        <v>172</v>
      </c>
      <c r="B35" s="232" t="s">
        <v>5</v>
      </c>
      <c r="C35" s="232" t="s">
        <v>5</v>
      </c>
      <c r="D35" s="232" t="s">
        <v>173</v>
      </c>
      <c r="E35" s="230" t="s">
        <v>5</v>
      </c>
      <c r="F35" s="230" t="s">
        <v>5</v>
      </c>
      <c r="G35" s="230" t="s">
        <v>5</v>
      </c>
      <c r="H35" s="229">
        <v>171416</v>
      </c>
      <c r="I35" s="229">
        <v>171416</v>
      </c>
      <c r="J35" s="230" t="s">
        <v>5</v>
      </c>
      <c r="K35" s="229">
        <v>171416</v>
      </c>
      <c r="L35" s="229">
        <v>171416</v>
      </c>
      <c r="M35" s="229">
        <v>171416</v>
      </c>
      <c r="N35" s="230" t="s">
        <v>5</v>
      </c>
      <c r="O35" s="230" t="s">
        <v>5</v>
      </c>
      <c r="P35" s="230" t="s">
        <v>5</v>
      </c>
      <c r="Q35" s="230" t="s">
        <v>5</v>
      </c>
      <c r="R35" s="230" t="s">
        <v>5</v>
      </c>
      <c r="S35" s="230" t="s">
        <v>5</v>
      </c>
      <c r="T35" s="230" t="s">
        <v>5</v>
      </c>
    </row>
    <row r="36" spans="1:20" ht="19.5" customHeight="1">
      <c r="A36" s="231" t="s">
        <v>223</v>
      </c>
      <c r="B36" s="232" t="s">
        <v>5</v>
      </c>
      <c r="C36" s="232" t="s">
        <v>5</v>
      </c>
      <c r="D36" s="232" t="s">
        <v>5</v>
      </c>
      <c r="E36" s="232" t="s">
        <v>5</v>
      </c>
      <c r="F36" s="232" t="s">
        <v>5</v>
      </c>
      <c r="G36" s="232" t="s">
        <v>5</v>
      </c>
      <c r="H36" s="232" t="s">
        <v>5</v>
      </c>
      <c r="I36" s="232" t="s">
        <v>5</v>
      </c>
      <c r="J36" s="232" t="s">
        <v>5</v>
      </c>
      <c r="K36" s="232" t="s">
        <v>5</v>
      </c>
      <c r="L36" s="232" t="s">
        <v>5</v>
      </c>
      <c r="M36" s="232" t="s">
        <v>5</v>
      </c>
      <c r="N36" s="232" t="s">
        <v>5</v>
      </c>
      <c r="O36" s="232" t="s">
        <v>5</v>
      </c>
      <c r="P36" s="232" t="s">
        <v>5</v>
      </c>
      <c r="Q36" s="232" t="s">
        <v>5</v>
      </c>
      <c r="R36" s="232" t="s">
        <v>5</v>
      </c>
      <c r="S36" s="232" t="s">
        <v>5</v>
      </c>
      <c r="T36" s="232"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8">
      <selection activeCell="C26" sqref="C26"/>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89" t="s">
        <v>224</v>
      </c>
      <c r="E1" s="189" t="s">
        <v>224</v>
      </c>
    </row>
    <row r="2" ht="12.75">
      <c r="I2" s="190" t="s">
        <v>225</v>
      </c>
    </row>
    <row r="3" spans="1:9" ht="12.75">
      <c r="A3" s="191" t="s">
        <v>2</v>
      </c>
      <c r="I3" s="190" t="s">
        <v>3</v>
      </c>
    </row>
    <row r="4" spans="1:9" ht="19.5" customHeight="1">
      <c r="A4" s="205" t="s">
        <v>212</v>
      </c>
      <c r="B4" s="206" t="s">
        <v>5</v>
      </c>
      <c r="C4" s="206" t="s">
        <v>5</v>
      </c>
      <c r="D4" s="206" t="s">
        <v>211</v>
      </c>
      <c r="E4" s="206" t="s">
        <v>5</v>
      </c>
      <c r="F4" s="206" t="s">
        <v>5</v>
      </c>
      <c r="G4" s="206" t="s">
        <v>5</v>
      </c>
      <c r="H4" s="206" t="s">
        <v>5</v>
      </c>
      <c r="I4" s="206" t="s">
        <v>5</v>
      </c>
    </row>
    <row r="5" spans="1:9" ht="19.5" customHeight="1">
      <c r="A5" s="207" t="s">
        <v>226</v>
      </c>
      <c r="B5" s="208" t="s">
        <v>123</v>
      </c>
      <c r="C5" s="208" t="s">
        <v>9</v>
      </c>
      <c r="D5" s="208" t="s">
        <v>226</v>
      </c>
      <c r="E5" s="208" t="s">
        <v>123</v>
      </c>
      <c r="F5" s="208" t="s">
        <v>9</v>
      </c>
      <c r="G5" s="208" t="s">
        <v>226</v>
      </c>
      <c r="H5" s="208" t="s">
        <v>123</v>
      </c>
      <c r="I5" s="208" t="s">
        <v>9</v>
      </c>
    </row>
    <row r="6" spans="1:9" ht="19.5" customHeight="1">
      <c r="A6" s="207" t="s">
        <v>5</v>
      </c>
      <c r="B6" s="208" t="s">
        <v>5</v>
      </c>
      <c r="C6" s="208" t="s">
        <v>5</v>
      </c>
      <c r="D6" s="208" t="s">
        <v>5</v>
      </c>
      <c r="E6" s="208" t="s">
        <v>5</v>
      </c>
      <c r="F6" s="208" t="s">
        <v>5</v>
      </c>
      <c r="G6" s="208" t="s">
        <v>5</v>
      </c>
      <c r="H6" s="208" t="s">
        <v>5</v>
      </c>
      <c r="I6" s="208" t="s">
        <v>5</v>
      </c>
    </row>
    <row r="7" spans="1:9" ht="19.5" customHeight="1">
      <c r="A7" s="200" t="s">
        <v>227</v>
      </c>
      <c r="B7" s="217" t="s">
        <v>228</v>
      </c>
      <c r="C7" s="218">
        <v>2482937.66</v>
      </c>
      <c r="D7" s="217" t="s">
        <v>229</v>
      </c>
      <c r="E7" s="217" t="s">
        <v>230</v>
      </c>
      <c r="F7" s="209" t="s">
        <v>5</v>
      </c>
      <c r="G7" s="217" t="s">
        <v>231</v>
      </c>
      <c r="H7" s="217" t="s">
        <v>232</v>
      </c>
      <c r="I7" s="209" t="s">
        <v>5</v>
      </c>
    </row>
    <row r="8" spans="1:9" ht="19.5" customHeight="1">
      <c r="A8" s="200" t="s">
        <v>233</v>
      </c>
      <c r="B8" s="217" t="s">
        <v>234</v>
      </c>
      <c r="C8" s="218">
        <v>594452</v>
      </c>
      <c r="D8" s="217" t="s">
        <v>235</v>
      </c>
      <c r="E8" s="217" t="s">
        <v>236</v>
      </c>
      <c r="F8" s="209" t="s">
        <v>5</v>
      </c>
      <c r="G8" s="217" t="s">
        <v>237</v>
      </c>
      <c r="H8" s="217" t="s">
        <v>238</v>
      </c>
      <c r="I8" s="209" t="s">
        <v>5</v>
      </c>
    </row>
    <row r="9" spans="1:9" ht="19.5" customHeight="1">
      <c r="A9" s="200" t="s">
        <v>239</v>
      </c>
      <c r="B9" s="217" t="s">
        <v>240</v>
      </c>
      <c r="C9" s="218">
        <v>350175</v>
      </c>
      <c r="D9" s="217" t="s">
        <v>241</v>
      </c>
      <c r="E9" s="217" t="s">
        <v>242</v>
      </c>
      <c r="F9" s="209" t="s">
        <v>5</v>
      </c>
      <c r="G9" s="217" t="s">
        <v>243</v>
      </c>
      <c r="H9" s="217" t="s">
        <v>244</v>
      </c>
      <c r="I9" s="209" t="s">
        <v>5</v>
      </c>
    </row>
    <row r="10" spans="1:9" ht="19.5" customHeight="1">
      <c r="A10" s="200" t="s">
        <v>245</v>
      </c>
      <c r="B10" s="217" t="s">
        <v>246</v>
      </c>
      <c r="C10" s="209" t="s">
        <v>5</v>
      </c>
      <c r="D10" s="217" t="s">
        <v>247</v>
      </c>
      <c r="E10" s="217" t="s">
        <v>248</v>
      </c>
      <c r="F10" s="209" t="s">
        <v>5</v>
      </c>
      <c r="G10" s="217" t="s">
        <v>249</v>
      </c>
      <c r="H10" s="217" t="s">
        <v>250</v>
      </c>
      <c r="I10" s="209" t="s">
        <v>5</v>
      </c>
    </row>
    <row r="11" spans="1:9" ht="19.5" customHeight="1">
      <c r="A11" s="200" t="s">
        <v>251</v>
      </c>
      <c r="B11" s="217" t="s">
        <v>252</v>
      </c>
      <c r="C11" s="209" t="s">
        <v>5</v>
      </c>
      <c r="D11" s="217" t="s">
        <v>253</v>
      </c>
      <c r="E11" s="217" t="s">
        <v>254</v>
      </c>
      <c r="F11" s="209" t="s">
        <v>5</v>
      </c>
      <c r="G11" s="217" t="s">
        <v>255</v>
      </c>
      <c r="H11" s="217" t="s">
        <v>256</v>
      </c>
      <c r="I11" s="209" t="s">
        <v>5</v>
      </c>
    </row>
    <row r="12" spans="1:9" ht="19.5" customHeight="1">
      <c r="A12" s="200" t="s">
        <v>257</v>
      </c>
      <c r="B12" s="217" t="s">
        <v>258</v>
      </c>
      <c r="C12" s="218">
        <v>980871.2</v>
      </c>
      <c r="D12" s="217" t="s">
        <v>259</v>
      </c>
      <c r="E12" s="217" t="s">
        <v>260</v>
      </c>
      <c r="F12" s="209" t="s">
        <v>5</v>
      </c>
      <c r="G12" s="217" t="s">
        <v>261</v>
      </c>
      <c r="H12" s="217" t="s">
        <v>262</v>
      </c>
      <c r="I12" s="209" t="s">
        <v>5</v>
      </c>
    </row>
    <row r="13" spans="1:9" ht="19.5" customHeight="1">
      <c r="A13" s="200" t="s">
        <v>263</v>
      </c>
      <c r="B13" s="217" t="s">
        <v>264</v>
      </c>
      <c r="C13" s="218">
        <v>216623.04</v>
      </c>
      <c r="D13" s="217" t="s">
        <v>265</v>
      </c>
      <c r="E13" s="217" t="s">
        <v>266</v>
      </c>
      <c r="F13" s="209" t="s">
        <v>5</v>
      </c>
      <c r="G13" s="217" t="s">
        <v>267</v>
      </c>
      <c r="H13" s="217" t="s">
        <v>268</v>
      </c>
      <c r="I13" s="209" t="s">
        <v>5</v>
      </c>
    </row>
    <row r="14" spans="1:9" ht="19.5" customHeight="1">
      <c r="A14" s="200" t="s">
        <v>269</v>
      </c>
      <c r="B14" s="217" t="s">
        <v>270</v>
      </c>
      <c r="C14" s="209" t="s">
        <v>5</v>
      </c>
      <c r="D14" s="217" t="s">
        <v>271</v>
      </c>
      <c r="E14" s="217" t="s">
        <v>272</v>
      </c>
      <c r="F14" s="209" t="s">
        <v>5</v>
      </c>
      <c r="G14" s="217" t="s">
        <v>273</v>
      </c>
      <c r="H14" s="217" t="s">
        <v>274</v>
      </c>
      <c r="I14" s="209" t="s">
        <v>5</v>
      </c>
    </row>
    <row r="15" spans="1:9" ht="19.5" customHeight="1">
      <c r="A15" s="200" t="s">
        <v>275</v>
      </c>
      <c r="B15" s="217" t="s">
        <v>276</v>
      </c>
      <c r="C15" s="218">
        <v>134787.8</v>
      </c>
      <c r="D15" s="217" t="s">
        <v>277</v>
      </c>
      <c r="E15" s="217" t="s">
        <v>278</v>
      </c>
      <c r="F15" s="209" t="s">
        <v>5</v>
      </c>
      <c r="G15" s="217" t="s">
        <v>279</v>
      </c>
      <c r="H15" s="217" t="s">
        <v>280</v>
      </c>
      <c r="I15" s="209" t="s">
        <v>5</v>
      </c>
    </row>
    <row r="16" spans="1:9" ht="19.5" customHeight="1">
      <c r="A16" s="200" t="s">
        <v>281</v>
      </c>
      <c r="B16" s="217" t="s">
        <v>282</v>
      </c>
      <c r="C16" s="209" t="s">
        <v>5</v>
      </c>
      <c r="D16" s="217" t="s">
        <v>283</v>
      </c>
      <c r="E16" s="217" t="s">
        <v>284</v>
      </c>
      <c r="F16" s="209" t="s">
        <v>5</v>
      </c>
      <c r="G16" s="217" t="s">
        <v>285</v>
      </c>
      <c r="H16" s="217" t="s">
        <v>286</v>
      </c>
      <c r="I16" s="209" t="s">
        <v>5</v>
      </c>
    </row>
    <row r="17" spans="1:9" ht="19.5" customHeight="1">
      <c r="A17" s="200" t="s">
        <v>287</v>
      </c>
      <c r="B17" s="217" t="s">
        <v>288</v>
      </c>
      <c r="C17" s="218">
        <v>34612.62</v>
      </c>
      <c r="D17" s="217" t="s">
        <v>289</v>
      </c>
      <c r="E17" s="217" t="s">
        <v>290</v>
      </c>
      <c r="F17" s="209" t="s">
        <v>5</v>
      </c>
      <c r="G17" s="217" t="s">
        <v>291</v>
      </c>
      <c r="H17" s="217" t="s">
        <v>292</v>
      </c>
      <c r="I17" s="209" t="s">
        <v>5</v>
      </c>
    </row>
    <row r="18" spans="1:9" ht="19.5" customHeight="1">
      <c r="A18" s="200" t="s">
        <v>293</v>
      </c>
      <c r="B18" s="217" t="s">
        <v>173</v>
      </c>
      <c r="C18" s="218">
        <v>171416</v>
      </c>
      <c r="D18" s="217" t="s">
        <v>294</v>
      </c>
      <c r="E18" s="217" t="s">
        <v>295</v>
      </c>
      <c r="F18" s="209" t="s">
        <v>5</v>
      </c>
      <c r="G18" s="217" t="s">
        <v>296</v>
      </c>
      <c r="H18" s="217" t="s">
        <v>297</v>
      </c>
      <c r="I18" s="209" t="s">
        <v>5</v>
      </c>
    </row>
    <row r="19" spans="1:9" ht="19.5" customHeight="1">
      <c r="A19" s="200" t="s">
        <v>298</v>
      </c>
      <c r="B19" s="217" t="s">
        <v>299</v>
      </c>
      <c r="C19" s="209" t="s">
        <v>5</v>
      </c>
      <c r="D19" s="217" t="s">
        <v>300</v>
      </c>
      <c r="E19" s="217" t="s">
        <v>301</v>
      </c>
      <c r="F19" s="209" t="s">
        <v>5</v>
      </c>
      <c r="G19" s="217" t="s">
        <v>302</v>
      </c>
      <c r="H19" s="217" t="s">
        <v>303</v>
      </c>
      <c r="I19" s="209" t="s">
        <v>5</v>
      </c>
    </row>
    <row r="20" spans="1:9" ht="19.5" customHeight="1">
      <c r="A20" s="200" t="s">
        <v>304</v>
      </c>
      <c r="B20" s="217" t="s">
        <v>305</v>
      </c>
      <c r="C20" s="209" t="s">
        <v>5</v>
      </c>
      <c r="D20" s="217" t="s">
        <v>306</v>
      </c>
      <c r="E20" s="217" t="s">
        <v>307</v>
      </c>
      <c r="F20" s="209" t="s">
        <v>5</v>
      </c>
      <c r="G20" s="217" t="s">
        <v>308</v>
      </c>
      <c r="H20" s="217" t="s">
        <v>309</v>
      </c>
      <c r="I20" s="209" t="s">
        <v>5</v>
      </c>
    </row>
    <row r="21" spans="1:9" ht="19.5" customHeight="1">
      <c r="A21" s="200" t="s">
        <v>310</v>
      </c>
      <c r="B21" s="217" t="s">
        <v>311</v>
      </c>
      <c r="C21" s="218">
        <v>375577.2</v>
      </c>
      <c r="D21" s="217" t="s">
        <v>312</v>
      </c>
      <c r="E21" s="217" t="s">
        <v>313</v>
      </c>
      <c r="F21" s="209" t="s">
        <v>5</v>
      </c>
      <c r="G21" s="217" t="s">
        <v>314</v>
      </c>
      <c r="H21" s="217" t="s">
        <v>315</v>
      </c>
      <c r="I21" s="209" t="s">
        <v>5</v>
      </c>
    </row>
    <row r="22" spans="1:9" ht="19.5" customHeight="1">
      <c r="A22" s="200" t="s">
        <v>316</v>
      </c>
      <c r="B22" s="217" t="s">
        <v>317</v>
      </c>
      <c r="C22" s="209" t="s">
        <v>5</v>
      </c>
      <c r="D22" s="217" t="s">
        <v>318</v>
      </c>
      <c r="E22" s="217" t="s">
        <v>319</v>
      </c>
      <c r="F22" s="209" t="s">
        <v>5</v>
      </c>
      <c r="G22" s="217" t="s">
        <v>320</v>
      </c>
      <c r="H22" s="217" t="s">
        <v>321</v>
      </c>
      <c r="I22" s="209" t="s">
        <v>5</v>
      </c>
    </row>
    <row r="23" spans="1:9" ht="19.5" customHeight="1">
      <c r="A23" s="200" t="s">
        <v>322</v>
      </c>
      <c r="B23" s="217" t="s">
        <v>323</v>
      </c>
      <c r="C23" s="218">
        <v>66097.2</v>
      </c>
      <c r="D23" s="217" t="s">
        <v>324</v>
      </c>
      <c r="E23" s="217" t="s">
        <v>325</v>
      </c>
      <c r="F23" s="209" t="s">
        <v>5</v>
      </c>
      <c r="G23" s="217" t="s">
        <v>326</v>
      </c>
      <c r="H23" s="217" t="s">
        <v>327</v>
      </c>
      <c r="I23" s="209" t="s">
        <v>5</v>
      </c>
    </row>
    <row r="24" spans="1:9" ht="19.5" customHeight="1">
      <c r="A24" s="200" t="s">
        <v>328</v>
      </c>
      <c r="B24" s="217" t="s">
        <v>329</v>
      </c>
      <c r="C24" s="209" t="s">
        <v>5</v>
      </c>
      <c r="D24" s="217" t="s">
        <v>330</v>
      </c>
      <c r="E24" s="217" t="s">
        <v>331</v>
      </c>
      <c r="F24" s="209" t="s">
        <v>5</v>
      </c>
      <c r="G24" s="217" t="s">
        <v>332</v>
      </c>
      <c r="H24" s="217" t="s">
        <v>333</v>
      </c>
      <c r="I24" s="209" t="s">
        <v>5</v>
      </c>
    </row>
    <row r="25" spans="1:9" ht="19.5" customHeight="1">
      <c r="A25" s="200" t="s">
        <v>334</v>
      </c>
      <c r="B25" s="217" t="s">
        <v>335</v>
      </c>
      <c r="C25" s="209" t="s">
        <v>5</v>
      </c>
      <c r="D25" s="217" t="s">
        <v>336</v>
      </c>
      <c r="E25" s="217" t="s">
        <v>337</v>
      </c>
      <c r="F25" s="209" t="s">
        <v>5</v>
      </c>
      <c r="G25" s="217" t="s">
        <v>338</v>
      </c>
      <c r="H25" s="217" t="s">
        <v>339</v>
      </c>
      <c r="I25" s="209" t="s">
        <v>5</v>
      </c>
    </row>
    <row r="26" spans="1:9" ht="19.5" customHeight="1">
      <c r="A26" s="200" t="s">
        <v>340</v>
      </c>
      <c r="B26" s="217" t="s">
        <v>341</v>
      </c>
      <c r="C26" s="218">
        <v>309480</v>
      </c>
      <c r="D26" s="217" t="s">
        <v>342</v>
      </c>
      <c r="E26" s="217" t="s">
        <v>343</v>
      </c>
      <c r="F26" s="209" t="s">
        <v>5</v>
      </c>
      <c r="G26" s="217" t="s">
        <v>344</v>
      </c>
      <c r="H26" s="217" t="s">
        <v>345</v>
      </c>
      <c r="I26" s="209" t="s">
        <v>5</v>
      </c>
    </row>
    <row r="27" spans="1:9" ht="19.5" customHeight="1">
      <c r="A27" s="200" t="s">
        <v>346</v>
      </c>
      <c r="B27" s="217" t="s">
        <v>347</v>
      </c>
      <c r="C27" s="209" t="s">
        <v>5</v>
      </c>
      <c r="D27" s="217" t="s">
        <v>348</v>
      </c>
      <c r="E27" s="217" t="s">
        <v>349</v>
      </c>
      <c r="F27" s="209" t="s">
        <v>5</v>
      </c>
      <c r="G27" s="217" t="s">
        <v>350</v>
      </c>
      <c r="H27" s="217" t="s">
        <v>351</v>
      </c>
      <c r="I27" s="209" t="s">
        <v>5</v>
      </c>
    </row>
    <row r="28" spans="1:9" ht="19.5" customHeight="1">
      <c r="A28" s="200" t="s">
        <v>352</v>
      </c>
      <c r="B28" s="217" t="s">
        <v>353</v>
      </c>
      <c r="C28" s="209" t="s">
        <v>5</v>
      </c>
      <c r="D28" s="217" t="s">
        <v>354</v>
      </c>
      <c r="E28" s="217" t="s">
        <v>355</v>
      </c>
      <c r="F28" s="209" t="s">
        <v>5</v>
      </c>
      <c r="G28" s="217" t="s">
        <v>356</v>
      </c>
      <c r="H28" s="217" t="s">
        <v>357</v>
      </c>
      <c r="I28" s="209" t="s">
        <v>5</v>
      </c>
    </row>
    <row r="29" spans="1:9" ht="19.5" customHeight="1">
      <c r="A29" s="200" t="s">
        <v>358</v>
      </c>
      <c r="B29" s="217" t="s">
        <v>359</v>
      </c>
      <c r="C29" s="209" t="s">
        <v>5</v>
      </c>
      <c r="D29" s="217" t="s">
        <v>360</v>
      </c>
      <c r="E29" s="217" t="s">
        <v>361</v>
      </c>
      <c r="F29" s="209" t="s">
        <v>5</v>
      </c>
      <c r="G29" s="217" t="s">
        <v>362</v>
      </c>
      <c r="H29" s="217" t="s">
        <v>363</v>
      </c>
      <c r="I29" s="209" t="s">
        <v>5</v>
      </c>
    </row>
    <row r="30" spans="1:9" ht="19.5" customHeight="1">
      <c r="A30" s="200" t="s">
        <v>364</v>
      </c>
      <c r="B30" s="217" t="s">
        <v>365</v>
      </c>
      <c r="C30" s="209" t="s">
        <v>5</v>
      </c>
      <c r="D30" s="217" t="s">
        <v>366</v>
      </c>
      <c r="E30" s="217" t="s">
        <v>367</v>
      </c>
      <c r="F30" s="209" t="s">
        <v>5</v>
      </c>
      <c r="G30" s="217" t="s">
        <v>368</v>
      </c>
      <c r="H30" s="217" t="s">
        <v>369</v>
      </c>
      <c r="I30" s="209" t="s">
        <v>5</v>
      </c>
    </row>
    <row r="31" spans="1:9" ht="19.5" customHeight="1">
      <c r="A31" s="200" t="s">
        <v>370</v>
      </c>
      <c r="B31" s="217" t="s">
        <v>371</v>
      </c>
      <c r="C31" s="209" t="s">
        <v>5</v>
      </c>
      <c r="D31" s="217" t="s">
        <v>372</v>
      </c>
      <c r="E31" s="217" t="s">
        <v>373</v>
      </c>
      <c r="F31" s="209" t="s">
        <v>5</v>
      </c>
      <c r="G31" s="217" t="s">
        <v>374</v>
      </c>
      <c r="H31" s="217" t="s">
        <v>375</v>
      </c>
      <c r="I31" s="209" t="s">
        <v>5</v>
      </c>
    </row>
    <row r="32" spans="1:9" ht="19.5" customHeight="1">
      <c r="A32" s="200" t="s">
        <v>376</v>
      </c>
      <c r="B32" s="217" t="s">
        <v>377</v>
      </c>
      <c r="C32" s="209" t="s">
        <v>5</v>
      </c>
      <c r="D32" s="217" t="s">
        <v>378</v>
      </c>
      <c r="E32" s="217" t="s">
        <v>379</v>
      </c>
      <c r="F32" s="209" t="s">
        <v>5</v>
      </c>
      <c r="G32" s="217" t="s">
        <v>380</v>
      </c>
      <c r="H32" s="217" t="s">
        <v>381</v>
      </c>
      <c r="I32" s="209" t="s">
        <v>5</v>
      </c>
    </row>
    <row r="33" spans="1:9" ht="19.5" customHeight="1">
      <c r="A33" s="200" t="s">
        <v>382</v>
      </c>
      <c r="B33" s="217" t="s">
        <v>383</v>
      </c>
      <c r="C33" s="209" t="s">
        <v>5</v>
      </c>
      <c r="D33" s="217" t="s">
        <v>384</v>
      </c>
      <c r="E33" s="217" t="s">
        <v>385</v>
      </c>
      <c r="F33" s="209" t="s">
        <v>5</v>
      </c>
      <c r="G33" s="217" t="s">
        <v>386</v>
      </c>
      <c r="H33" s="217" t="s">
        <v>387</v>
      </c>
      <c r="I33" s="209" t="s">
        <v>5</v>
      </c>
    </row>
    <row r="34" spans="1:9" ht="19.5" customHeight="1">
      <c r="A34" s="200" t="s">
        <v>5</v>
      </c>
      <c r="B34" s="217" t="s">
        <v>5</v>
      </c>
      <c r="C34" s="209" t="s">
        <v>5</v>
      </c>
      <c r="D34" s="217" t="s">
        <v>388</v>
      </c>
      <c r="E34" s="217" t="s">
        <v>389</v>
      </c>
      <c r="F34" s="209" t="s">
        <v>5</v>
      </c>
      <c r="G34" s="217" t="s">
        <v>390</v>
      </c>
      <c r="H34" s="217" t="s">
        <v>391</v>
      </c>
      <c r="I34" s="209" t="s">
        <v>5</v>
      </c>
    </row>
    <row r="35" spans="1:9" ht="19.5" customHeight="1">
      <c r="A35" s="200" t="s">
        <v>5</v>
      </c>
      <c r="B35" s="217" t="s">
        <v>5</v>
      </c>
      <c r="C35" s="209" t="s">
        <v>5</v>
      </c>
      <c r="D35" s="217" t="s">
        <v>392</v>
      </c>
      <c r="E35" s="217" t="s">
        <v>393</v>
      </c>
      <c r="F35" s="209" t="s">
        <v>5</v>
      </c>
      <c r="G35" s="217" t="s">
        <v>394</v>
      </c>
      <c r="H35" s="217" t="s">
        <v>395</v>
      </c>
      <c r="I35" s="209" t="s">
        <v>5</v>
      </c>
    </row>
    <row r="36" spans="1:9" ht="19.5" customHeight="1">
      <c r="A36" s="200" t="s">
        <v>5</v>
      </c>
      <c r="B36" s="217" t="s">
        <v>5</v>
      </c>
      <c r="C36" s="209" t="s">
        <v>5</v>
      </c>
      <c r="D36" s="217" t="s">
        <v>396</v>
      </c>
      <c r="E36" s="217" t="s">
        <v>397</v>
      </c>
      <c r="F36" s="209" t="s">
        <v>5</v>
      </c>
      <c r="G36" s="217" t="s">
        <v>5</v>
      </c>
      <c r="H36" s="217" t="s">
        <v>5</v>
      </c>
      <c r="I36" s="209" t="s">
        <v>5</v>
      </c>
    </row>
    <row r="37" spans="1:9" ht="19.5" customHeight="1">
      <c r="A37" s="200" t="s">
        <v>5</v>
      </c>
      <c r="B37" s="217" t="s">
        <v>5</v>
      </c>
      <c r="C37" s="209" t="s">
        <v>5</v>
      </c>
      <c r="D37" s="217" t="s">
        <v>398</v>
      </c>
      <c r="E37" s="217" t="s">
        <v>399</v>
      </c>
      <c r="F37" s="209" t="s">
        <v>5</v>
      </c>
      <c r="G37" s="217" t="s">
        <v>5</v>
      </c>
      <c r="H37" s="217" t="s">
        <v>5</v>
      </c>
      <c r="I37" s="209" t="s">
        <v>5</v>
      </c>
    </row>
    <row r="38" spans="1:9" ht="19.5" customHeight="1">
      <c r="A38" s="200" t="s">
        <v>5</v>
      </c>
      <c r="B38" s="217" t="s">
        <v>5</v>
      </c>
      <c r="C38" s="209" t="s">
        <v>5</v>
      </c>
      <c r="D38" s="217" t="s">
        <v>400</v>
      </c>
      <c r="E38" s="217" t="s">
        <v>401</v>
      </c>
      <c r="F38" s="209" t="s">
        <v>5</v>
      </c>
      <c r="G38" s="217" t="s">
        <v>5</v>
      </c>
      <c r="H38" s="217" t="s">
        <v>5</v>
      </c>
      <c r="I38" s="209" t="s">
        <v>5</v>
      </c>
    </row>
    <row r="39" spans="1:9" ht="19.5" customHeight="1">
      <c r="A39" s="200" t="s">
        <v>5</v>
      </c>
      <c r="B39" s="217" t="s">
        <v>5</v>
      </c>
      <c r="C39" s="209" t="s">
        <v>5</v>
      </c>
      <c r="D39" s="217" t="s">
        <v>402</v>
      </c>
      <c r="E39" s="217" t="s">
        <v>403</v>
      </c>
      <c r="F39" s="209" t="s">
        <v>5</v>
      </c>
      <c r="G39" s="217" t="s">
        <v>5</v>
      </c>
      <c r="H39" s="217" t="s">
        <v>5</v>
      </c>
      <c r="I39" s="209" t="s">
        <v>5</v>
      </c>
    </row>
    <row r="40" spans="1:9" ht="19.5" customHeight="1">
      <c r="A40" s="219" t="s">
        <v>404</v>
      </c>
      <c r="B40" s="198" t="s">
        <v>5</v>
      </c>
      <c r="C40" s="218">
        <v>2858514.86</v>
      </c>
      <c r="D40" s="198" t="s">
        <v>405</v>
      </c>
      <c r="E40" s="198" t="s">
        <v>5</v>
      </c>
      <c r="F40" s="198" t="s">
        <v>5</v>
      </c>
      <c r="G40" s="198" t="s">
        <v>5</v>
      </c>
      <c r="H40" s="198" t="s">
        <v>5</v>
      </c>
      <c r="I40" s="209" t="s">
        <v>5</v>
      </c>
    </row>
    <row r="41" spans="1:9" ht="19.5" customHeight="1">
      <c r="A41" s="210" t="s">
        <v>406</v>
      </c>
      <c r="B41" s="211" t="s">
        <v>5</v>
      </c>
      <c r="C41" s="211" t="s">
        <v>5</v>
      </c>
      <c r="D41" s="211" t="s">
        <v>5</v>
      </c>
      <c r="E41" s="211" t="s">
        <v>5</v>
      </c>
      <c r="F41" s="211" t="s">
        <v>5</v>
      </c>
      <c r="G41" s="211" t="s">
        <v>5</v>
      </c>
      <c r="H41" s="211" t="s">
        <v>5</v>
      </c>
      <c r="I41" s="21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H33" sqref="H3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89" t="s">
        <v>407</v>
      </c>
      <c r="G1" s="189" t="s">
        <v>407</v>
      </c>
    </row>
    <row r="2" ht="12.75">
      <c r="L2" s="190" t="s">
        <v>408</v>
      </c>
    </row>
    <row r="3" spans="1:12" ht="12.75">
      <c r="A3" s="191" t="s">
        <v>409</v>
      </c>
      <c r="L3" s="190" t="s">
        <v>3</v>
      </c>
    </row>
    <row r="4" spans="1:12" ht="15" customHeight="1">
      <c r="A4" s="193" t="s">
        <v>212</v>
      </c>
      <c r="B4" s="194" t="s">
        <v>5</v>
      </c>
      <c r="C4" s="194" t="s">
        <v>5</v>
      </c>
      <c r="D4" s="194" t="s">
        <v>211</v>
      </c>
      <c r="E4" s="194" t="s">
        <v>5</v>
      </c>
      <c r="F4" s="194" t="s">
        <v>5</v>
      </c>
      <c r="G4" s="194" t="s">
        <v>5</v>
      </c>
      <c r="H4" s="194" t="s">
        <v>5</v>
      </c>
      <c r="I4" s="194" t="s">
        <v>5</v>
      </c>
      <c r="J4" s="194" t="s">
        <v>5</v>
      </c>
      <c r="K4" s="194" t="s">
        <v>5</v>
      </c>
      <c r="L4" s="194" t="s">
        <v>5</v>
      </c>
    </row>
    <row r="5" spans="1:12" ht="15" customHeight="1">
      <c r="A5" s="195" t="s">
        <v>226</v>
      </c>
      <c r="B5" s="196" t="s">
        <v>123</v>
      </c>
      <c r="C5" s="196" t="s">
        <v>9</v>
      </c>
      <c r="D5" s="196" t="s">
        <v>226</v>
      </c>
      <c r="E5" s="196" t="s">
        <v>123</v>
      </c>
      <c r="F5" s="196" t="s">
        <v>9</v>
      </c>
      <c r="G5" s="196" t="s">
        <v>226</v>
      </c>
      <c r="H5" s="196" t="s">
        <v>123</v>
      </c>
      <c r="I5" s="196" t="s">
        <v>9</v>
      </c>
      <c r="J5" s="196" t="s">
        <v>226</v>
      </c>
      <c r="K5" s="196" t="s">
        <v>123</v>
      </c>
      <c r="L5" s="196" t="s">
        <v>9</v>
      </c>
    </row>
    <row r="6" spans="1:12" ht="15" customHeight="1">
      <c r="A6" s="213" t="s">
        <v>227</v>
      </c>
      <c r="B6" s="214" t="s">
        <v>228</v>
      </c>
      <c r="C6" s="199" t="s">
        <v>5</v>
      </c>
      <c r="D6" s="214" t="s">
        <v>229</v>
      </c>
      <c r="E6" s="214" t="s">
        <v>230</v>
      </c>
      <c r="F6" s="199" t="s">
        <v>410</v>
      </c>
      <c r="G6" s="214" t="s">
        <v>411</v>
      </c>
      <c r="H6" s="214" t="s">
        <v>412</v>
      </c>
      <c r="I6" s="201" t="s">
        <v>5</v>
      </c>
      <c r="J6" s="214" t="s">
        <v>413</v>
      </c>
      <c r="K6" s="214" t="s">
        <v>414</v>
      </c>
      <c r="L6" s="201" t="s">
        <v>5</v>
      </c>
    </row>
    <row r="7" spans="1:12" ht="15" customHeight="1">
      <c r="A7" s="213" t="s">
        <v>233</v>
      </c>
      <c r="B7" s="214" t="s">
        <v>234</v>
      </c>
      <c r="C7" s="199" t="s">
        <v>5</v>
      </c>
      <c r="D7" s="214" t="s">
        <v>235</v>
      </c>
      <c r="E7" s="214" t="s">
        <v>236</v>
      </c>
      <c r="F7" s="199" t="s">
        <v>415</v>
      </c>
      <c r="G7" s="214" t="s">
        <v>416</v>
      </c>
      <c r="H7" s="214" t="s">
        <v>238</v>
      </c>
      <c r="I7" s="201" t="s">
        <v>5</v>
      </c>
      <c r="J7" s="214" t="s">
        <v>417</v>
      </c>
      <c r="K7" s="214" t="s">
        <v>339</v>
      </c>
      <c r="L7" s="201" t="s">
        <v>5</v>
      </c>
    </row>
    <row r="8" spans="1:12" ht="15" customHeight="1">
      <c r="A8" s="213" t="s">
        <v>239</v>
      </c>
      <c r="B8" s="214" t="s">
        <v>240</v>
      </c>
      <c r="C8" s="199" t="s">
        <v>5</v>
      </c>
      <c r="D8" s="214" t="s">
        <v>241</v>
      </c>
      <c r="E8" s="214" t="s">
        <v>242</v>
      </c>
      <c r="F8" s="199" t="s">
        <v>5</v>
      </c>
      <c r="G8" s="214" t="s">
        <v>418</v>
      </c>
      <c r="H8" s="214" t="s">
        <v>244</v>
      </c>
      <c r="I8" s="201" t="s">
        <v>5</v>
      </c>
      <c r="J8" s="214" t="s">
        <v>419</v>
      </c>
      <c r="K8" s="214" t="s">
        <v>363</v>
      </c>
      <c r="L8" s="201" t="s">
        <v>5</v>
      </c>
    </row>
    <row r="9" spans="1:12" ht="15" customHeight="1">
      <c r="A9" s="213" t="s">
        <v>245</v>
      </c>
      <c r="B9" s="214" t="s">
        <v>246</v>
      </c>
      <c r="C9" s="199" t="s">
        <v>5</v>
      </c>
      <c r="D9" s="214" t="s">
        <v>247</v>
      </c>
      <c r="E9" s="214" t="s">
        <v>248</v>
      </c>
      <c r="F9" s="199" t="s">
        <v>5</v>
      </c>
      <c r="G9" s="214" t="s">
        <v>420</v>
      </c>
      <c r="H9" s="214" t="s">
        <v>250</v>
      </c>
      <c r="I9" s="201" t="s">
        <v>5</v>
      </c>
      <c r="J9" s="214" t="s">
        <v>332</v>
      </c>
      <c r="K9" s="214" t="s">
        <v>333</v>
      </c>
      <c r="L9" s="199" t="s">
        <v>5</v>
      </c>
    </row>
    <row r="10" spans="1:12" ht="15" customHeight="1">
      <c r="A10" s="213" t="s">
        <v>251</v>
      </c>
      <c r="B10" s="214" t="s">
        <v>252</v>
      </c>
      <c r="C10" s="199" t="s">
        <v>5</v>
      </c>
      <c r="D10" s="214" t="s">
        <v>253</v>
      </c>
      <c r="E10" s="214" t="s">
        <v>254</v>
      </c>
      <c r="F10" s="199" t="s">
        <v>5</v>
      </c>
      <c r="G10" s="214" t="s">
        <v>421</v>
      </c>
      <c r="H10" s="214" t="s">
        <v>256</v>
      </c>
      <c r="I10" s="201" t="s">
        <v>5</v>
      </c>
      <c r="J10" s="214" t="s">
        <v>338</v>
      </c>
      <c r="K10" s="214" t="s">
        <v>339</v>
      </c>
      <c r="L10" s="199" t="s">
        <v>5</v>
      </c>
    </row>
    <row r="11" spans="1:12" ht="15" customHeight="1">
      <c r="A11" s="213" t="s">
        <v>257</v>
      </c>
      <c r="B11" s="214" t="s">
        <v>258</v>
      </c>
      <c r="C11" s="199" t="s">
        <v>5</v>
      </c>
      <c r="D11" s="214" t="s">
        <v>259</v>
      </c>
      <c r="E11" s="214" t="s">
        <v>260</v>
      </c>
      <c r="F11" s="199" t="s">
        <v>5</v>
      </c>
      <c r="G11" s="214" t="s">
        <v>422</v>
      </c>
      <c r="H11" s="214" t="s">
        <v>262</v>
      </c>
      <c r="I11" s="201" t="s">
        <v>5</v>
      </c>
      <c r="J11" s="214" t="s">
        <v>344</v>
      </c>
      <c r="K11" s="214" t="s">
        <v>345</v>
      </c>
      <c r="L11" s="199" t="s">
        <v>5</v>
      </c>
    </row>
    <row r="12" spans="1:12" ht="15" customHeight="1">
      <c r="A12" s="213" t="s">
        <v>263</v>
      </c>
      <c r="B12" s="214" t="s">
        <v>264</v>
      </c>
      <c r="C12" s="199" t="s">
        <v>5</v>
      </c>
      <c r="D12" s="214" t="s">
        <v>265</v>
      </c>
      <c r="E12" s="214" t="s">
        <v>266</v>
      </c>
      <c r="F12" s="199" t="s">
        <v>5</v>
      </c>
      <c r="G12" s="214" t="s">
        <v>423</v>
      </c>
      <c r="H12" s="214" t="s">
        <v>268</v>
      </c>
      <c r="I12" s="201" t="s">
        <v>5</v>
      </c>
      <c r="J12" s="214" t="s">
        <v>350</v>
      </c>
      <c r="K12" s="214" t="s">
        <v>351</v>
      </c>
      <c r="L12" s="199" t="s">
        <v>5</v>
      </c>
    </row>
    <row r="13" spans="1:12" ht="15" customHeight="1">
      <c r="A13" s="213" t="s">
        <v>269</v>
      </c>
      <c r="B13" s="214" t="s">
        <v>270</v>
      </c>
      <c r="C13" s="199" t="s">
        <v>5</v>
      </c>
      <c r="D13" s="214" t="s">
        <v>271</v>
      </c>
      <c r="E13" s="214" t="s">
        <v>272</v>
      </c>
      <c r="F13" s="199" t="s">
        <v>5</v>
      </c>
      <c r="G13" s="214" t="s">
        <v>424</v>
      </c>
      <c r="H13" s="214" t="s">
        <v>274</v>
      </c>
      <c r="I13" s="201" t="s">
        <v>5</v>
      </c>
      <c r="J13" s="214" t="s">
        <v>356</v>
      </c>
      <c r="K13" s="214" t="s">
        <v>357</v>
      </c>
      <c r="L13" s="199" t="s">
        <v>5</v>
      </c>
    </row>
    <row r="14" spans="1:12" ht="15" customHeight="1">
      <c r="A14" s="213" t="s">
        <v>275</v>
      </c>
      <c r="B14" s="214" t="s">
        <v>276</v>
      </c>
      <c r="C14" s="199" t="s">
        <v>5</v>
      </c>
      <c r="D14" s="214" t="s">
        <v>277</v>
      </c>
      <c r="E14" s="214" t="s">
        <v>278</v>
      </c>
      <c r="F14" s="199" t="s">
        <v>5</v>
      </c>
      <c r="G14" s="214" t="s">
        <v>425</v>
      </c>
      <c r="H14" s="214" t="s">
        <v>303</v>
      </c>
      <c r="I14" s="201" t="s">
        <v>5</v>
      </c>
      <c r="J14" s="214" t="s">
        <v>362</v>
      </c>
      <c r="K14" s="214" t="s">
        <v>363</v>
      </c>
      <c r="L14" s="199" t="s">
        <v>5</v>
      </c>
    </row>
    <row r="15" spans="1:12" ht="15" customHeight="1">
      <c r="A15" s="213" t="s">
        <v>281</v>
      </c>
      <c r="B15" s="214" t="s">
        <v>282</v>
      </c>
      <c r="C15" s="199" t="s">
        <v>5</v>
      </c>
      <c r="D15" s="214" t="s">
        <v>283</v>
      </c>
      <c r="E15" s="214" t="s">
        <v>284</v>
      </c>
      <c r="F15" s="199" t="s">
        <v>5</v>
      </c>
      <c r="G15" s="214" t="s">
        <v>426</v>
      </c>
      <c r="H15" s="214" t="s">
        <v>309</v>
      </c>
      <c r="I15" s="201" t="s">
        <v>5</v>
      </c>
      <c r="J15" s="214" t="s">
        <v>368</v>
      </c>
      <c r="K15" s="214" t="s">
        <v>369</v>
      </c>
      <c r="L15" s="199" t="s">
        <v>5</v>
      </c>
    </row>
    <row r="16" spans="1:12" ht="15" customHeight="1">
      <c r="A16" s="213" t="s">
        <v>287</v>
      </c>
      <c r="B16" s="214" t="s">
        <v>288</v>
      </c>
      <c r="C16" s="199" t="s">
        <v>5</v>
      </c>
      <c r="D16" s="214" t="s">
        <v>289</v>
      </c>
      <c r="E16" s="214" t="s">
        <v>290</v>
      </c>
      <c r="F16" s="199" t="s">
        <v>427</v>
      </c>
      <c r="G16" s="214" t="s">
        <v>428</v>
      </c>
      <c r="H16" s="214" t="s">
        <v>315</v>
      </c>
      <c r="I16" s="201" t="s">
        <v>5</v>
      </c>
      <c r="J16" s="214" t="s">
        <v>374</v>
      </c>
      <c r="K16" s="214" t="s">
        <v>375</v>
      </c>
      <c r="L16" s="199" t="s">
        <v>5</v>
      </c>
    </row>
    <row r="17" spans="1:12" ht="15" customHeight="1">
      <c r="A17" s="213" t="s">
        <v>293</v>
      </c>
      <c r="B17" s="214" t="s">
        <v>173</v>
      </c>
      <c r="C17" s="199" t="s">
        <v>5</v>
      </c>
      <c r="D17" s="214" t="s">
        <v>294</v>
      </c>
      <c r="E17" s="214" t="s">
        <v>295</v>
      </c>
      <c r="F17" s="199" t="s">
        <v>5</v>
      </c>
      <c r="G17" s="214" t="s">
        <v>429</v>
      </c>
      <c r="H17" s="214" t="s">
        <v>321</v>
      </c>
      <c r="I17" s="201" t="s">
        <v>5</v>
      </c>
      <c r="J17" s="214" t="s">
        <v>380</v>
      </c>
      <c r="K17" s="214" t="s">
        <v>381</v>
      </c>
      <c r="L17" s="199" t="s">
        <v>5</v>
      </c>
    </row>
    <row r="18" spans="1:12" ht="15" customHeight="1">
      <c r="A18" s="213" t="s">
        <v>298</v>
      </c>
      <c r="B18" s="214" t="s">
        <v>299</v>
      </c>
      <c r="C18" s="199" t="s">
        <v>5</v>
      </c>
      <c r="D18" s="214" t="s">
        <v>300</v>
      </c>
      <c r="E18" s="214" t="s">
        <v>301</v>
      </c>
      <c r="F18" s="199" t="s">
        <v>430</v>
      </c>
      <c r="G18" s="214" t="s">
        <v>431</v>
      </c>
      <c r="H18" s="214" t="s">
        <v>432</v>
      </c>
      <c r="I18" s="201" t="s">
        <v>5</v>
      </c>
      <c r="J18" s="214" t="s">
        <v>386</v>
      </c>
      <c r="K18" s="214" t="s">
        <v>387</v>
      </c>
      <c r="L18" s="199" t="s">
        <v>5</v>
      </c>
    </row>
    <row r="19" spans="1:12" ht="15" customHeight="1">
      <c r="A19" s="213" t="s">
        <v>304</v>
      </c>
      <c r="B19" s="214" t="s">
        <v>305</v>
      </c>
      <c r="C19" s="199" t="s">
        <v>5</v>
      </c>
      <c r="D19" s="214" t="s">
        <v>306</v>
      </c>
      <c r="E19" s="214" t="s">
        <v>307</v>
      </c>
      <c r="F19" s="199" t="s">
        <v>433</v>
      </c>
      <c r="G19" s="214" t="s">
        <v>231</v>
      </c>
      <c r="H19" s="214" t="s">
        <v>232</v>
      </c>
      <c r="I19" s="199" t="s">
        <v>434</v>
      </c>
      <c r="J19" s="214" t="s">
        <v>390</v>
      </c>
      <c r="K19" s="214" t="s">
        <v>391</v>
      </c>
      <c r="L19" s="199" t="s">
        <v>5</v>
      </c>
    </row>
    <row r="20" spans="1:12" ht="15" customHeight="1">
      <c r="A20" s="213" t="s">
        <v>310</v>
      </c>
      <c r="B20" s="214" t="s">
        <v>311</v>
      </c>
      <c r="C20" s="199" t="s">
        <v>435</v>
      </c>
      <c r="D20" s="214" t="s">
        <v>312</v>
      </c>
      <c r="E20" s="214" t="s">
        <v>313</v>
      </c>
      <c r="F20" s="199" t="s">
        <v>5</v>
      </c>
      <c r="G20" s="214" t="s">
        <v>237</v>
      </c>
      <c r="H20" s="214" t="s">
        <v>238</v>
      </c>
      <c r="I20" s="199" t="s">
        <v>436</v>
      </c>
      <c r="J20" s="214" t="s">
        <v>394</v>
      </c>
      <c r="K20" s="214" t="s">
        <v>395</v>
      </c>
      <c r="L20" s="199" t="s">
        <v>5</v>
      </c>
    </row>
    <row r="21" spans="1:12" ht="15" customHeight="1">
      <c r="A21" s="213" t="s">
        <v>316</v>
      </c>
      <c r="B21" s="214" t="s">
        <v>317</v>
      </c>
      <c r="C21" s="199" t="s">
        <v>5</v>
      </c>
      <c r="D21" s="214" t="s">
        <v>318</v>
      </c>
      <c r="E21" s="214" t="s">
        <v>319</v>
      </c>
      <c r="F21" s="199" t="s">
        <v>437</v>
      </c>
      <c r="G21" s="214" t="s">
        <v>243</v>
      </c>
      <c r="H21" s="214" t="s">
        <v>244</v>
      </c>
      <c r="I21" s="199" t="s">
        <v>438</v>
      </c>
      <c r="J21" s="214" t="s">
        <v>5</v>
      </c>
      <c r="K21" s="214" t="s">
        <v>5</v>
      </c>
      <c r="L21" s="199" t="s">
        <v>5</v>
      </c>
    </row>
    <row r="22" spans="1:12" ht="15" customHeight="1">
      <c r="A22" s="213" t="s">
        <v>322</v>
      </c>
      <c r="B22" s="214" t="s">
        <v>323</v>
      </c>
      <c r="C22" s="199" t="s">
        <v>5</v>
      </c>
      <c r="D22" s="214" t="s">
        <v>324</v>
      </c>
      <c r="E22" s="214" t="s">
        <v>325</v>
      </c>
      <c r="F22" s="199" t="s">
        <v>5</v>
      </c>
      <c r="G22" s="214" t="s">
        <v>249</v>
      </c>
      <c r="H22" s="214" t="s">
        <v>250</v>
      </c>
      <c r="I22" s="199" t="s">
        <v>439</v>
      </c>
      <c r="J22" s="214" t="s">
        <v>5</v>
      </c>
      <c r="K22" s="214" t="s">
        <v>5</v>
      </c>
      <c r="L22" s="199" t="s">
        <v>5</v>
      </c>
    </row>
    <row r="23" spans="1:12" ht="15" customHeight="1">
      <c r="A23" s="213" t="s">
        <v>328</v>
      </c>
      <c r="B23" s="214" t="s">
        <v>329</v>
      </c>
      <c r="C23" s="199" t="s">
        <v>5</v>
      </c>
      <c r="D23" s="214" t="s">
        <v>330</v>
      </c>
      <c r="E23" s="214" t="s">
        <v>331</v>
      </c>
      <c r="F23" s="199" t="s">
        <v>440</v>
      </c>
      <c r="G23" s="214" t="s">
        <v>255</v>
      </c>
      <c r="H23" s="214" t="s">
        <v>256</v>
      </c>
      <c r="I23" s="199" t="s">
        <v>5</v>
      </c>
      <c r="J23" s="214" t="s">
        <v>5</v>
      </c>
      <c r="K23" s="214" t="s">
        <v>5</v>
      </c>
      <c r="L23" s="199" t="s">
        <v>5</v>
      </c>
    </row>
    <row r="24" spans="1:12" ht="15" customHeight="1">
      <c r="A24" s="213" t="s">
        <v>334</v>
      </c>
      <c r="B24" s="214" t="s">
        <v>335</v>
      </c>
      <c r="C24" s="199" t="s">
        <v>5</v>
      </c>
      <c r="D24" s="214" t="s">
        <v>336</v>
      </c>
      <c r="E24" s="214" t="s">
        <v>337</v>
      </c>
      <c r="F24" s="199" t="s">
        <v>5</v>
      </c>
      <c r="G24" s="214" t="s">
        <v>261</v>
      </c>
      <c r="H24" s="214" t="s">
        <v>262</v>
      </c>
      <c r="I24" s="199" t="s">
        <v>5</v>
      </c>
      <c r="J24" s="214" t="s">
        <v>5</v>
      </c>
      <c r="K24" s="214" t="s">
        <v>5</v>
      </c>
      <c r="L24" s="199" t="s">
        <v>5</v>
      </c>
    </row>
    <row r="25" spans="1:12" ht="15" customHeight="1">
      <c r="A25" s="213" t="s">
        <v>340</v>
      </c>
      <c r="B25" s="214" t="s">
        <v>341</v>
      </c>
      <c r="C25" s="199" t="s">
        <v>435</v>
      </c>
      <c r="D25" s="214" t="s">
        <v>342</v>
      </c>
      <c r="E25" s="214" t="s">
        <v>343</v>
      </c>
      <c r="F25" s="199" t="s">
        <v>5</v>
      </c>
      <c r="G25" s="214" t="s">
        <v>267</v>
      </c>
      <c r="H25" s="214" t="s">
        <v>268</v>
      </c>
      <c r="I25" s="199" t="s">
        <v>5</v>
      </c>
      <c r="J25" s="214" t="s">
        <v>5</v>
      </c>
      <c r="K25" s="214" t="s">
        <v>5</v>
      </c>
      <c r="L25" s="199" t="s">
        <v>5</v>
      </c>
    </row>
    <row r="26" spans="1:12" ht="15" customHeight="1">
      <c r="A26" s="213" t="s">
        <v>346</v>
      </c>
      <c r="B26" s="214" t="s">
        <v>347</v>
      </c>
      <c r="C26" s="199" t="s">
        <v>5</v>
      </c>
      <c r="D26" s="214" t="s">
        <v>348</v>
      </c>
      <c r="E26" s="214" t="s">
        <v>349</v>
      </c>
      <c r="F26" s="199" t="s">
        <v>5</v>
      </c>
      <c r="G26" s="214" t="s">
        <v>273</v>
      </c>
      <c r="H26" s="214" t="s">
        <v>274</v>
      </c>
      <c r="I26" s="199" t="s">
        <v>5</v>
      </c>
      <c r="J26" s="214" t="s">
        <v>5</v>
      </c>
      <c r="K26" s="214" t="s">
        <v>5</v>
      </c>
      <c r="L26" s="199" t="s">
        <v>5</v>
      </c>
    </row>
    <row r="27" spans="1:12" ht="15" customHeight="1">
      <c r="A27" s="213" t="s">
        <v>352</v>
      </c>
      <c r="B27" s="214" t="s">
        <v>353</v>
      </c>
      <c r="C27" s="199" t="s">
        <v>5</v>
      </c>
      <c r="D27" s="214" t="s">
        <v>354</v>
      </c>
      <c r="E27" s="214" t="s">
        <v>355</v>
      </c>
      <c r="F27" s="199" t="s">
        <v>441</v>
      </c>
      <c r="G27" s="214" t="s">
        <v>279</v>
      </c>
      <c r="H27" s="214" t="s">
        <v>280</v>
      </c>
      <c r="I27" s="199" t="s">
        <v>5</v>
      </c>
      <c r="J27" s="214" t="s">
        <v>5</v>
      </c>
      <c r="K27" s="214" t="s">
        <v>5</v>
      </c>
      <c r="L27" s="199" t="s">
        <v>5</v>
      </c>
    </row>
    <row r="28" spans="1:12" ht="15" customHeight="1">
      <c r="A28" s="213" t="s">
        <v>358</v>
      </c>
      <c r="B28" s="214" t="s">
        <v>359</v>
      </c>
      <c r="C28" s="199" t="s">
        <v>5</v>
      </c>
      <c r="D28" s="214" t="s">
        <v>360</v>
      </c>
      <c r="E28" s="214" t="s">
        <v>361</v>
      </c>
      <c r="F28" s="199" t="s">
        <v>5</v>
      </c>
      <c r="G28" s="214" t="s">
        <v>285</v>
      </c>
      <c r="H28" s="214" t="s">
        <v>286</v>
      </c>
      <c r="I28" s="199" t="s">
        <v>5</v>
      </c>
      <c r="J28" s="214" t="s">
        <v>5</v>
      </c>
      <c r="K28" s="214" t="s">
        <v>5</v>
      </c>
      <c r="L28" s="199" t="s">
        <v>5</v>
      </c>
    </row>
    <row r="29" spans="1:12" ht="15" customHeight="1">
      <c r="A29" s="213" t="s">
        <v>364</v>
      </c>
      <c r="B29" s="214" t="s">
        <v>365</v>
      </c>
      <c r="C29" s="199" t="s">
        <v>5</v>
      </c>
      <c r="D29" s="214" t="s">
        <v>366</v>
      </c>
      <c r="E29" s="214" t="s">
        <v>367</v>
      </c>
      <c r="F29" s="199" t="s">
        <v>5</v>
      </c>
      <c r="G29" s="214" t="s">
        <v>291</v>
      </c>
      <c r="H29" s="214" t="s">
        <v>292</v>
      </c>
      <c r="I29" s="199" t="s">
        <v>5</v>
      </c>
      <c r="J29" s="214" t="s">
        <v>5</v>
      </c>
      <c r="K29" s="214" t="s">
        <v>5</v>
      </c>
      <c r="L29" s="199" t="s">
        <v>5</v>
      </c>
    </row>
    <row r="30" spans="1:12" ht="15" customHeight="1">
      <c r="A30" s="213" t="s">
        <v>370</v>
      </c>
      <c r="B30" s="214" t="s">
        <v>371</v>
      </c>
      <c r="C30" s="199" t="s">
        <v>5</v>
      </c>
      <c r="D30" s="214" t="s">
        <v>372</v>
      </c>
      <c r="E30" s="214" t="s">
        <v>373</v>
      </c>
      <c r="F30" s="199" t="s">
        <v>5</v>
      </c>
      <c r="G30" s="214" t="s">
        <v>296</v>
      </c>
      <c r="H30" s="214" t="s">
        <v>297</v>
      </c>
      <c r="I30" s="199" t="s">
        <v>5</v>
      </c>
      <c r="J30" s="214" t="s">
        <v>5</v>
      </c>
      <c r="K30" s="214" t="s">
        <v>5</v>
      </c>
      <c r="L30" s="199" t="s">
        <v>5</v>
      </c>
    </row>
    <row r="31" spans="1:12" ht="15" customHeight="1">
      <c r="A31" s="213" t="s">
        <v>376</v>
      </c>
      <c r="B31" s="214" t="s">
        <v>377</v>
      </c>
      <c r="C31" s="199" t="s">
        <v>5</v>
      </c>
      <c r="D31" s="214" t="s">
        <v>378</v>
      </c>
      <c r="E31" s="214" t="s">
        <v>379</v>
      </c>
      <c r="F31" s="199" t="s">
        <v>442</v>
      </c>
      <c r="G31" s="214" t="s">
        <v>302</v>
      </c>
      <c r="H31" s="214" t="s">
        <v>303</v>
      </c>
      <c r="I31" s="199" t="s">
        <v>5</v>
      </c>
      <c r="J31" s="214" t="s">
        <v>5</v>
      </c>
      <c r="K31" s="214" t="s">
        <v>5</v>
      </c>
      <c r="L31" s="199" t="s">
        <v>5</v>
      </c>
    </row>
    <row r="32" spans="1:12" ht="15" customHeight="1">
      <c r="A32" s="213" t="s">
        <v>382</v>
      </c>
      <c r="B32" s="214" t="s">
        <v>443</v>
      </c>
      <c r="C32" s="199" t="s">
        <v>5</v>
      </c>
      <c r="D32" s="214" t="s">
        <v>384</v>
      </c>
      <c r="E32" s="214" t="s">
        <v>385</v>
      </c>
      <c r="F32" s="199" t="s">
        <v>5</v>
      </c>
      <c r="G32" s="214" t="s">
        <v>308</v>
      </c>
      <c r="H32" s="214" t="s">
        <v>309</v>
      </c>
      <c r="I32" s="199" t="s">
        <v>5</v>
      </c>
      <c r="J32" s="214" t="s">
        <v>5</v>
      </c>
      <c r="K32" s="214" t="s">
        <v>5</v>
      </c>
      <c r="L32" s="199" t="s">
        <v>5</v>
      </c>
    </row>
    <row r="33" spans="1:12" ht="15" customHeight="1">
      <c r="A33" s="213" t="s">
        <v>5</v>
      </c>
      <c r="B33" s="214" t="s">
        <v>5</v>
      </c>
      <c r="C33" s="199" t="s">
        <v>5</v>
      </c>
      <c r="D33" s="214" t="s">
        <v>388</v>
      </c>
      <c r="E33" s="214" t="s">
        <v>389</v>
      </c>
      <c r="F33" s="199" t="s">
        <v>444</v>
      </c>
      <c r="G33" s="214" t="s">
        <v>314</v>
      </c>
      <c r="H33" s="214" t="s">
        <v>315</v>
      </c>
      <c r="I33" s="199" t="s">
        <v>5</v>
      </c>
      <c r="J33" s="214" t="s">
        <v>5</v>
      </c>
      <c r="K33" s="214" t="s">
        <v>5</v>
      </c>
      <c r="L33" s="199" t="s">
        <v>5</v>
      </c>
    </row>
    <row r="34" spans="1:12" ht="15" customHeight="1">
      <c r="A34" s="213" t="s">
        <v>5</v>
      </c>
      <c r="B34" s="214" t="s">
        <v>5</v>
      </c>
      <c r="C34" s="199" t="s">
        <v>5</v>
      </c>
      <c r="D34" s="214" t="s">
        <v>392</v>
      </c>
      <c r="E34" s="214" t="s">
        <v>393</v>
      </c>
      <c r="F34" s="199" t="s">
        <v>5</v>
      </c>
      <c r="G34" s="214" t="s">
        <v>320</v>
      </c>
      <c r="H34" s="214" t="s">
        <v>321</v>
      </c>
      <c r="I34" s="199" t="s">
        <v>5</v>
      </c>
      <c r="J34" s="214" t="s">
        <v>5</v>
      </c>
      <c r="K34" s="214" t="s">
        <v>5</v>
      </c>
      <c r="L34" s="199" t="s">
        <v>5</v>
      </c>
    </row>
    <row r="35" spans="1:12" ht="15" customHeight="1">
      <c r="A35" s="213" t="s">
        <v>5</v>
      </c>
      <c r="B35" s="214" t="s">
        <v>5</v>
      </c>
      <c r="C35" s="199" t="s">
        <v>5</v>
      </c>
      <c r="D35" s="214" t="s">
        <v>396</v>
      </c>
      <c r="E35" s="214" t="s">
        <v>397</v>
      </c>
      <c r="F35" s="199" t="s">
        <v>5</v>
      </c>
      <c r="G35" s="214" t="s">
        <v>326</v>
      </c>
      <c r="H35" s="214" t="s">
        <v>327</v>
      </c>
      <c r="I35" s="199" t="s">
        <v>5</v>
      </c>
      <c r="J35" s="214" t="s">
        <v>5</v>
      </c>
      <c r="K35" s="214" t="s">
        <v>5</v>
      </c>
      <c r="L35" s="199" t="s">
        <v>5</v>
      </c>
    </row>
    <row r="36" spans="1:12" ht="15" customHeight="1">
      <c r="A36" s="213" t="s">
        <v>5</v>
      </c>
      <c r="B36" s="214" t="s">
        <v>5</v>
      </c>
      <c r="C36" s="199" t="s">
        <v>5</v>
      </c>
      <c r="D36" s="214" t="s">
        <v>398</v>
      </c>
      <c r="E36" s="214" t="s">
        <v>399</v>
      </c>
      <c r="F36" s="199" t="s">
        <v>5</v>
      </c>
      <c r="G36" s="214" t="s">
        <v>5</v>
      </c>
      <c r="H36" s="214" t="s">
        <v>5</v>
      </c>
      <c r="I36" s="199" t="s">
        <v>5</v>
      </c>
      <c r="J36" s="214" t="s">
        <v>5</v>
      </c>
      <c r="K36" s="214" t="s">
        <v>5</v>
      </c>
      <c r="L36" s="199" t="s">
        <v>5</v>
      </c>
    </row>
    <row r="37" spans="1:12" ht="15" customHeight="1">
      <c r="A37" s="213" t="s">
        <v>5</v>
      </c>
      <c r="B37" s="214" t="s">
        <v>5</v>
      </c>
      <c r="C37" s="199" t="s">
        <v>5</v>
      </c>
      <c r="D37" s="214" t="s">
        <v>400</v>
      </c>
      <c r="E37" s="214" t="s">
        <v>401</v>
      </c>
      <c r="F37" s="199" t="s">
        <v>5</v>
      </c>
      <c r="G37" s="214" t="s">
        <v>5</v>
      </c>
      <c r="H37" s="214" t="s">
        <v>5</v>
      </c>
      <c r="I37" s="199" t="s">
        <v>5</v>
      </c>
      <c r="J37" s="214" t="s">
        <v>5</v>
      </c>
      <c r="K37" s="214" t="s">
        <v>5</v>
      </c>
      <c r="L37" s="199" t="s">
        <v>5</v>
      </c>
    </row>
    <row r="38" spans="1:12" ht="15" customHeight="1">
      <c r="A38" s="213" t="s">
        <v>5</v>
      </c>
      <c r="B38" s="214" t="s">
        <v>5</v>
      </c>
      <c r="C38" s="199" t="s">
        <v>5</v>
      </c>
      <c r="D38" s="214" t="s">
        <v>402</v>
      </c>
      <c r="E38" s="214" t="s">
        <v>403</v>
      </c>
      <c r="F38" s="199" t="s">
        <v>5</v>
      </c>
      <c r="G38" s="214" t="s">
        <v>5</v>
      </c>
      <c r="H38" s="214" t="s">
        <v>5</v>
      </c>
      <c r="I38" s="199" t="s">
        <v>5</v>
      </c>
      <c r="J38" s="214" t="s">
        <v>5</v>
      </c>
      <c r="K38" s="214" t="s">
        <v>5</v>
      </c>
      <c r="L38" s="199" t="s">
        <v>5</v>
      </c>
    </row>
    <row r="39" spans="1:12" ht="15" customHeight="1">
      <c r="A39" s="195" t="s">
        <v>404</v>
      </c>
      <c r="B39" s="196" t="s">
        <v>5</v>
      </c>
      <c r="C39" s="199" t="s">
        <v>435</v>
      </c>
      <c r="D39" s="196" t="s">
        <v>405</v>
      </c>
      <c r="E39" s="196" t="s">
        <v>5</v>
      </c>
      <c r="F39" s="196" t="s">
        <v>5</v>
      </c>
      <c r="G39" s="196" t="s">
        <v>5</v>
      </c>
      <c r="H39" s="196" t="s">
        <v>5</v>
      </c>
      <c r="I39" s="196" t="s">
        <v>5</v>
      </c>
      <c r="J39" s="196" t="s">
        <v>5</v>
      </c>
      <c r="K39" s="196" t="s">
        <v>5</v>
      </c>
      <c r="L39" s="199" t="s">
        <v>445</v>
      </c>
    </row>
    <row r="40" spans="1:12" ht="15" customHeight="1">
      <c r="A40" s="215" t="s">
        <v>446</v>
      </c>
      <c r="B40" s="216" t="s">
        <v>5</v>
      </c>
      <c r="C40" s="216" t="s">
        <v>5</v>
      </c>
      <c r="D40" s="216" t="s">
        <v>5</v>
      </c>
      <c r="E40" s="216" t="s">
        <v>5</v>
      </c>
      <c r="F40" s="216" t="s">
        <v>5</v>
      </c>
      <c r="G40" s="216" t="s">
        <v>5</v>
      </c>
      <c r="H40" s="216" t="s">
        <v>5</v>
      </c>
      <c r="I40" s="216" t="s">
        <v>5</v>
      </c>
      <c r="J40" s="216" t="s">
        <v>5</v>
      </c>
      <c r="K40" s="216" t="s">
        <v>5</v>
      </c>
      <c r="L40" s="21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D18" sqref="D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89" t="s">
        <v>447</v>
      </c>
      <c r="K1" s="189" t="s">
        <v>447</v>
      </c>
    </row>
    <row r="2" ht="14.25">
      <c r="T2" s="212" t="s">
        <v>448</v>
      </c>
    </row>
    <row r="3" spans="1:20" ht="14.25">
      <c r="A3" s="204" t="s">
        <v>2</v>
      </c>
      <c r="T3" s="212" t="s">
        <v>3</v>
      </c>
    </row>
    <row r="4" spans="1:20" ht="19.5" customHeight="1">
      <c r="A4" s="205" t="s">
        <v>7</v>
      </c>
      <c r="B4" s="206" t="s">
        <v>5</v>
      </c>
      <c r="C4" s="206" t="s">
        <v>5</v>
      </c>
      <c r="D4" s="206" t="s">
        <v>5</v>
      </c>
      <c r="E4" s="206" t="s">
        <v>206</v>
      </c>
      <c r="F4" s="206" t="s">
        <v>5</v>
      </c>
      <c r="G4" s="206" t="s">
        <v>5</v>
      </c>
      <c r="H4" s="206" t="s">
        <v>207</v>
      </c>
      <c r="I4" s="206" t="s">
        <v>5</v>
      </c>
      <c r="J4" s="206" t="s">
        <v>5</v>
      </c>
      <c r="K4" s="206" t="s">
        <v>208</v>
      </c>
      <c r="L4" s="206" t="s">
        <v>5</v>
      </c>
      <c r="M4" s="206" t="s">
        <v>5</v>
      </c>
      <c r="N4" s="206" t="s">
        <v>5</v>
      </c>
      <c r="O4" s="206" t="s">
        <v>5</v>
      </c>
      <c r="P4" s="206" t="s">
        <v>108</v>
      </c>
      <c r="Q4" s="206" t="s">
        <v>5</v>
      </c>
      <c r="R4" s="206" t="s">
        <v>5</v>
      </c>
      <c r="S4" s="206" t="s">
        <v>5</v>
      </c>
      <c r="T4" s="206" t="s">
        <v>5</v>
      </c>
    </row>
    <row r="5" spans="1:20" ht="19.5" customHeight="1">
      <c r="A5" s="207" t="s">
        <v>122</v>
      </c>
      <c r="B5" s="208" t="s">
        <v>5</v>
      </c>
      <c r="C5" s="208" t="s">
        <v>5</v>
      </c>
      <c r="D5" s="208" t="s">
        <v>123</v>
      </c>
      <c r="E5" s="208" t="s">
        <v>129</v>
      </c>
      <c r="F5" s="208" t="s">
        <v>209</v>
      </c>
      <c r="G5" s="208" t="s">
        <v>210</v>
      </c>
      <c r="H5" s="208" t="s">
        <v>129</v>
      </c>
      <c r="I5" s="208" t="s">
        <v>177</v>
      </c>
      <c r="J5" s="208" t="s">
        <v>178</v>
      </c>
      <c r="K5" s="208" t="s">
        <v>129</v>
      </c>
      <c r="L5" s="208" t="s">
        <v>177</v>
      </c>
      <c r="M5" s="208" t="s">
        <v>5</v>
      </c>
      <c r="N5" s="208" t="s">
        <v>177</v>
      </c>
      <c r="O5" s="208" t="s">
        <v>178</v>
      </c>
      <c r="P5" s="208" t="s">
        <v>129</v>
      </c>
      <c r="Q5" s="208" t="s">
        <v>209</v>
      </c>
      <c r="R5" s="208" t="s">
        <v>210</v>
      </c>
      <c r="S5" s="208" t="s">
        <v>210</v>
      </c>
      <c r="T5" s="208" t="s">
        <v>5</v>
      </c>
    </row>
    <row r="6" spans="1:20" ht="19.5" customHeight="1">
      <c r="A6" s="207" t="s">
        <v>5</v>
      </c>
      <c r="B6" s="208" t="s">
        <v>5</v>
      </c>
      <c r="C6" s="208" t="s">
        <v>5</v>
      </c>
      <c r="D6" s="208" t="s">
        <v>5</v>
      </c>
      <c r="E6" s="208" t="s">
        <v>5</v>
      </c>
      <c r="F6" s="208" t="s">
        <v>5</v>
      </c>
      <c r="G6" s="208" t="s">
        <v>124</v>
      </c>
      <c r="H6" s="208" t="s">
        <v>5</v>
      </c>
      <c r="I6" s="208" t="s">
        <v>5</v>
      </c>
      <c r="J6" s="208" t="s">
        <v>124</v>
      </c>
      <c r="K6" s="208" t="s">
        <v>5</v>
      </c>
      <c r="L6" s="208" t="s">
        <v>124</v>
      </c>
      <c r="M6" s="208" t="s">
        <v>212</v>
      </c>
      <c r="N6" s="208" t="s">
        <v>211</v>
      </c>
      <c r="O6" s="208" t="s">
        <v>124</v>
      </c>
      <c r="P6" s="208" t="s">
        <v>5</v>
      </c>
      <c r="Q6" s="208" t="s">
        <v>5</v>
      </c>
      <c r="R6" s="208" t="s">
        <v>124</v>
      </c>
      <c r="S6" s="208" t="s">
        <v>213</v>
      </c>
      <c r="T6" s="208" t="s">
        <v>214</v>
      </c>
    </row>
    <row r="7" spans="1:20" ht="19.5" customHeight="1">
      <c r="A7" s="207" t="s">
        <v>5</v>
      </c>
      <c r="B7" s="208" t="s">
        <v>5</v>
      </c>
      <c r="C7" s="208" t="s">
        <v>5</v>
      </c>
      <c r="D7" s="208" t="s">
        <v>5</v>
      </c>
      <c r="E7" s="208" t="s">
        <v>5</v>
      </c>
      <c r="F7" s="208" t="s">
        <v>5</v>
      </c>
      <c r="G7" s="208" t="s">
        <v>5</v>
      </c>
      <c r="H7" s="208" t="s">
        <v>5</v>
      </c>
      <c r="I7" s="208" t="s">
        <v>5</v>
      </c>
      <c r="J7" s="208" t="s">
        <v>5</v>
      </c>
      <c r="K7" s="208" t="s">
        <v>5</v>
      </c>
      <c r="L7" s="208" t="s">
        <v>5</v>
      </c>
      <c r="M7" s="208" t="s">
        <v>5</v>
      </c>
      <c r="N7" s="208" t="s">
        <v>5</v>
      </c>
      <c r="O7" s="208" t="s">
        <v>5</v>
      </c>
      <c r="P7" s="208" t="s">
        <v>5</v>
      </c>
      <c r="Q7" s="208" t="s">
        <v>5</v>
      </c>
      <c r="R7" s="208" t="s">
        <v>5</v>
      </c>
      <c r="S7" s="208" t="s">
        <v>5</v>
      </c>
      <c r="T7" s="208" t="s">
        <v>5</v>
      </c>
    </row>
    <row r="8" spans="1:20" ht="19.5" customHeight="1">
      <c r="A8" s="207" t="s">
        <v>126</v>
      </c>
      <c r="B8" s="208" t="s">
        <v>127</v>
      </c>
      <c r="C8" s="208" t="s">
        <v>128</v>
      </c>
      <c r="D8" s="208" t="s">
        <v>11</v>
      </c>
      <c r="E8" s="198" t="s">
        <v>12</v>
      </c>
      <c r="F8" s="198" t="s">
        <v>13</v>
      </c>
      <c r="G8" s="198" t="s">
        <v>21</v>
      </c>
      <c r="H8" s="198" t="s">
        <v>25</v>
      </c>
      <c r="I8" s="198" t="s">
        <v>29</v>
      </c>
      <c r="J8" s="198" t="s">
        <v>33</v>
      </c>
      <c r="K8" s="198" t="s">
        <v>37</v>
      </c>
      <c r="L8" s="198" t="s">
        <v>41</v>
      </c>
      <c r="M8" s="198" t="s">
        <v>44</v>
      </c>
      <c r="N8" s="198" t="s">
        <v>47</v>
      </c>
      <c r="O8" s="198" t="s">
        <v>50</v>
      </c>
      <c r="P8" s="198" t="s">
        <v>53</v>
      </c>
      <c r="Q8" s="198" t="s">
        <v>56</v>
      </c>
      <c r="R8" s="198" t="s">
        <v>59</v>
      </c>
      <c r="S8" s="198" t="s">
        <v>62</v>
      </c>
      <c r="T8" s="198" t="s">
        <v>65</v>
      </c>
    </row>
    <row r="9" spans="1:20" ht="19.5" customHeight="1">
      <c r="A9" s="207" t="s">
        <v>5</v>
      </c>
      <c r="B9" s="208" t="s">
        <v>5</v>
      </c>
      <c r="C9" s="208" t="s">
        <v>5</v>
      </c>
      <c r="D9" s="208" t="s">
        <v>129</v>
      </c>
      <c r="E9" s="209" t="s">
        <v>5</v>
      </c>
      <c r="F9" s="209" t="s">
        <v>5</v>
      </c>
      <c r="G9" s="209" t="s">
        <v>5</v>
      </c>
      <c r="H9" s="209" t="s">
        <v>5</v>
      </c>
      <c r="I9" s="209" t="s">
        <v>5</v>
      </c>
      <c r="J9" s="209" t="s">
        <v>5</v>
      </c>
      <c r="K9" s="209" t="s">
        <v>5</v>
      </c>
      <c r="L9" s="209" t="s">
        <v>5</v>
      </c>
      <c r="M9" s="209" t="s">
        <v>5</v>
      </c>
      <c r="N9" s="209" t="s">
        <v>5</v>
      </c>
      <c r="O9" s="209" t="s">
        <v>5</v>
      </c>
      <c r="P9" s="209" t="s">
        <v>5</v>
      </c>
      <c r="Q9" s="209" t="s">
        <v>5</v>
      </c>
      <c r="R9" s="209" t="s">
        <v>5</v>
      </c>
      <c r="S9" s="209" t="s">
        <v>5</v>
      </c>
      <c r="T9" s="209" t="s">
        <v>5</v>
      </c>
    </row>
    <row r="10" spans="1:20" ht="19.5" customHeight="1">
      <c r="A10" s="210" t="s">
        <v>5</v>
      </c>
      <c r="B10" s="211" t="s">
        <v>5</v>
      </c>
      <c r="C10" s="211" t="s">
        <v>5</v>
      </c>
      <c r="D10" s="211" t="s">
        <v>5</v>
      </c>
      <c r="E10" s="209" t="s">
        <v>5</v>
      </c>
      <c r="F10" s="209" t="s">
        <v>5</v>
      </c>
      <c r="G10" s="209" t="s">
        <v>5</v>
      </c>
      <c r="H10" s="209" t="s">
        <v>5</v>
      </c>
      <c r="I10" s="209" t="s">
        <v>5</v>
      </c>
      <c r="J10" s="209" t="s">
        <v>5</v>
      </c>
      <c r="K10" s="209" t="s">
        <v>5</v>
      </c>
      <c r="L10" s="209" t="s">
        <v>5</v>
      </c>
      <c r="M10" s="209" t="s">
        <v>5</v>
      </c>
      <c r="N10" s="209" t="s">
        <v>5</v>
      </c>
      <c r="O10" s="209" t="s">
        <v>5</v>
      </c>
      <c r="P10" s="209" t="s">
        <v>5</v>
      </c>
      <c r="Q10" s="209" t="s">
        <v>5</v>
      </c>
      <c r="R10" s="209" t="s">
        <v>5</v>
      </c>
      <c r="S10" s="209" t="s">
        <v>5</v>
      </c>
      <c r="T10" s="209" t="s">
        <v>5</v>
      </c>
    </row>
    <row r="11" spans="1:20" ht="19.5" customHeight="1">
      <c r="A11" s="210" t="s">
        <v>5</v>
      </c>
      <c r="B11" s="211" t="s">
        <v>5</v>
      </c>
      <c r="C11" s="211" t="s">
        <v>5</v>
      </c>
      <c r="D11" s="211" t="s">
        <v>5</v>
      </c>
      <c r="E11" s="209" t="s">
        <v>5</v>
      </c>
      <c r="F11" s="209" t="s">
        <v>5</v>
      </c>
      <c r="G11" s="209" t="s">
        <v>5</v>
      </c>
      <c r="H11" s="209" t="s">
        <v>5</v>
      </c>
      <c r="I11" s="209" t="s">
        <v>5</v>
      </c>
      <c r="J11" s="209" t="s">
        <v>5</v>
      </c>
      <c r="K11" s="209" t="s">
        <v>5</v>
      </c>
      <c r="L11" s="209" t="s">
        <v>5</v>
      </c>
      <c r="M11" s="209" t="s">
        <v>5</v>
      </c>
      <c r="N11" s="209" t="s">
        <v>5</v>
      </c>
      <c r="O11" s="209" t="s">
        <v>5</v>
      </c>
      <c r="P11" s="209" t="s">
        <v>5</v>
      </c>
      <c r="Q11" s="209" t="s">
        <v>5</v>
      </c>
      <c r="R11" s="209" t="s">
        <v>5</v>
      </c>
      <c r="S11" s="209" t="s">
        <v>5</v>
      </c>
      <c r="T11" s="209" t="s">
        <v>5</v>
      </c>
    </row>
    <row r="12" spans="1:20" ht="19.5" customHeight="1">
      <c r="A12" s="210" t="s">
        <v>5</v>
      </c>
      <c r="B12" s="211" t="s">
        <v>5</v>
      </c>
      <c r="C12" s="211" t="s">
        <v>5</v>
      </c>
      <c r="D12" s="211" t="s">
        <v>5</v>
      </c>
      <c r="E12" s="209" t="s">
        <v>5</v>
      </c>
      <c r="F12" s="209" t="s">
        <v>5</v>
      </c>
      <c r="G12" s="209" t="s">
        <v>5</v>
      </c>
      <c r="H12" s="209" t="s">
        <v>5</v>
      </c>
      <c r="I12" s="209" t="s">
        <v>5</v>
      </c>
      <c r="J12" s="209" t="s">
        <v>5</v>
      </c>
      <c r="K12" s="209" t="s">
        <v>5</v>
      </c>
      <c r="L12" s="209" t="s">
        <v>5</v>
      </c>
      <c r="M12" s="209" t="s">
        <v>5</v>
      </c>
      <c r="N12" s="209" t="s">
        <v>5</v>
      </c>
      <c r="O12" s="209" t="s">
        <v>5</v>
      </c>
      <c r="P12" s="209" t="s">
        <v>5</v>
      </c>
      <c r="Q12" s="209" t="s">
        <v>5</v>
      </c>
      <c r="R12" s="209" t="s">
        <v>5</v>
      </c>
      <c r="S12" s="209" t="s">
        <v>5</v>
      </c>
      <c r="T12" s="209" t="s">
        <v>5</v>
      </c>
    </row>
    <row r="13" spans="1:20" ht="19.5" customHeight="1">
      <c r="A13" s="210" t="s">
        <v>5</v>
      </c>
      <c r="B13" s="211" t="s">
        <v>5</v>
      </c>
      <c r="C13" s="211" t="s">
        <v>5</v>
      </c>
      <c r="D13" s="211" t="s">
        <v>5</v>
      </c>
      <c r="E13" s="209" t="s">
        <v>5</v>
      </c>
      <c r="F13" s="209" t="s">
        <v>5</v>
      </c>
      <c r="G13" s="209" t="s">
        <v>5</v>
      </c>
      <c r="H13" s="209" t="s">
        <v>5</v>
      </c>
      <c r="I13" s="209" t="s">
        <v>5</v>
      </c>
      <c r="J13" s="209" t="s">
        <v>5</v>
      </c>
      <c r="K13" s="209" t="s">
        <v>5</v>
      </c>
      <c r="L13" s="209" t="s">
        <v>5</v>
      </c>
      <c r="M13" s="209" t="s">
        <v>5</v>
      </c>
      <c r="N13" s="209" t="s">
        <v>5</v>
      </c>
      <c r="O13" s="209" t="s">
        <v>5</v>
      </c>
      <c r="P13" s="209" t="s">
        <v>5</v>
      </c>
      <c r="Q13" s="209" t="s">
        <v>5</v>
      </c>
      <c r="R13" s="209" t="s">
        <v>5</v>
      </c>
      <c r="S13" s="209" t="s">
        <v>5</v>
      </c>
      <c r="T13" s="209" t="s">
        <v>5</v>
      </c>
    </row>
    <row r="14" spans="1:20" ht="19.5" customHeight="1">
      <c r="A14" s="210" t="s">
        <v>5</v>
      </c>
      <c r="B14" s="211" t="s">
        <v>5</v>
      </c>
      <c r="C14" s="211" t="s">
        <v>5</v>
      </c>
      <c r="D14" s="211" t="s">
        <v>5</v>
      </c>
      <c r="E14" s="209" t="s">
        <v>5</v>
      </c>
      <c r="F14" s="209" t="s">
        <v>5</v>
      </c>
      <c r="G14" s="209" t="s">
        <v>5</v>
      </c>
      <c r="H14" s="209" t="s">
        <v>5</v>
      </c>
      <c r="I14" s="209" t="s">
        <v>5</v>
      </c>
      <c r="J14" s="209" t="s">
        <v>5</v>
      </c>
      <c r="K14" s="209" t="s">
        <v>5</v>
      </c>
      <c r="L14" s="209" t="s">
        <v>5</v>
      </c>
      <c r="M14" s="209" t="s">
        <v>5</v>
      </c>
      <c r="N14" s="209" t="s">
        <v>5</v>
      </c>
      <c r="O14" s="209" t="s">
        <v>5</v>
      </c>
      <c r="P14" s="209" t="s">
        <v>5</v>
      </c>
      <c r="Q14" s="209" t="s">
        <v>5</v>
      </c>
      <c r="R14" s="209" t="s">
        <v>5</v>
      </c>
      <c r="S14" s="209" t="s">
        <v>5</v>
      </c>
      <c r="T14" s="209" t="s">
        <v>5</v>
      </c>
    </row>
    <row r="15" spans="1:20" ht="19.5" customHeight="1">
      <c r="A15" s="210" t="s">
        <v>5</v>
      </c>
      <c r="B15" s="211" t="s">
        <v>5</v>
      </c>
      <c r="C15" s="211" t="s">
        <v>5</v>
      </c>
      <c r="D15" s="211" t="s">
        <v>5</v>
      </c>
      <c r="E15" s="209" t="s">
        <v>5</v>
      </c>
      <c r="F15" s="209" t="s">
        <v>5</v>
      </c>
      <c r="G15" s="209" t="s">
        <v>5</v>
      </c>
      <c r="H15" s="209" t="s">
        <v>5</v>
      </c>
      <c r="I15" s="209" t="s">
        <v>5</v>
      </c>
      <c r="J15" s="209" t="s">
        <v>5</v>
      </c>
      <c r="K15" s="209" t="s">
        <v>5</v>
      </c>
      <c r="L15" s="209" t="s">
        <v>5</v>
      </c>
      <c r="M15" s="209" t="s">
        <v>5</v>
      </c>
      <c r="N15" s="209" t="s">
        <v>5</v>
      </c>
      <c r="O15" s="209" t="s">
        <v>5</v>
      </c>
      <c r="P15" s="209" t="s">
        <v>5</v>
      </c>
      <c r="Q15" s="209" t="s">
        <v>5</v>
      </c>
      <c r="R15" s="209" t="s">
        <v>5</v>
      </c>
      <c r="S15" s="209" t="s">
        <v>5</v>
      </c>
      <c r="T15" s="209" t="s">
        <v>5</v>
      </c>
    </row>
    <row r="16" spans="1:20" ht="19.5" customHeight="1">
      <c r="A16" s="210" t="s">
        <v>449</v>
      </c>
      <c r="B16" s="211" t="s">
        <v>5</v>
      </c>
      <c r="C16" s="211" t="s">
        <v>5</v>
      </c>
      <c r="D16" s="211" t="s">
        <v>5</v>
      </c>
      <c r="E16" s="211" t="s">
        <v>5</v>
      </c>
      <c r="F16" s="211" t="s">
        <v>5</v>
      </c>
      <c r="G16" s="211" t="s">
        <v>5</v>
      </c>
      <c r="H16" s="211" t="s">
        <v>5</v>
      </c>
      <c r="I16" s="211" t="s">
        <v>5</v>
      </c>
      <c r="J16" s="211" t="s">
        <v>5</v>
      </c>
      <c r="K16" s="211" t="s">
        <v>5</v>
      </c>
      <c r="L16" s="211" t="s">
        <v>5</v>
      </c>
      <c r="M16" s="211" t="s">
        <v>5</v>
      </c>
      <c r="N16" s="211" t="s">
        <v>5</v>
      </c>
      <c r="O16" s="211" t="s">
        <v>5</v>
      </c>
      <c r="P16" s="211" t="s">
        <v>5</v>
      </c>
      <c r="Q16" s="211" t="s">
        <v>5</v>
      </c>
      <c r="R16" s="211" t="s">
        <v>5</v>
      </c>
      <c r="S16" s="211" t="s">
        <v>5</v>
      </c>
      <c r="T16" s="211" t="s">
        <v>5</v>
      </c>
    </row>
    <row r="18" ht="12.75">
      <c r="D18" t="s">
        <v>450</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D18" sqref="D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89" t="s">
        <v>451</v>
      </c>
      <c r="G1" s="189" t="s">
        <v>451</v>
      </c>
    </row>
    <row r="2" ht="14.25">
      <c r="L2" s="212" t="s">
        <v>452</v>
      </c>
    </row>
    <row r="3" spans="1:12" ht="14.25">
      <c r="A3" s="204" t="s">
        <v>2</v>
      </c>
      <c r="L3" s="212" t="s">
        <v>3</v>
      </c>
    </row>
    <row r="4" spans="1:12" ht="19.5" customHeight="1">
      <c r="A4" s="205" t="s">
        <v>7</v>
      </c>
      <c r="B4" s="206" t="s">
        <v>5</v>
      </c>
      <c r="C4" s="206" t="s">
        <v>5</v>
      </c>
      <c r="D4" s="206" t="s">
        <v>5</v>
      </c>
      <c r="E4" s="206" t="s">
        <v>206</v>
      </c>
      <c r="F4" s="206" t="s">
        <v>5</v>
      </c>
      <c r="G4" s="206" t="s">
        <v>5</v>
      </c>
      <c r="H4" s="206" t="s">
        <v>207</v>
      </c>
      <c r="I4" s="206" t="s">
        <v>208</v>
      </c>
      <c r="J4" s="206" t="s">
        <v>108</v>
      </c>
      <c r="K4" s="206" t="s">
        <v>5</v>
      </c>
      <c r="L4" s="206" t="s">
        <v>5</v>
      </c>
    </row>
    <row r="5" spans="1:12" ht="19.5" customHeight="1">
      <c r="A5" s="207" t="s">
        <v>122</v>
      </c>
      <c r="B5" s="208" t="s">
        <v>5</v>
      </c>
      <c r="C5" s="208" t="s">
        <v>5</v>
      </c>
      <c r="D5" s="208" t="s">
        <v>123</v>
      </c>
      <c r="E5" s="208" t="s">
        <v>129</v>
      </c>
      <c r="F5" s="208" t="s">
        <v>453</v>
      </c>
      <c r="G5" s="208" t="s">
        <v>454</v>
      </c>
      <c r="H5" s="208" t="s">
        <v>5</v>
      </c>
      <c r="I5" s="208" t="s">
        <v>5</v>
      </c>
      <c r="J5" s="208" t="s">
        <v>129</v>
      </c>
      <c r="K5" s="208" t="s">
        <v>453</v>
      </c>
      <c r="L5" s="196" t="s">
        <v>454</v>
      </c>
    </row>
    <row r="6" spans="1:12" ht="19.5" customHeight="1">
      <c r="A6" s="207" t="s">
        <v>5</v>
      </c>
      <c r="B6" s="208" t="s">
        <v>5</v>
      </c>
      <c r="C6" s="208" t="s">
        <v>5</v>
      </c>
      <c r="D6" s="208" t="s">
        <v>5</v>
      </c>
      <c r="E6" s="208" t="s">
        <v>5</v>
      </c>
      <c r="F6" s="208" t="s">
        <v>5</v>
      </c>
      <c r="G6" s="208" t="s">
        <v>5</v>
      </c>
      <c r="H6" s="208" t="s">
        <v>5</v>
      </c>
      <c r="I6" s="208" t="s">
        <v>5</v>
      </c>
      <c r="J6" s="208" t="s">
        <v>5</v>
      </c>
      <c r="K6" s="208" t="s">
        <v>5</v>
      </c>
      <c r="L6" s="196" t="s">
        <v>213</v>
      </c>
    </row>
    <row r="7" spans="1:12" ht="19.5" customHeight="1">
      <c r="A7" s="207" t="s">
        <v>5</v>
      </c>
      <c r="B7" s="208" t="s">
        <v>5</v>
      </c>
      <c r="C7" s="208" t="s">
        <v>5</v>
      </c>
      <c r="D7" s="208" t="s">
        <v>5</v>
      </c>
      <c r="E7" s="208" t="s">
        <v>5</v>
      </c>
      <c r="F7" s="208" t="s">
        <v>5</v>
      </c>
      <c r="G7" s="208" t="s">
        <v>5</v>
      </c>
      <c r="H7" s="208" t="s">
        <v>5</v>
      </c>
      <c r="I7" s="208" t="s">
        <v>5</v>
      </c>
      <c r="J7" s="208" t="s">
        <v>5</v>
      </c>
      <c r="K7" s="208" t="s">
        <v>5</v>
      </c>
      <c r="L7" s="196" t="s">
        <v>5</v>
      </c>
    </row>
    <row r="8" spans="1:12" ht="19.5" customHeight="1">
      <c r="A8" s="207" t="s">
        <v>126</v>
      </c>
      <c r="B8" s="208" t="s">
        <v>127</v>
      </c>
      <c r="C8" s="208" t="s">
        <v>128</v>
      </c>
      <c r="D8" s="208" t="s">
        <v>11</v>
      </c>
      <c r="E8" s="198" t="s">
        <v>12</v>
      </c>
      <c r="F8" s="198" t="s">
        <v>13</v>
      </c>
      <c r="G8" s="198" t="s">
        <v>21</v>
      </c>
      <c r="H8" s="198" t="s">
        <v>25</v>
      </c>
      <c r="I8" s="198" t="s">
        <v>29</v>
      </c>
      <c r="J8" s="198" t="s">
        <v>33</v>
      </c>
      <c r="K8" s="198" t="s">
        <v>37</v>
      </c>
      <c r="L8" s="198" t="s">
        <v>41</v>
      </c>
    </row>
    <row r="9" spans="1:12" ht="19.5" customHeight="1">
      <c r="A9" s="207" t="s">
        <v>5</v>
      </c>
      <c r="B9" s="208" t="s">
        <v>5</v>
      </c>
      <c r="C9" s="208" t="s">
        <v>5</v>
      </c>
      <c r="D9" s="208" t="s">
        <v>129</v>
      </c>
      <c r="E9" s="209" t="s">
        <v>5</v>
      </c>
      <c r="F9" s="209" t="s">
        <v>5</v>
      </c>
      <c r="G9" s="209" t="s">
        <v>5</v>
      </c>
      <c r="H9" s="209" t="s">
        <v>5</v>
      </c>
      <c r="I9" s="209" t="s">
        <v>5</v>
      </c>
      <c r="J9" s="209" t="s">
        <v>5</v>
      </c>
      <c r="K9" s="209" t="s">
        <v>5</v>
      </c>
      <c r="L9" s="209" t="s">
        <v>5</v>
      </c>
    </row>
    <row r="10" spans="1:12" ht="19.5" customHeight="1">
      <c r="A10" s="210" t="s">
        <v>5</v>
      </c>
      <c r="B10" s="211" t="s">
        <v>5</v>
      </c>
      <c r="C10" s="211" t="s">
        <v>5</v>
      </c>
      <c r="D10" s="211" t="s">
        <v>5</v>
      </c>
      <c r="E10" s="209" t="s">
        <v>5</v>
      </c>
      <c r="F10" s="209" t="s">
        <v>5</v>
      </c>
      <c r="G10" s="209" t="s">
        <v>5</v>
      </c>
      <c r="H10" s="209" t="s">
        <v>5</v>
      </c>
      <c r="I10" s="209" t="s">
        <v>5</v>
      </c>
      <c r="J10" s="209" t="s">
        <v>5</v>
      </c>
      <c r="K10" s="209" t="s">
        <v>5</v>
      </c>
      <c r="L10" s="209" t="s">
        <v>5</v>
      </c>
    </row>
    <row r="11" spans="1:12" ht="19.5" customHeight="1">
      <c r="A11" s="210" t="s">
        <v>5</v>
      </c>
      <c r="B11" s="211" t="s">
        <v>5</v>
      </c>
      <c r="C11" s="211" t="s">
        <v>5</v>
      </c>
      <c r="D11" s="211" t="s">
        <v>5</v>
      </c>
      <c r="E11" s="209" t="s">
        <v>5</v>
      </c>
      <c r="F11" s="209" t="s">
        <v>5</v>
      </c>
      <c r="G11" s="209" t="s">
        <v>5</v>
      </c>
      <c r="H11" s="209" t="s">
        <v>5</v>
      </c>
      <c r="I11" s="209" t="s">
        <v>5</v>
      </c>
      <c r="J11" s="209" t="s">
        <v>5</v>
      </c>
      <c r="K11" s="209" t="s">
        <v>5</v>
      </c>
      <c r="L11" s="209" t="s">
        <v>5</v>
      </c>
    </row>
    <row r="12" spans="1:12" ht="19.5" customHeight="1">
      <c r="A12" s="210" t="s">
        <v>5</v>
      </c>
      <c r="B12" s="211" t="s">
        <v>5</v>
      </c>
      <c r="C12" s="211" t="s">
        <v>5</v>
      </c>
      <c r="D12" s="211" t="s">
        <v>5</v>
      </c>
      <c r="E12" s="209" t="s">
        <v>5</v>
      </c>
      <c r="F12" s="209" t="s">
        <v>5</v>
      </c>
      <c r="G12" s="209" t="s">
        <v>5</v>
      </c>
      <c r="H12" s="209" t="s">
        <v>5</v>
      </c>
      <c r="I12" s="209" t="s">
        <v>5</v>
      </c>
      <c r="J12" s="209" t="s">
        <v>5</v>
      </c>
      <c r="K12" s="209" t="s">
        <v>5</v>
      </c>
      <c r="L12" s="209" t="s">
        <v>5</v>
      </c>
    </row>
    <row r="13" spans="1:12" ht="19.5" customHeight="1">
      <c r="A13" s="210" t="s">
        <v>5</v>
      </c>
      <c r="B13" s="211" t="s">
        <v>5</v>
      </c>
      <c r="C13" s="211" t="s">
        <v>5</v>
      </c>
      <c r="D13" s="211" t="s">
        <v>5</v>
      </c>
      <c r="E13" s="209" t="s">
        <v>5</v>
      </c>
      <c r="F13" s="209" t="s">
        <v>5</v>
      </c>
      <c r="G13" s="209" t="s">
        <v>5</v>
      </c>
      <c r="H13" s="209" t="s">
        <v>5</v>
      </c>
      <c r="I13" s="209" t="s">
        <v>5</v>
      </c>
      <c r="J13" s="209" t="s">
        <v>5</v>
      </c>
      <c r="K13" s="209" t="s">
        <v>5</v>
      </c>
      <c r="L13" s="209" t="s">
        <v>5</v>
      </c>
    </row>
    <row r="14" spans="1:12" ht="19.5" customHeight="1">
      <c r="A14" s="210" t="s">
        <v>5</v>
      </c>
      <c r="B14" s="211" t="s">
        <v>5</v>
      </c>
      <c r="C14" s="211" t="s">
        <v>5</v>
      </c>
      <c r="D14" s="211" t="s">
        <v>5</v>
      </c>
      <c r="E14" s="209" t="s">
        <v>5</v>
      </c>
      <c r="F14" s="209" t="s">
        <v>5</v>
      </c>
      <c r="G14" s="209" t="s">
        <v>5</v>
      </c>
      <c r="H14" s="209" t="s">
        <v>5</v>
      </c>
      <c r="I14" s="209" t="s">
        <v>5</v>
      </c>
      <c r="J14" s="209" t="s">
        <v>5</v>
      </c>
      <c r="K14" s="209" t="s">
        <v>5</v>
      </c>
      <c r="L14" s="209" t="s">
        <v>5</v>
      </c>
    </row>
    <row r="15" spans="1:12" ht="19.5" customHeight="1">
      <c r="A15" s="210" t="s">
        <v>5</v>
      </c>
      <c r="B15" s="211" t="s">
        <v>5</v>
      </c>
      <c r="C15" s="211" t="s">
        <v>5</v>
      </c>
      <c r="D15" s="211" t="s">
        <v>5</v>
      </c>
      <c r="E15" s="209" t="s">
        <v>5</v>
      </c>
      <c r="F15" s="209" t="s">
        <v>5</v>
      </c>
      <c r="G15" s="209" t="s">
        <v>5</v>
      </c>
      <c r="H15" s="209" t="s">
        <v>5</v>
      </c>
      <c r="I15" s="209" t="s">
        <v>5</v>
      </c>
      <c r="J15" s="209" t="s">
        <v>5</v>
      </c>
      <c r="K15" s="209" t="s">
        <v>5</v>
      </c>
      <c r="L15" s="209" t="s">
        <v>5</v>
      </c>
    </row>
    <row r="16" spans="1:12" ht="19.5" customHeight="1">
      <c r="A16" s="210" t="s">
        <v>455</v>
      </c>
      <c r="B16" s="211" t="s">
        <v>5</v>
      </c>
      <c r="C16" s="211" t="s">
        <v>5</v>
      </c>
      <c r="D16" s="211" t="s">
        <v>5</v>
      </c>
      <c r="E16" s="211" t="s">
        <v>5</v>
      </c>
      <c r="F16" s="211" t="s">
        <v>5</v>
      </c>
      <c r="G16" s="211" t="s">
        <v>5</v>
      </c>
      <c r="H16" s="211" t="s">
        <v>5</v>
      </c>
      <c r="I16" s="211" t="s">
        <v>5</v>
      </c>
      <c r="J16" s="211" t="s">
        <v>5</v>
      </c>
      <c r="K16" s="211" t="s">
        <v>5</v>
      </c>
      <c r="L16" s="211" t="s">
        <v>5</v>
      </c>
    </row>
    <row r="18" ht="12.75">
      <c r="D18" t="s">
        <v>450</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2023-09-15T00:52:38Z</dcterms:created>
  <dcterms:modified xsi:type="dcterms:W3CDTF">2023-10-22T10:36:58Z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F9E63AA024004332BEDDE8B08D543BA9_12</vt:lpwstr>
  </property>
  <property fmtid="{D5CDD505-2E9C-101B-9397-08002B2CF9AE}" pid="4" name="KSOProductBuildV">
    <vt:lpwstr>2052-10.8.0.6018</vt:lpwstr>
  </property>
</Properties>
</file>