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2"/>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公开11表)" sheetId="11" r:id="rId11"/>
    <sheet name="GK12部门整体支出绩效自评情况(公开12表)" sheetId="12" r:id="rId12"/>
    <sheet name="GK13部门整体支出绩效自评表(公开13表)" sheetId="13" r:id="rId13"/>
    <sheet name="附表14-1项目支出绩效自评表（义务教育阶段公用经费）" sheetId="14" r:id="rId14"/>
    <sheet name="附表14-2项目支出绩效自评表（学生营养改善计划补助资金)" sheetId="15" r:id="rId15"/>
    <sheet name="附表14-3 项目支出绩效自评表（家庭经济困难学生生活补助)" sheetId="16" r:id="rId16"/>
    <sheet name="附表14-4 项目支出绩效自评表（三区人才支教教师补助)" sheetId="17" r:id="rId17"/>
    <sheet name="GK14-5项目支出绩效自评表（安防设备购置中央资金）" sheetId="18" r:id="rId18"/>
  </sheets>
  <definedNames/>
  <calcPr fullCalcOnLoad="1"/>
</workbook>
</file>

<file path=xl/sharedStrings.xml><?xml version="1.0" encoding="utf-8"?>
<sst xmlns="http://schemas.openxmlformats.org/spreadsheetml/2006/main" count="3499" uniqueCount="723">
  <si>
    <t>收入支出决算表</t>
  </si>
  <si>
    <t>公开01表</t>
  </si>
  <si>
    <t>部门：临沧市沧源佤族自治县芒卡镇初级中学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</si>
  <si>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</si>
  <si>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</si>
  <si>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</si>
  <si>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</si>
  <si>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</si>
  <si>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</si>
  <si>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</si>
  <si>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</si>
  <si>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</si>
  <si>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</si>
  <si>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</si>
  <si>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</si>
  <si>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</si>
  <si>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</si>
  <si>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</si>
  <si>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</si>
  <si>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</si>
  <si>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</si>
  <si>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</si>
  <si>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</si>
  <si>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</si>
  <si>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</si>
  <si>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</si>
  <si>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</si>
  <si>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</si>
  <si>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</si>
  <si>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</si>
  <si>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</si>
  <si>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</si>
  <si>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</si>
  <si>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</si>
  <si>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</si>
  <si>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</si>
  <si>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</si>
  <si>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</si>
  <si>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</si>
  <si>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</si>
  <si>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</si>
  <si>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</si>
  <si>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</si>
  <si>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</si>
  <si>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</si>
  <si>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</si>
  <si>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</si>
  <si>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</si>
  <si>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</si>
  <si>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</si>
  <si>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</si>
  <si>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</si>
  <si>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</si>
  <si>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</si>
  <si>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</si>
  <si>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</si>
  <si>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</si>
  <si>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</si>
  <si>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</si>
  <si>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</si>
  <si>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</si>
  <si>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</si>
  <si>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</si>
  <si>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</si>
  <si>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</si>
  <si>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</si>
  <si>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</si>
  <si>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</si>
  <si>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</si>
  <si>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</si>
  <si>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</si>
  <si>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</si>
  <si>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</si>
  <si>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</si>
  <si>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</si>
  <si>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</si>
  <si>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</si>
  <si>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</si>
  <si>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</si>
  <si>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</si>
  <si>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</si>
  <si>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</si>
  <si>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</si>
  <si>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</si>
  <si>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</si>
  <si>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</si>
  <si>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</si>
  <si>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</si>
  <si>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</si>
  <si>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</si>
  <si>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</si>
  <si>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</si>
  <si>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</si>
  <si>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</si>
  <si>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</si>
  <si>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</si>
  <si>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</si>
  <si>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</si>
  <si>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</si>
  <si>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</si>
  <si>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</si>
  <si>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</si>
  <si>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</si>
  <si>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</si>
  <si>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</si>
  <si>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</si>
  <si>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</si>
  <si>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</si>
  <si>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</si>
  <si>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</si>
  <si>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</si>
  <si>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</si>
  <si>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</si>
  <si>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</si>
  <si>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</si>
  <si>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</si>
  <si>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</si>
  <si>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</si>
  <si>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</si>
  <si>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</si>
  <si>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</si>
  <si>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</si>
  <si>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</si>
  <si>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</si>
  <si>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</si>
  <si>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</si>
  <si>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</si>
  <si>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</si>
  <si>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</si>
  <si>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</si>
  <si>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</si>
  <si>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</si>
  <si>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</si>
  <si>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</si>
  <si>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</si>
  <si>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</si>
  <si>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</si>
  <si>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</si>
  <si>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</si>
  <si>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</si>
  <si>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</si>
  <si>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</si>
  <si>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</si>
  <si>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</si>
  <si>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</si>
  <si>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</si>
  <si>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</si>
  <si>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</si>
  <si>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</si>
  <si>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</si>
  <si>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</si>
  <si>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</si>
  <si>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</si>
  <si>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</si>
  <si>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</si>
  <si>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</si>
  <si>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</si>
  <si>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</si>
  <si>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</si>
  <si>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</si>
  <si>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</si>
  <si>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</si>
  <si>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</si>
  <si>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</si>
  <si>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</si>
  <si>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</si>
  <si>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</si>
  <si>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</si>
  <si>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</si>
  <si>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</si>
  <si>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</si>
  <si>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</si>
  <si>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</si>
  <si>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</si>
  <si>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</si>
  <si>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</si>
  <si>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</si>
  <si>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</si>
  <si>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</si>
  <si>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</si>
  <si>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</si>
  <si>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</si>
  <si>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</si>
  <si>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</si>
  <si>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</si>
  <si>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</si>
  <si>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</si>
  <si>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</si>
  <si>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</si>
  <si>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</si>
  <si>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</si>
  <si>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</si>
  <si>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</si>
  <si>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</si>
  <si>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</si>
  <si>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</si>
  <si>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</si>
  <si>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</si>
  <si>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</si>
  <si>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</si>
  <si>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</si>
  <si>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</si>
  <si>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</si>
  <si>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</si>
  <si>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</si>
  <si>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</si>
  <si>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</si>
  <si>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</si>
  <si>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</si>
  <si>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</si>
  <si>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</si>
  <si>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</si>
  <si>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</si>
  <si>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</si>
  <si>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</si>
  <si>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</si>
  <si>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</si>
  <si>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</si>
  <si>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</si>
  <si>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</si>
  <si>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</si>
  <si>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</si>
  <si>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</si>
  <si>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</si>
  <si>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</si>
  <si>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</si>
  <si>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</si>
  <si>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</si>
  <si>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</si>
  <si>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</si>
  <si>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</si>
  <si>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</si>
  <si>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</si>
  <si>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</si>
  <si>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</si>
  <si>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</si>
  <si>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</si>
  <si>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</si>
  <si>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</si>
  <si>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</si>
  <si>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</si>
  <si>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</si>
  <si>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</si>
  <si>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</si>
  <si>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</si>
  <si>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</si>
  <si>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</si>
  <si>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</si>
  <si>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</si>
  <si>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</si>
  <si>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</si>
  <si>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</si>
  <si>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</si>
  <si>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</si>
  <si>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</si>
  <si>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</si>
  <si>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</si>
  <si>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</si>
  <si>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</si>
  <si>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</si>
  <si>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</si>
  <si>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</si>
  <si>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</si>
  <si>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</si>
  <si>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</si>
  <si>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</si>
  <si>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</si>
  <si>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</si>
  <si>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</si>
  <si>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</si>
  <si>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</si>
  <si>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</si>
  <si>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</si>
  <si>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</si>
  <si>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</si>
  <si>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</si>
  <si>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</si>
  <si>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</si>
  <si>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</si>
  <si>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</si>
  <si>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</si>
  <si>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</si>
  <si>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</si>
  <si>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</si>
  <si>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</si>
  <si>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</si>
  <si>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</si>
  <si>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</si>
  <si>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</si>
  <si>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</si>
  <si>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</si>
  <si>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</si>
  <si>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</si>
  <si>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</si>
  <si>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</si>
  <si>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</si>
  <si>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</si>
  <si>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</si>
  <si>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</si>
  <si>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</si>
  <si>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</si>
  <si>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</si>
  <si>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</si>
  <si>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</si>
  <si>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</si>
  <si>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</si>
  <si>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</si>
  <si>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</si>
  <si>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</si>
  <si>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</si>
  <si>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</si>
  <si>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</si>
  <si>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</si>
  <si>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</si>
  <si>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</si>
  <si>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</si>
  <si>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</si>
  <si>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</si>
  <si>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</si>
  <si>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</si>
  <si>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</si>
  <si>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</si>
  <si>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</si>
  <si>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</si>
  <si>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</si>
  <si>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</si>
  <si>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</si>
  <si>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</si>
  <si>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</si>
  <si>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</si>
  <si>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</si>
  <si>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</si>
  <si>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</si>
  <si>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</si>
  <si>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</si>
  <si>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</si>
  <si>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</si>
  <si>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</si>
  <si>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</si>
  <si>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</si>
  <si>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</si>
  <si>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</si>
  <si>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</si>
  <si>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</si>
  <si>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</si>
  <si>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</si>
  <si>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</si>
  <si>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</si>
  <si>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</si>
  <si>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</si>
  <si>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</si>
  <si>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</si>
  <si>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</si>
  <si>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</si>
  <si>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</si>
  <si>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</si>
  <si>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</si>
  <si>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</si>
  <si>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</si>
  <si>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</si>
  <si>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</si>
  <si>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</si>
  <si>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</si>
  <si>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</si>
  <si>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</si>
  <si>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</si>
  <si>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</si>
  <si>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</si>
  <si>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</si>
  <si>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</si>
  <si>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</si>
  <si>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</si>
  <si>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</si>
  <si>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</si>
  <si>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</si>
  <si>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</si>
  <si>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</si>
  <si>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</si>
  <si>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</si>
  <si>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</si>
  <si>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</si>
  <si>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</si>
  <si>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</si>
  <si>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</si>
  <si>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</si>
  <si>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</si>
  <si>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</si>
  <si>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</si>
  <si>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</si>
  <si>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</si>
  <si>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</si>
  <si>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</si>
  <si>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</si>
  <si>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</si>
  <si>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</si>
  <si>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</si>
  <si>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</si>
  <si>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</si>
  <si>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</si>
  <si>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</si>
  <si>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</si>
  <si>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编制单位：临沧市沧源佤族自治县芒卡镇初级中学</t>
  </si>
  <si>
    <t>412443.24</t>
  </si>
  <si>
    <t>309</t>
  </si>
  <si>
    <t>资本性支出（基本建设）</t>
  </si>
  <si>
    <t>311</t>
  </si>
  <si>
    <t>对企业补助（基本建设）</t>
  </si>
  <si>
    <t>204687.86</t>
  </si>
  <si>
    <t>30901</t>
  </si>
  <si>
    <t>31101</t>
  </si>
  <si>
    <t>30902</t>
  </si>
  <si>
    <t>31199</t>
  </si>
  <si>
    <t>30903</t>
  </si>
  <si>
    <t>30905</t>
  </si>
  <si>
    <t>30906</t>
  </si>
  <si>
    <t>39593.06</t>
  </si>
  <si>
    <t>30907</t>
  </si>
  <si>
    <t>43032.57</t>
  </si>
  <si>
    <t>30908</t>
  </si>
  <si>
    <t>30913</t>
  </si>
  <si>
    <t>30919</t>
  </si>
  <si>
    <t>6432.25</t>
  </si>
  <si>
    <t>20921</t>
  </si>
  <si>
    <t>30922</t>
  </si>
  <si>
    <t>67654.00</t>
  </si>
  <si>
    <t>30999</t>
  </si>
  <si>
    <t xml:space="preserve">  其他基本建设支出</t>
  </si>
  <si>
    <t>78576.50</t>
  </si>
  <si>
    <t>929993.00</t>
  </si>
  <si>
    <t>23001.50</t>
  </si>
  <si>
    <t>26042.00</t>
  </si>
  <si>
    <t>2000.00</t>
  </si>
  <si>
    <t xml:space="preserve">  其他对个人和家庭的补助</t>
  </si>
  <si>
    <t>491019.74</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</si>
  <si>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</si>
  <si>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</si>
  <si>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</si>
  <si>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</si>
  <si>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注：本表为空表。临沧市沧源佤族自治县芒卡镇初级中学没有国有资本经营预算财政拨款收入，也没有使用国有资本经营预算安排的支出，故《国有资本经营预算财政拨款收入支出决算表》无数据。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</si>
  <si>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</si>
  <si>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</si>
  <si>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</si>
  <si>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</si>
  <si>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</si>
  <si>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</si>
  <si>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</si>
  <si>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</si>
  <si>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</si>
  <si>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</si>
  <si>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</si>
  <si>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</si>
  <si>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</si>
  <si>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</si>
  <si>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</si>
  <si>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</si>
  <si>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</si>
  <si>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</si>
  <si>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</si>
  <si>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</si>
  <si>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</si>
  <si>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</si>
  <si>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</si>
  <si>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</si>
  <si>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</si>
  <si>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</si>
  <si>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</si>
  <si>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</si>
  <si>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</si>
  <si>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</si>
  <si>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</si>
  <si>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</si>
  <si>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</si>
  <si>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</si>
  <si>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</si>
  <si>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</si>
  <si>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</si>
  <si>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</si>
  <si>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</si>
  <si>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</si>
  <si>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</si>
  <si>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说明：本表为空表。临沧市沧源佤族自治县芒卡镇初级中学没有“三公”经费、行政参公单位机关运行经费收入，也没有使用“三公”经费、行政参公单位机关运行经费的支出，故“三公”经费、行政参公单位机关运行经费情况决算表》无数据。</t>
  </si>
  <si>
    <t>国有资产使用情况表</t>
  </si>
  <si>
    <t>公开11表</t>
  </si>
  <si>
    <t>部门：沧源佤族自治县芒卡镇初级中学</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</si>
  <si>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</si>
  <si>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</si>
  <si>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</si>
  <si>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</si>
  <si>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</si>
  <si>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</si>
  <si>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</si>
  <si>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</si>
  <si>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</si>
  <si>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</si>
  <si>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</si>
  <si>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</si>
  <si>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</si>
  <si>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</si>
  <si>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</si>
  <si>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</si>
  <si>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</si>
  <si>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 一、机构编制情况                                                                                                                                                                                     沧源佤族自治县芒卡镇初级中学是纳入2022年度部门决算汇编范围的独立核算事业单位。报表为单户表，单位财政预算代码为105027，单位基本性质为财政补助的事业单位，行政单位0个，参照公务员法管理的事业单位0个。学校执行政府会计制度，为二级预算单位，预算管理级次为县级，临沧市沧源佤族自治县芒卡镇初级中学2022年末实有人员编制41人。其中：行政编制0人（含行政工勤编制0人），事业编制41人（含参公管理事业编制0人）；在职在编实有行政人员0人（含行政工勤人员0人），事业人员38人（含参公管理事业人员0人）。
尚未移交养老保险基金发放养老金的离退休人员共计0人（离休0人，退休0人）；由养老保险基金发放养老金的离退休人员16人（离休0人，退休16人）。         实有车辆编制0辆，在编实有车辆0辆。                                                                                                     二、主要职能                                                                                                                                                                                       1.贯彻落实1、研究拟定全校教育发展战略法，贯彻执行党和国家的教育方针、政策、法规。
2、坚持为党育人、为国育才，把立德树人融入思想道德教育，培养德智体美劳全面发展的社会主义建设者和接班人。
3、研究拟定学校发展规划和年度计划，组织实施教育体制和办学体制改革。
4、管理和指导学校基础教育工作，确保教育教学工作成果稳步发展。
5、管理学校教育经费，遵守财经纪律，严格执行财务管理制度。
6、负责和指导学校教职工的思想政治工作，规划学校品德教育、体育卫生教育、艺术教育工作，负责做好社会治安综合治理及安全保卫工作。</t>
  </si>
  <si>
    <t>（二）部门绩效目标的设立情况</t>
  </si>
  <si>
    <t xml:space="preserve"> 1、总体目标：一是预算管理职责履行良好、履职效益明显、预算配置科学、预算执行有效、预算管理规范；二是项目管理规范、资金开支合理、监管有力，项目实施完成后及时开展绩效自评。强化预算执行管理，提高资金使用效益。
2、工作任务：当年部门（单位）年度整体支出绩效目标。
3、2022年主要任务及目标是：贯彻执行党和国家的教育方针、教育政策、教育法律和法规，贯彻执行上级教育行政部门的各项规章制度，认真做好上级安排的各项工作任务。认真开展教育教学等各项工作，提高办学质量和办学效益。
</t>
  </si>
  <si>
    <t>（三）部门整体收支情况</t>
  </si>
  <si>
    <t xml:space="preserve"> 临沧市沧源佤族自治县芒卡镇初级中学2022年度收入合计8613672.4元。其中：财政拨款收入8570753.96元，占总收入的99.5%；上级补助收入0元，占总收入的0%；事业收入0元（含教育收费0元），占总收入的0%；经营收入0元，占总收入的0%；附属单位缴款收入0元，占总收入的0%；其他收入42918.44元，占总收入的0.5%。与上年9619328.11元相比，收入合计减少1005655.71元，下降10.45%，其中：财政拨款收入减少973069.48元，下降10.20%，上级补助收入增加0元，增长0%；事业收入增加0元，增长0%；经营收入增加0元，增长0%；附属单位上缴收入增加0元，增长0%；其他收入减少32586.23元，下降43.16%。临沧市沧源佤族自治县芒卡镇初级中学2022年度支出合计8895994.76元。其中：基本支出7474982.02元，占总支出的84.03%；项目支出1421012.74元，占总支出的15.97%；上缴上级支出0元，占总支出的0％；经营支出0元，占总支出的0％；对附属单位补助支出0元，占总支出的0％。与上年9562061.92相比，支出合计减少666067.16元，下降6.97%。其中：基本支出减少743413.78元，下降9.05%；项目支出增加77346.62元，增长5.76%；上缴上级支出增加0元，增长0%；经营支出增加0元，增长0%；对附属单位补助支出增加0元，增长0%。</t>
  </si>
  <si>
    <t>（四）部门预算管理制度建设情况</t>
  </si>
  <si>
    <t xml:space="preserve">  我单位实行全面预算管理，建立健全预算管理制度，编撰收支预算坚持以“以收定支，收支平衡、统筹兼顾”的原则，严格执行批复的预算,单位内制定《沧源佤族自治县芒卡镇初级中学内控制度》《沧源佤族自治县芒卡镇初级中学财务管理制度》《沧源佤族自治县芒卡镇初级中学政府采购内控制度》《沧源佤族自治县芒卡镇初级中学预算业务管理制度》《沧源佤族自治县芒卡镇初级中学固定资产管理制度》以及《沧源佤族自治县芒卡镇初级中学合同管理制度》。</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</si>
  <si>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</si>
  <si>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</si>
  <si>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</si>
  <si>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</si>
  <si>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</si>
  <si>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</si>
  <si>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</si>
  <si>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</si>
  <si>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</si>
  <si>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</si>
  <si>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</si>
  <si>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冰火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通过自评，大部分项目实际完成绩效值均已达到预期绩效指标，项目实施效果明显，达到预期要求，提高了资金的使用效益，总体效果较好。整体支出绩效综合自评得分为100分，等级结果为“优”。</t>
    </r>
  </si>
  <si>
    <t>四、存在的问题和整改情况</t>
  </si>
  <si>
    <t>存在问题：本次绩效评价情况，预算绩效申报时，编制的绩效目标不够具体，绩效目标未完全细化分解为具体工作任务，部分绩效指标不清晰、不明了，可衡量性差。                                                                                                                                     整改情况：在今后的预算绩效申报时，我们将进一步做好工作任务细化分解为具体的工作目标，制定可行的绩效评价目标，进一步强化绩效意识。</t>
  </si>
  <si>
    <t>五、绩效自评结果应用</t>
  </si>
  <si>
    <t>一是通过开展绩效评价，充分认识到绩效评价在项目实施过程的引领作用，并在内部公开绩效评价结果，对资金的使用情况和取得成效进行分析，查找存在问题及原因，从而达到了强化支出责任、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</si>
  <si>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</si>
  <si>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</si>
  <si>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</si>
  <si>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无其他需要说明的情况。</t>
  </si>
  <si>
    <t>备注：涉密部门和涉密信息按保密规定不公开。</t>
  </si>
  <si>
    <t>附表11</t>
  </si>
  <si>
    <t>2022年度部门整体支出绩效自评表</t>
  </si>
  <si>
    <t>公开13表</t>
  </si>
  <si>
    <t>部门名称</t>
  </si>
  <si>
    <t>临沧市沧源佤族自治县芒卡镇初级中学</t>
  </si>
  <si>
    <t>内容</t>
  </si>
  <si>
    <t>说明</t>
  </si>
  <si>
    <t>部门总体目标</t>
  </si>
  <si>
    <t>部门职责</t>
  </si>
  <si>
    <t>负责本乡辖区内中学的德育、教学、教研、后勤、安全等管理事务。                                                                                                                                        1.贯彻落实党和国家的教育方针、政策、法规，研究拟定学校教育发展战略和教育工作的规定、办法等。
2.管理和指导教育教学研究工作，规划、指导教育现代化和教育信息化工作，组织教师开展教育教学研究课、教学观摩、教学竞赛、课题实验、经验交流、教学基本功训练、专题研讨等教研活动。
3.发挥教师进修培训作用。
4.管理学生学籍。
5.负责本校教师的教育教学业务档案的管理、教育统计、教师工资统计、学校报帐。管理本部门教育经费，拟定教育经费筹措和管理的规定及财务管理制度，统计并监测全校教育经费的筹措和使用情况。
6.协助乡镇政府组织发动学生入学，负责和协助学校做好社会治安综合治理及安全保卫工作。
7.配合教育行政部门做好教师编制核定、资格认定、职务评聘、调配和交流、培训和考核等工作。
8.在教育行政部门指导下，负责组织学生参加学业水平考试、教育教学质量检测评估工作。
9.自觉接受县教育体育局、镇党委、政府及学校党支部的监督与指导，积极承办上级主管部门及镇政府交办的其他工作事项。</t>
  </si>
  <si>
    <t>总体绩效目标</t>
  </si>
  <si>
    <t>1.完成年初制定的教学工作目标。2.提升教师队伍业务水平。3.完成对学生进行思想品德教育及开展丰富文化活动和校园安全教育工作。4.贯彻执行相关法律、法规,严格执行相关财务会计制度的规定，严格支出审核审批，以达到学校资金能够规范使用且使用安全。5.党建引领工作、开展工会活动、创卫等工作。</t>
  </si>
  <si>
    <t>一、部门年度目标</t>
  </si>
  <si>
    <t>财年</t>
  </si>
  <si>
    <t>目标</t>
  </si>
  <si>
    <t>实际完成情况</t>
  </si>
  <si>
    <t>2022</t>
  </si>
  <si>
    <t>1、加强教育教学管理，教育质量稳步提升；2、加大基础设施建设，办学条件持续改善；3、加强疫情防控，开展爱国卫生专项行动，坚决打赢疫情防控持久战；4、加强爱国主义教育，为国家社会主义建设培养人才。</t>
  </si>
  <si>
    <t>促进我校“问题导学、合作探究”的课堂教学改革，满足人民群众对优质教育的需求，我校不断努力改善办学条件，积极争创文明校园，在上级有关部门的正确领导下，在全体教职工的共同努力下，全面完成各项工作目标任务；中小学教育及教师队伍争优创新稳步提升。 用于学校专项运转公用经费支出402443.24元，主要用于办公费、维修费、租赁费、电费、水费、邮电费、培训费、差旅费等运转支出。                      用于义务教育阶段学生营养改善计划资金支出389368元，全部用于学生营养膳食的食材款支出；用于义务教育阶段家庭经济困难学生生活补助费支出540625元，已发放给学生自行使用；用于第一批三区人才计划教师中央专项资金10000元，已兑付给老师；用于2021年学校安防设备购置中央资金78576.50元，已兑付给商家。</t>
  </si>
  <si>
    <t>2023</t>
  </si>
  <si>
    <t>（一）落实党对教育体育工作的全面领导。（二）各级各类教育资源协调发展。（三）加强教师队伍建设，提升教育教学水平，办人民满意，社会认可的教育。（四）监督学生资助金的发放，做到合理合规，帮扶家庭困难学生。（五）改善办学条件，实现现代化教育。</t>
  </si>
  <si>
    <t>---</t>
  </si>
  <si>
    <t>2024</t>
  </si>
  <si>
    <t>（一）贯彻执行党和国家的教育方针、政策、法律法规。（二）协调各类资金使用，保障人员支出，保障机构正常运转，强化预算执行管理，提高资金使用效益。（三）继续优化教师队伍建设，各学科合理搭配，提高教学质量。（四）确保校园安全，强抓控辍保学。</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</si>
  <si>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</si>
  <si>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</si>
  <si>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</si>
  <si>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</si>
  <si>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</si>
  <si>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</si>
  <si>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</si>
  <si>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</si>
  <si>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</si>
  <si>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</si>
  <si>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</si>
  <si>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</si>
  <si>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本级</t>
  </si>
  <si>
    <t>用于改善办学条件，保障学校正常运转，主要用于教师培训、学校办公经费、水费、电费等开支。</t>
  </si>
  <si>
    <t>学生营养改善计划补助资金</t>
  </si>
  <si>
    <t>专项用于学生营养膳食补助，减轻农村家庭教育负担，改善学生营养膳食，提高学生体质，促进学生健康成长。</t>
  </si>
  <si>
    <t>家庭经济困难学生生活费补助</t>
  </si>
  <si>
    <t>用于义务教育阶段学生住宿生和非住宿生家庭经济困难生活补助，保障家庭经济困难学生接受义务教育的权利。</t>
  </si>
  <si>
    <t>三区教师人才支持计划工作经费</t>
  </si>
  <si>
    <t xml:space="preserve">激发广大三区教师立足教育教学岗位，投身教育的责任感、使命感、荣誉感，激励教师扎根精神、甘于奉献、投身教育发展、长期从教，终身从教。
</t>
  </si>
  <si>
    <t>安防设备购置中央资金</t>
  </si>
  <si>
    <t>用于改善校园安全，安装监控设备等的专项资金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</si>
  <si>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</si>
  <si>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</si>
  <si>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</si>
  <si>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</si>
  <si>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</si>
  <si>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</si>
  <si>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</si>
  <si>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</si>
  <si>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</si>
  <si>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</si>
  <si>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</si>
  <si>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</si>
  <si>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</si>
  <si>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753</t>
  </si>
  <si>
    <t>人</t>
  </si>
  <si>
    <t>质量指标</t>
  </si>
  <si>
    <t>补助对象准确率</t>
  </si>
  <si>
    <t>＝</t>
  </si>
  <si>
    <t>100</t>
  </si>
  <si>
    <t>%</t>
  </si>
  <si>
    <t>时效指标</t>
  </si>
  <si>
    <t>提高落实效率、及时完成指标任务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</si>
  <si>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</si>
  <si>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</si>
  <si>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</si>
  <si>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</si>
  <si>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</si>
  <si>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</si>
  <si>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</si>
  <si>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</si>
  <si>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</si>
  <si>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</si>
  <si>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</si>
  <si>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</si>
  <si>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</si>
  <si>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</si>
  <si>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</si>
  <si>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</si>
  <si>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</si>
  <si>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</si>
  <si>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</si>
  <si>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</si>
  <si>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</si>
  <si>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</si>
  <si>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</si>
  <si>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</si>
  <si>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r>
      <t>编制单位：</t>
    </r>
    <r>
      <rPr>
        <b/>
        <sz val="11"/>
        <rFont val="宋体"/>
        <family val="0"/>
      </rPr>
      <t>临沧市沧源佤族自治县芒卡镇初级中学</t>
    </r>
  </si>
  <si>
    <t>公开14表</t>
  </si>
  <si>
    <t>项目名称</t>
  </si>
  <si>
    <t>主管部门</t>
  </si>
  <si>
    <t>沧源县教育体育局</t>
  </si>
  <si>
    <t>实施单位</t>
  </si>
  <si>
    <t>沧源佤族自治县芒卡镇初级中学</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</si>
  <si>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</si>
  <si>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</si>
  <si>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</si>
  <si>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</si>
  <si>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</si>
  <si>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</si>
  <si>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</si>
  <si>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</si>
  <si>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</si>
  <si>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</si>
  <si>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</si>
  <si>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</si>
  <si>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</si>
  <si>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</si>
  <si>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</si>
  <si>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</si>
  <si>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</si>
  <si>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</si>
  <si>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</si>
  <si>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</si>
  <si>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</si>
  <si>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</si>
  <si>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</si>
  <si>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</si>
  <si>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</si>
  <si>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</si>
  <si>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</si>
  <si>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</si>
  <si>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</si>
  <si>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</si>
  <si>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</si>
  <si>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</si>
  <si>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</si>
  <si>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</si>
  <si>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</si>
  <si>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</si>
  <si>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</si>
  <si>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</si>
  <si>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</si>
  <si>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</si>
  <si>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</si>
  <si>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</si>
  <si>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学生满意度</t>
  </si>
  <si>
    <t>教师满意度</t>
  </si>
  <si>
    <t>家长满意度</t>
  </si>
  <si>
    <t>其他需要说明事项</t>
  </si>
  <si>
    <t>总分</t>
  </si>
  <si>
    <t>（优秀）</t>
  </si>
  <si>
    <t>项目资金
（万元）</t>
  </si>
  <si>
    <t>保障学生营养膳食补助，减轻了农村家庭教育负担，改善了学生营养膳食，提高了学生体质，促进了学生健康成长。</t>
  </si>
  <si>
    <t>受助学生人次（春、秋学期）</t>
  </si>
  <si>
    <t>人次</t>
  </si>
  <si>
    <t>补助足额使用率</t>
  </si>
  <si>
    <t>补助资金当年到位率</t>
  </si>
  <si>
    <t>义教营养改善计划学生补助标准</t>
  </si>
  <si>
    <t>元/生·天</t>
  </si>
  <si>
    <t>补助对象生活改善情况</t>
  </si>
  <si>
    <t>政策知晓率</t>
  </si>
  <si>
    <t>学生体质改善情况</t>
  </si>
  <si>
    <t>持续减轻农村家庭教育负担</t>
  </si>
  <si>
    <t>持续</t>
  </si>
  <si>
    <t>义务教育阶段家庭经济困难学生生活补助</t>
  </si>
  <si>
    <t>提高贫困家庭经济收入，助力家庭脱贫，落实好义务教育家庭经济困难补助政策。</t>
  </si>
  <si>
    <t>提高了贫困家庭经济收入，助力家庭脱贫，落实了义务教育家庭经济困难补助政策。</t>
  </si>
  <si>
    <t>受助寄宿生学生人次（春、秋学期）</t>
  </si>
  <si>
    <t>受助非寄宿生学生人次（春、秋学期）</t>
  </si>
  <si>
    <t>补助足额发放率</t>
  </si>
  <si>
    <t>补助发放及时率</t>
  </si>
  <si>
    <t>受助资助标准（寄宿生）</t>
  </si>
  <si>
    <t>元/生.学期</t>
  </si>
  <si>
    <t>受助资助标准（非寄宿生）</t>
  </si>
  <si>
    <t>补助对象家庭生活状况</t>
  </si>
  <si>
    <t>义教学生学习积极性</t>
  </si>
  <si>
    <t>激发了广大三区教师立足教育教学岗位，投身教育的责任感、使命感、荣誉感，激发了教师扎根精神、甘于奉献、投身教育发展、长期从教，终身从教。</t>
  </si>
  <si>
    <t>补助人数</t>
  </si>
  <si>
    <t>补助标准</t>
  </si>
  <si>
    <t>元/人/学期</t>
  </si>
  <si>
    <t>教师工作积极性</t>
  </si>
  <si>
    <t>乡村教育发展水平</t>
  </si>
  <si>
    <t>教师投身教育时间</t>
  </si>
  <si>
    <t>年</t>
  </si>
  <si>
    <t>附表14</t>
  </si>
  <si>
    <t>临沧市沧源佤族自治县教育体育局</t>
  </si>
  <si>
    <t>用于改善义务教育校园安全，安装监控设备，实现校园监控全覆盖</t>
  </si>
  <si>
    <t>改善了义务教育安全，安装了监控设备，实现校园监控全覆盖</t>
  </si>
  <si>
    <t>安装义务教育校园监控设备数量</t>
  </si>
  <si>
    <t>个</t>
  </si>
  <si>
    <t>提高了校园安全监控覆盖率</t>
  </si>
  <si>
    <t>监控设备验收合格率</t>
  </si>
  <si>
    <t>监控设备安装及时性</t>
  </si>
  <si>
    <t>及时</t>
  </si>
  <si>
    <t>推进平安校园建设完成率</t>
  </si>
  <si>
    <t>学校安全运转情况</t>
  </si>
  <si>
    <t>安全运转</t>
  </si>
  <si>
    <t>校园安全改善情况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</si>
</sst>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Red]\(0.00\)"/>
    <numFmt numFmtId="180" formatCode="0.00_ "/>
    <numFmt numFmtId="181" formatCode="0_ "/>
  </numFmts>
  <fonts count="78">
    <font>
      <sz val="10"/>
      <color indexed="8"/>
      <name val="Arial"/>
      <family val="2"/>
    </font>
    <font>
      <sz val="11"/>
      <name val="宋体"/>
      <family val="0"/>
    </font>
    <font>
      <sz val="11"/>
      <color indexed="8"/>
      <name val="宋体"/>
      <family val="0"/>
    </font>
    <font>
      <sz val="10"/>
      <name val="Arial"/>
      <family val="2"/>
    </font>
    <font>
      <b/>
      <sz val="18"/>
      <color indexed="8"/>
      <name val="宋体"/>
      <family val="0"/>
    </font>
    <font>
      <b/>
      <sz val="12"/>
      <color indexed="8"/>
      <name val="宋体"/>
      <family val="0"/>
    </font>
    <font>
      <sz val="12"/>
      <color indexed="8"/>
      <name val="宋体"/>
      <family val="0"/>
    </font>
    <font>
      <sz val="10"/>
      <color indexed="8"/>
      <name val="宋体"/>
      <family val="0"/>
    </font>
    <font>
      <sz val="10"/>
      <name val="宋体"/>
      <family val="0"/>
    </font>
    <font>
      <b/>
      <sz val="10"/>
      <name val="宋体"/>
      <family val="0"/>
    </font>
    <font>
      <sz val="9"/>
      <color indexed="8"/>
      <name val="宋体"/>
      <family val="0"/>
    </font>
    <font>
      <b/>
      <sz val="18"/>
      <name val="宋体"/>
      <family val="0"/>
    </font>
    <font>
      <b/>
      <sz val="11"/>
      <name val="宋体"/>
      <family val="0"/>
    </font>
    <font>
      <sz val="9"/>
      <name val="宋体"/>
      <family val="0"/>
    </font>
    <font>
      <sz val="12"/>
      <name val="宋体"/>
      <family val="0"/>
    </font>
    <font>
      <b/>
      <sz val="12"/>
      <name val="宋体"/>
      <family val="0"/>
    </font>
    <font>
      <b/>
      <sz val="9"/>
      <name val="宋体"/>
      <family val="0"/>
    </font>
    <font>
      <sz val="18"/>
      <name val="宋体"/>
      <family val="0"/>
    </font>
    <font>
      <sz val="22"/>
      <color indexed="8"/>
      <name val="宋体"/>
      <family val="0"/>
    </font>
    <font>
      <b/>
      <sz val="11"/>
      <color indexed="8"/>
      <name val="宋体"/>
      <family val="0"/>
    </font>
    <font>
      <sz val="12"/>
      <color indexed="8"/>
      <name val="Arial"/>
      <family val="2"/>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2"/>
      <color theme="1"/>
      <name val="Calibri"/>
      <family val="0"/>
    </font>
    <font>
      <sz val="12"/>
      <color theme="1"/>
      <name val="Calibri"/>
      <family val="0"/>
    </font>
    <font>
      <sz val="10"/>
      <color indexed="8"/>
      <name val="Calibri"/>
      <family val="0"/>
    </font>
    <font>
      <sz val="10"/>
      <color theme="1"/>
      <name val="Calibri"/>
      <family val="0"/>
    </font>
    <font>
      <sz val="10"/>
      <name val="Calibri"/>
      <family val="0"/>
    </font>
    <font>
      <b/>
      <sz val="10"/>
      <name val="Calibri"/>
      <family val="0"/>
    </font>
    <font>
      <sz val="10"/>
      <color theme="1"/>
      <name val="宋体"/>
      <family val="0"/>
    </font>
    <font>
      <sz val="9"/>
      <color indexed="8"/>
      <name val="Calibri"/>
      <family val="0"/>
    </font>
    <font>
      <b/>
      <sz val="18"/>
      <name val="Calibri"/>
      <family val="0"/>
    </font>
    <font>
      <b/>
      <sz val="11"/>
      <name val="Calibri"/>
      <family val="0"/>
    </font>
    <font>
      <sz val="11"/>
      <name val="Calibri"/>
      <family val="0"/>
    </font>
    <font>
      <sz val="9"/>
      <name val="Calibri"/>
      <family val="0"/>
    </font>
    <font>
      <sz val="12"/>
      <name val="Calibri"/>
      <family val="0"/>
    </font>
    <font>
      <b/>
      <sz val="9"/>
      <name val="Calibri"/>
      <family val="0"/>
    </font>
    <font>
      <sz val="12"/>
      <color theme="1"/>
      <name val="Arial"/>
      <family val="2"/>
    </font>
    <font>
      <sz val="14"/>
      <color theme="1"/>
      <name val="宋体"/>
      <family val="0"/>
    </font>
    <font>
      <sz val="10"/>
      <color theme="1"/>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45" fontId="0" fillId="0" borderId="0">
      <alignment/>
      <protection/>
    </xf>
    <xf numFmtId="0" fontId="40" fillId="2" borderId="0" applyNumberFormat="0" applyBorder="0" applyAlignment="0" applyProtection="0"/>
    <xf numFmtId="0" fontId="41" fillId="3" borderId="1" applyNumberFormat="0" applyAlignment="0" applyProtection="0"/>
    <xf numFmtId="176" fontId="0" fillId="0" borderId="0">
      <alignment/>
      <protection/>
    </xf>
    <xf numFmtId="178" fontId="0" fillId="0" borderId="0">
      <alignment/>
      <protection/>
    </xf>
    <xf numFmtId="0" fontId="40" fillId="4" borderId="0" applyNumberFormat="0" applyBorder="0" applyAlignment="0" applyProtection="0"/>
    <xf numFmtId="0" fontId="42" fillId="5" borderId="0" applyNumberFormat="0" applyBorder="0" applyAlignment="0" applyProtection="0"/>
    <xf numFmtId="177"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protection/>
    </xf>
    <xf numFmtId="0" fontId="2" fillId="0" borderId="0">
      <alignment vertical="center"/>
      <protection/>
    </xf>
    <xf numFmtId="0" fontId="13" fillId="0" borderId="0">
      <alignment vertical="top"/>
      <protection locked="0"/>
    </xf>
  </cellStyleXfs>
  <cellXfs count="257">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Alignment="1">
      <alignment wrapText="1"/>
      <protection/>
    </xf>
    <xf numFmtId="0" fontId="1" fillId="0" borderId="0" xfId="64" applyFont="1" applyFill="1" applyAlignment="1">
      <alignment wrapText="1"/>
      <protection/>
    </xf>
    <xf numFmtId="0" fontId="2" fillId="0" borderId="0" xfId="64" applyFont="1" applyFill="1" applyAlignment="1">
      <alignment wrapText="1"/>
      <protection/>
    </xf>
    <xf numFmtId="0" fontId="60" fillId="0" borderId="0" xfId="64" applyFont="1" applyFill="1" applyAlignment="1">
      <alignment horizontal="center" vertical="center" wrapText="1"/>
      <protection/>
    </xf>
    <xf numFmtId="0" fontId="61" fillId="0" borderId="0" xfId="64" applyFont="1" applyFill="1" applyAlignment="1">
      <alignment horizontal="center" vertical="center" wrapText="1"/>
      <protection/>
    </xf>
    <xf numFmtId="0" fontId="62" fillId="0" borderId="0" xfId="64" applyFont="1" applyFill="1" applyAlignment="1">
      <alignment horizontal="center" vertical="center" wrapText="1"/>
      <protection/>
    </xf>
    <xf numFmtId="0" fontId="63"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49" fontId="63" fillId="0" borderId="9" xfId="64" applyNumberFormat="1" applyFont="1" applyFill="1" applyBorder="1" applyAlignment="1">
      <alignment horizontal="left" vertical="center" wrapText="1"/>
      <protection/>
    </xf>
    <xf numFmtId="0" fontId="63" fillId="0" borderId="9" xfId="64" applyFont="1" applyFill="1" applyBorder="1" applyAlignment="1">
      <alignment vertical="center" wrapText="1"/>
      <protection/>
    </xf>
    <xf numFmtId="179" fontId="63" fillId="0" borderId="9" xfId="64" applyNumberFormat="1" applyFont="1" applyFill="1" applyBorder="1" applyAlignment="1">
      <alignment horizontal="center" vertical="center" wrapText="1"/>
      <protection/>
    </xf>
    <xf numFmtId="10" fontId="63" fillId="0" borderId="9" xfId="64" applyNumberFormat="1" applyFont="1" applyFill="1" applyBorder="1" applyAlignment="1">
      <alignment horizontal="right" vertical="center" wrapText="1"/>
      <protection/>
    </xf>
    <xf numFmtId="179" fontId="63" fillId="0" borderId="9" xfId="64" applyNumberFormat="1" applyFont="1" applyFill="1" applyBorder="1" applyAlignment="1">
      <alignment horizontal="right" vertical="center" wrapText="1"/>
      <protection/>
    </xf>
    <xf numFmtId="179" fontId="64" fillId="0" borderId="9" xfId="64" applyNumberFormat="1"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49" fontId="65" fillId="0" borderId="10" xfId="64" applyNumberFormat="1" applyFont="1" applyFill="1" applyBorder="1" applyAlignment="1">
      <alignment horizontal="center" vertical="center" wrapText="1"/>
      <protection/>
    </xf>
    <xf numFmtId="49" fontId="65" fillId="0" borderId="11" xfId="64" applyNumberFormat="1" applyFont="1" applyFill="1" applyBorder="1" applyAlignment="1">
      <alignment horizontal="center" vertical="center" wrapText="1"/>
      <protection/>
    </xf>
    <xf numFmtId="49" fontId="65" fillId="0" borderId="12" xfId="64" applyNumberFormat="1" applyFont="1" applyFill="1" applyBorder="1" applyAlignment="1">
      <alignment horizontal="center" vertical="center" wrapText="1"/>
      <protection/>
    </xf>
    <xf numFmtId="179" fontId="65" fillId="0" borderId="9" xfId="64" applyNumberFormat="1" applyFont="1" applyFill="1" applyBorder="1" applyAlignment="1">
      <alignment horizontal="left" vertical="center" wrapText="1"/>
      <protection/>
    </xf>
    <xf numFmtId="0" fontId="63" fillId="0" borderId="10" xfId="64" applyFont="1" applyFill="1" applyBorder="1" applyAlignment="1">
      <alignment horizontal="center" vertical="center" wrapText="1"/>
      <protection/>
    </xf>
    <xf numFmtId="0" fontId="63" fillId="0" borderId="11" xfId="64" applyFont="1" applyFill="1" applyBorder="1" applyAlignment="1">
      <alignment horizontal="center" vertical="center" wrapText="1"/>
      <protection/>
    </xf>
    <xf numFmtId="0" fontId="63" fillId="0" borderId="12"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3" fillId="0" borderId="14" xfId="64"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0" fontId="65" fillId="0" borderId="9" xfId="64" applyFont="1" applyFill="1" applyBorder="1" applyAlignment="1">
      <alignment horizontal="left" vertical="center" wrapText="1"/>
      <protection/>
    </xf>
    <xf numFmtId="0" fontId="65" fillId="0" borderId="9"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9" fontId="65" fillId="0" borderId="14" xfId="64" applyNumberFormat="1" applyFont="1" applyFill="1" applyBorder="1" applyAlignment="1">
      <alignment horizontal="center" vertical="center" wrapText="1"/>
      <protection/>
    </xf>
    <xf numFmtId="0" fontId="65" fillId="0" borderId="9" xfId="64" applyNumberFormat="1" applyFont="1" applyFill="1" applyBorder="1" applyAlignment="1" applyProtection="1">
      <alignment horizontal="center" vertical="center" wrapText="1"/>
      <protection/>
    </xf>
    <xf numFmtId="0" fontId="65" fillId="0" borderId="14" xfId="64" applyNumberFormat="1" applyFont="1" applyFill="1" applyBorder="1" applyAlignment="1" applyProtection="1">
      <alignment horizontal="center" vertical="center" wrapText="1"/>
      <protection/>
    </xf>
    <xf numFmtId="0" fontId="66" fillId="0" borderId="13" xfId="64" applyFont="1" applyFill="1" applyBorder="1" applyAlignment="1">
      <alignment horizontal="center" vertical="center" wrapText="1"/>
      <protection/>
    </xf>
    <xf numFmtId="0" fontId="1" fillId="0" borderId="15" xfId="0" applyFont="1" applyFill="1" applyBorder="1" applyAlignment="1">
      <alignment horizontal="center" vertical="center"/>
    </xf>
    <xf numFmtId="0" fontId="66" fillId="0" borderId="16" xfId="64" applyFont="1" applyFill="1" applyBorder="1" applyAlignment="1">
      <alignment horizontal="center" vertical="center" wrapText="1"/>
      <protection/>
    </xf>
    <xf numFmtId="0" fontId="1" fillId="0" borderId="15" xfId="0" applyFont="1" applyFill="1" applyBorder="1" applyAlignment="1">
      <alignment horizontal="center" vertical="center"/>
    </xf>
    <xf numFmtId="0" fontId="66" fillId="0" borderId="14" xfId="64" applyFont="1" applyFill="1" applyBorder="1" applyAlignment="1">
      <alignment horizontal="center" vertical="center" wrapText="1"/>
      <protection/>
    </xf>
    <xf numFmtId="0" fontId="66" fillId="0" borderId="17" xfId="64" applyFont="1" applyFill="1" applyBorder="1" applyAlignment="1">
      <alignment horizontal="center" vertical="center" wrapText="1"/>
      <protection/>
    </xf>
    <xf numFmtId="49" fontId="66" fillId="0" borderId="13" xfId="64" applyNumberFormat="1" applyFont="1" applyFill="1" applyBorder="1" applyAlignment="1">
      <alignment horizontal="center" vertical="center" wrapText="1"/>
      <protection/>
    </xf>
    <xf numFmtId="0" fontId="66" fillId="0" borderId="18" xfId="64" applyFont="1" applyFill="1" applyBorder="1" applyAlignment="1">
      <alignment horizontal="center" vertical="center" wrapText="1"/>
      <protection/>
    </xf>
    <xf numFmtId="49" fontId="66" fillId="0" borderId="16" xfId="64" applyNumberFormat="1"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7" fillId="0" borderId="0" xfId="0" applyFont="1" applyFill="1" applyAlignment="1">
      <alignment horizontal="right" vertical="center"/>
    </xf>
    <xf numFmtId="49" fontId="65" fillId="0" borderId="9" xfId="64" applyNumberFormat="1" applyFont="1" applyFill="1" applyBorder="1" applyAlignment="1">
      <alignment horizontal="left" vertical="top" wrapText="1"/>
      <protection/>
    </xf>
    <xf numFmtId="180" fontId="63" fillId="0" borderId="9" xfId="64" applyNumberFormat="1" applyFont="1" applyFill="1" applyBorder="1" applyAlignment="1">
      <alignment horizontal="center" vertical="center" wrapText="1"/>
      <protection/>
    </xf>
    <xf numFmtId="0" fontId="68" fillId="0" borderId="9" xfId="64" applyFont="1" applyFill="1" applyBorder="1" applyAlignment="1">
      <alignment horizontal="center" vertical="center" wrapText="1"/>
      <protection/>
    </xf>
    <xf numFmtId="0" fontId="1" fillId="0" borderId="0" xfId="64" applyFont="1" applyFill="1" applyAlignment="1">
      <alignment horizontal="left" vertical="center" wrapText="1"/>
      <protection/>
    </xf>
    <xf numFmtId="0" fontId="2" fillId="0" borderId="0" xfId="64" applyFont="1" applyAlignment="1">
      <alignment vertical="center"/>
      <protection/>
    </xf>
    <xf numFmtId="0" fontId="69" fillId="0" borderId="0" xfId="64" applyFont="1" applyFill="1" applyAlignment="1">
      <alignment horizontal="center" vertical="center" wrapText="1"/>
      <protection/>
    </xf>
    <xf numFmtId="0" fontId="70" fillId="0" borderId="0" xfId="64" applyFont="1" applyFill="1" applyAlignment="1">
      <alignment vertical="center"/>
      <protection/>
    </xf>
    <xf numFmtId="0" fontId="70" fillId="0" borderId="0" xfId="64" applyFont="1" applyFill="1" applyAlignment="1">
      <alignment horizontal="center" vertical="center"/>
      <protection/>
    </xf>
    <xf numFmtId="0" fontId="71" fillId="0" borderId="0" xfId="64" applyFont="1" applyFill="1" applyAlignment="1">
      <alignment horizontal="center" vertical="center"/>
      <protection/>
    </xf>
    <xf numFmtId="49" fontId="65" fillId="0" borderId="9" xfId="64" applyNumberFormat="1" applyFont="1" applyFill="1" applyBorder="1" applyAlignment="1">
      <alignment horizontal="left" vertical="center" wrapText="1"/>
      <protection/>
    </xf>
    <xf numFmtId="49" fontId="65" fillId="0" borderId="9" xfId="64" applyNumberFormat="1" applyFont="1" applyFill="1" applyBorder="1" applyAlignment="1">
      <alignment horizontal="center" vertical="center" wrapText="1"/>
      <protection/>
    </xf>
    <xf numFmtId="0" fontId="65" fillId="0" borderId="9" xfId="64" applyFont="1" applyFill="1" applyBorder="1" applyAlignment="1">
      <alignment vertical="center" wrapText="1"/>
      <protection/>
    </xf>
    <xf numFmtId="179" fontId="65" fillId="0" borderId="9" xfId="64" applyNumberFormat="1" applyFont="1" applyFill="1" applyBorder="1" applyAlignment="1">
      <alignment horizontal="right" vertical="center" wrapText="1"/>
      <protection/>
    </xf>
    <xf numFmtId="10" fontId="65" fillId="0" borderId="9" xfId="64" applyNumberFormat="1" applyFont="1" applyFill="1" applyBorder="1" applyAlignment="1">
      <alignment horizontal="right" vertical="center" wrapText="1"/>
      <protection/>
    </xf>
    <xf numFmtId="179" fontId="65" fillId="0" borderId="9" xfId="64" applyNumberFormat="1" applyFont="1" applyFill="1" applyBorder="1" applyAlignment="1">
      <alignment horizontal="center" vertical="center" wrapText="1"/>
      <protection/>
    </xf>
    <xf numFmtId="49" fontId="63" fillId="0" borderId="10" xfId="64" applyNumberFormat="1" applyFont="1" applyFill="1" applyBorder="1" applyAlignment="1">
      <alignment horizontal="left" vertical="top" wrapText="1"/>
      <protection/>
    </xf>
    <xf numFmtId="49" fontId="63" fillId="0" borderId="11" xfId="64" applyNumberFormat="1" applyFont="1" applyFill="1" applyBorder="1" applyAlignment="1">
      <alignment horizontal="left" vertical="top" wrapText="1"/>
      <protection/>
    </xf>
    <xf numFmtId="49" fontId="63" fillId="0" borderId="11" xfId="64" applyNumberFormat="1" applyFont="1" applyFill="1" applyBorder="1" applyAlignment="1">
      <alignment horizontal="center" vertical="top" wrapText="1"/>
      <protection/>
    </xf>
    <xf numFmtId="49" fontId="63" fillId="0" borderId="12" xfId="64" applyNumberFormat="1" applyFont="1" applyFill="1" applyBorder="1" applyAlignment="1">
      <alignment horizontal="left" vertical="top" wrapText="1"/>
      <protection/>
    </xf>
    <xf numFmtId="0" fontId="65" fillId="33" borderId="10" xfId="64" applyFont="1" applyFill="1" applyBorder="1" applyAlignment="1">
      <alignment horizontal="center" vertical="center" wrapText="1"/>
      <protection/>
    </xf>
    <xf numFmtId="0" fontId="65" fillId="33" borderId="11" xfId="64" applyFont="1" applyFill="1" applyBorder="1" applyAlignment="1">
      <alignment horizontal="center" vertical="center" wrapText="1"/>
      <protection/>
    </xf>
    <xf numFmtId="0" fontId="65" fillId="33" borderId="12" xfId="64" applyFont="1" applyFill="1" applyBorder="1" applyAlignment="1">
      <alignment horizontal="center" vertical="center" wrapText="1"/>
      <protection/>
    </xf>
    <xf numFmtId="0" fontId="65" fillId="0" borderId="11" xfId="64" applyFont="1" applyFill="1" applyBorder="1" applyAlignment="1">
      <alignment horizontal="center" vertical="center" wrapText="1"/>
      <protection/>
    </xf>
    <xf numFmtId="0" fontId="65" fillId="0" borderId="12" xfId="64" applyFont="1" applyFill="1" applyBorder="1" applyAlignment="1">
      <alignment horizontal="center" vertical="center" wrapText="1"/>
      <protection/>
    </xf>
    <xf numFmtId="0" fontId="65" fillId="0" borderId="13" xfId="64" applyFont="1" applyFill="1" applyBorder="1" applyAlignment="1">
      <alignment horizontal="center" vertical="center" wrapText="1"/>
      <protection/>
    </xf>
    <xf numFmtId="0" fontId="65" fillId="33" borderId="13" xfId="64" applyFont="1" applyFill="1" applyBorder="1" applyAlignment="1">
      <alignment horizontal="center" vertical="center" wrapText="1"/>
      <protection/>
    </xf>
    <xf numFmtId="0" fontId="65" fillId="0" borderId="10" xfId="64" applyFont="1" applyFill="1" applyBorder="1" applyAlignment="1">
      <alignment horizontal="center" vertical="center" wrapText="1"/>
      <protection/>
    </xf>
    <xf numFmtId="0" fontId="65" fillId="0" borderId="14" xfId="64" applyFont="1" applyFill="1" applyBorder="1" applyAlignment="1">
      <alignment horizontal="center" vertical="center" wrapText="1"/>
      <protection/>
    </xf>
    <xf numFmtId="0" fontId="65" fillId="33" borderId="14" xfId="64" applyFont="1" applyFill="1" applyBorder="1" applyAlignment="1">
      <alignment horizontal="center" vertical="center" wrapText="1"/>
      <protection/>
    </xf>
    <xf numFmtId="0" fontId="8" fillId="0" borderId="9" xfId="64" applyNumberFormat="1" applyFont="1" applyFill="1" applyBorder="1" applyAlignment="1">
      <alignment horizontal="center" vertical="center" wrapText="1"/>
      <protection/>
    </xf>
    <xf numFmtId="0" fontId="8" fillId="0" borderId="15" xfId="0" applyFont="1" applyFill="1" applyBorder="1" applyAlignment="1">
      <alignment horizontal="center" vertical="center"/>
    </xf>
    <xf numFmtId="0" fontId="8" fillId="0" borderId="9" xfId="64" applyNumberFormat="1" applyFont="1" applyFill="1" applyBorder="1" applyAlignment="1" applyProtection="1">
      <alignment horizontal="center" vertical="center" wrapText="1"/>
      <protection/>
    </xf>
    <xf numFmtId="49" fontId="66" fillId="0" borderId="9" xfId="64" applyNumberFormat="1" applyFont="1" applyFill="1" applyBorder="1" applyAlignment="1">
      <alignment horizontal="center" vertical="center" wrapText="1"/>
      <protection/>
    </xf>
    <xf numFmtId="0" fontId="1" fillId="0" borderId="15" xfId="0" applyFont="1" applyFill="1" applyBorder="1" applyAlignment="1">
      <alignment horizontal="center" vertical="center"/>
    </xf>
    <xf numFmtId="0" fontId="65" fillId="0" borderId="9" xfId="64" applyFont="1" applyBorder="1" applyAlignment="1">
      <alignment horizontal="center" vertical="center" wrapText="1"/>
      <protection/>
    </xf>
    <xf numFmtId="0" fontId="65" fillId="0" borderId="9" xfId="64" applyFont="1" applyBorder="1" applyAlignment="1">
      <alignment horizontal="center" wrapText="1"/>
      <protection/>
    </xf>
    <xf numFmtId="0" fontId="65" fillId="0" borderId="9" xfId="64" applyFont="1" applyFill="1" applyBorder="1" applyAlignment="1">
      <alignment horizontal="center" wrapText="1"/>
      <protection/>
    </xf>
    <xf numFmtId="0" fontId="65" fillId="0" borderId="9" xfId="64" applyFont="1" applyFill="1" applyBorder="1" applyAlignment="1">
      <alignment horizontal="center" vertical="center" wrapText="1"/>
      <protection/>
    </xf>
    <xf numFmtId="0" fontId="1" fillId="0" borderId="0" xfId="0" applyFont="1" applyFill="1" applyAlignment="1">
      <alignment horizontal="right" vertical="center"/>
    </xf>
    <xf numFmtId="0" fontId="2" fillId="0" borderId="0" xfId="64" applyFont="1" applyFill="1" applyAlignment="1">
      <alignment vertical="center"/>
      <protection/>
    </xf>
    <xf numFmtId="0" fontId="2" fillId="0" borderId="0" xfId="64" applyFont="1" applyFill="1" applyAlignment="1">
      <alignment wrapText="1"/>
      <protection/>
    </xf>
    <xf numFmtId="0" fontId="72" fillId="0" borderId="9" xfId="64" applyFont="1" applyBorder="1" applyAlignment="1">
      <alignment horizontal="center" vertical="center" wrapText="1"/>
      <protection/>
    </xf>
    <xf numFmtId="180" fontId="65" fillId="0" borderId="9" xfId="64" applyNumberFormat="1" applyFont="1" applyFill="1" applyBorder="1" applyAlignment="1">
      <alignment horizontal="right" vertical="center" wrapText="1"/>
      <protection/>
    </xf>
    <xf numFmtId="49" fontId="65" fillId="0" borderId="10" xfId="64" applyNumberFormat="1" applyFont="1" applyFill="1" applyBorder="1" applyAlignment="1">
      <alignment horizontal="left" vertical="center" wrapText="1"/>
      <protection/>
    </xf>
    <xf numFmtId="49" fontId="65" fillId="0" borderId="11" xfId="64" applyNumberFormat="1" applyFont="1" applyFill="1" applyBorder="1" applyAlignment="1">
      <alignment horizontal="left" vertical="center" wrapText="1"/>
      <protection/>
    </xf>
    <xf numFmtId="49" fontId="65" fillId="0" borderId="12" xfId="64" applyNumberFormat="1" applyFont="1" applyFill="1" applyBorder="1" applyAlignment="1">
      <alignment horizontal="left" vertical="center" wrapText="1"/>
      <protection/>
    </xf>
    <xf numFmtId="179" fontId="65" fillId="0" borderId="9" xfId="64" applyNumberFormat="1" applyFont="1" applyFill="1" applyBorder="1" applyAlignment="1">
      <alignment vertical="center" wrapText="1"/>
      <protection/>
    </xf>
    <xf numFmtId="0" fontId="1" fillId="0" borderId="15" xfId="0" applyFont="1" applyBorder="1" applyAlignment="1">
      <alignment horizontal="center" vertical="center"/>
    </xf>
    <xf numFmtId="0" fontId="2" fillId="0" borderId="0" xfId="64" applyFont="1" applyFill="1" applyAlignment="1">
      <alignment horizontal="center" wrapText="1"/>
      <protection/>
    </xf>
    <xf numFmtId="0" fontId="2" fillId="0" borderId="0" xfId="64" applyFont="1" applyFill="1" applyAlignment="1">
      <alignment horizontal="center" wrapText="1"/>
      <protection/>
    </xf>
    <xf numFmtId="0" fontId="1" fillId="0" borderId="0" xfId="64" applyFont="1" applyFill="1" applyAlignment="1">
      <alignment wrapText="1"/>
      <protection/>
    </xf>
    <xf numFmtId="49" fontId="8" fillId="0" borderId="9" xfId="0" applyNumberFormat="1" applyFont="1" applyFill="1" applyBorder="1" applyAlignment="1">
      <alignment horizontal="left" vertical="center" wrapText="1"/>
    </xf>
    <xf numFmtId="181" fontId="8" fillId="0" borderId="9" xfId="0" applyNumberFormat="1" applyFont="1" applyFill="1" applyBorder="1" applyAlignment="1">
      <alignment horizontal="center" vertical="center"/>
    </xf>
    <xf numFmtId="180"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181" fontId="65" fillId="0" borderId="14" xfId="64" applyNumberFormat="1" applyFont="1" applyFill="1" applyBorder="1" applyAlignment="1">
      <alignment horizontal="center" vertical="center" wrapText="1"/>
      <protection/>
    </xf>
    <xf numFmtId="181" fontId="1" fillId="0" borderId="15" xfId="0" applyNumberFormat="1" applyFont="1" applyFill="1" applyBorder="1" applyAlignment="1">
      <alignment horizontal="center" vertical="center"/>
    </xf>
    <xf numFmtId="49" fontId="65" fillId="0" borderId="9" xfId="64" applyNumberFormat="1" applyFont="1" applyFill="1" applyBorder="1" applyAlignment="1">
      <alignment horizontal="center" vertical="top" wrapText="1"/>
      <protection/>
    </xf>
    <xf numFmtId="0" fontId="2" fillId="0" borderId="0" xfId="0" applyFont="1" applyFill="1" applyAlignment="1">
      <alignment/>
    </xf>
    <xf numFmtId="0" fontId="8" fillId="0" borderId="0" xfId="0" applyFont="1" applyFill="1" applyAlignment="1">
      <alignment/>
    </xf>
    <xf numFmtId="0" fontId="6" fillId="0" borderId="0" xfId="65" applyFont="1" applyFill="1" applyAlignment="1">
      <alignment horizontal="center" vertical="center"/>
      <protection/>
    </xf>
    <xf numFmtId="0" fontId="2" fillId="0" borderId="0" xfId="65" applyFont="1" applyFill="1">
      <alignment vertical="center"/>
      <protection/>
    </xf>
    <xf numFmtId="0" fontId="1" fillId="0" borderId="0" xfId="0" applyFont="1" applyFill="1" applyAlignment="1">
      <alignment/>
    </xf>
    <xf numFmtId="0" fontId="11" fillId="0" borderId="0" xfId="0" applyFont="1" applyFill="1" applyBorder="1" applyAlignment="1">
      <alignment horizontal="center" vertical="center"/>
    </xf>
    <xf numFmtId="0" fontId="8" fillId="0" borderId="19" xfId="0" applyFont="1" applyFill="1" applyBorder="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14" fillId="0" borderId="9" xfId="0" applyFont="1" applyFill="1" applyBorder="1" applyAlignment="1">
      <alignment horizontal="center" vertical="center"/>
    </xf>
    <xf numFmtId="0" fontId="14"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4" fillId="0" borderId="9" xfId="0" applyNumberFormat="1" applyFont="1" applyFill="1" applyBorder="1" applyAlignment="1">
      <alignment vertical="center" wrapText="1"/>
    </xf>
    <xf numFmtId="49" fontId="1" fillId="0" borderId="9" xfId="0" applyNumberFormat="1" applyFont="1" applyFill="1" applyBorder="1" applyAlignment="1">
      <alignment horizontal="left" vertical="center" wrapText="1"/>
    </xf>
    <xf numFmtId="49" fontId="2" fillId="0" borderId="9" xfId="0" applyNumberFormat="1" applyFont="1" applyFill="1" applyBorder="1" applyAlignment="1">
      <alignment vertical="center" wrapText="1"/>
    </xf>
    <xf numFmtId="49"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9" xfId="0" applyFont="1" applyBorder="1" applyAlignment="1">
      <alignment horizontal="center" vertical="center"/>
    </xf>
    <xf numFmtId="49" fontId="13" fillId="0" borderId="9" xfId="0" applyNumberFormat="1" applyFont="1" applyFill="1" applyBorder="1" applyAlignment="1">
      <alignment horizontal="left" vertical="center" wrapText="1"/>
    </xf>
    <xf numFmtId="180" fontId="65" fillId="0" borderId="9" xfId="64" applyNumberFormat="1" applyFont="1" applyFill="1" applyBorder="1" applyAlignment="1">
      <alignment horizontal="center" vertical="center" wrapText="1"/>
      <protection/>
    </xf>
    <xf numFmtId="0" fontId="10" fillId="0" borderId="15" xfId="0" applyFont="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Fill="1" applyBorder="1" applyAlignment="1">
      <alignment horizontal="left" vertical="center" wrapText="1"/>
    </xf>
    <xf numFmtId="49" fontId="14" fillId="0" borderId="13" xfId="65" applyNumberFormat="1" applyFont="1" applyFill="1" applyBorder="1" applyAlignment="1">
      <alignment horizontal="center" vertical="center"/>
      <protection/>
    </xf>
    <xf numFmtId="0" fontId="14" fillId="0" borderId="9" xfId="65" applyFont="1" applyFill="1" applyBorder="1" applyAlignment="1">
      <alignment horizontal="center" vertical="center"/>
      <protection/>
    </xf>
    <xf numFmtId="49" fontId="14" fillId="0" borderId="13"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center" vertical="center" wrapText="1"/>
      <protection/>
    </xf>
    <xf numFmtId="49" fontId="14" fillId="0" borderId="9" xfId="65" applyNumberFormat="1" applyFont="1" applyFill="1" applyBorder="1" applyAlignment="1">
      <alignment horizontal="center" vertical="center" wrapText="1"/>
      <protection/>
    </xf>
    <xf numFmtId="49" fontId="14" fillId="0" borderId="10" xfId="65" applyNumberFormat="1" applyFont="1" applyFill="1" applyBorder="1" applyAlignment="1">
      <alignment horizontal="left" vertical="center" wrapText="1"/>
      <protection/>
    </xf>
    <xf numFmtId="49" fontId="3" fillId="0" borderId="9" xfId="66" applyNumberFormat="1" applyFont="1" applyFill="1" applyBorder="1" applyAlignment="1" applyProtection="1">
      <alignment horizontal="center" vertical="center"/>
      <protection/>
    </xf>
    <xf numFmtId="0" fontId="8" fillId="0" borderId="9" xfId="0" applyNumberFormat="1" applyFont="1" applyFill="1" applyBorder="1" applyAlignment="1">
      <alignment horizontal="left" vertical="center" wrapText="1"/>
    </xf>
    <xf numFmtId="0" fontId="65" fillId="0" borderId="9"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8" fillId="0" borderId="9" xfId="66" applyNumberFormat="1" applyFont="1" applyFill="1" applyBorder="1" applyAlignment="1" applyProtection="1">
      <alignment horizontal="center" vertical="center"/>
      <protection/>
    </xf>
    <xf numFmtId="49" fontId="8" fillId="0" borderId="9" xfId="65" applyNumberFormat="1" applyFont="1" applyFill="1" applyBorder="1" applyAlignment="1">
      <alignment horizontal="left" vertical="center" wrapText="1"/>
      <protection/>
    </xf>
    <xf numFmtId="0" fontId="1" fillId="0" borderId="9" xfId="64" applyFont="1" applyFill="1" applyBorder="1" applyAlignment="1">
      <alignment horizontal="center" vertical="center" wrapText="1"/>
      <protection/>
    </xf>
    <xf numFmtId="0" fontId="66" fillId="0" borderId="9" xfId="64" applyFont="1" applyFill="1" applyBorder="1" applyAlignment="1">
      <alignment horizontal="center" vertical="center" wrapText="1"/>
      <protection/>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66" fillId="0" borderId="0" xfId="64" applyFont="1" applyAlignment="1">
      <alignment horizontal="left" vertical="center" wrapText="1"/>
      <protection/>
    </xf>
    <xf numFmtId="0" fontId="66" fillId="0" borderId="0" xfId="64" applyFont="1" applyAlignment="1">
      <alignment horizontal="center" vertical="center" wrapText="1"/>
      <protection/>
    </xf>
    <xf numFmtId="0" fontId="14" fillId="0" borderId="12"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10" fontId="14"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1" fillId="0" borderId="9" xfId="0" applyFont="1" applyFill="1" applyBorder="1" applyAlignment="1">
      <alignment vertical="top" wrapText="1"/>
    </xf>
    <xf numFmtId="49" fontId="14" fillId="0" borderId="11" xfId="65" applyNumberFormat="1" applyFont="1" applyFill="1" applyBorder="1" applyAlignment="1">
      <alignment horizontal="center" vertical="center" wrapText="1"/>
      <protection/>
    </xf>
    <xf numFmtId="49" fontId="14" fillId="0" borderId="12" xfId="65" applyNumberFormat="1" applyFont="1" applyFill="1" applyBorder="1" applyAlignment="1">
      <alignment horizontal="center" vertical="center" wrapText="1"/>
      <protection/>
    </xf>
    <xf numFmtId="49" fontId="14" fillId="0" borderId="11" xfId="65" applyNumberFormat="1" applyFont="1" applyFill="1" applyBorder="1" applyAlignment="1">
      <alignment horizontal="left" vertical="center" wrapText="1"/>
      <protection/>
    </xf>
    <xf numFmtId="49" fontId="14" fillId="0" borderId="12" xfId="65" applyNumberFormat="1" applyFont="1" applyFill="1" applyBorder="1" applyAlignment="1">
      <alignment horizontal="left" vertical="center" wrapText="1"/>
      <protection/>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74" fillId="0" borderId="0" xfId="64" applyFont="1" applyAlignment="1">
      <alignment horizontal="center" vertical="center" wrapText="1"/>
      <protection/>
    </xf>
    <xf numFmtId="0" fontId="17" fillId="0" borderId="0" xfId="0" applyFont="1" applyFill="1" applyAlignment="1">
      <alignment horizontal="center" vertical="center"/>
    </xf>
    <xf numFmtId="0" fontId="11"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49" fontId="13" fillId="0" borderId="9" xfId="15" applyNumberFormat="1" applyFont="1" applyFill="1" applyBorder="1" applyAlignment="1">
      <alignment vertical="center" wrapText="1"/>
      <protection/>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2" fillId="0" borderId="0" xfId="0" applyFont="1" applyFill="1" applyAlignment="1">
      <alignment horizontal="left" vertical="center"/>
    </xf>
    <xf numFmtId="0" fontId="18" fillId="0" borderId="0" xfId="0" applyFont="1" applyFill="1" applyAlignment="1">
      <alignment horizontal="center"/>
    </xf>
    <xf numFmtId="0" fontId="0" fillId="0" borderId="0" xfId="0" applyFont="1" applyFill="1" applyBorder="1" applyAlignment="1">
      <alignment/>
    </xf>
    <xf numFmtId="0" fontId="14"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4" fontId="2" fillId="0" borderId="22"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0" fontId="8" fillId="0" borderId="0" xfId="0" applyFont="1" applyFill="1" applyAlignment="1">
      <alignment horizontal="left" vertical="top" wrapText="1"/>
    </xf>
    <xf numFmtId="0" fontId="7" fillId="0" borderId="0" xfId="0" applyFont="1" applyFill="1" applyBorder="1" applyAlignment="1">
      <alignment horizontal="right"/>
    </xf>
    <xf numFmtId="0" fontId="14" fillId="0" borderId="22" xfId="0" applyFont="1" applyFill="1" applyBorder="1" applyAlignment="1">
      <alignment horizontal="center" vertical="center"/>
    </xf>
    <xf numFmtId="0" fontId="18"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15" xfId="0" applyFont="1" applyFill="1" applyBorder="1" applyAlignment="1">
      <alignment horizontal="center" vertical="center"/>
    </xf>
    <xf numFmtId="0" fontId="19" fillId="34" borderId="25" xfId="0" applyFont="1" applyFill="1" applyBorder="1" applyAlignment="1">
      <alignment horizontal="left" vertical="center" shrinkToFit="1"/>
    </xf>
    <xf numFmtId="0" fontId="2" fillId="34"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34" borderId="25" xfId="0" applyFont="1" applyFill="1" applyBorder="1" applyAlignment="1">
      <alignment horizontal="left" vertical="center" shrinkToFit="1"/>
    </xf>
    <xf numFmtId="0" fontId="2" fillId="0" borderId="15" xfId="0" applyFont="1" applyBorder="1" applyAlignment="1">
      <alignment horizontal="right" vertical="center"/>
    </xf>
    <xf numFmtId="0" fontId="2" fillId="0" borderId="25" xfId="0" applyFont="1" applyBorder="1" applyAlignment="1">
      <alignment horizontal="left" vertical="center" wrapText="1"/>
    </xf>
    <xf numFmtId="0" fontId="2" fillId="0" borderId="15" xfId="0" applyFont="1" applyBorder="1" applyAlignment="1">
      <alignment horizontal="left" vertical="center" wrapText="1"/>
    </xf>
    <xf numFmtId="0" fontId="67" fillId="0" borderId="0" xfId="0" applyFont="1" applyAlignment="1">
      <alignment vertical="center" wrapText="1"/>
    </xf>
    <xf numFmtId="0" fontId="75" fillId="0" borderId="0" xfId="0" applyFont="1" applyAlignment="1">
      <alignment/>
    </xf>
    <xf numFmtId="0" fontId="6" fillId="0" borderId="0" xfId="0" applyFont="1" applyAlignment="1">
      <alignment/>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5"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0" borderId="15" xfId="0" applyFont="1" applyBorder="1" applyAlignment="1">
      <alignment horizontal="right" vertical="center" shrinkToFit="1"/>
    </xf>
    <xf numFmtId="0" fontId="2" fillId="0" borderId="25" xfId="0" applyFont="1" applyBorder="1" applyAlignment="1">
      <alignment horizontal="left" vertical="center" shrinkToFit="1"/>
    </xf>
    <xf numFmtId="0" fontId="2" fillId="0" borderId="15" xfId="0" applyFont="1" applyBorder="1" applyAlignment="1">
      <alignment horizontal="left" vertical="center" shrinkToFit="1"/>
    </xf>
    <xf numFmtId="0" fontId="76" fillId="0" borderId="0" xfId="0" applyFont="1" applyAlignment="1">
      <alignment horizontal="left" vertical="center" shrinkToFit="1"/>
    </xf>
    <xf numFmtId="0" fontId="6" fillId="0" borderId="0" xfId="0" applyFont="1" applyAlignment="1">
      <alignment horizontal="right"/>
    </xf>
    <xf numFmtId="0" fontId="77" fillId="0" borderId="0" xfId="0" applyFont="1" applyAlignment="1">
      <alignment/>
    </xf>
    <xf numFmtId="0" fontId="76" fillId="0" borderId="0" xfId="0" applyFont="1" applyAlignment="1">
      <alignment horizontal="left" vertical="center"/>
    </xf>
    <xf numFmtId="0" fontId="2" fillId="34" borderId="25" xfId="0" applyFont="1" applyFill="1" applyBorder="1" applyAlignment="1">
      <alignment horizontal="left" vertical="center"/>
    </xf>
    <xf numFmtId="0" fontId="2" fillId="34" borderId="15" xfId="0" applyFont="1" applyFill="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left" vertical="center"/>
    </xf>
    <xf numFmtId="0" fontId="2" fillId="34" borderId="15" xfId="0" applyFont="1" applyFill="1" applyBorder="1" applyAlignment="1">
      <alignment horizontal="left" vertical="center" shrinkToFit="1"/>
    </xf>
    <xf numFmtId="2" fontId="2" fillId="0" borderId="15" xfId="0" applyNumberFormat="1" applyFont="1" applyBorder="1" applyAlignment="1">
      <alignment horizontal="right" vertical="center" shrinkToFit="1"/>
    </xf>
    <xf numFmtId="0" fontId="2" fillId="34" borderId="25" xfId="0" applyFont="1" applyFill="1" applyBorder="1" applyAlignment="1">
      <alignment horizontal="center" vertical="center" shrinkToFit="1"/>
    </xf>
    <xf numFmtId="0" fontId="2" fillId="34" borderId="25"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23" xfId="0" applyFont="1" applyFill="1" applyBorder="1" applyAlignment="1">
      <alignment horizontal="center" vertical="center" shrinkToFit="1"/>
    </xf>
    <xf numFmtId="0" fontId="2" fillId="34" borderId="24" xfId="0" applyFont="1" applyFill="1" applyBorder="1" applyAlignment="1">
      <alignment horizontal="center" vertical="center" shrinkToFit="1"/>
    </xf>
    <xf numFmtId="0" fontId="14" fillId="0" borderId="10" xfId="0" applyNumberFormat="1" applyFont="1" applyFill="1" applyBorder="1" applyAlignment="1" quotePrefix="1">
      <alignment horizontal="center" vertical="center" wrapText="1"/>
    </xf>
    <xf numFmtId="0" fontId="66" fillId="0" borderId="9" xfId="64" applyFont="1" applyFill="1" applyBorder="1" applyAlignment="1" quotePrefix="1">
      <alignment horizontal="center" vertical="center" wrapText="1"/>
      <protection/>
    </xf>
  </cellXfs>
  <cellStyles count="53">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Norm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15" t="s">
        <v>0</v>
      </c>
      <c r="C1" s="215" t="s">
        <v>0</v>
      </c>
    </row>
    <row r="2" ht="14.25">
      <c r="F2" s="241" t="s">
        <v>1</v>
      </c>
    </row>
    <row r="3" spans="1:6" ht="14.25">
      <c r="A3" s="232" t="s">
        <v>2</v>
      </c>
      <c r="F3" s="241" t="s">
        <v>3</v>
      </c>
    </row>
    <row r="4" spans="1:6" ht="19.5" customHeight="1">
      <c r="A4" s="253" t="s">
        <v>4</v>
      </c>
      <c r="B4" s="254" t="s">
        <v>5</v>
      </c>
      <c r="C4" s="254" t="s">
        <v>5</v>
      </c>
      <c r="D4" s="254" t="s">
        <v>6</v>
      </c>
      <c r="E4" s="254" t="s">
        <v>5</v>
      </c>
      <c r="F4" s="254" t="s">
        <v>5</v>
      </c>
    </row>
    <row r="5" spans="1:6" ht="19.5" customHeight="1">
      <c r="A5" s="250" t="s">
        <v>7</v>
      </c>
      <c r="B5" s="224" t="s">
        <v>8</v>
      </c>
      <c r="C5" s="224" t="s">
        <v>9</v>
      </c>
      <c r="D5" s="224" t="s">
        <v>10</v>
      </c>
      <c r="E5" s="224" t="s">
        <v>8</v>
      </c>
      <c r="F5" s="224" t="s">
        <v>9</v>
      </c>
    </row>
    <row r="6" spans="1:6" ht="19.5" customHeight="1">
      <c r="A6" s="250" t="s">
        <v>11</v>
      </c>
      <c r="B6" s="224" t="s">
        <v>5</v>
      </c>
      <c r="C6" s="224" t="s">
        <v>12</v>
      </c>
      <c r="D6" s="224" t="s">
        <v>11</v>
      </c>
      <c r="E6" s="224" t="s">
        <v>5</v>
      </c>
      <c r="F6" s="224" t="s">
        <v>13</v>
      </c>
    </row>
    <row r="7" spans="1:6" ht="19.5" customHeight="1">
      <c r="A7" s="226" t="s">
        <v>14</v>
      </c>
      <c r="B7" s="224" t="s">
        <v>12</v>
      </c>
      <c r="C7" s="249">
        <v>8570753.96</v>
      </c>
      <c r="D7" s="248" t="s">
        <v>15</v>
      </c>
      <c r="E7" s="224" t="s">
        <v>16</v>
      </c>
      <c r="F7" s="237" t="s">
        <v>5</v>
      </c>
    </row>
    <row r="8" spans="1:6" ht="19.5" customHeight="1">
      <c r="A8" s="226" t="s">
        <v>17</v>
      </c>
      <c r="B8" s="224" t="s">
        <v>13</v>
      </c>
      <c r="C8" s="237" t="s">
        <v>5</v>
      </c>
      <c r="D8" s="248" t="s">
        <v>18</v>
      </c>
      <c r="E8" s="224" t="s">
        <v>19</v>
      </c>
      <c r="F8" s="237" t="s">
        <v>5</v>
      </c>
    </row>
    <row r="9" spans="1:6" ht="19.5" customHeight="1">
      <c r="A9" s="226" t="s">
        <v>20</v>
      </c>
      <c r="B9" s="224" t="s">
        <v>21</v>
      </c>
      <c r="C9" s="237" t="s">
        <v>5</v>
      </c>
      <c r="D9" s="248" t="s">
        <v>22</v>
      </c>
      <c r="E9" s="224" t="s">
        <v>23</v>
      </c>
      <c r="F9" s="237" t="s">
        <v>5</v>
      </c>
    </row>
    <row r="10" spans="1:6" ht="19.5" customHeight="1">
      <c r="A10" s="226" t="s">
        <v>24</v>
      </c>
      <c r="B10" s="224" t="s">
        <v>25</v>
      </c>
      <c r="C10" s="237" t="s">
        <v>5</v>
      </c>
      <c r="D10" s="248" t="s">
        <v>26</v>
      </c>
      <c r="E10" s="224" t="s">
        <v>27</v>
      </c>
      <c r="F10" s="237" t="s">
        <v>5</v>
      </c>
    </row>
    <row r="11" spans="1:6" ht="19.5" customHeight="1">
      <c r="A11" s="226" t="s">
        <v>28</v>
      </c>
      <c r="B11" s="224" t="s">
        <v>29</v>
      </c>
      <c r="C11" s="237" t="s">
        <v>5</v>
      </c>
      <c r="D11" s="248" t="s">
        <v>30</v>
      </c>
      <c r="E11" s="224" t="s">
        <v>31</v>
      </c>
      <c r="F11" s="249">
        <v>6858123.36</v>
      </c>
    </row>
    <row r="12" spans="1:6" ht="19.5" customHeight="1">
      <c r="A12" s="226" t="s">
        <v>32</v>
      </c>
      <c r="B12" s="224" t="s">
        <v>33</v>
      </c>
      <c r="C12" s="237" t="s">
        <v>5</v>
      </c>
      <c r="D12" s="248" t="s">
        <v>34</v>
      </c>
      <c r="E12" s="224" t="s">
        <v>35</v>
      </c>
      <c r="F12" s="237" t="s">
        <v>5</v>
      </c>
    </row>
    <row r="13" spans="1:6" ht="19.5" customHeight="1">
      <c r="A13" s="226" t="s">
        <v>36</v>
      </c>
      <c r="B13" s="224" t="s">
        <v>37</v>
      </c>
      <c r="C13" s="237" t="s">
        <v>5</v>
      </c>
      <c r="D13" s="248" t="s">
        <v>38</v>
      </c>
      <c r="E13" s="224" t="s">
        <v>39</v>
      </c>
      <c r="F13" s="237" t="s">
        <v>5</v>
      </c>
    </row>
    <row r="14" spans="1:6" ht="19.5" customHeight="1">
      <c r="A14" s="244" t="s">
        <v>40</v>
      </c>
      <c r="B14" s="224" t="s">
        <v>41</v>
      </c>
      <c r="C14" s="249">
        <v>42918.44</v>
      </c>
      <c r="D14" s="248" t="s">
        <v>42</v>
      </c>
      <c r="E14" s="224" t="s">
        <v>43</v>
      </c>
      <c r="F14" s="249">
        <v>1103801.8</v>
      </c>
    </row>
    <row r="15" spans="1:6" ht="19.5" customHeight="1">
      <c r="A15" s="226" t="s">
        <v>5</v>
      </c>
      <c r="B15" s="224" t="s">
        <v>44</v>
      </c>
      <c r="C15" s="237" t="s">
        <v>5</v>
      </c>
      <c r="D15" s="248" t="s">
        <v>45</v>
      </c>
      <c r="E15" s="224" t="s">
        <v>46</v>
      </c>
      <c r="F15" s="249">
        <v>476881.6</v>
      </c>
    </row>
    <row r="16" spans="1:6" ht="19.5" customHeight="1">
      <c r="A16" s="226" t="s">
        <v>5</v>
      </c>
      <c r="B16" s="224" t="s">
        <v>47</v>
      </c>
      <c r="C16" s="237" t="s">
        <v>5</v>
      </c>
      <c r="D16" s="248" t="s">
        <v>48</v>
      </c>
      <c r="E16" s="224" t="s">
        <v>49</v>
      </c>
      <c r="F16" s="237" t="s">
        <v>5</v>
      </c>
    </row>
    <row r="17" spans="1:6" ht="19.5" customHeight="1">
      <c r="A17" s="226" t="s">
        <v>5</v>
      </c>
      <c r="B17" s="224" t="s">
        <v>50</v>
      </c>
      <c r="C17" s="237" t="s">
        <v>5</v>
      </c>
      <c r="D17" s="248" t="s">
        <v>51</v>
      </c>
      <c r="E17" s="224" t="s">
        <v>52</v>
      </c>
      <c r="F17" s="237" t="s">
        <v>5</v>
      </c>
    </row>
    <row r="18" spans="1:6" ht="19.5" customHeight="1">
      <c r="A18" s="226" t="s">
        <v>5</v>
      </c>
      <c r="B18" s="224" t="s">
        <v>53</v>
      </c>
      <c r="C18" s="237" t="s">
        <v>5</v>
      </c>
      <c r="D18" s="248" t="s">
        <v>54</v>
      </c>
      <c r="E18" s="224" t="s">
        <v>55</v>
      </c>
      <c r="F18" s="237" t="s">
        <v>5</v>
      </c>
    </row>
    <row r="19" spans="1:6" ht="19.5" customHeight="1">
      <c r="A19" s="226" t="s">
        <v>5</v>
      </c>
      <c r="B19" s="224" t="s">
        <v>56</v>
      </c>
      <c r="C19" s="237" t="s">
        <v>5</v>
      </c>
      <c r="D19" s="248" t="s">
        <v>57</v>
      </c>
      <c r="E19" s="224" t="s">
        <v>58</v>
      </c>
      <c r="F19" s="237" t="s">
        <v>5</v>
      </c>
    </row>
    <row r="20" spans="1:6" ht="19.5" customHeight="1">
      <c r="A20" s="226" t="s">
        <v>5</v>
      </c>
      <c r="B20" s="224" t="s">
        <v>59</v>
      </c>
      <c r="C20" s="237" t="s">
        <v>5</v>
      </c>
      <c r="D20" s="248" t="s">
        <v>60</v>
      </c>
      <c r="E20" s="224" t="s">
        <v>61</v>
      </c>
      <c r="F20" s="237" t="s">
        <v>5</v>
      </c>
    </row>
    <row r="21" spans="1:6" ht="19.5" customHeight="1">
      <c r="A21" s="226" t="s">
        <v>5</v>
      </c>
      <c r="B21" s="224" t="s">
        <v>62</v>
      </c>
      <c r="C21" s="237" t="s">
        <v>5</v>
      </c>
      <c r="D21" s="248" t="s">
        <v>63</v>
      </c>
      <c r="E21" s="224" t="s">
        <v>64</v>
      </c>
      <c r="F21" s="237" t="s">
        <v>5</v>
      </c>
    </row>
    <row r="22" spans="1:6" ht="19.5" customHeight="1">
      <c r="A22" s="226" t="s">
        <v>5</v>
      </c>
      <c r="B22" s="224" t="s">
        <v>65</v>
      </c>
      <c r="C22" s="237" t="s">
        <v>5</v>
      </c>
      <c r="D22" s="248" t="s">
        <v>66</v>
      </c>
      <c r="E22" s="224" t="s">
        <v>67</v>
      </c>
      <c r="F22" s="237" t="s">
        <v>5</v>
      </c>
    </row>
    <row r="23" spans="1:6" ht="19.5" customHeight="1">
      <c r="A23" s="226" t="s">
        <v>5</v>
      </c>
      <c r="B23" s="224" t="s">
        <v>68</v>
      </c>
      <c r="C23" s="237" t="s">
        <v>5</v>
      </c>
      <c r="D23" s="248" t="s">
        <v>69</v>
      </c>
      <c r="E23" s="224" t="s">
        <v>70</v>
      </c>
      <c r="F23" s="237" t="s">
        <v>5</v>
      </c>
    </row>
    <row r="24" spans="1:6" ht="19.5" customHeight="1">
      <c r="A24" s="226" t="s">
        <v>5</v>
      </c>
      <c r="B24" s="224" t="s">
        <v>71</v>
      </c>
      <c r="C24" s="237" t="s">
        <v>5</v>
      </c>
      <c r="D24" s="248" t="s">
        <v>72</v>
      </c>
      <c r="E24" s="224" t="s">
        <v>73</v>
      </c>
      <c r="F24" s="237" t="s">
        <v>5</v>
      </c>
    </row>
    <row r="25" spans="1:6" ht="19.5" customHeight="1">
      <c r="A25" s="226" t="s">
        <v>5</v>
      </c>
      <c r="B25" s="224" t="s">
        <v>74</v>
      </c>
      <c r="C25" s="237" t="s">
        <v>5</v>
      </c>
      <c r="D25" s="248" t="s">
        <v>75</v>
      </c>
      <c r="E25" s="224" t="s">
        <v>76</v>
      </c>
      <c r="F25" s="249">
        <v>457188</v>
      </c>
    </row>
    <row r="26" spans="1:6" ht="19.5" customHeight="1">
      <c r="A26" s="226" t="s">
        <v>5</v>
      </c>
      <c r="B26" s="224" t="s">
        <v>77</v>
      </c>
      <c r="C26" s="237" t="s">
        <v>5</v>
      </c>
      <c r="D26" s="248" t="s">
        <v>78</v>
      </c>
      <c r="E26" s="224" t="s">
        <v>79</v>
      </c>
      <c r="F26" s="237" t="s">
        <v>5</v>
      </c>
    </row>
    <row r="27" spans="1:6" ht="19.5" customHeight="1">
      <c r="A27" s="226" t="s">
        <v>5</v>
      </c>
      <c r="B27" s="224" t="s">
        <v>80</v>
      </c>
      <c r="C27" s="237" t="s">
        <v>5</v>
      </c>
      <c r="D27" s="248" t="s">
        <v>81</v>
      </c>
      <c r="E27" s="224" t="s">
        <v>82</v>
      </c>
      <c r="F27" s="237" t="s">
        <v>5</v>
      </c>
    </row>
    <row r="28" spans="1:6" ht="19.5" customHeight="1">
      <c r="A28" s="226" t="s">
        <v>5</v>
      </c>
      <c r="B28" s="224" t="s">
        <v>83</v>
      </c>
      <c r="C28" s="237" t="s">
        <v>5</v>
      </c>
      <c r="D28" s="248" t="s">
        <v>84</v>
      </c>
      <c r="E28" s="224" t="s">
        <v>85</v>
      </c>
      <c r="F28" s="237" t="s">
        <v>5</v>
      </c>
    </row>
    <row r="29" spans="1:6" ht="19.5" customHeight="1">
      <c r="A29" s="226" t="s">
        <v>5</v>
      </c>
      <c r="B29" s="224" t="s">
        <v>86</v>
      </c>
      <c r="C29" s="237" t="s">
        <v>5</v>
      </c>
      <c r="D29" s="248" t="s">
        <v>87</v>
      </c>
      <c r="E29" s="224" t="s">
        <v>88</v>
      </c>
      <c r="F29" s="237" t="s">
        <v>5</v>
      </c>
    </row>
    <row r="30" spans="1:6" ht="19.5" customHeight="1">
      <c r="A30" s="250" t="s">
        <v>5</v>
      </c>
      <c r="B30" s="224" t="s">
        <v>89</v>
      </c>
      <c r="C30" s="237" t="s">
        <v>5</v>
      </c>
      <c r="D30" s="248" t="s">
        <v>90</v>
      </c>
      <c r="E30" s="224" t="s">
        <v>91</v>
      </c>
      <c r="F30" s="237" t="s">
        <v>5</v>
      </c>
    </row>
    <row r="31" spans="1:6" ht="19.5" customHeight="1">
      <c r="A31" s="250" t="s">
        <v>5</v>
      </c>
      <c r="B31" s="224" t="s">
        <v>92</v>
      </c>
      <c r="C31" s="237" t="s">
        <v>5</v>
      </c>
      <c r="D31" s="248" t="s">
        <v>93</v>
      </c>
      <c r="E31" s="224" t="s">
        <v>94</v>
      </c>
      <c r="F31" s="237" t="s">
        <v>5</v>
      </c>
    </row>
    <row r="32" spans="1:6" ht="19.5" customHeight="1">
      <c r="A32" s="250" t="s">
        <v>5</v>
      </c>
      <c r="B32" s="224" t="s">
        <v>95</v>
      </c>
      <c r="C32" s="237" t="s">
        <v>5</v>
      </c>
      <c r="D32" s="248" t="s">
        <v>96</v>
      </c>
      <c r="E32" s="224" t="s">
        <v>97</v>
      </c>
      <c r="F32" s="237" t="s">
        <v>5</v>
      </c>
    </row>
    <row r="33" spans="1:6" ht="19.5" customHeight="1">
      <c r="A33" s="250" t="s">
        <v>98</v>
      </c>
      <c r="B33" s="224" t="s">
        <v>99</v>
      </c>
      <c r="C33" s="249">
        <v>8613672.4</v>
      </c>
      <c r="D33" s="224" t="s">
        <v>100</v>
      </c>
      <c r="E33" s="224" t="s">
        <v>101</v>
      </c>
      <c r="F33" s="249">
        <v>8895994.76</v>
      </c>
    </row>
    <row r="34" spans="1:6" ht="19.5" customHeight="1">
      <c r="A34" s="250" t="s">
        <v>102</v>
      </c>
      <c r="B34" s="224" t="s">
        <v>103</v>
      </c>
      <c r="C34" s="237" t="s">
        <v>5</v>
      </c>
      <c r="D34" s="248" t="s">
        <v>104</v>
      </c>
      <c r="E34" s="224" t="s">
        <v>105</v>
      </c>
      <c r="F34" s="237" t="s">
        <v>5</v>
      </c>
    </row>
    <row r="35" spans="1:6" ht="19.5" customHeight="1">
      <c r="A35" s="250" t="s">
        <v>106</v>
      </c>
      <c r="B35" s="224" t="s">
        <v>107</v>
      </c>
      <c r="C35" s="249">
        <v>645902.22</v>
      </c>
      <c r="D35" s="248" t="s">
        <v>108</v>
      </c>
      <c r="E35" s="224" t="s">
        <v>109</v>
      </c>
      <c r="F35" s="249">
        <v>363579.86</v>
      </c>
    </row>
    <row r="36" spans="1:6" ht="19.5" customHeight="1">
      <c r="A36" s="250" t="s">
        <v>110</v>
      </c>
      <c r="B36" s="224" t="s">
        <v>111</v>
      </c>
      <c r="C36" s="249">
        <v>9259574.62</v>
      </c>
      <c r="D36" s="224" t="s">
        <v>110</v>
      </c>
      <c r="E36" s="224" t="s">
        <v>112</v>
      </c>
      <c r="F36" s="249">
        <v>9259574.62</v>
      </c>
    </row>
    <row r="37" spans="1:6" ht="19.5" customHeight="1">
      <c r="A37" s="246" t="s">
        <v>113</v>
      </c>
      <c r="B37" s="247" t="s">
        <v>5</v>
      </c>
      <c r="C37" s="247" t="s">
        <v>5</v>
      </c>
      <c r="D37" s="247" t="s">
        <v>5</v>
      </c>
      <c r="E37" s="247" t="s">
        <v>5</v>
      </c>
      <c r="F37" s="24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4"/>
  <sheetViews>
    <sheetView workbookViewId="0" topLeftCell="A1">
      <selection activeCell="A34" sqref="A34:E3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15" t="s">
        <v>444</v>
      </c>
      <c r="B1" s="215" t="s">
        <v>444</v>
      </c>
    </row>
    <row r="2" ht="12.75">
      <c r="E2" s="216" t="s">
        <v>445</v>
      </c>
    </row>
    <row r="3" spans="1:5" ht="12.75">
      <c r="A3" s="217" t="s">
        <v>401</v>
      </c>
      <c r="B3" s="218" t="s">
        <v>446</v>
      </c>
      <c r="E3" s="216" t="s">
        <v>3</v>
      </c>
    </row>
    <row r="4" spans="1:5" ht="15" customHeight="1">
      <c r="A4" s="219" t="s">
        <v>447</v>
      </c>
      <c r="B4" s="220" t="s">
        <v>8</v>
      </c>
      <c r="C4" s="220" t="s">
        <v>448</v>
      </c>
      <c r="D4" s="220" t="s">
        <v>449</v>
      </c>
      <c r="E4" s="220" t="s">
        <v>450</v>
      </c>
    </row>
    <row r="5" spans="1:5" ht="15" customHeight="1">
      <c r="A5" s="221" t="s">
        <v>451</v>
      </c>
      <c r="B5" s="222" t="s">
        <v>5</v>
      </c>
      <c r="C5" s="222" t="s">
        <v>12</v>
      </c>
      <c r="D5" s="222" t="s">
        <v>13</v>
      </c>
      <c r="E5" s="222" t="s">
        <v>21</v>
      </c>
    </row>
    <row r="6" spans="1:5" ht="15" customHeight="1">
      <c r="A6" s="223" t="s">
        <v>452</v>
      </c>
      <c r="B6" s="224" t="s">
        <v>12</v>
      </c>
      <c r="C6" s="225" t="s">
        <v>453</v>
      </c>
      <c r="D6" s="225" t="s">
        <v>453</v>
      </c>
      <c r="E6" s="225" t="s">
        <v>453</v>
      </c>
    </row>
    <row r="7" spans="1:5" ht="15" customHeight="1">
      <c r="A7" s="226" t="s">
        <v>454</v>
      </c>
      <c r="B7" s="224" t="s">
        <v>13</v>
      </c>
      <c r="C7" s="227" t="s">
        <v>5</v>
      </c>
      <c r="D7" s="227" t="s">
        <v>5</v>
      </c>
      <c r="E7" s="227" t="s">
        <v>5</v>
      </c>
    </row>
    <row r="8" spans="1:5" ht="15" customHeight="1">
      <c r="A8" s="226" t="s">
        <v>455</v>
      </c>
      <c r="B8" s="224" t="s">
        <v>21</v>
      </c>
      <c r="C8" s="227" t="s">
        <v>5</v>
      </c>
      <c r="D8" s="227" t="s">
        <v>5</v>
      </c>
      <c r="E8" s="227" t="s">
        <v>5</v>
      </c>
    </row>
    <row r="9" spans="1:5" ht="15" customHeight="1">
      <c r="A9" s="226" t="s">
        <v>456</v>
      </c>
      <c r="B9" s="224" t="s">
        <v>25</v>
      </c>
      <c r="C9" s="227" t="s">
        <v>5</v>
      </c>
      <c r="D9" s="227" t="s">
        <v>5</v>
      </c>
      <c r="E9" s="227" t="s">
        <v>5</v>
      </c>
    </row>
    <row r="10" spans="1:5" ht="15" customHeight="1">
      <c r="A10" s="226" t="s">
        <v>457</v>
      </c>
      <c r="B10" s="224" t="s">
        <v>29</v>
      </c>
      <c r="C10" s="227" t="s">
        <v>5</v>
      </c>
      <c r="D10" s="227" t="s">
        <v>5</v>
      </c>
      <c r="E10" s="227" t="s">
        <v>5</v>
      </c>
    </row>
    <row r="11" spans="1:5" ht="15" customHeight="1">
      <c r="A11" s="226" t="s">
        <v>458</v>
      </c>
      <c r="B11" s="224" t="s">
        <v>33</v>
      </c>
      <c r="C11" s="227" t="s">
        <v>5</v>
      </c>
      <c r="D11" s="227" t="s">
        <v>5</v>
      </c>
      <c r="E11" s="227" t="s">
        <v>5</v>
      </c>
    </row>
    <row r="12" spans="1:5" ht="15" customHeight="1">
      <c r="A12" s="226" t="s">
        <v>459</v>
      </c>
      <c r="B12" s="224" t="s">
        <v>37</v>
      </c>
      <c r="C12" s="227" t="s">
        <v>5</v>
      </c>
      <c r="D12" s="227" t="s">
        <v>5</v>
      </c>
      <c r="E12" s="227" t="s">
        <v>5</v>
      </c>
    </row>
    <row r="13" spans="1:5" ht="15" customHeight="1">
      <c r="A13" s="226" t="s">
        <v>460</v>
      </c>
      <c r="B13" s="224" t="s">
        <v>41</v>
      </c>
      <c r="C13" s="225" t="s">
        <v>453</v>
      </c>
      <c r="D13" s="225" t="s">
        <v>453</v>
      </c>
      <c r="E13" s="227" t="s">
        <v>5</v>
      </c>
    </row>
    <row r="14" spans="1:5" ht="15" customHeight="1">
      <c r="A14" s="226" t="s">
        <v>461</v>
      </c>
      <c r="B14" s="224" t="s">
        <v>44</v>
      </c>
      <c r="C14" s="225" t="s">
        <v>453</v>
      </c>
      <c r="D14" s="225" t="s">
        <v>453</v>
      </c>
      <c r="E14" s="227" t="s">
        <v>5</v>
      </c>
    </row>
    <row r="15" spans="1:5" ht="15" customHeight="1">
      <c r="A15" s="226" t="s">
        <v>462</v>
      </c>
      <c r="B15" s="224" t="s">
        <v>47</v>
      </c>
      <c r="C15" s="225" t="s">
        <v>453</v>
      </c>
      <c r="D15" s="225" t="s">
        <v>453</v>
      </c>
      <c r="E15" s="227" t="s">
        <v>5</v>
      </c>
    </row>
    <row r="16" spans="1:5" ht="15" customHeight="1">
      <c r="A16" s="226" t="s">
        <v>463</v>
      </c>
      <c r="B16" s="224" t="s">
        <v>50</v>
      </c>
      <c r="C16" s="225" t="s">
        <v>453</v>
      </c>
      <c r="D16" s="225" t="s">
        <v>453</v>
      </c>
      <c r="E16" s="225" t="s">
        <v>453</v>
      </c>
    </row>
    <row r="17" spans="1:5" ht="15" customHeight="1">
      <c r="A17" s="226" t="s">
        <v>464</v>
      </c>
      <c r="B17" s="224" t="s">
        <v>53</v>
      </c>
      <c r="C17" s="225" t="s">
        <v>453</v>
      </c>
      <c r="D17" s="225" t="s">
        <v>453</v>
      </c>
      <c r="E17" s="227" t="s">
        <v>5</v>
      </c>
    </row>
    <row r="18" spans="1:5" ht="15" customHeight="1">
      <c r="A18" s="226" t="s">
        <v>465</v>
      </c>
      <c r="B18" s="224" t="s">
        <v>56</v>
      </c>
      <c r="C18" s="225" t="s">
        <v>453</v>
      </c>
      <c r="D18" s="225" t="s">
        <v>453</v>
      </c>
      <c r="E18" s="227" t="s">
        <v>5</v>
      </c>
    </row>
    <row r="19" spans="1:5" ht="15" customHeight="1">
      <c r="A19" s="226" t="s">
        <v>466</v>
      </c>
      <c r="B19" s="224" t="s">
        <v>59</v>
      </c>
      <c r="C19" s="225" t="s">
        <v>453</v>
      </c>
      <c r="D19" s="225" t="s">
        <v>453</v>
      </c>
      <c r="E19" s="227" t="s">
        <v>5</v>
      </c>
    </row>
    <row r="20" spans="1:5" ht="15" customHeight="1">
      <c r="A20" s="226" t="s">
        <v>467</v>
      </c>
      <c r="B20" s="224" t="s">
        <v>62</v>
      </c>
      <c r="C20" s="225" t="s">
        <v>453</v>
      </c>
      <c r="D20" s="225" t="s">
        <v>453</v>
      </c>
      <c r="E20" s="227" t="s">
        <v>5</v>
      </c>
    </row>
    <row r="21" spans="1:5" ht="15" customHeight="1">
      <c r="A21" s="226" t="s">
        <v>468</v>
      </c>
      <c r="B21" s="224" t="s">
        <v>65</v>
      </c>
      <c r="C21" s="225" t="s">
        <v>453</v>
      </c>
      <c r="D21" s="225" t="s">
        <v>453</v>
      </c>
      <c r="E21" s="227" t="s">
        <v>5</v>
      </c>
    </row>
    <row r="22" spans="1:5" ht="15" customHeight="1">
      <c r="A22" s="226" t="s">
        <v>469</v>
      </c>
      <c r="B22" s="224" t="s">
        <v>68</v>
      </c>
      <c r="C22" s="225" t="s">
        <v>453</v>
      </c>
      <c r="D22" s="225" t="s">
        <v>453</v>
      </c>
      <c r="E22" s="227" t="s">
        <v>5</v>
      </c>
    </row>
    <row r="23" spans="1:5" ht="15" customHeight="1">
      <c r="A23" s="226" t="s">
        <v>470</v>
      </c>
      <c r="B23" s="224" t="s">
        <v>71</v>
      </c>
      <c r="C23" s="225" t="s">
        <v>453</v>
      </c>
      <c r="D23" s="225" t="s">
        <v>453</v>
      </c>
      <c r="E23" s="227" t="s">
        <v>5</v>
      </c>
    </row>
    <row r="24" spans="1:5" ht="15" customHeight="1">
      <c r="A24" s="226" t="s">
        <v>471</v>
      </c>
      <c r="B24" s="224" t="s">
        <v>74</v>
      </c>
      <c r="C24" s="225" t="s">
        <v>453</v>
      </c>
      <c r="D24" s="225" t="s">
        <v>453</v>
      </c>
      <c r="E24" s="227" t="s">
        <v>5</v>
      </c>
    </row>
    <row r="25" spans="1:5" ht="15" customHeight="1">
      <c r="A25" s="226" t="s">
        <v>472</v>
      </c>
      <c r="B25" s="224" t="s">
        <v>77</v>
      </c>
      <c r="C25" s="225" t="s">
        <v>453</v>
      </c>
      <c r="D25" s="225" t="s">
        <v>453</v>
      </c>
      <c r="E25" s="227" t="s">
        <v>5</v>
      </c>
    </row>
    <row r="26" spans="1:5" ht="15" customHeight="1">
      <c r="A26" s="226" t="s">
        <v>473</v>
      </c>
      <c r="B26" s="224" t="s">
        <v>80</v>
      </c>
      <c r="C26" s="225" t="s">
        <v>453</v>
      </c>
      <c r="D26" s="225" t="s">
        <v>453</v>
      </c>
      <c r="E26" s="227" t="s">
        <v>5</v>
      </c>
    </row>
    <row r="27" spans="1:5" ht="15" customHeight="1">
      <c r="A27" s="223" t="s">
        <v>474</v>
      </c>
      <c r="B27" s="224" t="s">
        <v>83</v>
      </c>
      <c r="C27" s="225" t="s">
        <v>453</v>
      </c>
      <c r="D27" s="225" t="s">
        <v>453</v>
      </c>
      <c r="E27" s="227" t="s">
        <v>5</v>
      </c>
    </row>
    <row r="28" spans="1:5" ht="15" customHeight="1">
      <c r="A28" s="226" t="s">
        <v>475</v>
      </c>
      <c r="B28" s="224" t="s">
        <v>86</v>
      </c>
      <c r="C28" s="225" t="s">
        <v>453</v>
      </c>
      <c r="D28" s="225" t="s">
        <v>453</v>
      </c>
      <c r="E28" s="227" t="s">
        <v>5</v>
      </c>
    </row>
    <row r="29" spans="1:5" ht="15" customHeight="1">
      <c r="A29" s="226" t="s">
        <v>476</v>
      </c>
      <c r="B29" s="224" t="s">
        <v>89</v>
      </c>
      <c r="C29" s="225" t="s">
        <v>453</v>
      </c>
      <c r="D29" s="225" t="s">
        <v>453</v>
      </c>
      <c r="E29" s="227" t="s">
        <v>5</v>
      </c>
    </row>
    <row r="30" spans="1:5" ht="42" customHeight="1">
      <c r="A30" s="228" t="s">
        <v>477</v>
      </c>
      <c r="B30" s="229" t="s">
        <v>5</v>
      </c>
      <c r="C30" s="229" t="s">
        <v>5</v>
      </c>
      <c r="D30" s="229" t="s">
        <v>5</v>
      </c>
      <c r="E30" s="229" t="s">
        <v>5</v>
      </c>
    </row>
    <row r="31" spans="1:5" ht="46.5" customHeight="1">
      <c r="A31" s="228" t="s">
        <v>478</v>
      </c>
      <c r="B31" s="229" t="s">
        <v>5</v>
      </c>
      <c r="C31" s="229" t="s">
        <v>5</v>
      </c>
      <c r="D31" s="229" t="s">
        <v>5</v>
      </c>
      <c r="E31" s="229" t="s">
        <v>5</v>
      </c>
    </row>
    <row r="33" ht="12.75">
      <c r="B33" s="218" t="s">
        <v>479</v>
      </c>
    </row>
    <row r="34" spans="1:5" ht="39" customHeight="1">
      <c r="A34" s="230" t="s">
        <v>480</v>
      </c>
      <c r="B34" s="230"/>
      <c r="C34" s="230"/>
      <c r="D34" s="230"/>
      <c r="E34" s="230"/>
    </row>
  </sheetData>
  <sheetProtection/>
  <mergeCells count="14">
    <mergeCell ref="A1:E1"/>
    <mergeCell ref="A30:E30"/>
    <mergeCell ref="A31:E31"/>
    <mergeCell ref="A34:E34"/>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20" sqref="H20"/>
    </sheetView>
  </sheetViews>
  <sheetFormatPr defaultColWidth="9.140625" defaultRowHeight="12.75"/>
  <cols>
    <col min="3" max="3" width="12.8515625" style="0" customWidth="1"/>
    <col min="4" max="4" width="15.140625" style="0" customWidth="1"/>
    <col min="5" max="5" width="13.421875" style="0" customWidth="1"/>
    <col min="6" max="6" width="13.8515625" style="0" customWidth="1"/>
    <col min="8" max="8" width="15.57421875" style="0" customWidth="1"/>
    <col min="9" max="9" width="12.00390625" style="0" bestFit="1" customWidth="1"/>
    <col min="12" max="12" width="12.28125" style="0" customWidth="1"/>
    <col min="16" max="16" width="19.8515625" style="0" customWidth="1"/>
  </cols>
  <sheetData>
    <row r="1" spans="1:13" ht="27" customHeight="1">
      <c r="A1" s="201" t="s">
        <v>481</v>
      </c>
      <c r="B1" s="201"/>
      <c r="C1" s="201"/>
      <c r="D1" s="201"/>
      <c r="E1" s="201"/>
      <c r="F1" s="201"/>
      <c r="G1" s="201"/>
      <c r="H1" s="201"/>
      <c r="I1" s="201"/>
      <c r="J1" s="201"/>
      <c r="K1" s="201"/>
      <c r="L1" s="201"/>
      <c r="M1" s="201"/>
    </row>
    <row r="2" spans="1:13" ht="27" customHeight="1">
      <c r="A2" s="202"/>
      <c r="B2" s="202"/>
      <c r="C2" s="202"/>
      <c r="D2" s="202"/>
      <c r="E2" s="202"/>
      <c r="F2" s="202"/>
      <c r="G2" s="202"/>
      <c r="H2" s="203"/>
      <c r="I2" s="203"/>
      <c r="J2" s="203"/>
      <c r="K2" s="203"/>
      <c r="L2" s="203"/>
      <c r="M2" s="213" t="s">
        <v>482</v>
      </c>
    </row>
    <row r="3" spans="1:13" ht="27" customHeight="1">
      <c r="A3" s="204" t="s">
        <v>483</v>
      </c>
      <c r="B3" s="202"/>
      <c r="C3" s="202"/>
      <c r="D3" s="205"/>
      <c r="E3" s="202"/>
      <c r="F3" s="202"/>
      <c r="G3" s="202"/>
      <c r="H3" s="203"/>
      <c r="I3" s="203"/>
      <c r="J3" s="203"/>
      <c r="K3" s="203"/>
      <c r="L3" s="203"/>
      <c r="M3" s="213" t="s">
        <v>3</v>
      </c>
    </row>
    <row r="4" spans="1:13" ht="27" customHeight="1">
      <c r="A4" s="206" t="s">
        <v>7</v>
      </c>
      <c r="B4" s="206" t="s">
        <v>8</v>
      </c>
      <c r="C4" s="206" t="s">
        <v>484</v>
      </c>
      <c r="D4" s="206" t="s">
        <v>485</v>
      </c>
      <c r="E4" s="207" t="s">
        <v>486</v>
      </c>
      <c r="F4" s="207"/>
      <c r="G4" s="207"/>
      <c r="H4" s="207"/>
      <c r="I4" s="207"/>
      <c r="J4" s="206" t="s">
        <v>487</v>
      </c>
      <c r="K4" s="206" t="s">
        <v>488</v>
      </c>
      <c r="L4" s="206" t="s">
        <v>489</v>
      </c>
      <c r="M4" s="206" t="s">
        <v>490</v>
      </c>
    </row>
    <row r="5" spans="1:13" ht="27" customHeight="1">
      <c r="A5" s="208"/>
      <c r="B5" s="208"/>
      <c r="C5" s="208"/>
      <c r="D5" s="208"/>
      <c r="E5" s="209" t="s">
        <v>124</v>
      </c>
      <c r="F5" s="209" t="s">
        <v>491</v>
      </c>
      <c r="G5" s="209" t="s">
        <v>492</v>
      </c>
      <c r="H5" s="209" t="s">
        <v>493</v>
      </c>
      <c r="I5" s="214" t="s">
        <v>494</v>
      </c>
      <c r="J5" s="208"/>
      <c r="K5" s="208"/>
      <c r="L5" s="208"/>
      <c r="M5" s="208"/>
    </row>
    <row r="6" spans="1:13" ht="27" customHeight="1">
      <c r="A6" s="210" t="s">
        <v>11</v>
      </c>
      <c r="B6" s="210"/>
      <c r="C6" s="211">
        <v>1</v>
      </c>
      <c r="D6" s="211">
        <v>2</v>
      </c>
      <c r="E6" s="211">
        <v>3</v>
      </c>
      <c r="F6" s="211">
        <v>4</v>
      </c>
      <c r="G6" s="211">
        <v>5</v>
      </c>
      <c r="H6" s="211">
        <v>6</v>
      </c>
      <c r="I6" s="211">
        <v>7</v>
      </c>
      <c r="J6" s="211">
        <v>8</v>
      </c>
      <c r="K6" s="211">
        <v>9</v>
      </c>
      <c r="L6" s="211">
        <v>10</v>
      </c>
      <c r="M6" s="211">
        <v>11</v>
      </c>
    </row>
    <row r="7" spans="1:13" ht="27" customHeight="1">
      <c r="A7" s="210" t="s">
        <v>129</v>
      </c>
      <c r="B7" s="211">
        <v>1</v>
      </c>
      <c r="C7" s="211">
        <v>15279436</v>
      </c>
      <c r="D7" s="211">
        <v>389087.46</v>
      </c>
      <c r="E7" s="211">
        <v>14070877.54</v>
      </c>
      <c r="F7" s="211">
        <v>13578176.98</v>
      </c>
      <c r="G7" s="211">
        <v>0</v>
      </c>
      <c r="H7" s="211">
        <v>0</v>
      </c>
      <c r="I7" s="211">
        <v>492700.56</v>
      </c>
      <c r="J7" s="211">
        <v>0</v>
      </c>
      <c r="K7" s="211">
        <v>0</v>
      </c>
      <c r="L7" s="211">
        <v>819471</v>
      </c>
      <c r="M7" s="211">
        <v>0</v>
      </c>
    </row>
    <row r="8" spans="1:13" ht="51.75" customHeight="1">
      <c r="A8" s="212" t="s">
        <v>495</v>
      </c>
      <c r="B8" s="212"/>
      <c r="C8" s="212"/>
      <c r="D8" s="212"/>
      <c r="E8" s="212"/>
      <c r="F8" s="212"/>
      <c r="G8" s="212"/>
      <c r="H8" s="212"/>
      <c r="I8" s="212"/>
      <c r="J8" s="212"/>
      <c r="K8" s="212"/>
      <c r="L8" s="212"/>
      <c r="M8" s="212"/>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14" sqref="D14"/>
    </sheetView>
  </sheetViews>
  <sheetFormatPr defaultColWidth="10.28125" defaultRowHeight="12.75"/>
  <cols>
    <col min="1" max="3" width="23.57421875" style="110" customWidth="1"/>
    <col min="4" max="4" width="134.57421875" style="110" customWidth="1"/>
    <col min="5" max="16384" width="10.28125" style="110" customWidth="1"/>
  </cols>
  <sheetData>
    <row r="1" s="110" customFormat="1" ht="13.5">
      <c r="A1" s="110" t="s">
        <v>496</v>
      </c>
    </row>
    <row r="2" spans="1:4" s="110" customFormat="1" ht="29.25" customHeight="1">
      <c r="A2" s="187" t="s">
        <v>497</v>
      </c>
      <c r="B2" s="188"/>
      <c r="C2" s="188"/>
      <c r="D2" s="188"/>
    </row>
    <row r="3" spans="1:7" s="107" customFormat="1" ht="12">
      <c r="A3" s="112" t="s">
        <v>2</v>
      </c>
      <c r="B3" s="112"/>
      <c r="C3" s="113"/>
      <c r="D3" s="114" t="s">
        <v>498</v>
      </c>
      <c r="E3" s="113"/>
      <c r="F3" s="113"/>
      <c r="G3" s="115"/>
    </row>
    <row r="4" spans="1:4" s="110" customFormat="1" ht="171.75" customHeight="1">
      <c r="A4" s="189" t="s">
        <v>499</v>
      </c>
      <c r="B4" s="190" t="s">
        <v>500</v>
      </c>
      <c r="C4" s="191"/>
      <c r="D4" s="99" t="s">
        <v>501</v>
      </c>
    </row>
    <row r="5" spans="1:4" s="110" customFormat="1" ht="72" customHeight="1">
      <c r="A5" s="192"/>
      <c r="B5" s="190" t="s">
        <v>502</v>
      </c>
      <c r="C5" s="191"/>
      <c r="D5" s="99" t="s">
        <v>503</v>
      </c>
    </row>
    <row r="6" spans="1:4" s="110" customFormat="1" ht="96" customHeight="1">
      <c r="A6" s="192"/>
      <c r="B6" s="190" t="s">
        <v>504</v>
      </c>
      <c r="C6" s="191"/>
      <c r="D6" s="99" t="s">
        <v>505</v>
      </c>
    </row>
    <row r="7" spans="1:4" s="110" customFormat="1" ht="45" customHeight="1">
      <c r="A7" s="192"/>
      <c r="B7" s="190" t="s">
        <v>506</v>
      </c>
      <c r="C7" s="191"/>
      <c r="D7" s="193" t="s">
        <v>507</v>
      </c>
    </row>
    <row r="8" spans="1:4" s="110" customFormat="1" ht="42.75" customHeight="1">
      <c r="A8" s="194"/>
      <c r="B8" s="190" t="s">
        <v>508</v>
      </c>
      <c r="C8" s="191"/>
      <c r="D8" s="99" t="s">
        <v>509</v>
      </c>
    </row>
    <row r="9" spans="1:4" s="110" customFormat="1" ht="33" customHeight="1">
      <c r="A9" s="189" t="s">
        <v>510</v>
      </c>
      <c r="B9" s="190" t="s">
        <v>511</v>
      </c>
      <c r="C9" s="191"/>
      <c r="D9" s="99" t="s">
        <v>512</v>
      </c>
    </row>
    <row r="10" spans="1:4" s="110" customFormat="1" ht="45" customHeight="1">
      <c r="A10" s="192"/>
      <c r="B10" s="189" t="s">
        <v>513</v>
      </c>
      <c r="C10" s="195" t="s">
        <v>514</v>
      </c>
      <c r="D10" s="193" t="s">
        <v>515</v>
      </c>
    </row>
    <row r="11" spans="1:4" s="110" customFormat="1" ht="57" customHeight="1">
      <c r="A11" s="194"/>
      <c r="B11" s="194"/>
      <c r="C11" s="195" t="s">
        <v>516</v>
      </c>
      <c r="D11" s="193" t="s">
        <v>517</v>
      </c>
    </row>
    <row r="12" spans="1:4" s="110" customFormat="1" ht="60" customHeight="1">
      <c r="A12" s="190" t="s">
        <v>518</v>
      </c>
      <c r="B12" s="196"/>
      <c r="C12" s="191"/>
      <c r="D12" s="193" t="s">
        <v>519</v>
      </c>
    </row>
    <row r="13" spans="1:4" s="110" customFormat="1" ht="45.75" customHeight="1">
      <c r="A13" s="190" t="s">
        <v>520</v>
      </c>
      <c r="B13" s="196"/>
      <c r="C13" s="191"/>
      <c r="D13" s="193" t="s">
        <v>521</v>
      </c>
    </row>
    <row r="14" spans="1:4" s="110" customFormat="1" ht="51.75" customHeight="1">
      <c r="A14" s="190" t="s">
        <v>522</v>
      </c>
      <c r="B14" s="196"/>
      <c r="C14" s="191"/>
      <c r="D14" s="99" t="s">
        <v>523</v>
      </c>
    </row>
    <row r="15" spans="1:4" s="110" customFormat="1" ht="94.5" customHeight="1">
      <c r="A15" s="197" t="s">
        <v>524</v>
      </c>
      <c r="B15" s="198"/>
      <c r="C15" s="199"/>
      <c r="D15" s="99" t="s">
        <v>525</v>
      </c>
    </row>
    <row r="16" spans="1:4" s="110" customFormat="1" ht="60" customHeight="1">
      <c r="A16" s="197" t="s">
        <v>526</v>
      </c>
      <c r="B16" s="198"/>
      <c r="C16" s="199"/>
      <c r="D16" s="120" t="s">
        <v>527</v>
      </c>
    </row>
    <row r="18" spans="1:4" s="110" customFormat="1" ht="27.75" customHeight="1">
      <c r="A18" s="200" t="s">
        <v>528</v>
      </c>
      <c r="B18" s="200"/>
      <c r="C18" s="200"/>
      <c r="D18" s="20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tabSelected="1" zoomScaleSheetLayoutView="100" workbookViewId="0" topLeftCell="A1">
      <selection activeCell="B10" sqref="B10:F10"/>
    </sheetView>
  </sheetViews>
  <sheetFormatPr defaultColWidth="10.28125" defaultRowHeight="12.75"/>
  <cols>
    <col min="1" max="1" width="19.57421875" style="106" customWidth="1"/>
    <col min="2" max="2" width="17.7109375" style="106" customWidth="1"/>
    <col min="3" max="3" width="15.421875" style="106" customWidth="1"/>
    <col min="4" max="4" width="13.8515625" style="106" customWidth="1"/>
    <col min="5" max="5" width="14.421875" style="106" customWidth="1"/>
    <col min="6" max="6" width="13.8515625" style="106" customWidth="1"/>
    <col min="7" max="7" width="16.421875" style="106" customWidth="1"/>
    <col min="8" max="8" width="16.140625" style="106" customWidth="1"/>
    <col min="9" max="9" width="15.7109375" style="106" customWidth="1"/>
    <col min="10" max="10" width="21.421875" style="106" customWidth="1"/>
    <col min="11" max="16384" width="10.28125" style="106" customWidth="1"/>
  </cols>
  <sheetData>
    <row r="1" spans="1:10" s="106" customFormat="1" ht="13.5">
      <c r="A1" s="110" t="s">
        <v>529</v>
      </c>
      <c r="B1" s="110"/>
      <c r="C1" s="110"/>
      <c r="D1" s="110"/>
      <c r="E1" s="110"/>
      <c r="F1" s="110"/>
      <c r="G1" s="110"/>
      <c r="H1" s="110"/>
      <c r="I1" s="110"/>
      <c r="J1" s="110"/>
    </row>
    <row r="2" spans="1:10" s="106" customFormat="1" ht="33" customHeight="1">
      <c r="A2" s="111" t="s">
        <v>530</v>
      </c>
      <c r="B2" s="111"/>
      <c r="C2" s="111"/>
      <c r="D2" s="111"/>
      <c r="E2" s="111"/>
      <c r="F2" s="111"/>
      <c r="G2" s="111"/>
      <c r="H2" s="111"/>
      <c r="I2" s="111"/>
      <c r="J2" s="111"/>
    </row>
    <row r="3" spans="1:10" s="107" customFormat="1" ht="12">
      <c r="A3" s="112"/>
      <c r="B3" s="112"/>
      <c r="C3" s="113"/>
      <c r="D3" s="114"/>
      <c r="E3" s="113"/>
      <c r="F3" s="113"/>
      <c r="G3" s="115"/>
      <c r="J3" s="114" t="s">
        <v>531</v>
      </c>
    </row>
    <row r="4" spans="1:10" s="106" customFormat="1" ht="30" customHeight="1">
      <c r="A4" s="116" t="s">
        <v>532</v>
      </c>
      <c r="B4" s="117" t="s">
        <v>533</v>
      </c>
      <c r="C4" s="118"/>
      <c r="D4" s="118"/>
      <c r="E4" s="118"/>
      <c r="F4" s="118"/>
      <c r="G4" s="118"/>
      <c r="H4" s="118"/>
      <c r="I4" s="118"/>
      <c r="J4" s="118"/>
    </row>
    <row r="5" spans="1:10" s="106" customFormat="1" ht="31.5" customHeight="1">
      <c r="A5" s="116" t="s">
        <v>534</v>
      </c>
      <c r="B5" s="116"/>
      <c r="C5" s="116"/>
      <c r="D5" s="116"/>
      <c r="E5" s="116"/>
      <c r="F5" s="116"/>
      <c r="G5" s="116"/>
      <c r="H5" s="116"/>
      <c r="I5" s="116"/>
      <c r="J5" s="116" t="s">
        <v>535</v>
      </c>
    </row>
    <row r="6" spans="1:10" s="106" customFormat="1" ht="186.75" customHeight="1">
      <c r="A6" s="116" t="s">
        <v>536</v>
      </c>
      <c r="B6" s="119" t="s">
        <v>537</v>
      </c>
      <c r="C6" s="120" t="s">
        <v>538</v>
      </c>
      <c r="D6" s="120"/>
      <c r="E6" s="120"/>
      <c r="F6" s="120"/>
      <c r="G6" s="120"/>
      <c r="H6" s="120"/>
      <c r="I6" s="120"/>
      <c r="J6" s="119"/>
    </row>
    <row r="7" spans="1:10" s="106" customFormat="1" ht="55.5" customHeight="1">
      <c r="A7" s="116"/>
      <c r="B7" s="119" t="s">
        <v>539</v>
      </c>
      <c r="C7" s="121" t="s">
        <v>540</v>
      </c>
      <c r="D7" s="121"/>
      <c r="E7" s="121"/>
      <c r="F7" s="121"/>
      <c r="G7" s="121"/>
      <c r="H7" s="121"/>
      <c r="I7" s="121"/>
      <c r="J7" s="119"/>
    </row>
    <row r="8" spans="1:10" s="106" customFormat="1" ht="31.5" customHeight="1">
      <c r="A8" s="118" t="s">
        <v>541</v>
      </c>
      <c r="B8" s="118"/>
      <c r="C8" s="118"/>
      <c r="D8" s="118"/>
      <c r="E8" s="118"/>
      <c r="F8" s="118"/>
      <c r="G8" s="118"/>
      <c r="H8" s="118"/>
      <c r="I8" s="118"/>
      <c r="J8" s="118"/>
    </row>
    <row r="9" spans="1:10" s="106" customFormat="1" ht="31.5" customHeight="1">
      <c r="A9" s="122" t="s">
        <v>542</v>
      </c>
      <c r="B9" s="123" t="s">
        <v>543</v>
      </c>
      <c r="C9" s="123"/>
      <c r="D9" s="123"/>
      <c r="E9" s="123"/>
      <c r="F9" s="123"/>
      <c r="G9" s="124" t="s">
        <v>544</v>
      </c>
      <c r="H9" s="124"/>
      <c r="I9" s="124"/>
      <c r="J9" s="124"/>
    </row>
    <row r="10" spans="1:10" s="106" customFormat="1" ht="150" customHeight="1">
      <c r="A10" s="125" t="s">
        <v>545</v>
      </c>
      <c r="B10" s="126" t="s">
        <v>546</v>
      </c>
      <c r="C10" s="127"/>
      <c r="D10" s="127"/>
      <c r="E10" s="127"/>
      <c r="F10" s="128"/>
      <c r="G10" s="129" t="s">
        <v>547</v>
      </c>
      <c r="H10" s="130"/>
      <c r="I10" s="130"/>
      <c r="J10" s="130"/>
    </row>
    <row r="11" spans="1:10" s="106" customFormat="1" ht="75" customHeight="1">
      <c r="A11" s="125" t="s">
        <v>548</v>
      </c>
      <c r="B11" s="126" t="s">
        <v>549</v>
      </c>
      <c r="C11" s="127"/>
      <c r="D11" s="127"/>
      <c r="E11" s="127"/>
      <c r="F11" s="128"/>
      <c r="G11" s="255" t="s">
        <v>550</v>
      </c>
      <c r="H11" s="132"/>
      <c r="I11" s="132"/>
      <c r="J11" s="171"/>
    </row>
    <row r="12" spans="1:10" s="106" customFormat="1" ht="75" customHeight="1">
      <c r="A12" s="125" t="s">
        <v>551</v>
      </c>
      <c r="B12" s="126" t="s">
        <v>552</v>
      </c>
      <c r="C12" s="127"/>
      <c r="D12" s="127"/>
      <c r="E12" s="127"/>
      <c r="F12" s="128"/>
      <c r="G12" s="255" t="s">
        <v>550</v>
      </c>
      <c r="H12" s="132"/>
      <c r="I12" s="132"/>
      <c r="J12" s="171"/>
    </row>
    <row r="13" spans="1:10" s="106" customFormat="1" ht="31.5" customHeight="1">
      <c r="A13" s="133" t="s">
        <v>553</v>
      </c>
      <c r="B13" s="133"/>
      <c r="C13" s="133"/>
      <c r="D13" s="133"/>
      <c r="E13" s="133"/>
      <c r="F13" s="133"/>
      <c r="G13" s="133"/>
      <c r="H13" s="133"/>
      <c r="I13" s="133"/>
      <c r="J13" s="133"/>
    </row>
    <row r="14" spans="1:10" s="106" customFormat="1" ht="31.5" customHeight="1">
      <c r="A14" s="122" t="s">
        <v>554</v>
      </c>
      <c r="B14" s="122" t="s">
        <v>555</v>
      </c>
      <c r="C14" s="134" t="s">
        <v>556</v>
      </c>
      <c r="D14" s="135"/>
      <c r="E14" s="136" t="s">
        <v>557</v>
      </c>
      <c r="F14" s="137"/>
      <c r="G14" s="138"/>
      <c r="H14" s="139" t="s">
        <v>558</v>
      </c>
      <c r="I14" s="172" t="s">
        <v>559</v>
      </c>
      <c r="J14" s="139" t="s">
        <v>560</v>
      </c>
    </row>
    <row r="15" spans="1:10" s="106" customFormat="1" ht="31.5" customHeight="1">
      <c r="A15" s="122"/>
      <c r="B15" s="122"/>
      <c r="C15" s="140"/>
      <c r="D15" s="141"/>
      <c r="E15" s="122" t="s">
        <v>561</v>
      </c>
      <c r="F15" s="122" t="s">
        <v>562</v>
      </c>
      <c r="G15" s="122" t="s">
        <v>563</v>
      </c>
      <c r="H15" s="142"/>
      <c r="I15" s="142"/>
      <c r="J15" s="173"/>
    </row>
    <row r="16" spans="1:10" s="106" customFormat="1" ht="34.5" customHeight="1">
      <c r="A16" s="143" t="s">
        <v>564</v>
      </c>
      <c r="B16" s="144" t="s">
        <v>565</v>
      </c>
      <c r="C16" s="145" t="s">
        <v>566</v>
      </c>
      <c r="D16" s="145"/>
      <c r="E16" s="146">
        <v>402443.24</v>
      </c>
      <c r="F16" s="146">
        <v>402443.24</v>
      </c>
      <c r="G16" s="122"/>
      <c r="H16" s="146">
        <v>402443.24</v>
      </c>
      <c r="I16" s="174">
        <f>H16/E16</f>
        <v>1</v>
      </c>
      <c r="J16" s="175"/>
    </row>
    <row r="17" spans="1:10" s="106" customFormat="1" ht="42" customHeight="1">
      <c r="A17" s="147" t="s">
        <v>567</v>
      </c>
      <c r="B17" s="144" t="s">
        <v>565</v>
      </c>
      <c r="C17" s="148" t="s">
        <v>568</v>
      </c>
      <c r="D17" s="149"/>
      <c r="E17" s="146">
        <v>389368</v>
      </c>
      <c r="F17" s="146">
        <v>389368</v>
      </c>
      <c r="G17" s="122"/>
      <c r="H17" s="146">
        <v>389368</v>
      </c>
      <c r="I17" s="174">
        <f>H17/E17</f>
        <v>1</v>
      </c>
      <c r="J17" s="175"/>
    </row>
    <row r="18" spans="1:10" s="106" customFormat="1" ht="45" customHeight="1">
      <c r="A18" s="150" t="s">
        <v>569</v>
      </c>
      <c r="B18" s="144" t="s">
        <v>565</v>
      </c>
      <c r="C18" s="148" t="s">
        <v>570</v>
      </c>
      <c r="D18" s="149"/>
      <c r="E18" s="146">
        <v>540625</v>
      </c>
      <c r="F18" s="146">
        <v>540625</v>
      </c>
      <c r="G18" s="122"/>
      <c r="H18" s="146">
        <v>540625</v>
      </c>
      <c r="I18" s="174">
        <f>H18/E18</f>
        <v>1</v>
      </c>
      <c r="J18" s="175"/>
    </row>
    <row r="19" spans="1:10" s="106" customFormat="1" ht="57" customHeight="1">
      <c r="A19" s="143" t="s">
        <v>571</v>
      </c>
      <c r="B19" s="144" t="s">
        <v>565</v>
      </c>
      <c r="C19" s="145" t="s">
        <v>572</v>
      </c>
      <c r="D19" s="145"/>
      <c r="E19" s="146">
        <v>10000</v>
      </c>
      <c r="F19" s="146">
        <v>10000</v>
      </c>
      <c r="G19" s="146"/>
      <c r="H19" s="146">
        <v>10000</v>
      </c>
      <c r="I19" s="176">
        <f>H19/F19</f>
        <v>1</v>
      </c>
      <c r="J19" s="177"/>
    </row>
    <row r="20" spans="1:10" s="106" customFormat="1" ht="36" customHeight="1">
      <c r="A20" s="151" t="s">
        <v>573</v>
      </c>
      <c r="B20" s="144" t="s">
        <v>565</v>
      </c>
      <c r="C20" s="145" t="s">
        <v>574</v>
      </c>
      <c r="D20" s="145"/>
      <c r="E20" s="62">
        <v>78576.5</v>
      </c>
      <c r="F20" s="62">
        <v>78576.5</v>
      </c>
      <c r="G20" s="146"/>
      <c r="H20" s="62">
        <v>78576.5</v>
      </c>
      <c r="I20" s="176">
        <f>H20/F20</f>
        <v>1</v>
      </c>
      <c r="J20" s="178"/>
    </row>
    <row r="21" spans="1:10" s="106" customFormat="1" ht="31.5" customHeight="1">
      <c r="A21" s="133" t="s">
        <v>575</v>
      </c>
      <c r="B21" s="133"/>
      <c r="C21" s="133"/>
      <c r="D21" s="133"/>
      <c r="E21" s="133"/>
      <c r="F21" s="133"/>
      <c r="G21" s="133"/>
      <c r="H21" s="133"/>
      <c r="I21" s="133"/>
      <c r="J21" s="133"/>
    </row>
    <row r="22" spans="1:10" s="108" customFormat="1" ht="31.5" customHeight="1">
      <c r="A22" s="152" t="s">
        <v>576</v>
      </c>
      <c r="B22" s="153" t="s">
        <v>577</v>
      </c>
      <c r="C22" s="153" t="s">
        <v>578</v>
      </c>
      <c r="D22" s="152" t="s">
        <v>579</v>
      </c>
      <c r="E22" s="154" t="s">
        <v>580</v>
      </c>
      <c r="F22" s="154" t="s">
        <v>581</v>
      </c>
      <c r="G22" s="154" t="s">
        <v>582</v>
      </c>
      <c r="H22" s="155" t="s">
        <v>583</v>
      </c>
      <c r="I22" s="179"/>
      <c r="J22" s="180"/>
    </row>
    <row r="23" spans="1:10" s="108" customFormat="1" ht="31.5" customHeight="1">
      <c r="A23" s="29" t="s">
        <v>584</v>
      </c>
      <c r="B23" s="37" t="s">
        <v>585</v>
      </c>
      <c r="C23" s="31" t="s">
        <v>586</v>
      </c>
      <c r="D23" s="29" t="s">
        <v>587</v>
      </c>
      <c r="E23" s="154" t="s">
        <v>588</v>
      </c>
      <c r="F23" s="156" t="s">
        <v>589</v>
      </c>
      <c r="G23" s="154" t="s">
        <v>588</v>
      </c>
      <c r="H23" s="157"/>
      <c r="I23" s="181"/>
      <c r="J23" s="182"/>
    </row>
    <row r="24" spans="1:10" s="108" customFormat="1" ht="31.5" customHeight="1">
      <c r="A24" s="29"/>
      <c r="B24" s="37" t="s">
        <v>590</v>
      </c>
      <c r="C24" s="31" t="s">
        <v>591</v>
      </c>
      <c r="D24" s="256" t="s">
        <v>592</v>
      </c>
      <c r="E24" s="158" t="s">
        <v>593</v>
      </c>
      <c r="F24" s="40" t="s">
        <v>594</v>
      </c>
      <c r="G24" s="154" t="s">
        <v>593</v>
      </c>
      <c r="H24" s="157"/>
      <c r="I24" s="181"/>
      <c r="J24" s="182"/>
    </row>
    <row r="25" spans="1:10" s="109" customFormat="1" ht="36.75" customHeight="1">
      <c r="A25" s="29"/>
      <c r="B25" s="37" t="s">
        <v>595</v>
      </c>
      <c r="C25" s="159" t="s">
        <v>596</v>
      </c>
      <c r="D25" s="256" t="s">
        <v>592</v>
      </c>
      <c r="E25" s="158" t="s">
        <v>593</v>
      </c>
      <c r="F25" s="40" t="s">
        <v>594</v>
      </c>
      <c r="G25" s="160">
        <v>100</v>
      </c>
      <c r="H25" s="161"/>
      <c r="I25" s="183"/>
      <c r="J25" s="184"/>
    </row>
    <row r="26" spans="1:10" s="109" customFormat="1" ht="31.5" customHeight="1">
      <c r="A26" s="29"/>
      <c r="B26" s="29" t="s">
        <v>597</v>
      </c>
      <c r="C26" s="159" t="s">
        <v>598</v>
      </c>
      <c r="D26" s="256" t="s">
        <v>592</v>
      </c>
      <c r="E26" s="158" t="s">
        <v>593</v>
      </c>
      <c r="F26" s="40" t="s">
        <v>594</v>
      </c>
      <c r="G26" s="160">
        <v>100</v>
      </c>
      <c r="H26" s="157"/>
      <c r="I26" s="181"/>
      <c r="J26" s="182"/>
    </row>
    <row r="27" spans="1:10" s="109" customFormat="1" ht="31.5" customHeight="1">
      <c r="A27" s="29" t="s">
        <v>599</v>
      </c>
      <c r="B27" s="37" t="s">
        <v>600</v>
      </c>
      <c r="C27" s="162" t="s">
        <v>601</v>
      </c>
      <c r="D27" s="29"/>
      <c r="E27" s="163" t="s">
        <v>602</v>
      </c>
      <c r="F27" s="40"/>
      <c r="G27" s="160" t="s">
        <v>602</v>
      </c>
      <c r="H27" s="157"/>
      <c r="I27" s="181"/>
      <c r="J27" s="182"/>
    </row>
    <row r="28" spans="1:10" s="109" customFormat="1" ht="31.5" customHeight="1">
      <c r="A28" s="29"/>
      <c r="B28" s="39"/>
      <c r="C28" s="162" t="s">
        <v>603</v>
      </c>
      <c r="D28" s="256" t="s">
        <v>592</v>
      </c>
      <c r="E28" s="158" t="s">
        <v>593</v>
      </c>
      <c r="F28" s="40" t="s">
        <v>594</v>
      </c>
      <c r="G28" s="160">
        <v>100</v>
      </c>
      <c r="H28" s="157"/>
      <c r="I28" s="181"/>
      <c r="J28" s="182"/>
    </row>
    <row r="29" spans="1:10" s="109" customFormat="1" ht="31.5" customHeight="1">
      <c r="A29" s="29"/>
      <c r="B29" s="41"/>
      <c r="C29" s="162" t="s">
        <v>604</v>
      </c>
      <c r="D29" s="29"/>
      <c r="E29" s="163" t="s">
        <v>605</v>
      </c>
      <c r="F29" s="40"/>
      <c r="G29" s="160" t="s">
        <v>605</v>
      </c>
      <c r="H29" s="157"/>
      <c r="I29" s="181"/>
      <c r="J29" s="182"/>
    </row>
    <row r="30" spans="1:10" s="109" customFormat="1" ht="42" customHeight="1">
      <c r="A30" s="29"/>
      <c r="B30" s="80" t="s">
        <v>606</v>
      </c>
      <c r="C30" s="162" t="s">
        <v>607</v>
      </c>
      <c r="D30" s="29"/>
      <c r="E30" s="163" t="s">
        <v>608</v>
      </c>
      <c r="F30" s="40"/>
      <c r="G30" s="160" t="s">
        <v>608</v>
      </c>
      <c r="H30" s="161"/>
      <c r="I30" s="183"/>
      <c r="J30" s="184"/>
    </row>
    <row r="31" spans="1:10" s="109" customFormat="1" ht="31.5" customHeight="1">
      <c r="A31" s="42" t="s">
        <v>609</v>
      </c>
      <c r="B31" s="43" t="s">
        <v>610</v>
      </c>
      <c r="C31" s="164" t="s">
        <v>611</v>
      </c>
      <c r="D31" s="165" t="s">
        <v>587</v>
      </c>
      <c r="E31" s="158" t="s">
        <v>612</v>
      </c>
      <c r="F31" s="40" t="s">
        <v>594</v>
      </c>
      <c r="G31" s="160">
        <v>98</v>
      </c>
      <c r="H31" s="161"/>
      <c r="I31" s="183"/>
      <c r="J31" s="184"/>
    </row>
    <row r="32" spans="1:10" s="106" customFormat="1" ht="52.5" customHeight="1">
      <c r="A32" s="166" t="s">
        <v>613</v>
      </c>
      <c r="B32" s="167" t="s">
        <v>614</v>
      </c>
      <c r="C32" s="168"/>
      <c r="D32" s="168"/>
      <c r="E32" s="168"/>
      <c r="F32" s="168"/>
      <c r="G32" s="168"/>
      <c r="H32" s="168"/>
      <c r="I32" s="168"/>
      <c r="J32" s="185"/>
    </row>
    <row r="33" spans="1:10" s="106" customFormat="1" ht="25.5" customHeight="1">
      <c r="A33" s="169" t="s">
        <v>615</v>
      </c>
      <c r="B33" s="170"/>
      <c r="C33" s="170"/>
      <c r="D33" s="170"/>
      <c r="E33" s="170"/>
      <c r="F33" s="170"/>
      <c r="G33" s="170"/>
      <c r="H33" s="170"/>
      <c r="I33" s="170"/>
      <c r="J33" s="186"/>
    </row>
    <row r="34" spans="1:10" s="106" customFormat="1" ht="25.5" customHeight="1">
      <c r="A34" s="169" t="s">
        <v>616</v>
      </c>
      <c r="B34" s="169"/>
      <c r="C34" s="169"/>
      <c r="D34" s="169"/>
      <c r="E34" s="169"/>
      <c r="F34" s="169"/>
      <c r="G34" s="169"/>
      <c r="H34" s="169"/>
      <c r="I34" s="169"/>
      <c r="J34" s="169"/>
    </row>
    <row r="35" spans="1:10" s="106" customFormat="1" ht="25.5" customHeight="1">
      <c r="A35" s="169" t="s">
        <v>617</v>
      </c>
      <c r="B35" s="169"/>
      <c r="C35" s="169"/>
      <c r="D35" s="169"/>
      <c r="E35" s="169"/>
      <c r="F35" s="169"/>
      <c r="G35" s="169"/>
      <c r="H35" s="169"/>
      <c r="I35" s="169"/>
      <c r="J35" s="169"/>
    </row>
    <row r="36" spans="1:10" s="106" customFormat="1" ht="21" customHeight="1">
      <c r="A36" s="169" t="s">
        <v>618</v>
      </c>
      <c r="B36" s="169"/>
      <c r="C36" s="169"/>
      <c r="D36" s="169"/>
      <c r="E36" s="169"/>
      <c r="F36" s="169"/>
      <c r="G36" s="169"/>
      <c r="H36" s="169"/>
      <c r="I36" s="169"/>
      <c r="J36" s="169"/>
    </row>
  </sheetData>
  <sheetProtection/>
  <mergeCells count="4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A21:J21"/>
    <mergeCell ref="H22:J22"/>
    <mergeCell ref="H23:J23"/>
    <mergeCell ref="H24:J24"/>
    <mergeCell ref="H25:J25"/>
    <mergeCell ref="H26:J26"/>
    <mergeCell ref="H27:J27"/>
    <mergeCell ref="H28:J28"/>
    <mergeCell ref="H29:J29"/>
    <mergeCell ref="H30:J30"/>
    <mergeCell ref="H31:J31"/>
    <mergeCell ref="B32:J32"/>
    <mergeCell ref="A34:J34"/>
    <mergeCell ref="A35:J35"/>
    <mergeCell ref="A36:J36"/>
    <mergeCell ref="A6:A7"/>
    <mergeCell ref="A14:A15"/>
    <mergeCell ref="A23:A26"/>
    <mergeCell ref="A27:A30"/>
    <mergeCell ref="B14:B15"/>
    <mergeCell ref="B27:B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F39"/>
  <sheetViews>
    <sheetView zoomScaleSheetLayoutView="100" workbookViewId="0" topLeftCell="A1">
      <selection activeCell="F8" sqref="F8:F9"/>
    </sheetView>
  </sheetViews>
  <sheetFormatPr defaultColWidth="10.28125" defaultRowHeight="12.75"/>
  <cols>
    <col min="1" max="2" width="12.7109375" style="1" customWidth="1"/>
    <col min="3" max="3" width="23.28125" style="1" customWidth="1"/>
    <col min="4" max="4" width="12.8515625" style="1" customWidth="1"/>
    <col min="5" max="6" width="12.8515625" style="7" customWidth="1"/>
    <col min="7" max="7" width="11.421875" style="7" customWidth="1"/>
    <col min="8" max="8" width="10.28125" style="1" customWidth="1"/>
    <col min="9" max="9" width="9.8515625" style="1" customWidth="1"/>
    <col min="10" max="10" width="13.140625" style="1" customWidth="1"/>
    <col min="11" max="11" width="10.28125" style="7" customWidth="1"/>
    <col min="12" max="12" width="14.57421875" style="7" bestFit="1" customWidth="1"/>
    <col min="13" max="13" width="12.00390625" style="7" bestFit="1" customWidth="1"/>
    <col min="14" max="14" width="83.57421875" style="7" customWidth="1"/>
    <col min="15" max="22" width="10.28125" style="7" customWidth="1"/>
    <col min="23" max="16384" width="10.28125" style="1" customWidth="1"/>
  </cols>
  <sheetData>
    <row r="1" spans="1:22" s="1" customFormat="1" ht="13.5">
      <c r="A1" s="5" t="s">
        <v>619</v>
      </c>
      <c r="B1" s="5"/>
      <c r="C1" s="5"/>
      <c r="D1" s="5"/>
      <c r="E1" s="6"/>
      <c r="F1" s="6"/>
      <c r="G1" s="6"/>
      <c r="H1" s="5"/>
      <c r="I1" s="5"/>
      <c r="J1" s="5"/>
      <c r="K1" s="7"/>
      <c r="L1" s="7"/>
      <c r="M1" s="7"/>
      <c r="N1" s="7"/>
      <c r="O1" s="7"/>
      <c r="P1" s="7"/>
      <c r="Q1" s="7"/>
      <c r="R1" s="7"/>
      <c r="S1" s="7"/>
      <c r="T1" s="7"/>
      <c r="U1" s="7"/>
      <c r="V1" s="7"/>
    </row>
    <row r="2" spans="1:22" s="1" customFormat="1" ht="25.5" customHeight="1">
      <c r="A2" s="53" t="s">
        <v>620</v>
      </c>
      <c r="B2" s="53"/>
      <c r="C2" s="53"/>
      <c r="D2" s="53"/>
      <c r="E2" s="53"/>
      <c r="F2" s="53"/>
      <c r="G2" s="53"/>
      <c r="H2" s="53"/>
      <c r="I2" s="53"/>
      <c r="J2" s="53"/>
      <c r="K2" s="7"/>
      <c r="L2" s="7"/>
      <c r="M2" s="7"/>
      <c r="N2" s="7"/>
      <c r="O2" s="7"/>
      <c r="P2" s="7"/>
      <c r="Q2" s="7"/>
      <c r="R2" s="7"/>
      <c r="S2" s="7"/>
      <c r="T2" s="7"/>
      <c r="U2" s="7"/>
      <c r="V2" s="7"/>
    </row>
    <row r="3" spans="1:22" s="52" customFormat="1" ht="27.75" customHeight="1">
      <c r="A3" s="54" t="s">
        <v>621</v>
      </c>
      <c r="B3" s="54"/>
      <c r="C3" s="54"/>
      <c r="D3" s="55"/>
      <c r="E3" s="55"/>
      <c r="F3" s="55"/>
      <c r="G3" s="55"/>
      <c r="H3" s="56" t="s">
        <v>3</v>
      </c>
      <c r="I3" s="56"/>
      <c r="J3" s="86" t="s">
        <v>622</v>
      </c>
      <c r="K3" s="87"/>
      <c r="L3" s="87"/>
      <c r="M3" s="87"/>
      <c r="N3" s="87"/>
      <c r="O3" s="87"/>
      <c r="P3" s="87"/>
      <c r="Q3" s="87"/>
      <c r="R3" s="87"/>
      <c r="S3" s="87"/>
      <c r="T3" s="87"/>
      <c r="U3" s="87"/>
      <c r="V3" s="87"/>
    </row>
    <row r="4" spans="1:240" s="3" customFormat="1" ht="18" customHeight="1">
      <c r="A4" s="32" t="s">
        <v>623</v>
      </c>
      <c r="B4" s="32"/>
      <c r="C4" s="58" t="s">
        <v>564</v>
      </c>
      <c r="D4" s="58"/>
      <c r="E4" s="58"/>
      <c r="F4" s="58"/>
      <c r="G4" s="58"/>
      <c r="H4" s="58"/>
      <c r="I4" s="58"/>
      <c r="J4" s="58"/>
      <c r="K4" s="7"/>
      <c r="L4" s="7"/>
      <c r="M4" s="7"/>
      <c r="N4" s="7"/>
      <c r="O4" s="7"/>
      <c r="P4" s="7"/>
      <c r="Q4" s="7"/>
      <c r="R4" s="7"/>
      <c r="S4" s="7"/>
      <c r="T4" s="7"/>
      <c r="U4" s="7"/>
      <c r="V4" s="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2" t="s">
        <v>624</v>
      </c>
      <c r="B5" s="32"/>
      <c r="C5" s="57" t="s">
        <v>625</v>
      </c>
      <c r="D5" s="58"/>
      <c r="E5" s="57"/>
      <c r="F5" s="32" t="s">
        <v>626</v>
      </c>
      <c r="G5" s="58" t="s">
        <v>627</v>
      </c>
      <c r="H5" s="58"/>
      <c r="I5" s="58"/>
      <c r="J5" s="58"/>
      <c r="K5" s="7"/>
      <c r="L5" s="7"/>
      <c r="M5" s="7"/>
      <c r="N5" s="7"/>
      <c r="O5" s="7"/>
      <c r="P5" s="7"/>
      <c r="Q5" s="7"/>
      <c r="R5" s="7"/>
      <c r="S5" s="7"/>
      <c r="T5" s="7"/>
      <c r="U5" s="7"/>
      <c r="V5" s="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2" t="s">
        <v>628</v>
      </c>
      <c r="B6" s="32"/>
      <c r="C6" s="32"/>
      <c r="D6" s="32" t="s">
        <v>629</v>
      </c>
      <c r="E6" s="32" t="s">
        <v>449</v>
      </c>
      <c r="F6" s="32" t="s">
        <v>630</v>
      </c>
      <c r="G6" s="32" t="s">
        <v>631</v>
      </c>
      <c r="H6" s="32" t="s">
        <v>632</v>
      </c>
      <c r="I6" s="32" t="s">
        <v>633</v>
      </c>
      <c r="J6" s="32"/>
      <c r="K6" s="7"/>
      <c r="L6" s="7"/>
      <c r="M6" s="7"/>
      <c r="N6" s="7"/>
      <c r="O6" s="7"/>
      <c r="P6" s="7"/>
      <c r="Q6" s="7"/>
      <c r="R6" s="7"/>
      <c r="S6" s="7"/>
      <c r="T6" s="7"/>
      <c r="U6" s="7"/>
      <c r="V6" s="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2"/>
      <c r="B7" s="32"/>
      <c r="C7" s="59" t="s">
        <v>634</v>
      </c>
      <c r="D7" s="90">
        <v>402443.24</v>
      </c>
      <c r="E7" s="90">
        <v>402443.24</v>
      </c>
      <c r="F7" s="90">
        <v>402443.24</v>
      </c>
      <c r="G7" s="32">
        <v>10</v>
      </c>
      <c r="H7" s="61">
        <v>1</v>
      </c>
      <c r="I7" s="62">
        <v>10</v>
      </c>
      <c r="J7" s="62"/>
      <c r="K7" s="7"/>
      <c r="L7" s="7"/>
      <c r="M7" s="7"/>
      <c r="N7" s="7"/>
      <c r="O7" s="7"/>
      <c r="P7" s="7"/>
      <c r="Q7" s="7"/>
      <c r="R7" s="7"/>
      <c r="S7" s="7"/>
      <c r="T7" s="7"/>
      <c r="U7" s="7"/>
      <c r="V7" s="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2"/>
      <c r="B8" s="32"/>
      <c r="C8" s="59" t="s">
        <v>635</v>
      </c>
      <c r="D8" s="60">
        <v>214517.26</v>
      </c>
      <c r="E8" s="60">
        <v>214517.26</v>
      </c>
      <c r="F8" s="60">
        <v>214517.26</v>
      </c>
      <c r="G8" s="32" t="s">
        <v>453</v>
      </c>
      <c r="H8" s="60"/>
      <c r="I8" s="62" t="s">
        <v>453</v>
      </c>
      <c r="J8" s="62"/>
      <c r="K8" s="7"/>
      <c r="L8" s="7"/>
      <c r="M8" s="7"/>
      <c r="N8" s="7"/>
      <c r="O8" s="7"/>
      <c r="P8" s="7"/>
      <c r="Q8" s="7"/>
      <c r="R8" s="7"/>
      <c r="S8" s="7"/>
      <c r="T8" s="7"/>
      <c r="U8" s="7"/>
      <c r="V8" s="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2"/>
      <c r="B9" s="32"/>
      <c r="C9" s="59" t="s">
        <v>636</v>
      </c>
      <c r="D9" s="60">
        <v>187925.98</v>
      </c>
      <c r="E9" s="60">
        <v>187925.98</v>
      </c>
      <c r="F9" s="60">
        <v>187925.98</v>
      </c>
      <c r="G9" s="32" t="s">
        <v>453</v>
      </c>
      <c r="H9" s="60"/>
      <c r="I9" s="62" t="s">
        <v>453</v>
      </c>
      <c r="J9" s="62"/>
      <c r="K9" s="7"/>
      <c r="L9" s="7"/>
      <c r="M9" s="7"/>
      <c r="N9" s="7"/>
      <c r="O9" s="7"/>
      <c r="P9" s="7"/>
      <c r="Q9" s="7"/>
      <c r="R9" s="7"/>
      <c r="S9" s="7"/>
      <c r="T9" s="7"/>
      <c r="U9" s="7"/>
      <c r="V9" s="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2"/>
      <c r="B10" s="32"/>
      <c r="C10" s="59" t="s">
        <v>637</v>
      </c>
      <c r="D10" s="62" t="s">
        <v>453</v>
      </c>
      <c r="E10" s="62" t="s">
        <v>453</v>
      </c>
      <c r="F10" s="62" t="s">
        <v>453</v>
      </c>
      <c r="G10" s="32" t="s">
        <v>453</v>
      </c>
      <c r="H10" s="60"/>
      <c r="I10" s="62" t="s">
        <v>453</v>
      </c>
      <c r="J10" s="62"/>
      <c r="K10" s="7"/>
      <c r="L10" s="7"/>
      <c r="M10" s="7"/>
      <c r="N10" s="7"/>
      <c r="O10" s="7"/>
      <c r="P10" s="7"/>
      <c r="Q10" s="7"/>
      <c r="R10" s="7"/>
      <c r="S10" s="7"/>
      <c r="T10" s="7"/>
      <c r="U10" s="7"/>
      <c r="V10" s="7"/>
    </row>
    <row r="11" spans="1:22" s="1" customFormat="1" ht="18" customHeight="1">
      <c r="A11" s="32" t="s">
        <v>638</v>
      </c>
      <c r="B11" s="32" t="s">
        <v>639</v>
      </c>
      <c r="C11" s="32"/>
      <c r="D11" s="32"/>
      <c r="E11" s="32"/>
      <c r="F11" s="62" t="s">
        <v>544</v>
      </c>
      <c r="G11" s="62"/>
      <c r="H11" s="62"/>
      <c r="I11" s="62"/>
      <c r="J11" s="62"/>
      <c r="K11" s="7"/>
      <c r="L11" s="7"/>
      <c r="M11" s="7"/>
      <c r="N11" s="7"/>
      <c r="O11" s="7"/>
      <c r="P11" s="7"/>
      <c r="Q11" s="7"/>
      <c r="R11" s="7"/>
      <c r="S11" s="7"/>
      <c r="T11" s="7"/>
      <c r="U11" s="7"/>
      <c r="V11" s="7"/>
    </row>
    <row r="12" spans="1:22" s="1" customFormat="1" ht="58.5" customHeight="1">
      <c r="A12" s="32"/>
      <c r="B12" s="91" t="s">
        <v>640</v>
      </c>
      <c r="C12" s="92"/>
      <c r="D12" s="21"/>
      <c r="E12" s="93"/>
      <c r="F12" s="23" t="s">
        <v>641</v>
      </c>
      <c r="G12" s="23"/>
      <c r="H12" s="23"/>
      <c r="I12" s="23"/>
      <c r="J12" s="23"/>
      <c r="K12" s="7"/>
      <c r="L12" s="7"/>
      <c r="M12" s="7"/>
      <c r="N12" s="7"/>
      <c r="O12" s="7"/>
      <c r="P12" s="7"/>
      <c r="Q12" s="7"/>
      <c r="R12" s="7"/>
      <c r="S12" s="7"/>
      <c r="T12" s="7"/>
      <c r="U12" s="7"/>
      <c r="V12" s="7"/>
    </row>
    <row r="13" spans="1:22" s="1" customFormat="1" ht="36" customHeight="1">
      <c r="A13" s="67" t="s">
        <v>642</v>
      </c>
      <c r="B13" s="68"/>
      <c r="C13" s="69"/>
      <c r="D13" s="67" t="s">
        <v>643</v>
      </c>
      <c r="E13" s="70"/>
      <c r="F13" s="71"/>
      <c r="G13" s="72" t="s">
        <v>582</v>
      </c>
      <c r="H13" s="73" t="s">
        <v>631</v>
      </c>
      <c r="I13" s="73" t="s">
        <v>633</v>
      </c>
      <c r="J13" s="73" t="s">
        <v>583</v>
      </c>
      <c r="K13" s="7"/>
      <c r="L13" s="7"/>
      <c r="M13" s="7"/>
      <c r="N13" s="7"/>
      <c r="O13" s="7"/>
      <c r="P13" s="7"/>
      <c r="Q13" s="7"/>
      <c r="R13" s="7"/>
      <c r="S13" s="7"/>
      <c r="T13" s="7"/>
      <c r="U13" s="7"/>
      <c r="V13" s="7"/>
    </row>
    <row r="14" spans="1:22" s="1" customFormat="1" ht="36" customHeight="1">
      <c r="A14" s="74" t="s">
        <v>576</v>
      </c>
      <c r="B14" s="32" t="s">
        <v>577</v>
      </c>
      <c r="C14" s="32" t="s">
        <v>578</v>
      </c>
      <c r="D14" s="32" t="s">
        <v>579</v>
      </c>
      <c r="E14" s="32" t="s">
        <v>580</v>
      </c>
      <c r="F14" s="32" t="s">
        <v>581</v>
      </c>
      <c r="G14" s="75"/>
      <c r="H14" s="76"/>
      <c r="I14" s="76"/>
      <c r="J14" s="76"/>
      <c r="K14" s="7"/>
      <c r="L14" s="7"/>
      <c r="M14" s="7"/>
      <c r="N14" s="7"/>
      <c r="O14" s="7"/>
      <c r="P14" s="7"/>
      <c r="Q14" s="7"/>
      <c r="R14" s="7"/>
      <c r="S14" s="7"/>
      <c r="T14" s="7"/>
      <c r="U14" s="7"/>
      <c r="V14" s="7"/>
    </row>
    <row r="15" spans="1:11" s="6" customFormat="1" ht="36" customHeight="1">
      <c r="A15" s="37" t="s">
        <v>584</v>
      </c>
      <c r="B15" s="29" t="s">
        <v>585</v>
      </c>
      <c r="C15" s="99" t="s">
        <v>644</v>
      </c>
      <c r="D15" s="29" t="s">
        <v>645</v>
      </c>
      <c r="E15" s="100">
        <v>7</v>
      </c>
      <c r="F15" s="100" t="s">
        <v>646</v>
      </c>
      <c r="G15" s="100">
        <v>11</v>
      </c>
      <c r="H15" s="100">
        <v>5</v>
      </c>
      <c r="I15" s="100">
        <v>5</v>
      </c>
      <c r="J15" s="33"/>
      <c r="K15" s="6">
        <v>753</v>
      </c>
    </row>
    <row r="16" spans="1:10" s="6" customFormat="1" ht="36" customHeight="1">
      <c r="A16" s="39"/>
      <c r="B16" s="29"/>
      <c r="C16" s="99" t="s">
        <v>647</v>
      </c>
      <c r="D16" s="29" t="s">
        <v>645</v>
      </c>
      <c r="E16" s="32">
        <v>15</v>
      </c>
      <c r="F16" s="100" t="s">
        <v>648</v>
      </c>
      <c r="G16" s="33">
        <v>21</v>
      </c>
      <c r="H16" s="100">
        <v>5</v>
      </c>
      <c r="I16" s="100">
        <v>5</v>
      </c>
      <c r="J16" s="33"/>
    </row>
    <row r="17" spans="1:10" s="6" customFormat="1" ht="36" customHeight="1">
      <c r="A17" s="39"/>
      <c r="B17" s="29"/>
      <c r="C17" s="99" t="s">
        <v>649</v>
      </c>
      <c r="D17" s="29" t="s">
        <v>645</v>
      </c>
      <c r="E17" s="32">
        <v>9</v>
      </c>
      <c r="F17" s="100" t="s">
        <v>648</v>
      </c>
      <c r="G17" s="33">
        <v>11</v>
      </c>
      <c r="H17" s="100">
        <v>5</v>
      </c>
      <c r="I17" s="100">
        <v>5</v>
      </c>
      <c r="J17" s="33"/>
    </row>
    <row r="18" spans="1:10" s="6" customFormat="1" ht="36" customHeight="1">
      <c r="A18" s="39"/>
      <c r="B18" s="29"/>
      <c r="C18" s="99" t="s">
        <v>650</v>
      </c>
      <c r="D18" s="29" t="s">
        <v>587</v>
      </c>
      <c r="E18" s="32">
        <v>42</v>
      </c>
      <c r="F18" s="100" t="s">
        <v>648</v>
      </c>
      <c r="G18" s="33">
        <v>50</v>
      </c>
      <c r="H18" s="100">
        <v>5</v>
      </c>
      <c r="I18" s="100">
        <v>5</v>
      </c>
      <c r="J18" s="33"/>
    </row>
    <row r="19" spans="1:10" s="6" customFormat="1" ht="39" customHeight="1">
      <c r="A19" s="39"/>
      <c r="B19" s="29"/>
      <c r="C19" s="31" t="s">
        <v>651</v>
      </c>
      <c r="D19" s="29" t="s">
        <v>645</v>
      </c>
      <c r="E19" s="32">
        <v>3</v>
      </c>
      <c r="F19" s="100" t="s">
        <v>648</v>
      </c>
      <c r="G19" s="32">
        <v>4</v>
      </c>
      <c r="H19" s="100">
        <v>5</v>
      </c>
      <c r="I19" s="100">
        <v>5</v>
      </c>
      <c r="J19" s="33"/>
    </row>
    <row r="20" spans="1:10" s="6" customFormat="1" ht="27" customHeight="1">
      <c r="A20" s="39"/>
      <c r="B20" s="37" t="s">
        <v>590</v>
      </c>
      <c r="C20" s="31" t="s">
        <v>652</v>
      </c>
      <c r="D20" s="29" t="s">
        <v>592</v>
      </c>
      <c r="E20" s="101">
        <v>100</v>
      </c>
      <c r="F20" s="101" t="s">
        <v>594</v>
      </c>
      <c r="G20" s="101">
        <v>100</v>
      </c>
      <c r="H20" s="100">
        <v>5</v>
      </c>
      <c r="I20" s="100">
        <v>5</v>
      </c>
      <c r="J20" s="33"/>
    </row>
    <row r="21" spans="1:10" s="6" customFormat="1" ht="27" customHeight="1">
      <c r="A21" s="39"/>
      <c r="B21" s="39"/>
      <c r="C21" s="31" t="s">
        <v>653</v>
      </c>
      <c r="D21" s="29" t="s">
        <v>592</v>
      </c>
      <c r="E21" s="101">
        <v>100</v>
      </c>
      <c r="F21" s="101" t="s">
        <v>594</v>
      </c>
      <c r="G21" s="101">
        <v>100</v>
      </c>
      <c r="H21" s="100">
        <v>5</v>
      </c>
      <c r="I21" s="100">
        <v>5</v>
      </c>
      <c r="J21" s="33"/>
    </row>
    <row r="22" spans="1:10" s="6" customFormat="1" ht="25.5" customHeight="1">
      <c r="A22" s="39"/>
      <c r="B22" s="41"/>
      <c r="C22" s="31" t="s">
        <v>654</v>
      </c>
      <c r="D22" s="29" t="s">
        <v>592</v>
      </c>
      <c r="E22" s="101">
        <v>100</v>
      </c>
      <c r="F22" s="101" t="s">
        <v>594</v>
      </c>
      <c r="G22" s="101">
        <v>100</v>
      </c>
      <c r="H22" s="100">
        <v>5</v>
      </c>
      <c r="I22" s="100">
        <v>5</v>
      </c>
      <c r="J22" s="33"/>
    </row>
    <row r="23" spans="1:10" s="6" customFormat="1" ht="25.5" customHeight="1">
      <c r="A23" s="39"/>
      <c r="B23" s="29" t="s">
        <v>595</v>
      </c>
      <c r="C23" s="31" t="s">
        <v>655</v>
      </c>
      <c r="D23" s="29" t="s">
        <v>656</v>
      </c>
      <c r="E23" s="101">
        <v>100</v>
      </c>
      <c r="F23" s="101" t="s">
        <v>594</v>
      </c>
      <c r="G23" s="101">
        <v>100</v>
      </c>
      <c r="H23" s="100">
        <v>4</v>
      </c>
      <c r="I23" s="100">
        <v>4</v>
      </c>
      <c r="J23" s="33"/>
    </row>
    <row r="24" spans="1:10" s="6" customFormat="1" ht="31.5" customHeight="1">
      <c r="A24" s="39"/>
      <c r="B24" s="37" t="s">
        <v>597</v>
      </c>
      <c r="C24" s="99" t="s">
        <v>657</v>
      </c>
      <c r="D24" s="29" t="s">
        <v>658</v>
      </c>
      <c r="E24" s="101">
        <v>40</v>
      </c>
      <c r="F24" s="102" t="s">
        <v>659</v>
      </c>
      <c r="G24" s="101">
        <v>40</v>
      </c>
      <c r="H24" s="100">
        <v>1</v>
      </c>
      <c r="I24" s="100">
        <v>1</v>
      </c>
      <c r="J24" s="33"/>
    </row>
    <row r="25" spans="1:10" s="6" customFormat="1" ht="31.5" customHeight="1">
      <c r="A25" s="39"/>
      <c r="B25" s="39"/>
      <c r="C25" s="99" t="s">
        <v>660</v>
      </c>
      <c r="D25" s="29" t="s">
        <v>658</v>
      </c>
      <c r="E25" s="101">
        <v>80</v>
      </c>
      <c r="F25" s="102" t="s">
        <v>659</v>
      </c>
      <c r="G25" s="101">
        <v>80</v>
      </c>
      <c r="H25" s="100">
        <v>1</v>
      </c>
      <c r="I25" s="100">
        <v>1</v>
      </c>
      <c r="J25" s="33"/>
    </row>
    <row r="26" spans="1:10" s="6" customFormat="1" ht="30" customHeight="1">
      <c r="A26" s="39"/>
      <c r="B26" s="39"/>
      <c r="C26" s="99" t="s">
        <v>661</v>
      </c>
      <c r="D26" s="29" t="s">
        <v>658</v>
      </c>
      <c r="E26" s="101">
        <v>50</v>
      </c>
      <c r="F26" s="102" t="s">
        <v>659</v>
      </c>
      <c r="G26" s="101">
        <v>50</v>
      </c>
      <c r="H26" s="100">
        <v>1</v>
      </c>
      <c r="I26" s="100">
        <v>1</v>
      </c>
      <c r="J26" s="33"/>
    </row>
    <row r="27" spans="1:10" s="98" customFormat="1" ht="46.5" customHeight="1">
      <c r="A27" s="39"/>
      <c r="B27" s="39"/>
      <c r="C27" s="99" t="s">
        <v>662</v>
      </c>
      <c r="D27" s="29" t="s">
        <v>658</v>
      </c>
      <c r="E27" s="101">
        <v>100</v>
      </c>
      <c r="F27" s="102" t="s">
        <v>659</v>
      </c>
      <c r="G27" s="101">
        <v>100</v>
      </c>
      <c r="H27" s="100">
        <v>1</v>
      </c>
      <c r="I27" s="100">
        <v>1</v>
      </c>
      <c r="J27" s="33"/>
    </row>
    <row r="28" spans="1:10" s="98" customFormat="1" ht="55.5" customHeight="1">
      <c r="A28" s="39"/>
      <c r="B28" s="39"/>
      <c r="C28" s="99" t="s">
        <v>663</v>
      </c>
      <c r="D28" s="29" t="s">
        <v>656</v>
      </c>
      <c r="E28" s="101">
        <v>100</v>
      </c>
      <c r="F28" s="101" t="s">
        <v>594</v>
      </c>
      <c r="G28" s="101">
        <v>100</v>
      </c>
      <c r="H28" s="100">
        <v>1</v>
      </c>
      <c r="I28" s="100">
        <v>1</v>
      </c>
      <c r="J28" s="33"/>
    </row>
    <row r="29" spans="1:10" s="6" customFormat="1" ht="30" customHeight="1">
      <c r="A29" s="41"/>
      <c r="B29" s="39"/>
      <c r="C29" s="31" t="s">
        <v>664</v>
      </c>
      <c r="D29" s="29" t="s">
        <v>658</v>
      </c>
      <c r="E29" s="101">
        <v>200</v>
      </c>
      <c r="F29" s="102" t="s">
        <v>659</v>
      </c>
      <c r="G29" s="101">
        <v>200</v>
      </c>
      <c r="H29" s="100">
        <v>1</v>
      </c>
      <c r="I29" s="100">
        <v>1</v>
      </c>
      <c r="J29" s="33"/>
    </row>
    <row r="30" spans="1:10" s="6" customFormat="1" ht="30" customHeight="1">
      <c r="A30" s="29" t="s">
        <v>599</v>
      </c>
      <c r="B30" s="37" t="s">
        <v>600</v>
      </c>
      <c r="C30" s="31" t="s">
        <v>665</v>
      </c>
      <c r="D30" s="29"/>
      <c r="E30" s="35" t="s">
        <v>602</v>
      </c>
      <c r="F30" s="32"/>
      <c r="G30" s="34" t="s">
        <v>602</v>
      </c>
      <c r="H30" s="103">
        <v>6</v>
      </c>
      <c r="I30" s="100">
        <v>6</v>
      </c>
      <c r="J30" s="33"/>
    </row>
    <row r="31" spans="1:10" s="6" customFormat="1" ht="30" customHeight="1">
      <c r="A31" s="29"/>
      <c r="B31" s="39"/>
      <c r="C31" s="31" t="s">
        <v>666</v>
      </c>
      <c r="D31" s="29"/>
      <c r="E31" s="35" t="s">
        <v>602</v>
      </c>
      <c r="F31" s="32"/>
      <c r="G31" s="34" t="s">
        <v>602</v>
      </c>
      <c r="H31" s="103">
        <v>6</v>
      </c>
      <c r="I31" s="100">
        <v>6</v>
      </c>
      <c r="J31" s="33"/>
    </row>
    <row r="32" spans="1:10" s="6" customFormat="1" ht="30" customHeight="1">
      <c r="A32" s="29"/>
      <c r="B32" s="39"/>
      <c r="C32" s="31" t="s">
        <v>667</v>
      </c>
      <c r="D32" s="29"/>
      <c r="E32" s="35" t="s">
        <v>605</v>
      </c>
      <c r="F32" s="32"/>
      <c r="G32" s="34" t="s">
        <v>605</v>
      </c>
      <c r="H32" s="103">
        <v>6</v>
      </c>
      <c r="I32" s="100">
        <v>6</v>
      </c>
      <c r="J32" s="33"/>
    </row>
    <row r="33" spans="1:10" s="6" customFormat="1" ht="30" customHeight="1">
      <c r="A33" s="29"/>
      <c r="B33" s="39"/>
      <c r="C33" s="31" t="s">
        <v>603</v>
      </c>
      <c r="D33" s="29" t="s">
        <v>592</v>
      </c>
      <c r="E33" s="35">
        <v>100</v>
      </c>
      <c r="F33" s="32" t="s">
        <v>594</v>
      </c>
      <c r="G33" s="36">
        <v>100</v>
      </c>
      <c r="H33" s="103">
        <v>6</v>
      </c>
      <c r="I33" s="100">
        <v>6</v>
      </c>
      <c r="J33" s="33"/>
    </row>
    <row r="34" spans="1:10" s="6" customFormat="1" ht="30" customHeight="1">
      <c r="A34" s="29"/>
      <c r="B34" s="41"/>
      <c r="C34" s="31" t="s">
        <v>668</v>
      </c>
      <c r="D34" s="29"/>
      <c r="E34" s="40" t="s">
        <v>669</v>
      </c>
      <c r="F34" s="40"/>
      <c r="G34" s="40" t="s">
        <v>669</v>
      </c>
      <c r="H34" s="104">
        <v>6</v>
      </c>
      <c r="I34" s="100">
        <v>6</v>
      </c>
      <c r="J34" s="33"/>
    </row>
    <row r="35" spans="1:10" s="6" customFormat="1" ht="30" customHeight="1">
      <c r="A35" s="42" t="s">
        <v>609</v>
      </c>
      <c r="B35" s="43" t="s">
        <v>610</v>
      </c>
      <c r="C35" s="31" t="s">
        <v>670</v>
      </c>
      <c r="D35" s="29" t="s">
        <v>645</v>
      </c>
      <c r="E35" s="40">
        <v>95</v>
      </c>
      <c r="F35" s="32" t="s">
        <v>594</v>
      </c>
      <c r="G35" s="36">
        <v>96</v>
      </c>
      <c r="H35" s="103">
        <v>4</v>
      </c>
      <c r="I35" s="100">
        <v>4</v>
      </c>
      <c r="J35" s="33"/>
    </row>
    <row r="36" spans="1:10" s="6" customFormat="1" ht="30" customHeight="1">
      <c r="A36" s="44"/>
      <c r="B36" s="45"/>
      <c r="C36" s="31" t="s">
        <v>671</v>
      </c>
      <c r="D36" s="29" t="s">
        <v>645</v>
      </c>
      <c r="E36" s="40">
        <v>95</v>
      </c>
      <c r="F36" s="32" t="s">
        <v>594</v>
      </c>
      <c r="G36" s="36">
        <v>96</v>
      </c>
      <c r="H36" s="103">
        <v>2</v>
      </c>
      <c r="I36" s="100">
        <v>2</v>
      </c>
      <c r="J36" s="33"/>
    </row>
    <row r="37" spans="1:10" s="6" customFormat="1" ht="30" customHeight="1">
      <c r="A37" s="44"/>
      <c r="B37" s="45"/>
      <c r="C37" s="31" t="s">
        <v>672</v>
      </c>
      <c r="D37" s="29" t="s">
        <v>645</v>
      </c>
      <c r="E37" s="40">
        <v>95</v>
      </c>
      <c r="F37" s="32" t="s">
        <v>594</v>
      </c>
      <c r="G37" s="36">
        <v>96</v>
      </c>
      <c r="H37" s="103">
        <v>4</v>
      </c>
      <c r="I37" s="100">
        <v>4</v>
      </c>
      <c r="J37" s="105" t="s">
        <v>5</v>
      </c>
    </row>
    <row r="38" spans="1:22" s="1" customFormat="1" ht="54" customHeight="1">
      <c r="A38" s="82" t="s">
        <v>673</v>
      </c>
      <c r="B38" s="82"/>
      <c r="C38" s="82"/>
      <c r="D38" s="83" t="s">
        <v>614</v>
      </c>
      <c r="E38" s="84"/>
      <c r="F38" s="84"/>
      <c r="G38" s="84"/>
      <c r="H38" s="83"/>
      <c r="I38" s="83"/>
      <c r="J38" s="83"/>
      <c r="K38" s="7"/>
      <c r="L38" s="7"/>
      <c r="M38" s="7"/>
      <c r="N38" s="7"/>
      <c r="O38" s="7"/>
      <c r="P38" s="7"/>
      <c r="Q38" s="7"/>
      <c r="R38" s="7"/>
      <c r="S38" s="7"/>
      <c r="T38" s="7"/>
      <c r="U38" s="7"/>
      <c r="V38" s="7"/>
    </row>
    <row r="39" spans="1:22" s="1" customFormat="1" ht="25.5" customHeight="1">
      <c r="A39" s="82" t="s">
        <v>674</v>
      </c>
      <c r="B39" s="82"/>
      <c r="C39" s="82"/>
      <c r="D39" s="82"/>
      <c r="E39" s="85"/>
      <c r="F39" s="85"/>
      <c r="G39" s="85"/>
      <c r="H39" s="82">
        <v>100</v>
      </c>
      <c r="I39" s="82">
        <v>100</v>
      </c>
      <c r="J39" s="89" t="s">
        <v>675</v>
      </c>
      <c r="K39" s="7"/>
      <c r="L39" s="7"/>
      <c r="M39" s="7"/>
      <c r="N39" s="7"/>
      <c r="O39" s="7"/>
      <c r="P39" s="7"/>
      <c r="Q39" s="7"/>
      <c r="R39" s="7"/>
      <c r="S39" s="7"/>
      <c r="T39" s="7"/>
      <c r="U39" s="7"/>
      <c r="V39" s="7"/>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F27"/>
  <sheetViews>
    <sheetView zoomScaleSheetLayoutView="100" workbookViewId="0" topLeftCell="A11">
      <selection activeCell="F8" sqref="F8:F9"/>
    </sheetView>
  </sheetViews>
  <sheetFormatPr defaultColWidth="10.28125" defaultRowHeight="12.75"/>
  <cols>
    <col min="1" max="2" width="12.7109375" style="1" customWidth="1"/>
    <col min="3" max="3" width="23.28125" style="1" customWidth="1"/>
    <col min="4" max="4" width="12.8515625" style="1" customWidth="1"/>
    <col min="5" max="6" width="12.8515625" style="7" customWidth="1"/>
    <col min="7" max="7" width="11.421875" style="7" customWidth="1"/>
    <col min="8" max="8" width="10.28125" style="1" customWidth="1"/>
    <col min="9" max="9" width="9.8515625" style="1" customWidth="1"/>
    <col min="10" max="10" width="13.140625" style="1" customWidth="1"/>
    <col min="11" max="11" width="10.28125" style="7" customWidth="1"/>
    <col min="12" max="12" width="14.57421875" style="7" bestFit="1" customWidth="1"/>
    <col min="13" max="13" width="12.00390625" style="7" bestFit="1" customWidth="1"/>
    <col min="14" max="14" width="83.57421875" style="7" customWidth="1"/>
    <col min="15" max="22" width="10.28125" style="7" customWidth="1"/>
    <col min="23" max="16384" width="10.28125" style="1" customWidth="1"/>
  </cols>
  <sheetData>
    <row r="1" spans="1:22" s="1" customFormat="1" ht="13.5">
      <c r="A1" s="5" t="s">
        <v>619</v>
      </c>
      <c r="B1" s="5"/>
      <c r="C1" s="5"/>
      <c r="D1" s="5"/>
      <c r="E1" s="6"/>
      <c r="F1" s="6"/>
      <c r="G1" s="6"/>
      <c r="H1" s="5"/>
      <c r="I1" s="5"/>
      <c r="J1" s="5"/>
      <c r="K1" s="7"/>
      <c r="L1" s="7"/>
      <c r="M1" s="7"/>
      <c r="N1" s="7"/>
      <c r="O1" s="7"/>
      <c r="P1" s="7"/>
      <c r="Q1" s="7"/>
      <c r="R1" s="7"/>
      <c r="S1" s="7"/>
      <c r="T1" s="7"/>
      <c r="U1" s="7"/>
      <c r="V1" s="7"/>
    </row>
    <row r="2" spans="1:22" s="1" customFormat="1" ht="25.5" customHeight="1">
      <c r="A2" s="53" t="s">
        <v>620</v>
      </c>
      <c r="B2" s="53"/>
      <c r="C2" s="53"/>
      <c r="D2" s="53"/>
      <c r="E2" s="53"/>
      <c r="F2" s="53"/>
      <c r="G2" s="53"/>
      <c r="H2" s="53"/>
      <c r="I2" s="53"/>
      <c r="J2" s="53"/>
      <c r="K2" s="7"/>
      <c r="L2" s="7"/>
      <c r="M2" s="7"/>
      <c r="N2" s="7"/>
      <c r="O2" s="7"/>
      <c r="P2" s="7"/>
      <c r="Q2" s="7"/>
      <c r="R2" s="7"/>
      <c r="S2" s="7"/>
      <c r="T2" s="7"/>
      <c r="U2" s="7"/>
      <c r="V2" s="7"/>
    </row>
    <row r="3" spans="1:22" s="52" customFormat="1" ht="27.75" customHeight="1">
      <c r="A3" s="54" t="s">
        <v>621</v>
      </c>
      <c r="B3" s="54"/>
      <c r="C3" s="54"/>
      <c r="D3" s="55"/>
      <c r="E3" s="55"/>
      <c r="F3" s="55"/>
      <c r="G3" s="55"/>
      <c r="H3" s="56" t="s">
        <v>3</v>
      </c>
      <c r="I3" s="56"/>
      <c r="J3" s="86" t="s">
        <v>622</v>
      </c>
      <c r="K3" s="87"/>
      <c r="L3" s="87"/>
      <c r="M3" s="87"/>
      <c r="N3" s="87"/>
      <c r="O3" s="87"/>
      <c r="P3" s="87"/>
      <c r="Q3" s="87"/>
      <c r="R3" s="87"/>
      <c r="S3" s="87"/>
      <c r="T3" s="87"/>
      <c r="U3" s="87"/>
      <c r="V3" s="87"/>
    </row>
    <row r="4" spans="1:240" s="3" customFormat="1" ht="18" customHeight="1">
      <c r="A4" s="32" t="s">
        <v>623</v>
      </c>
      <c r="B4" s="32"/>
      <c r="C4" s="58" t="s">
        <v>567</v>
      </c>
      <c r="D4" s="58"/>
      <c r="E4" s="58"/>
      <c r="F4" s="58"/>
      <c r="G4" s="58"/>
      <c r="H4" s="58"/>
      <c r="I4" s="58"/>
      <c r="J4" s="58"/>
      <c r="K4" s="7"/>
      <c r="L4" s="96"/>
      <c r="M4" s="96"/>
      <c r="N4" s="96"/>
      <c r="O4" s="96"/>
      <c r="P4" s="96"/>
      <c r="Q4" s="96"/>
      <c r="R4" s="96"/>
      <c r="S4" s="96"/>
      <c r="T4" s="96"/>
      <c r="U4" s="7"/>
      <c r="V4" s="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2" t="s">
        <v>624</v>
      </c>
      <c r="B5" s="32"/>
      <c r="C5" s="57" t="s">
        <v>625</v>
      </c>
      <c r="D5" s="58"/>
      <c r="E5" s="57"/>
      <c r="F5" s="32" t="s">
        <v>626</v>
      </c>
      <c r="G5" s="58" t="s">
        <v>627</v>
      </c>
      <c r="H5" s="58"/>
      <c r="I5" s="58"/>
      <c r="J5" s="58"/>
      <c r="K5" s="88"/>
      <c r="L5" s="96"/>
      <c r="M5" s="96"/>
      <c r="N5" s="96"/>
      <c r="O5" s="96"/>
      <c r="P5" s="96"/>
      <c r="Q5" s="96"/>
      <c r="R5" s="96"/>
      <c r="S5" s="96"/>
      <c r="T5" s="96"/>
      <c r="U5" s="7"/>
      <c r="V5" s="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2" t="s">
        <v>676</v>
      </c>
      <c r="B6" s="32"/>
      <c r="C6" s="32"/>
      <c r="D6" s="32" t="s">
        <v>629</v>
      </c>
      <c r="E6" s="32" t="s">
        <v>449</v>
      </c>
      <c r="F6" s="32" t="s">
        <v>630</v>
      </c>
      <c r="G6" s="32" t="s">
        <v>631</v>
      </c>
      <c r="H6" s="32" t="s">
        <v>632</v>
      </c>
      <c r="I6" s="32" t="s">
        <v>633</v>
      </c>
      <c r="J6" s="32"/>
      <c r="K6" s="7"/>
      <c r="L6" s="7"/>
      <c r="M6" s="7"/>
      <c r="N6" s="7"/>
      <c r="O6" s="7"/>
      <c r="P6" s="7"/>
      <c r="Q6" s="7"/>
      <c r="R6" s="7"/>
      <c r="S6" s="7"/>
      <c r="T6" s="7"/>
      <c r="U6" s="7"/>
      <c r="V6" s="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2"/>
      <c r="B7" s="32"/>
      <c r="C7" s="59" t="s">
        <v>634</v>
      </c>
      <c r="D7" s="90">
        <v>389368</v>
      </c>
      <c r="E7" s="90">
        <v>389368</v>
      </c>
      <c r="F7" s="90">
        <v>389368</v>
      </c>
      <c r="G7" s="32">
        <v>10</v>
      </c>
      <c r="H7" s="61">
        <v>1</v>
      </c>
      <c r="I7" s="62">
        <v>10</v>
      </c>
      <c r="J7" s="62"/>
      <c r="K7" s="7"/>
      <c r="L7" s="7"/>
      <c r="M7" s="7"/>
      <c r="N7" s="97"/>
      <c r="O7" s="7"/>
      <c r="P7" s="7"/>
      <c r="Q7" s="7"/>
      <c r="R7" s="7"/>
      <c r="S7" s="7"/>
      <c r="T7" s="7"/>
      <c r="U7" s="7"/>
      <c r="V7" s="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2"/>
      <c r="B8" s="32"/>
      <c r="C8" s="59" t="s">
        <v>635</v>
      </c>
      <c r="D8" s="90">
        <v>188368</v>
      </c>
      <c r="E8" s="90">
        <v>188368</v>
      </c>
      <c r="F8" s="90">
        <v>188368</v>
      </c>
      <c r="G8" s="32" t="s">
        <v>453</v>
      </c>
      <c r="H8" s="60"/>
      <c r="I8" s="62" t="s">
        <v>453</v>
      </c>
      <c r="J8" s="62"/>
      <c r="K8" s="7"/>
      <c r="L8" s="7"/>
      <c r="M8" s="7"/>
      <c r="N8" s="97"/>
      <c r="O8" s="7"/>
      <c r="P8" s="7"/>
      <c r="Q8" s="7"/>
      <c r="R8" s="7"/>
      <c r="S8" s="7"/>
      <c r="T8" s="7"/>
      <c r="U8" s="7"/>
      <c r="V8" s="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2"/>
      <c r="B9" s="32"/>
      <c r="C9" s="59" t="s">
        <v>636</v>
      </c>
      <c r="D9" s="60">
        <v>201000</v>
      </c>
      <c r="E9" s="60">
        <v>201000</v>
      </c>
      <c r="F9" s="60">
        <v>201000</v>
      </c>
      <c r="G9" s="32" t="s">
        <v>453</v>
      </c>
      <c r="H9" s="60"/>
      <c r="I9" s="62" t="s">
        <v>453</v>
      </c>
      <c r="J9" s="62"/>
      <c r="K9" s="7"/>
      <c r="L9" s="7"/>
      <c r="M9" s="7"/>
      <c r="N9" s="97"/>
      <c r="O9" s="7"/>
      <c r="P9" s="7"/>
      <c r="Q9" s="7"/>
      <c r="R9" s="7"/>
      <c r="S9" s="7"/>
      <c r="T9" s="7"/>
      <c r="U9" s="7"/>
      <c r="V9" s="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2"/>
      <c r="B10" s="32"/>
      <c r="C10" s="59" t="s">
        <v>637</v>
      </c>
      <c r="D10" s="62" t="s">
        <v>453</v>
      </c>
      <c r="E10" s="62" t="s">
        <v>453</v>
      </c>
      <c r="F10" s="62" t="s">
        <v>453</v>
      </c>
      <c r="G10" s="32" t="s">
        <v>453</v>
      </c>
      <c r="H10" s="60"/>
      <c r="I10" s="62" t="s">
        <v>453</v>
      </c>
      <c r="J10" s="62"/>
      <c r="K10" s="7"/>
      <c r="L10" s="7"/>
      <c r="M10" s="7"/>
      <c r="N10" s="7"/>
      <c r="O10" s="7"/>
      <c r="P10" s="7"/>
      <c r="Q10" s="7"/>
      <c r="R10" s="7"/>
      <c r="S10" s="7"/>
      <c r="T10" s="7"/>
      <c r="U10" s="7"/>
      <c r="V10" s="7"/>
    </row>
    <row r="11" spans="1:22" s="1" customFormat="1" ht="18" customHeight="1">
      <c r="A11" s="32" t="s">
        <v>638</v>
      </c>
      <c r="B11" s="32" t="s">
        <v>639</v>
      </c>
      <c r="C11" s="32"/>
      <c r="D11" s="32"/>
      <c r="E11" s="32"/>
      <c r="F11" s="62" t="s">
        <v>544</v>
      </c>
      <c r="G11" s="62"/>
      <c r="H11" s="62"/>
      <c r="I11" s="62"/>
      <c r="J11" s="62"/>
      <c r="K11" s="7"/>
      <c r="L11" s="7"/>
      <c r="M11" s="7"/>
      <c r="N11" s="7"/>
      <c r="O11" s="7"/>
      <c r="P11" s="7"/>
      <c r="Q11" s="7"/>
      <c r="R11" s="7"/>
      <c r="S11" s="7"/>
      <c r="T11" s="7"/>
      <c r="U11" s="7"/>
      <c r="V11" s="7"/>
    </row>
    <row r="12" spans="1:22" s="1" customFormat="1" ht="45.75" customHeight="1">
      <c r="A12" s="32"/>
      <c r="B12" s="20" t="s">
        <v>568</v>
      </c>
      <c r="C12" s="21"/>
      <c r="D12" s="21"/>
      <c r="E12" s="22"/>
      <c r="F12" s="23" t="s">
        <v>677</v>
      </c>
      <c r="G12" s="23"/>
      <c r="H12" s="23"/>
      <c r="I12" s="23"/>
      <c r="J12" s="23"/>
      <c r="K12" s="7"/>
      <c r="L12" s="7"/>
      <c r="M12" s="7"/>
      <c r="N12" s="7"/>
      <c r="O12" s="7"/>
      <c r="P12" s="7"/>
      <c r="Q12" s="7"/>
      <c r="R12" s="7"/>
      <c r="S12" s="7"/>
      <c r="T12" s="7"/>
      <c r="U12" s="7"/>
      <c r="V12" s="7"/>
    </row>
    <row r="13" spans="1:22" s="1" customFormat="1" ht="36" customHeight="1">
      <c r="A13" s="67" t="s">
        <v>642</v>
      </c>
      <c r="B13" s="68"/>
      <c r="C13" s="69"/>
      <c r="D13" s="67" t="s">
        <v>643</v>
      </c>
      <c r="E13" s="70"/>
      <c r="F13" s="71"/>
      <c r="G13" s="72" t="s">
        <v>582</v>
      </c>
      <c r="H13" s="73" t="s">
        <v>631</v>
      </c>
      <c r="I13" s="73" t="s">
        <v>633</v>
      </c>
      <c r="J13" s="73" t="s">
        <v>583</v>
      </c>
      <c r="K13" s="7"/>
      <c r="L13" s="7"/>
      <c r="M13" s="7"/>
      <c r="N13" s="7"/>
      <c r="O13" s="7"/>
      <c r="P13" s="7"/>
      <c r="Q13" s="7"/>
      <c r="R13" s="7"/>
      <c r="S13" s="7"/>
      <c r="T13" s="7"/>
      <c r="U13" s="7"/>
      <c r="V13" s="7"/>
    </row>
    <row r="14" spans="1:22" s="1" customFormat="1" ht="36" customHeight="1">
      <c r="A14" s="74" t="s">
        <v>576</v>
      </c>
      <c r="B14" s="32" t="s">
        <v>577</v>
      </c>
      <c r="C14" s="32" t="s">
        <v>578</v>
      </c>
      <c r="D14" s="32" t="s">
        <v>579</v>
      </c>
      <c r="E14" s="32" t="s">
        <v>580</v>
      </c>
      <c r="F14" s="32" t="s">
        <v>581</v>
      </c>
      <c r="G14" s="75"/>
      <c r="H14" s="76"/>
      <c r="I14" s="76"/>
      <c r="J14" s="76"/>
      <c r="K14" s="7"/>
      <c r="L14" s="7"/>
      <c r="M14" s="7"/>
      <c r="N14" s="7"/>
      <c r="O14" s="7"/>
      <c r="P14" s="7"/>
      <c r="Q14" s="7"/>
      <c r="R14" s="7"/>
      <c r="S14" s="7"/>
      <c r="T14" s="7"/>
      <c r="U14" s="7"/>
      <c r="V14" s="7"/>
    </row>
    <row r="15" spans="1:10" s="5" customFormat="1" ht="37.5" customHeight="1">
      <c r="A15" s="37" t="s">
        <v>584</v>
      </c>
      <c r="B15" s="37" t="s">
        <v>585</v>
      </c>
      <c r="C15" s="31" t="s">
        <v>678</v>
      </c>
      <c r="D15" s="29" t="s">
        <v>656</v>
      </c>
      <c r="E15" s="35">
        <v>761</v>
      </c>
      <c r="F15" s="35" t="s">
        <v>679</v>
      </c>
      <c r="G15" s="35">
        <f>E15</f>
        <v>761</v>
      </c>
      <c r="H15" s="35">
        <v>10</v>
      </c>
      <c r="I15" s="35">
        <v>10</v>
      </c>
      <c r="J15" s="35"/>
    </row>
    <row r="16" spans="1:10" s="5" customFormat="1" ht="18" customHeight="1">
      <c r="A16" s="39"/>
      <c r="B16" s="37" t="s">
        <v>590</v>
      </c>
      <c r="C16" s="31" t="s">
        <v>680</v>
      </c>
      <c r="D16" s="29" t="s">
        <v>656</v>
      </c>
      <c r="E16" s="35">
        <v>100</v>
      </c>
      <c r="F16" s="35" t="s">
        <v>594</v>
      </c>
      <c r="G16" s="35">
        <v>100</v>
      </c>
      <c r="H16" s="35">
        <v>10</v>
      </c>
      <c r="I16" s="35">
        <v>10</v>
      </c>
      <c r="J16" s="35"/>
    </row>
    <row r="17" spans="1:10" s="5" customFormat="1" ht="18" customHeight="1">
      <c r="A17" s="39"/>
      <c r="B17" s="39"/>
      <c r="C17" s="31" t="s">
        <v>591</v>
      </c>
      <c r="D17" s="29" t="s">
        <v>656</v>
      </c>
      <c r="E17" s="35">
        <v>100</v>
      </c>
      <c r="F17" s="35" t="s">
        <v>594</v>
      </c>
      <c r="G17" s="35">
        <v>100</v>
      </c>
      <c r="H17" s="35">
        <v>10</v>
      </c>
      <c r="I17" s="35">
        <v>10</v>
      </c>
      <c r="J17" s="35"/>
    </row>
    <row r="18" spans="1:10" s="5" customFormat="1" ht="22.5" customHeight="1">
      <c r="A18" s="39"/>
      <c r="B18" s="37" t="s">
        <v>595</v>
      </c>
      <c r="C18" s="31" t="s">
        <v>681</v>
      </c>
      <c r="D18" s="29" t="s">
        <v>656</v>
      </c>
      <c r="E18" s="35">
        <v>100</v>
      </c>
      <c r="F18" s="35" t="s">
        <v>594</v>
      </c>
      <c r="G18" s="35">
        <v>100</v>
      </c>
      <c r="H18" s="35">
        <v>10</v>
      </c>
      <c r="I18" s="35">
        <v>10</v>
      </c>
      <c r="J18" s="35"/>
    </row>
    <row r="19" spans="1:10" s="5" customFormat="1" ht="24.75" customHeight="1">
      <c r="A19" s="39"/>
      <c r="B19" s="37" t="s">
        <v>597</v>
      </c>
      <c r="C19" s="31" t="s">
        <v>682</v>
      </c>
      <c r="D19" s="29" t="s">
        <v>656</v>
      </c>
      <c r="E19" s="35">
        <v>5</v>
      </c>
      <c r="F19" s="35" t="s">
        <v>683</v>
      </c>
      <c r="G19" s="35">
        <v>5</v>
      </c>
      <c r="H19" s="35">
        <v>10</v>
      </c>
      <c r="I19" s="35">
        <v>10</v>
      </c>
      <c r="J19" s="35"/>
    </row>
    <row r="20" spans="1:10" s="6" customFormat="1" ht="30" customHeight="1">
      <c r="A20" s="29" t="s">
        <v>599</v>
      </c>
      <c r="B20" s="37" t="s">
        <v>600</v>
      </c>
      <c r="C20" s="31" t="s">
        <v>684</v>
      </c>
      <c r="D20" s="29"/>
      <c r="E20" s="95" t="s">
        <v>605</v>
      </c>
      <c r="F20" s="35"/>
      <c r="G20" s="35" t="s">
        <v>605</v>
      </c>
      <c r="H20" s="35">
        <v>5</v>
      </c>
      <c r="I20" s="35">
        <v>5</v>
      </c>
      <c r="J20" s="35"/>
    </row>
    <row r="21" spans="1:10" s="6" customFormat="1" ht="30" customHeight="1">
      <c r="A21" s="29"/>
      <c r="B21" s="39"/>
      <c r="C21" s="31" t="s">
        <v>685</v>
      </c>
      <c r="D21" s="29" t="s">
        <v>656</v>
      </c>
      <c r="E21" s="35">
        <v>100</v>
      </c>
      <c r="F21" s="35" t="s">
        <v>594</v>
      </c>
      <c r="G21" s="35">
        <v>100</v>
      </c>
      <c r="H21" s="35">
        <v>5</v>
      </c>
      <c r="I21" s="35">
        <v>5</v>
      </c>
      <c r="J21" s="35"/>
    </row>
    <row r="22" spans="1:10" s="5" customFormat="1" ht="30" customHeight="1">
      <c r="A22" s="29"/>
      <c r="B22" s="41"/>
      <c r="C22" s="31" t="s">
        <v>686</v>
      </c>
      <c r="D22" s="29"/>
      <c r="E22" s="95" t="s">
        <v>605</v>
      </c>
      <c r="F22" s="35"/>
      <c r="G22" s="35" t="s">
        <v>605</v>
      </c>
      <c r="H22" s="35">
        <v>10</v>
      </c>
      <c r="I22" s="35">
        <v>10</v>
      </c>
      <c r="J22" s="35"/>
    </row>
    <row r="23" spans="1:10" s="5" customFormat="1" ht="30" customHeight="1">
      <c r="A23" s="29"/>
      <c r="B23" s="80" t="s">
        <v>606</v>
      </c>
      <c r="C23" s="31" t="s">
        <v>687</v>
      </c>
      <c r="D23" s="29"/>
      <c r="E23" s="95" t="s">
        <v>688</v>
      </c>
      <c r="F23" s="95"/>
      <c r="G23" s="95" t="s">
        <v>688</v>
      </c>
      <c r="H23" s="35">
        <v>10</v>
      </c>
      <c r="I23" s="35">
        <v>10</v>
      </c>
      <c r="J23" s="35"/>
    </row>
    <row r="24" spans="1:10" s="5" customFormat="1" ht="30" customHeight="1">
      <c r="A24" s="42" t="s">
        <v>609</v>
      </c>
      <c r="B24" s="43" t="s">
        <v>610</v>
      </c>
      <c r="C24" s="31" t="s">
        <v>670</v>
      </c>
      <c r="D24" s="29" t="s">
        <v>645</v>
      </c>
      <c r="E24" s="95">
        <v>95</v>
      </c>
      <c r="F24" s="35" t="s">
        <v>594</v>
      </c>
      <c r="G24" s="35">
        <v>100</v>
      </c>
      <c r="H24" s="35">
        <v>5</v>
      </c>
      <c r="I24" s="35">
        <v>5</v>
      </c>
      <c r="J24" s="35"/>
    </row>
    <row r="25" spans="1:10" s="5" customFormat="1" ht="30" customHeight="1">
      <c r="A25" s="44"/>
      <c r="B25" s="45"/>
      <c r="C25" s="31" t="s">
        <v>672</v>
      </c>
      <c r="D25" s="29" t="s">
        <v>645</v>
      </c>
      <c r="E25" s="95">
        <v>95</v>
      </c>
      <c r="F25" s="35" t="s">
        <v>594</v>
      </c>
      <c r="G25" s="35">
        <v>100</v>
      </c>
      <c r="H25" s="35">
        <v>5</v>
      </c>
      <c r="I25" s="35">
        <v>5</v>
      </c>
      <c r="J25" s="35" t="s">
        <v>5</v>
      </c>
    </row>
    <row r="26" spans="1:22" s="1" customFormat="1" ht="54" customHeight="1">
      <c r="A26" s="82" t="s">
        <v>673</v>
      </c>
      <c r="B26" s="82"/>
      <c r="C26" s="82"/>
      <c r="D26" s="83" t="s">
        <v>614</v>
      </c>
      <c r="E26" s="84"/>
      <c r="F26" s="84"/>
      <c r="G26" s="84"/>
      <c r="H26" s="83"/>
      <c r="I26" s="83"/>
      <c r="J26" s="83"/>
      <c r="K26" s="7"/>
      <c r="L26" s="7"/>
      <c r="M26" s="7"/>
      <c r="N26" s="7"/>
      <c r="O26" s="7"/>
      <c r="P26" s="7"/>
      <c r="Q26" s="7"/>
      <c r="R26" s="7"/>
      <c r="S26" s="7"/>
      <c r="T26" s="7"/>
      <c r="U26" s="7"/>
      <c r="V26" s="7"/>
    </row>
    <row r="27" spans="1:22" s="1" customFormat="1" ht="25.5" customHeight="1">
      <c r="A27" s="82" t="s">
        <v>674</v>
      </c>
      <c r="B27" s="82"/>
      <c r="C27" s="82"/>
      <c r="D27" s="82"/>
      <c r="E27" s="85"/>
      <c r="F27" s="85"/>
      <c r="G27" s="85"/>
      <c r="H27" s="82">
        <v>100</v>
      </c>
      <c r="I27" s="82">
        <v>100</v>
      </c>
      <c r="J27" s="89" t="s">
        <v>675</v>
      </c>
      <c r="K27" s="7"/>
      <c r="L27" s="7"/>
      <c r="M27" s="7"/>
      <c r="N27" s="7"/>
      <c r="O27" s="7"/>
      <c r="P27" s="7"/>
      <c r="Q27" s="7"/>
      <c r="R27" s="7"/>
      <c r="S27" s="7"/>
      <c r="T27" s="7"/>
      <c r="U27" s="7"/>
      <c r="V27" s="7"/>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11:A12"/>
    <mergeCell ref="A15:A19"/>
    <mergeCell ref="A20:A23"/>
    <mergeCell ref="A24:A25"/>
    <mergeCell ref="B16:B17"/>
    <mergeCell ref="B20:B22"/>
    <mergeCell ref="B24:B25"/>
    <mergeCell ref="G13:G14"/>
    <mergeCell ref="H13:H14"/>
    <mergeCell ref="I13:I14"/>
    <mergeCell ref="J13:J14"/>
    <mergeCell ref="N7:N9"/>
    <mergeCell ref="L4:T5"/>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F28"/>
  <sheetViews>
    <sheetView zoomScaleSheetLayoutView="100" workbookViewId="0" topLeftCell="A14">
      <selection activeCell="A1" sqref="A1"/>
    </sheetView>
  </sheetViews>
  <sheetFormatPr defaultColWidth="10.28125" defaultRowHeight="12.75"/>
  <cols>
    <col min="1" max="2" width="12.7109375" style="1" customWidth="1"/>
    <col min="3" max="3" width="23.28125" style="1" customWidth="1"/>
    <col min="4" max="4" width="12.8515625" style="1" customWidth="1"/>
    <col min="5" max="6" width="12.8515625" style="7" customWidth="1"/>
    <col min="7" max="7" width="11.421875" style="7" customWidth="1"/>
    <col min="8" max="8" width="10.28125" style="1" customWidth="1"/>
    <col min="9" max="9" width="9.8515625" style="1" customWidth="1"/>
    <col min="10" max="10" width="13.140625" style="1" customWidth="1"/>
    <col min="11" max="11" width="10.28125" style="7" customWidth="1"/>
    <col min="12" max="12" width="14.57421875" style="7" bestFit="1" customWidth="1"/>
    <col min="13" max="13" width="12.00390625" style="7" bestFit="1" customWidth="1"/>
    <col min="14" max="14" width="83.57421875" style="7" customWidth="1"/>
    <col min="15" max="22" width="10.28125" style="7" customWidth="1"/>
    <col min="23" max="16384" width="10.28125" style="1" customWidth="1"/>
  </cols>
  <sheetData>
    <row r="1" spans="1:22" s="1" customFormat="1" ht="13.5">
      <c r="A1" s="5" t="s">
        <v>619</v>
      </c>
      <c r="B1" s="5"/>
      <c r="C1" s="5"/>
      <c r="D1" s="5"/>
      <c r="E1" s="6"/>
      <c r="F1" s="6"/>
      <c r="G1" s="6"/>
      <c r="H1" s="5"/>
      <c r="I1" s="5"/>
      <c r="J1" s="5"/>
      <c r="K1" s="7"/>
      <c r="L1" s="7"/>
      <c r="M1" s="7"/>
      <c r="N1" s="7"/>
      <c r="O1" s="7"/>
      <c r="P1" s="7"/>
      <c r="Q1" s="7"/>
      <c r="R1" s="7"/>
      <c r="S1" s="7"/>
      <c r="T1" s="7"/>
      <c r="U1" s="7"/>
      <c r="V1" s="7"/>
    </row>
    <row r="2" spans="1:22" s="1" customFormat="1" ht="25.5" customHeight="1">
      <c r="A2" s="53" t="s">
        <v>620</v>
      </c>
      <c r="B2" s="53"/>
      <c r="C2" s="53"/>
      <c r="D2" s="53"/>
      <c r="E2" s="53"/>
      <c r="F2" s="53"/>
      <c r="G2" s="53"/>
      <c r="H2" s="53"/>
      <c r="I2" s="53"/>
      <c r="J2" s="53"/>
      <c r="K2" s="7"/>
      <c r="L2" s="7"/>
      <c r="M2" s="7"/>
      <c r="N2" s="7"/>
      <c r="O2" s="7"/>
      <c r="P2" s="7"/>
      <c r="Q2" s="7"/>
      <c r="R2" s="7"/>
      <c r="S2" s="7"/>
      <c r="T2" s="7"/>
      <c r="U2" s="7"/>
      <c r="V2" s="7"/>
    </row>
    <row r="3" spans="1:22" s="52" customFormat="1" ht="27.75" customHeight="1">
      <c r="A3" s="54" t="s">
        <v>621</v>
      </c>
      <c r="B3" s="54"/>
      <c r="C3" s="54"/>
      <c r="D3" s="55"/>
      <c r="E3" s="55"/>
      <c r="F3" s="55"/>
      <c r="G3" s="55"/>
      <c r="H3" s="56" t="s">
        <v>3</v>
      </c>
      <c r="I3" s="56"/>
      <c r="J3" s="86" t="s">
        <v>622</v>
      </c>
      <c r="K3" s="87"/>
      <c r="L3" s="87"/>
      <c r="M3" s="87"/>
      <c r="N3" s="87"/>
      <c r="O3" s="87"/>
      <c r="P3" s="87"/>
      <c r="Q3" s="87"/>
      <c r="R3" s="87"/>
      <c r="S3" s="87"/>
      <c r="T3" s="87"/>
      <c r="U3" s="87"/>
      <c r="V3" s="87"/>
    </row>
    <row r="4" spans="1:240" s="3" customFormat="1" ht="18" customHeight="1">
      <c r="A4" s="32" t="s">
        <v>623</v>
      </c>
      <c r="B4" s="32"/>
      <c r="C4" s="58" t="s">
        <v>689</v>
      </c>
      <c r="D4" s="58"/>
      <c r="E4" s="58"/>
      <c r="F4" s="58"/>
      <c r="G4" s="58"/>
      <c r="H4" s="58"/>
      <c r="I4" s="58"/>
      <c r="J4" s="58"/>
      <c r="K4" s="7"/>
      <c r="L4" s="7"/>
      <c r="M4" s="7"/>
      <c r="N4" s="7"/>
      <c r="O4" s="7"/>
      <c r="P4" s="7"/>
      <c r="Q4" s="7"/>
      <c r="R4" s="7"/>
      <c r="S4" s="7"/>
      <c r="T4" s="7"/>
      <c r="U4" s="7"/>
      <c r="V4" s="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2" t="s">
        <v>624</v>
      </c>
      <c r="B5" s="32"/>
      <c r="C5" s="57" t="s">
        <v>625</v>
      </c>
      <c r="D5" s="58"/>
      <c r="E5" s="57"/>
      <c r="F5" s="32" t="s">
        <v>626</v>
      </c>
      <c r="G5" s="58" t="s">
        <v>627</v>
      </c>
      <c r="H5" s="58"/>
      <c r="I5" s="58"/>
      <c r="J5" s="58"/>
      <c r="K5" s="7"/>
      <c r="L5" s="7"/>
      <c r="M5" s="7"/>
      <c r="N5" s="7"/>
      <c r="O5" s="7"/>
      <c r="P5" s="7"/>
      <c r="Q5" s="7"/>
      <c r="R5" s="7"/>
      <c r="S5" s="7"/>
      <c r="T5" s="7"/>
      <c r="U5" s="7"/>
      <c r="V5" s="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2" t="s">
        <v>676</v>
      </c>
      <c r="B6" s="32"/>
      <c r="C6" s="32"/>
      <c r="D6" s="32" t="s">
        <v>629</v>
      </c>
      <c r="E6" s="32" t="s">
        <v>449</v>
      </c>
      <c r="F6" s="32" t="s">
        <v>630</v>
      </c>
      <c r="G6" s="32" t="s">
        <v>631</v>
      </c>
      <c r="H6" s="32" t="s">
        <v>632</v>
      </c>
      <c r="I6" s="32" t="s">
        <v>633</v>
      </c>
      <c r="J6" s="32"/>
      <c r="K6" s="7"/>
      <c r="L6" s="7"/>
      <c r="M6" s="7"/>
      <c r="N6" s="7"/>
      <c r="O6" s="7"/>
      <c r="P6" s="7"/>
      <c r="Q6" s="7"/>
      <c r="R6" s="7"/>
      <c r="S6" s="7"/>
      <c r="T6" s="7"/>
      <c r="U6" s="7"/>
      <c r="V6" s="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2"/>
      <c r="B7" s="32"/>
      <c r="C7" s="59" t="s">
        <v>634</v>
      </c>
      <c r="D7" s="90">
        <v>540625</v>
      </c>
      <c r="E7" s="90">
        <v>540625</v>
      </c>
      <c r="F7" s="90">
        <v>540625</v>
      </c>
      <c r="G7" s="32">
        <v>10</v>
      </c>
      <c r="H7" s="61">
        <v>1</v>
      </c>
      <c r="I7" s="62">
        <v>10</v>
      </c>
      <c r="J7" s="62"/>
      <c r="K7" s="7"/>
      <c r="L7" s="7"/>
      <c r="M7" s="7"/>
      <c r="N7" s="7"/>
      <c r="O7" s="7"/>
      <c r="P7" s="7"/>
      <c r="Q7" s="7"/>
      <c r="R7" s="7"/>
      <c r="S7" s="7"/>
      <c r="T7" s="7"/>
      <c r="U7" s="7"/>
      <c r="V7" s="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2"/>
      <c r="B8" s="32"/>
      <c r="C8" s="59" t="s">
        <v>635</v>
      </c>
      <c r="D8" s="90">
        <v>540625</v>
      </c>
      <c r="E8" s="90">
        <v>540625</v>
      </c>
      <c r="F8" s="90">
        <v>540625</v>
      </c>
      <c r="G8" s="32" t="s">
        <v>453</v>
      </c>
      <c r="H8" s="60"/>
      <c r="I8" s="62" t="s">
        <v>453</v>
      </c>
      <c r="J8" s="62"/>
      <c r="K8" s="7"/>
      <c r="L8" s="7"/>
      <c r="M8" s="7"/>
      <c r="N8" s="7"/>
      <c r="O8" s="7"/>
      <c r="P8" s="7"/>
      <c r="Q8" s="7"/>
      <c r="R8" s="7"/>
      <c r="S8" s="7"/>
      <c r="T8" s="7"/>
      <c r="U8" s="7"/>
      <c r="V8" s="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2"/>
      <c r="B9" s="32"/>
      <c r="C9" s="59" t="s">
        <v>636</v>
      </c>
      <c r="D9" s="62">
        <v>0</v>
      </c>
      <c r="E9" s="62">
        <v>0</v>
      </c>
      <c r="F9" s="62">
        <v>0</v>
      </c>
      <c r="G9" s="32" t="s">
        <v>453</v>
      </c>
      <c r="H9" s="60"/>
      <c r="I9" s="62" t="s">
        <v>453</v>
      </c>
      <c r="J9" s="62"/>
      <c r="K9" s="7"/>
      <c r="L9" s="7"/>
      <c r="M9" s="7"/>
      <c r="N9" s="7"/>
      <c r="O9" s="7"/>
      <c r="P9" s="7"/>
      <c r="Q9" s="7"/>
      <c r="R9" s="7"/>
      <c r="S9" s="7"/>
      <c r="T9" s="7"/>
      <c r="U9" s="7"/>
      <c r="V9" s="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2"/>
      <c r="B10" s="32"/>
      <c r="C10" s="59" t="s">
        <v>637</v>
      </c>
      <c r="D10" s="62" t="s">
        <v>453</v>
      </c>
      <c r="E10" s="62" t="s">
        <v>453</v>
      </c>
      <c r="F10" s="62" t="s">
        <v>453</v>
      </c>
      <c r="G10" s="32" t="s">
        <v>453</v>
      </c>
      <c r="H10" s="60"/>
      <c r="I10" s="62" t="s">
        <v>453</v>
      </c>
      <c r="J10" s="62"/>
      <c r="K10" s="7"/>
      <c r="L10" s="7"/>
      <c r="M10" s="7"/>
      <c r="N10" s="7"/>
      <c r="O10" s="7"/>
      <c r="P10" s="7"/>
      <c r="Q10" s="7"/>
      <c r="R10" s="7"/>
      <c r="S10" s="7"/>
      <c r="T10" s="7"/>
      <c r="U10" s="7"/>
      <c r="V10" s="7"/>
    </row>
    <row r="11" spans="1:22" s="1" customFormat="1" ht="18" customHeight="1">
      <c r="A11" s="32" t="s">
        <v>638</v>
      </c>
      <c r="B11" s="32" t="s">
        <v>639</v>
      </c>
      <c r="C11" s="32"/>
      <c r="D11" s="32"/>
      <c r="E11" s="32"/>
      <c r="F11" s="62" t="s">
        <v>544</v>
      </c>
      <c r="G11" s="62"/>
      <c r="H11" s="62"/>
      <c r="I11" s="62"/>
      <c r="J11" s="62"/>
      <c r="K11" s="7"/>
      <c r="L11" s="7"/>
      <c r="M11" s="7"/>
      <c r="N11" s="7"/>
      <c r="O11" s="7"/>
      <c r="P11" s="7"/>
      <c r="Q11" s="7"/>
      <c r="R11" s="7"/>
      <c r="S11" s="7"/>
      <c r="T11" s="7"/>
      <c r="U11" s="7"/>
      <c r="V11" s="7"/>
    </row>
    <row r="12" spans="1:22" s="1" customFormat="1" ht="51" customHeight="1">
      <c r="A12" s="32"/>
      <c r="B12" s="91" t="s">
        <v>690</v>
      </c>
      <c r="C12" s="92"/>
      <c r="D12" s="21"/>
      <c r="E12" s="93"/>
      <c r="F12" s="94" t="s">
        <v>691</v>
      </c>
      <c r="G12" s="94"/>
      <c r="H12" s="94"/>
      <c r="I12" s="94"/>
      <c r="J12" s="94"/>
      <c r="K12" s="7"/>
      <c r="L12" s="7"/>
      <c r="M12" s="7"/>
      <c r="N12" s="7"/>
      <c r="O12" s="7"/>
      <c r="P12" s="7"/>
      <c r="Q12" s="7"/>
      <c r="R12" s="7"/>
      <c r="S12" s="7"/>
      <c r="T12" s="7"/>
      <c r="U12" s="7"/>
      <c r="V12" s="7"/>
    </row>
    <row r="13" spans="1:22" s="1" customFormat="1" ht="36" customHeight="1">
      <c r="A13" s="67" t="s">
        <v>642</v>
      </c>
      <c r="B13" s="68"/>
      <c r="C13" s="69"/>
      <c r="D13" s="67" t="s">
        <v>643</v>
      </c>
      <c r="E13" s="70"/>
      <c r="F13" s="71"/>
      <c r="G13" s="72" t="s">
        <v>582</v>
      </c>
      <c r="H13" s="73" t="s">
        <v>631</v>
      </c>
      <c r="I13" s="73" t="s">
        <v>633</v>
      </c>
      <c r="J13" s="73" t="s">
        <v>583</v>
      </c>
      <c r="K13" s="7"/>
      <c r="L13" s="7"/>
      <c r="M13" s="7"/>
      <c r="N13" s="7"/>
      <c r="O13" s="7"/>
      <c r="P13" s="7"/>
      <c r="Q13" s="7"/>
      <c r="R13" s="7"/>
      <c r="S13" s="7"/>
      <c r="T13" s="7"/>
      <c r="U13" s="7"/>
      <c r="V13" s="7"/>
    </row>
    <row r="14" spans="1:22" s="1" customFormat="1" ht="36" customHeight="1">
      <c r="A14" s="74" t="s">
        <v>576</v>
      </c>
      <c r="B14" s="32" t="s">
        <v>577</v>
      </c>
      <c r="C14" s="32" t="s">
        <v>578</v>
      </c>
      <c r="D14" s="32" t="s">
        <v>579</v>
      </c>
      <c r="E14" s="32" t="s">
        <v>580</v>
      </c>
      <c r="F14" s="32" t="s">
        <v>581</v>
      </c>
      <c r="G14" s="75"/>
      <c r="H14" s="76"/>
      <c r="I14" s="76"/>
      <c r="J14" s="76"/>
      <c r="K14" s="7"/>
      <c r="L14" s="7"/>
      <c r="M14" s="7"/>
      <c r="N14" s="7"/>
      <c r="O14" s="7"/>
      <c r="P14" s="7"/>
      <c r="Q14" s="7"/>
      <c r="R14" s="7"/>
      <c r="S14" s="7"/>
      <c r="T14" s="7"/>
      <c r="U14" s="7"/>
      <c r="V14" s="7"/>
    </row>
    <row r="15" spans="1:10" s="5" customFormat="1" ht="28.5" customHeight="1">
      <c r="A15" s="29" t="s">
        <v>584</v>
      </c>
      <c r="B15" s="29" t="s">
        <v>585</v>
      </c>
      <c r="C15" s="31" t="s">
        <v>692</v>
      </c>
      <c r="D15" s="35" t="s">
        <v>592</v>
      </c>
      <c r="E15" s="35">
        <v>751</v>
      </c>
      <c r="F15" s="35" t="s">
        <v>679</v>
      </c>
      <c r="G15" s="35">
        <v>751</v>
      </c>
      <c r="H15" s="35">
        <v>5</v>
      </c>
      <c r="I15" s="35">
        <v>5</v>
      </c>
      <c r="J15" s="35"/>
    </row>
    <row r="16" spans="1:10" s="5" customFormat="1" ht="40.5" customHeight="1">
      <c r="A16" s="29"/>
      <c r="B16" s="29"/>
      <c r="C16" s="31" t="s">
        <v>693</v>
      </c>
      <c r="D16" s="35" t="s">
        <v>592</v>
      </c>
      <c r="E16" s="35">
        <v>3</v>
      </c>
      <c r="F16" s="35" t="s">
        <v>679</v>
      </c>
      <c r="G16" s="35">
        <v>3</v>
      </c>
      <c r="H16" s="35">
        <v>5</v>
      </c>
      <c r="I16" s="35">
        <v>5</v>
      </c>
      <c r="J16" s="35"/>
    </row>
    <row r="17" spans="1:10" s="5" customFormat="1" ht="21" customHeight="1">
      <c r="A17" s="29"/>
      <c r="B17" s="39" t="s">
        <v>590</v>
      </c>
      <c r="C17" s="31" t="s">
        <v>694</v>
      </c>
      <c r="D17" s="35" t="s">
        <v>592</v>
      </c>
      <c r="E17" s="35">
        <v>100</v>
      </c>
      <c r="F17" s="35" t="s">
        <v>594</v>
      </c>
      <c r="G17" s="35">
        <v>100</v>
      </c>
      <c r="H17" s="35">
        <v>10</v>
      </c>
      <c r="I17" s="35">
        <v>10</v>
      </c>
      <c r="J17" s="35"/>
    </row>
    <row r="18" spans="1:10" s="5" customFormat="1" ht="18" customHeight="1">
      <c r="A18" s="29"/>
      <c r="B18" s="39"/>
      <c r="C18" s="31" t="s">
        <v>591</v>
      </c>
      <c r="D18" s="35" t="s">
        <v>592</v>
      </c>
      <c r="E18" s="35">
        <v>100</v>
      </c>
      <c r="F18" s="35" t="s">
        <v>594</v>
      </c>
      <c r="G18" s="35">
        <v>100</v>
      </c>
      <c r="H18" s="35">
        <v>10</v>
      </c>
      <c r="I18" s="35">
        <v>10</v>
      </c>
      <c r="J18" s="35"/>
    </row>
    <row r="19" spans="1:10" s="5" customFormat="1" ht="18" customHeight="1">
      <c r="A19" s="29"/>
      <c r="B19" s="37" t="s">
        <v>595</v>
      </c>
      <c r="C19" s="31" t="s">
        <v>695</v>
      </c>
      <c r="D19" s="35" t="s">
        <v>592</v>
      </c>
      <c r="E19" s="35">
        <v>100</v>
      </c>
      <c r="F19" s="35" t="s">
        <v>594</v>
      </c>
      <c r="G19" s="35">
        <v>100</v>
      </c>
      <c r="H19" s="35">
        <v>10</v>
      </c>
      <c r="I19" s="35">
        <v>10</v>
      </c>
      <c r="J19" s="35"/>
    </row>
    <row r="20" spans="1:10" s="5" customFormat="1" ht="30" customHeight="1">
      <c r="A20" s="29"/>
      <c r="B20" s="37" t="s">
        <v>597</v>
      </c>
      <c r="C20" s="31" t="s">
        <v>696</v>
      </c>
      <c r="D20" s="35" t="s">
        <v>592</v>
      </c>
      <c r="E20" s="35">
        <v>625</v>
      </c>
      <c r="F20" s="35" t="s">
        <v>697</v>
      </c>
      <c r="G20" s="35">
        <v>625</v>
      </c>
      <c r="H20" s="35">
        <v>5</v>
      </c>
      <c r="I20" s="35">
        <v>5</v>
      </c>
      <c r="J20" s="35"/>
    </row>
    <row r="21" spans="1:10" s="5" customFormat="1" ht="24" customHeight="1">
      <c r="A21" s="29"/>
      <c r="B21" s="41"/>
      <c r="C21" s="31" t="s">
        <v>698</v>
      </c>
      <c r="D21" s="35" t="s">
        <v>592</v>
      </c>
      <c r="E21" s="35">
        <v>312.5</v>
      </c>
      <c r="F21" s="35" t="s">
        <v>697</v>
      </c>
      <c r="G21" s="35">
        <v>312.5</v>
      </c>
      <c r="H21" s="35">
        <v>5</v>
      </c>
      <c r="I21" s="35">
        <v>5</v>
      </c>
      <c r="J21" s="35"/>
    </row>
    <row r="22" spans="1:10" s="5" customFormat="1" ht="30" customHeight="1">
      <c r="A22" s="29" t="s">
        <v>599</v>
      </c>
      <c r="B22" s="37" t="s">
        <v>600</v>
      </c>
      <c r="C22" s="31" t="s">
        <v>699</v>
      </c>
      <c r="D22" s="35"/>
      <c r="E22" s="35" t="s">
        <v>605</v>
      </c>
      <c r="F22" s="35"/>
      <c r="G22" s="35" t="s">
        <v>605</v>
      </c>
      <c r="H22" s="35">
        <v>10</v>
      </c>
      <c r="I22" s="35">
        <v>10</v>
      </c>
      <c r="J22" s="35"/>
    </row>
    <row r="23" spans="1:10" s="5" customFormat="1" ht="30" customHeight="1">
      <c r="A23" s="29"/>
      <c r="B23" s="39"/>
      <c r="C23" s="31" t="s">
        <v>700</v>
      </c>
      <c r="D23" s="35"/>
      <c r="E23" s="35" t="s">
        <v>602</v>
      </c>
      <c r="F23" s="35"/>
      <c r="G23" s="35" t="s">
        <v>602</v>
      </c>
      <c r="H23" s="35">
        <v>10</v>
      </c>
      <c r="I23" s="35">
        <v>10</v>
      </c>
      <c r="J23" s="35"/>
    </row>
    <row r="24" spans="1:10" s="5" customFormat="1" ht="30" customHeight="1">
      <c r="A24" s="29"/>
      <c r="B24" s="41"/>
      <c r="C24" s="31" t="s">
        <v>685</v>
      </c>
      <c r="D24" s="35" t="s">
        <v>592</v>
      </c>
      <c r="E24" s="35">
        <v>100</v>
      </c>
      <c r="F24" s="35" t="s">
        <v>594</v>
      </c>
      <c r="G24" s="35">
        <v>100</v>
      </c>
      <c r="H24" s="35">
        <v>10</v>
      </c>
      <c r="I24" s="35">
        <v>10</v>
      </c>
      <c r="J24" s="35"/>
    </row>
    <row r="25" spans="1:10" s="5" customFormat="1" ht="30" customHeight="1">
      <c r="A25" s="42" t="s">
        <v>609</v>
      </c>
      <c r="B25" s="43" t="s">
        <v>610</v>
      </c>
      <c r="C25" s="31" t="s">
        <v>670</v>
      </c>
      <c r="D25" s="35" t="s">
        <v>587</v>
      </c>
      <c r="E25" s="35">
        <v>95</v>
      </c>
      <c r="F25" s="35" t="s">
        <v>594</v>
      </c>
      <c r="G25" s="35">
        <v>95</v>
      </c>
      <c r="H25" s="35">
        <v>5</v>
      </c>
      <c r="I25" s="35">
        <v>5</v>
      </c>
      <c r="J25" s="35"/>
    </row>
    <row r="26" spans="1:10" s="5" customFormat="1" ht="30" customHeight="1">
      <c r="A26" s="44"/>
      <c r="B26" s="45"/>
      <c r="C26" s="31" t="s">
        <v>672</v>
      </c>
      <c r="D26" s="35" t="s">
        <v>587</v>
      </c>
      <c r="E26" s="35">
        <v>95</v>
      </c>
      <c r="F26" s="35" t="s">
        <v>594</v>
      </c>
      <c r="G26" s="35">
        <v>95</v>
      </c>
      <c r="H26" s="35">
        <v>5</v>
      </c>
      <c r="I26" s="35">
        <v>5</v>
      </c>
      <c r="J26" s="35" t="s">
        <v>5</v>
      </c>
    </row>
    <row r="27" spans="1:22" s="1" customFormat="1" ht="54" customHeight="1">
      <c r="A27" s="82" t="s">
        <v>673</v>
      </c>
      <c r="B27" s="82"/>
      <c r="C27" s="82"/>
      <c r="D27" s="83" t="s">
        <v>614</v>
      </c>
      <c r="E27" s="84"/>
      <c r="F27" s="84"/>
      <c r="G27" s="84"/>
      <c r="H27" s="83"/>
      <c r="I27" s="83"/>
      <c r="J27" s="83"/>
      <c r="K27" s="7"/>
      <c r="L27" s="7"/>
      <c r="M27" s="7"/>
      <c r="N27" s="7"/>
      <c r="O27" s="7"/>
      <c r="P27" s="7"/>
      <c r="Q27" s="7"/>
      <c r="R27" s="7"/>
      <c r="S27" s="7"/>
      <c r="T27" s="7"/>
      <c r="U27" s="7"/>
      <c r="V27" s="7"/>
    </row>
    <row r="28" spans="1:22" s="1" customFormat="1" ht="25.5" customHeight="1">
      <c r="A28" s="82" t="s">
        <v>674</v>
      </c>
      <c r="B28" s="82"/>
      <c r="C28" s="82"/>
      <c r="D28" s="82"/>
      <c r="E28" s="85"/>
      <c r="F28" s="85"/>
      <c r="G28" s="85"/>
      <c r="H28" s="82">
        <v>100</v>
      </c>
      <c r="I28" s="82">
        <v>100</v>
      </c>
      <c r="J28" s="89" t="s">
        <v>675</v>
      </c>
      <c r="K28" s="7"/>
      <c r="L28" s="7"/>
      <c r="M28" s="7"/>
      <c r="N28" s="7"/>
      <c r="O28" s="7"/>
      <c r="P28" s="7"/>
      <c r="Q28" s="7"/>
      <c r="R28" s="7"/>
      <c r="S28" s="7"/>
      <c r="T28" s="7"/>
      <c r="U28" s="7"/>
      <c r="V28" s="7"/>
    </row>
  </sheetData>
  <sheetProtection/>
  <mergeCells count="36">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F24"/>
  <sheetViews>
    <sheetView zoomScaleSheetLayoutView="100" workbookViewId="0" topLeftCell="A1">
      <selection activeCell="A1" sqref="A1"/>
    </sheetView>
  </sheetViews>
  <sheetFormatPr defaultColWidth="10.28125" defaultRowHeight="12.75"/>
  <cols>
    <col min="1" max="2" width="12.7109375" style="1" customWidth="1"/>
    <col min="3" max="3" width="23.28125" style="1" customWidth="1"/>
    <col min="4" max="4" width="12.8515625" style="1" customWidth="1"/>
    <col min="5" max="6" width="12.8515625" style="7" customWidth="1"/>
    <col min="7" max="7" width="11.421875" style="7" customWidth="1"/>
    <col min="8" max="8" width="10.28125" style="1" customWidth="1"/>
    <col min="9" max="9" width="9.8515625" style="1" customWidth="1"/>
    <col min="10" max="10" width="13.140625" style="1" customWidth="1"/>
    <col min="11" max="11" width="10.28125" style="7" customWidth="1"/>
    <col min="12" max="12" width="14.57421875" style="7" bestFit="1" customWidth="1"/>
    <col min="13" max="13" width="12.00390625" style="7" bestFit="1" customWidth="1"/>
    <col min="14" max="14" width="83.57421875" style="7" customWidth="1"/>
    <col min="15" max="22" width="10.28125" style="7" customWidth="1"/>
    <col min="23" max="16384" width="10.28125" style="1" customWidth="1"/>
  </cols>
  <sheetData>
    <row r="1" spans="1:22" s="1" customFormat="1" ht="13.5">
      <c r="A1" s="5" t="s">
        <v>619</v>
      </c>
      <c r="B1" s="5"/>
      <c r="C1" s="5"/>
      <c r="D1" s="5"/>
      <c r="E1" s="6"/>
      <c r="F1" s="6"/>
      <c r="G1" s="6"/>
      <c r="H1" s="5"/>
      <c r="I1" s="5"/>
      <c r="J1" s="5"/>
      <c r="K1" s="7"/>
      <c r="L1" s="7"/>
      <c r="M1" s="7"/>
      <c r="N1" s="7"/>
      <c r="O1" s="7"/>
      <c r="P1" s="7"/>
      <c r="Q1" s="7"/>
      <c r="R1" s="7"/>
      <c r="S1" s="7"/>
      <c r="T1" s="7"/>
      <c r="U1" s="7"/>
      <c r="V1" s="7"/>
    </row>
    <row r="2" spans="1:22" s="1" customFormat="1" ht="25.5" customHeight="1">
      <c r="A2" s="53" t="s">
        <v>620</v>
      </c>
      <c r="B2" s="53"/>
      <c r="C2" s="53"/>
      <c r="D2" s="53"/>
      <c r="E2" s="53"/>
      <c r="F2" s="53"/>
      <c r="G2" s="53"/>
      <c r="H2" s="53"/>
      <c r="I2" s="53"/>
      <c r="J2" s="53"/>
      <c r="K2" s="7"/>
      <c r="L2" s="7"/>
      <c r="M2" s="7"/>
      <c r="N2" s="7"/>
      <c r="O2" s="7"/>
      <c r="P2" s="7"/>
      <c r="Q2" s="7"/>
      <c r="R2" s="7"/>
      <c r="S2" s="7"/>
      <c r="T2" s="7"/>
      <c r="U2" s="7"/>
      <c r="V2" s="7"/>
    </row>
    <row r="3" spans="1:22" s="52" customFormat="1" ht="27.75" customHeight="1">
      <c r="A3" s="54" t="s">
        <v>621</v>
      </c>
      <c r="B3" s="54"/>
      <c r="C3" s="54"/>
      <c r="D3" s="55"/>
      <c r="E3" s="55"/>
      <c r="F3" s="55"/>
      <c r="G3" s="55"/>
      <c r="H3" s="56" t="s">
        <v>3</v>
      </c>
      <c r="I3" s="56"/>
      <c r="J3" s="86" t="s">
        <v>622</v>
      </c>
      <c r="K3" s="87"/>
      <c r="L3" s="87"/>
      <c r="M3" s="87"/>
      <c r="N3" s="87"/>
      <c r="O3" s="87"/>
      <c r="P3" s="87"/>
      <c r="Q3" s="87"/>
      <c r="R3" s="87"/>
      <c r="S3" s="87"/>
      <c r="T3" s="87"/>
      <c r="U3" s="87"/>
      <c r="V3" s="87"/>
    </row>
    <row r="4" spans="1:240" s="3" customFormat="1" ht="18" customHeight="1">
      <c r="A4" s="32" t="s">
        <v>623</v>
      </c>
      <c r="B4" s="32"/>
      <c r="C4" s="12" t="s">
        <v>571</v>
      </c>
      <c r="D4" s="12"/>
      <c r="E4" s="12"/>
      <c r="F4" s="12"/>
      <c r="G4" s="12"/>
      <c r="H4" s="12"/>
      <c r="I4" s="12"/>
      <c r="J4" s="12"/>
      <c r="K4" s="7"/>
      <c r="L4" s="88"/>
      <c r="M4" s="7"/>
      <c r="N4" s="7"/>
      <c r="O4" s="7"/>
      <c r="P4" s="7"/>
      <c r="Q4" s="7"/>
      <c r="R4" s="7"/>
      <c r="S4" s="7"/>
      <c r="T4" s="7"/>
      <c r="U4" s="7"/>
      <c r="V4" s="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18" customHeight="1">
      <c r="A5" s="32" t="s">
        <v>624</v>
      </c>
      <c r="B5" s="32"/>
      <c r="C5" s="57" t="s">
        <v>625</v>
      </c>
      <c r="D5" s="58"/>
      <c r="E5" s="57"/>
      <c r="F5" s="32" t="s">
        <v>626</v>
      </c>
      <c r="G5" s="58" t="s">
        <v>627</v>
      </c>
      <c r="H5" s="58"/>
      <c r="I5" s="58"/>
      <c r="J5" s="58"/>
      <c r="K5" s="7"/>
      <c r="L5" s="7"/>
      <c r="M5" s="7"/>
      <c r="N5" s="7"/>
      <c r="O5" s="7"/>
      <c r="P5" s="7"/>
      <c r="Q5" s="7"/>
      <c r="R5" s="7"/>
      <c r="S5" s="7"/>
      <c r="T5" s="7"/>
      <c r="U5" s="7"/>
      <c r="V5" s="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32" t="s">
        <v>628</v>
      </c>
      <c r="B6" s="32"/>
      <c r="C6" s="32"/>
      <c r="D6" s="32" t="s">
        <v>629</v>
      </c>
      <c r="E6" s="32" t="s">
        <v>449</v>
      </c>
      <c r="F6" s="32" t="s">
        <v>630</v>
      </c>
      <c r="G6" s="32" t="s">
        <v>631</v>
      </c>
      <c r="H6" s="32" t="s">
        <v>632</v>
      </c>
      <c r="I6" s="32" t="s">
        <v>633</v>
      </c>
      <c r="J6" s="32"/>
      <c r="K6" s="7"/>
      <c r="L6" s="7"/>
      <c r="M6" s="7"/>
      <c r="N6" s="7"/>
      <c r="O6" s="7"/>
      <c r="P6" s="7"/>
      <c r="Q6" s="7"/>
      <c r="R6" s="7"/>
      <c r="S6" s="7"/>
      <c r="T6" s="7"/>
      <c r="U6" s="7"/>
      <c r="V6" s="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32"/>
      <c r="B7" s="32"/>
      <c r="C7" s="59" t="s">
        <v>634</v>
      </c>
      <c r="D7" s="60">
        <v>10000</v>
      </c>
      <c r="E7" s="60">
        <v>10000</v>
      </c>
      <c r="F7" s="60">
        <v>10000</v>
      </c>
      <c r="G7" s="32">
        <v>10</v>
      </c>
      <c r="H7" s="61">
        <v>1</v>
      </c>
      <c r="I7" s="62">
        <v>10</v>
      </c>
      <c r="J7" s="62"/>
      <c r="K7" s="7"/>
      <c r="L7" s="7"/>
      <c r="M7" s="7"/>
      <c r="N7" s="7"/>
      <c r="O7" s="7"/>
      <c r="P7" s="7"/>
      <c r="Q7" s="7"/>
      <c r="R7" s="7"/>
      <c r="S7" s="7"/>
      <c r="T7" s="7"/>
      <c r="U7" s="7"/>
      <c r="V7" s="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32"/>
      <c r="B8" s="32"/>
      <c r="C8" s="59" t="s">
        <v>635</v>
      </c>
      <c r="D8" s="60">
        <v>10000</v>
      </c>
      <c r="E8" s="60">
        <v>10000</v>
      </c>
      <c r="F8" s="60">
        <v>10000</v>
      </c>
      <c r="G8" s="32" t="s">
        <v>453</v>
      </c>
      <c r="H8" s="60"/>
      <c r="I8" s="62" t="s">
        <v>453</v>
      </c>
      <c r="J8" s="62"/>
      <c r="K8" s="7"/>
      <c r="L8" s="7"/>
      <c r="M8" s="7"/>
      <c r="N8" s="7"/>
      <c r="O8" s="7"/>
      <c r="P8" s="7"/>
      <c r="Q8" s="7"/>
      <c r="R8" s="7"/>
      <c r="S8" s="7"/>
      <c r="T8" s="7"/>
      <c r="U8" s="7"/>
      <c r="V8" s="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240" s="4" customFormat="1" ht="36" customHeight="1">
      <c r="A9" s="32"/>
      <c r="B9" s="32"/>
      <c r="C9" s="59" t="s">
        <v>636</v>
      </c>
      <c r="D9" s="60">
        <v>0</v>
      </c>
      <c r="E9" s="60">
        <v>0</v>
      </c>
      <c r="F9" s="60">
        <v>0</v>
      </c>
      <c r="G9" s="32" t="s">
        <v>453</v>
      </c>
      <c r="H9" s="60"/>
      <c r="I9" s="62" t="s">
        <v>453</v>
      </c>
      <c r="J9" s="62"/>
      <c r="K9" s="7"/>
      <c r="L9" s="7"/>
      <c r="M9" s="7"/>
      <c r="N9" s="7"/>
      <c r="O9" s="7"/>
      <c r="P9" s="7"/>
      <c r="Q9" s="7"/>
      <c r="R9" s="7"/>
      <c r="S9" s="7"/>
      <c r="T9" s="7"/>
      <c r="U9" s="7"/>
      <c r="V9" s="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row>
    <row r="10" spans="1:22" s="1" customFormat="1" ht="36" customHeight="1">
      <c r="A10" s="32"/>
      <c r="B10" s="32"/>
      <c r="C10" s="59" t="s">
        <v>637</v>
      </c>
      <c r="D10" s="62" t="s">
        <v>453</v>
      </c>
      <c r="E10" s="62" t="s">
        <v>453</v>
      </c>
      <c r="F10" s="62" t="s">
        <v>453</v>
      </c>
      <c r="G10" s="32" t="s">
        <v>453</v>
      </c>
      <c r="H10" s="60"/>
      <c r="I10" s="62" t="s">
        <v>453</v>
      </c>
      <c r="J10" s="62"/>
      <c r="K10" s="7"/>
      <c r="L10" s="7"/>
      <c r="M10" s="7"/>
      <c r="N10" s="7"/>
      <c r="O10" s="7"/>
      <c r="P10" s="7"/>
      <c r="Q10" s="7"/>
      <c r="R10" s="7"/>
      <c r="S10" s="7"/>
      <c r="T10" s="7"/>
      <c r="U10" s="7"/>
      <c r="V10" s="7"/>
    </row>
    <row r="11" spans="1:22" s="1" customFormat="1" ht="18" customHeight="1">
      <c r="A11" s="32" t="s">
        <v>638</v>
      </c>
      <c r="B11" s="32" t="s">
        <v>639</v>
      </c>
      <c r="C11" s="32"/>
      <c r="D11" s="32"/>
      <c r="E11" s="32"/>
      <c r="F11" s="62" t="s">
        <v>544</v>
      </c>
      <c r="G11" s="62"/>
      <c r="H11" s="62"/>
      <c r="I11" s="62"/>
      <c r="J11" s="62"/>
      <c r="K11" s="7"/>
      <c r="L11" s="7"/>
      <c r="M11" s="7"/>
      <c r="N11" s="7"/>
      <c r="O11" s="7"/>
      <c r="P11" s="7"/>
      <c r="Q11" s="7"/>
      <c r="R11" s="7"/>
      <c r="S11" s="7"/>
      <c r="T11" s="7"/>
      <c r="U11" s="7"/>
      <c r="V11" s="7"/>
    </row>
    <row r="12" spans="1:22" s="1" customFormat="1" ht="45.75" customHeight="1">
      <c r="A12" s="32"/>
      <c r="B12" s="63" t="s">
        <v>701</v>
      </c>
      <c r="C12" s="64"/>
      <c r="D12" s="65"/>
      <c r="E12" s="66"/>
      <c r="F12" s="62" t="s">
        <v>701</v>
      </c>
      <c r="G12" s="62"/>
      <c r="H12" s="62"/>
      <c r="I12" s="62"/>
      <c r="J12" s="62"/>
      <c r="K12" s="7"/>
      <c r="L12" s="7"/>
      <c r="M12" s="7"/>
      <c r="N12" s="7"/>
      <c r="O12" s="7"/>
      <c r="P12" s="7"/>
      <c r="Q12" s="7"/>
      <c r="R12" s="7"/>
      <c r="S12" s="7"/>
      <c r="T12" s="7"/>
      <c r="U12" s="7"/>
      <c r="V12" s="7"/>
    </row>
    <row r="13" spans="1:22" s="1" customFormat="1" ht="36" customHeight="1">
      <c r="A13" s="67" t="s">
        <v>642</v>
      </c>
      <c r="B13" s="68"/>
      <c r="C13" s="69"/>
      <c r="D13" s="67" t="s">
        <v>643</v>
      </c>
      <c r="E13" s="70"/>
      <c r="F13" s="71"/>
      <c r="G13" s="72" t="s">
        <v>582</v>
      </c>
      <c r="H13" s="73" t="s">
        <v>631</v>
      </c>
      <c r="I13" s="73" t="s">
        <v>633</v>
      </c>
      <c r="J13" s="73" t="s">
        <v>583</v>
      </c>
      <c r="K13" s="7"/>
      <c r="L13" s="7"/>
      <c r="M13" s="7"/>
      <c r="N13" s="7"/>
      <c r="O13" s="7"/>
      <c r="P13" s="7"/>
      <c r="Q13" s="7"/>
      <c r="R13" s="7"/>
      <c r="S13" s="7"/>
      <c r="T13" s="7"/>
      <c r="U13" s="7"/>
      <c r="V13" s="7"/>
    </row>
    <row r="14" spans="1:22" s="1" customFormat="1" ht="36" customHeight="1">
      <c r="A14" s="74" t="s">
        <v>576</v>
      </c>
      <c r="B14" s="32" t="s">
        <v>577</v>
      </c>
      <c r="C14" s="32" t="s">
        <v>578</v>
      </c>
      <c r="D14" s="32" t="s">
        <v>579</v>
      </c>
      <c r="E14" s="32" t="s">
        <v>580</v>
      </c>
      <c r="F14" s="32" t="s">
        <v>581</v>
      </c>
      <c r="G14" s="75"/>
      <c r="H14" s="76"/>
      <c r="I14" s="76"/>
      <c r="J14" s="76"/>
      <c r="K14" s="7"/>
      <c r="L14" s="7"/>
      <c r="M14" s="7"/>
      <c r="N14" s="7"/>
      <c r="O14" s="7"/>
      <c r="P14" s="7"/>
      <c r="Q14" s="7"/>
      <c r="R14" s="7"/>
      <c r="S14" s="7"/>
      <c r="T14" s="7"/>
      <c r="U14" s="7"/>
      <c r="V14" s="7"/>
    </row>
    <row r="15" spans="1:10" s="7" customFormat="1" ht="37.5" customHeight="1">
      <c r="A15" s="29" t="s">
        <v>584</v>
      </c>
      <c r="B15" s="37" t="s">
        <v>585</v>
      </c>
      <c r="C15" s="31" t="s">
        <v>702</v>
      </c>
      <c r="D15" s="29" t="s">
        <v>656</v>
      </c>
      <c r="E15" s="32">
        <v>1</v>
      </c>
      <c r="F15" s="32" t="s">
        <v>589</v>
      </c>
      <c r="G15" s="33">
        <v>1</v>
      </c>
      <c r="H15" s="33">
        <v>10</v>
      </c>
      <c r="I15" s="33">
        <f aca="true" t="shared" si="0" ref="I15:I18">G15/E15*H15</f>
        <v>10</v>
      </c>
      <c r="J15" s="33"/>
    </row>
    <row r="16" spans="1:10" s="7" customFormat="1" ht="18" customHeight="1">
      <c r="A16" s="29"/>
      <c r="B16" s="37" t="s">
        <v>590</v>
      </c>
      <c r="C16" s="31" t="s">
        <v>694</v>
      </c>
      <c r="D16" s="29" t="s">
        <v>656</v>
      </c>
      <c r="E16" s="35">
        <v>100</v>
      </c>
      <c r="F16" s="32" t="s">
        <v>594</v>
      </c>
      <c r="G16" s="36">
        <v>100</v>
      </c>
      <c r="H16" s="33">
        <v>10</v>
      </c>
      <c r="I16" s="33">
        <f t="shared" si="0"/>
        <v>10</v>
      </c>
      <c r="J16" s="33"/>
    </row>
    <row r="17" spans="1:10" s="7" customFormat="1" ht="18" customHeight="1">
      <c r="A17" s="29"/>
      <c r="B17" s="37" t="s">
        <v>595</v>
      </c>
      <c r="C17" s="31" t="s">
        <v>695</v>
      </c>
      <c r="D17" s="29" t="s">
        <v>656</v>
      </c>
      <c r="E17" s="35">
        <v>100</v>
      </c>
      <c r="F17" s="32" t="s">
        <v>594</v>
      </c>
      <c r="G17" s="36">
        <v>100</v>
      </c>
      <c r="H17" s="33">
        <v>10</v>
      </c>
      <c r="I17" s="33">
        <f t="shared" si="0"/>
        <v>10</v>
      </c>
      <c r="J17" s="33"/>
    </row>
    <row r="18" spans="1:10" s="7" customFormat="1" ht="18" customHeight="1">
      <c r="A18" s="29"/>
      <c r="B18" s="29" t="s">
        <v>597</v>
      </c>
      <c r="C18" s="31" t="s">
        <v>703</v>
      </c>
      <c r="D18" s="29" t="s">
        <v>656</v>
      </c>
      <c r="E18" s="77">
        <v>10000</v>
      </c>
      <c r="F18" s="78" t="s">
        <v>704</v>
      </c>
      <c r="G18" s="79">
        <v>10000</v>
      </c>
      <c r="H18" s="78">
        <v>20</v>
      </c>
      <c r="I18" s="33">
        <f t="shared" si="0"/>
        <v>20</v>
      </c>
      <c r="J18" s="33"/>
    </row>
    <row r="19" spans="1:10" s="7" customFormat="1" ht="30" customHeight="1">
      <c r="A19" s="29" t="s">
        <v>599</v>
      </c>
      <c r="B19" s="37" t="s">
        <v>600</v>
      </c>
      <c r="C19" s="31" t="s">
        <v>705</v>
      </c>
      <c r="D19" s="29"/>
      <c r="E19" s="35" t="s">
        <v>602</v>
      </c>
      <c r="F19" s="32"/>
      <c r="G19" s="34" t="s">
        <v>602</v>
      </c>
      <c r="H19" s="40">
        <v>10</v>
      </c>
      <c r="I19" s="40">
        <v>10</v>
      </c>
      <c r="J19" s="33"/>
    </row>
    <row r="20" spans="1:10" s="7" customFormat="1" ht="30" customHeight="1">
      <c r="A20" s="29"/>
      <c r="B20" s="41"/>
      <c r="C20" s="31" t="s">
        <v>706</v>
      </c>
      <c r="D20" s="29"/>
      <c r="E20" s="35" t="s">
        <v>602</v>
      </c>
      <c r="F20" s="32"/>
      <c r="G20" s="34" t="s">
        <v>602</v>
      </c>
      <c r="H20" s="40">
        <v>10</v>
      </c>
      <c r="I20" s="40">
        <v>10</v>
      </c>
      <c r="J20" s="33"/>
    </row>
    <row r="21" spans="1:10" s="7" customFormat="1" ht="30" customHeight="1">
      <c r="A21" s="29"/>
      <c r="B21" s="80" t="s">
        <v>606</v>
      </c>
      <c r="C21" s="31" t="s">
        <v>707</v>
      </c>
      <c r="D21" s="29" t="s">
        <v>587</v>
      </c>
      <c r="E21" s="81">
        <v>10</v>
      </c>
      <c r="F21" s="40" t="s">
        <v>708</v>
      </c>
      <c r="G21" s="81">
        <v>15</v>
      </c>
      <c r="H21" s="40">
        <v>10</v>
      </c>
      <c r="I21" s="33">
        <v>10</v>
      </c>
      <c r="J21" s="33"/>
    </row>
    <row r="22" spans="1:10" s="7" customFormat="1" ht="30" customHeight="1">
      <c r="A22" s="42" t="s">
        <v>609</v>
      </c>
      <c r="B22" s="43" t="s">
        <v>610</v>
      </c>
      <c r="C22" s="31" t="s">
        <v>671</v>
      </c>
      <c r="D22" s="29" t="s">
        <v>587</v>
      </c>
      <c r="E22" s="40">
        <v>95</v>
      </c>
      <c r="F22" s="32" t="s">
        <v>594</v>
      </c>
      <c r="G22" s="36">
        <v>100</v>
      </c>
      <c r="H22" s="33">
        <v>10</v>
      </c>
      <c r="I22" s="33">
        <v>10</v>
      </c>
      <c r="J22" s="48" t="s">
        <v>5</v>
      </c>
    </row>
    <row r="23" spans="1:22" s="1" customFormat="1" ht="54" customHeight="1">
      <c r="A23" s="82" t="s">
        <v>673</v>
      </c>
      <c r="B23" s="82"/>
      <c r="C23" s="82"/>
      <c r="D23" s="83" t="s">
        <v>614</v>
      </c>
      <c r="E23" s="84"/>
      <c r="F23" s="84"/>
      <c r="G23" s="84"/>
      <c r="H23" s="83"/>
      <c r="I23" s="83"/>
      <c r="J23" s="83"/>
      <c r="K23" s="7"/>
      <c r="L23" s="7"/>
      <c r="M23" s="7"/>
      <c r="N23" s="7"/>
      <c r="O23" s="7"/>
      <c r="P23" s="7"/>
      <c r="Q23" s="7"/>
      <c r="R23" s="7"/>
      <c r="S23" s="7"/>
      <c r="T23" s="7"/>
      <c r="U23" s="7"/>
      <c r="V23" s="7"/>
    </row>
    <row r="24" spans="1:22" s="1" customFormat="1" ht="25.5" customHeight="1">
      <c r="A24" s="82" t="s">
        <v>674</v>
      </c>
      <c r="B24" s="82"/>
      <c r="C24" s="82"/>
      <c r="D24" s="82"/>
      <c r="E24" s="85"/>
      <c r="F24" s="85"/>
      <c r="G24" s="85"/>
      <c r="H24" s="82">
        <v>100</v>
      </c>
      <c r="I24" s="82">
        <v>100</v>
      </c>
      <c r="J24" s="89" t="s">
        <v>675</v>
      </c>
      <c r="K24" s="7"/>
      <c r="L24" s="7"/>
      <c r="M24" s="7"/>
      <c r="N24" s="7"/>
      <c r="O24" s="7"/>
      <c r="P24" s="7"/>
      <c r="Q24" s="7"/>
      <c r="R24" s="7"/>
      <c r="S24" s="7"/>
      <c r="T24" s="7"/>
      <c r="U24" s="7"/>
      <c r="V24" s="7"/>
    </row>
  </sheetData>
  <sheetProtection/>
  <mergeCells count="31">
    <mergeCell ref="A2:J2"/>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11:A12"/>
    <mergeCell ref="A15:A18"/>
    <mergeCell ref="A19:A21"/>
    <mergeCell ref="B19:B20"/>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U25"/>
  <sheetViews>
    <sheetView zoomScaleSheetLayoutView="100" workbookViewId="0" topLeftCell="A6">
      <selection activeCell="A1" sqref="A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7" t="s">
        <v>709</v>
      </c>
      <c r="B1" s="7"/>
      <c r="C1" s="7"/>
      <c r="D1" s="7"/>
      <c r="E1" s="7"/>
      <c r="F1" s="7"/>
      <c r="G1" s="7"/>
      <c r="H1" s="7"/>
      <c r="I1" s="7"/>
      <c r="J1" s="7"/>
    </row>
    <row r="2" spans="1:10" s="1" customFormat="1" ht="25.5" customHeight="1">
      <c r="A2" s="8" t="s">
        <v>620</v>
      </c>
      <c r="B2" s="8"/>
      <c r="C2" s="8"/>
      <c r="D2" s="8"/>
      <c r="E2" s="8"/>
      <c r="F2" s="8"/>
      <c r="G2" s="8"/>
      <c r="H2" s="8"/>
      <c r="I2" s="8"/>
      <c r="J2" s="8"/>
    </row>
    <row r="3" spans="1:10" s="2" customFormat="1" ht="27.75" customHeight="1">
      <c r="A3" s="9" t="s">
        <v>401</v>
      </c>
      <c r="B3" s="9"/>
      <c r="C3" s="9"/>
      <c r="D3" s="9"/>
      <c r="E3" s="8"/>
      <c r="F3" s="8"/>
      <c r="G3" s="8"/>
      <c r="H3" s="10" t="s">
        <v>3</v>
      </c>
      <c r="I3" s="10"/>
      <c r="J3" s="47" t="s">
        <v>622</v>
      </c>
    </row>
    <row r="4" spans="1:255" s="3" customFormat="1" ht="18" customHeight="1">
      <c r="A4" s="11" t="s">
        <v>623</v>
      </c>
      <c r="B4" s="11"/>
      <c r="C4" s="12" t="s">
        <v>573</v>
      </c>
      <c r="D4" s="12"/>
      <c r="E4" s="12"/>
      <c r="F4" s="12"/>
      <c r="G4" s="12"/>
      <c r="H4" s="12"/>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1" t="s">
        <v>624</v>
      </c>
      <c r="B5" s="11"/>
      <c r="C5" s="13" t="s">
        <v>710</v>
      </c>
      <c r="D5" s="13"/>
      <c r="E5" s="13"/>
      <c r="F5" s="11" t="s">
        <v>626</v>
      </c>
      <c r="G5" s="12" t="s">
        <v>533</v>
      </c>
      <c r="H5" s="12"/>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1" t="s">
        <v>628</v>
      </c>
      <c r="B6" s="11"/>
      <c r="C6" s="11"/>
      <c r="D6" s="11" t="s">
        <v>629</v>
      </c>
      <c r="E6" s="11" t="s">
        <v>449</v>
      </c>
      <c r="F6" s="11" t="s">
        <v>630</v>
      </c>
      <c r="G6" s="11" t="s">
        <v>631</v>
      </c>
      <c r="H6" s="11" t="s">
        <v>632</v>
      </c>
      <c r="I6" s="11" t="s">
        <v>633</v>
      </c>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1"/>
      <c r="B7" s="11"/>
      <c r="C7" s="14" t="s">
        <v>634</v>
      </c>
      <c r="D7" s="15">
        <v>78576.5</v>
      </c>
      <c r="E7" s="15">
        <v>78576.5</v>
      </c>
      <c r="F7" s="15">
        <v>78576.5</v>
      </c>
      <c r="G7" s="11">
        <v>10</v>
      </c>
      <c r="H7" s="16">
        <f>F7/E7</f>
        <v>1</v>
      </c>
      <c r="I7" s="15">
        <f>F7/E7*G7</f>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1"/>
      <c r="B8" s="11"/>
      <c r="C8" s="14" t="s">
        <v>635</v>
      </c>
      <c r="D8" s="15">
        <v>78576.5</v>
      </c>
      <c r="E8" s="15">
        <v>78576.5</v>
      </c>
      <c r="F8" s="15">
        <v>78576.5</v>
      </c>
      <c r="G8" s="11" t="s">
        <v>453</v>
      </c>
      <c r="H8" s="17"/>
      <c r="I8" s="15" t="s">
        <v>453</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1"/>
      <c r="B9" s="11"/>
      <c r="C9" s="14" t="s">
        <v>636</v>
      </c>
      <c r="D9" s="15">
        <v>0</v>
      </c>
      <c r="E9" s="15">
        <v>0</v>
      </c>
      <c r="F9" s="15">
        <v>0</v>
      </c>
      <c r="G9" s="11" t="s">
        <v>453</v>
      </c>
      <c r="H9" s="17"/>
      <c r="I9" s="15" t="s">
        <v>453</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11"/>
      <c r="B10" s="11"/>
      <c r="C10" s="14" t="s">
        <v>637</v>
      </c>
      <c r="D10" s="18" t="s">
        <v>453</v>
      </c>
      <c r="E10" s="18" t="s">
        <v>453</v>
      </c>
      <c r="F10" s="18" t="s">
        <v>453</v>
      </c>
      <c r="G10" s="19" t="s">
        <v>453</v>
      </c>
      <c r="H10" s="17"/>
      <c r="I10" s="15" t="s">
        <v>453</v>
      </c>
      <c r="J10" s="15"/>
    </row>
    <row r="11" spans="1:10" s="1" customFormat="1" ht="18" customHeight="1">
      <c r="A11" s="11" t="s">
        <v>638</v>
      </c>
      <c r="B11" s="11" t="s">
        <v>639</v>
      </c>
      <c r="C11" s="11"/>
      <c r="D11" s="11"/>
      <c r="E11" s="11"/>
      <c r="F11" s="15" t="s">
        <v>544</v>
      </c>
      <c r="G11" s="15"/>
      <c r="H11" s="15"/>
      <c r="I11" s="15"/>
      <c r="J11" s="15"/>
    </row>
    <row r="12" spans="1:10" s="1" customFormat="1" ht="45.75" customHeight="1">
      <c r="A12" s="11"/>
      <c r="B12" s="20" t="s">
        <v>711</v>
      </c>
      <c r="C12" s="21"/>
      <c r="D12" s="21"/>
      <c r="E12" s="22"/>
      <c r="F12" s="23" t="s">
        <v>712</v>
      </c>
      <c r="G12" s="23"/>
      <c r="H12" s="23"/>
      <c r="I12" s="23"/>
      <c r="J12" s="23"/>
    </row>
    <row r="13" spans="1:10" s="1" customFormat="1" ht="36" customHeight="1">
      <c r="A13" s="24" t="s">
        <v>642</v>
      </c>
      <c r="B13" s="25"/>
      <c r="C13" s="26"/>
      <c r="D13" s="24" t="s">
        <v>643</v>
      </c>
      <c r="E13" s="25"/>
      <c r="F13" s="26"/>
      <c r="G13" s="27" t="s">
        <v>582</v>
      </c>
      <c r="H13" s="27" t="s">
        <v>631</v>
      </c>
      <c r="I13" s="27" t="s">
        <v>633</v>
      </c>
      <c r="J13" s="27" t="s">
        <v>583</v>
      </c>
    </row>
    <row r="14" spans="1:10" s="1" customFormat="1" ht="36" customHeight="1">
      <c r="A14" s="24" t="s">
        <v>576</v>
      </c>
      <c r="B14" s="11" t="s">
        <v>577</v>
      </c>
      <c r="C14" s="11" t="s">
        <v>578</v>
      </c>
      <c r="D14" s="11" t="s">
        <v>579</v>
      </c>
      <c r="E14" s="11" t="s">
        <v>580</v>
      </c>
      <c r="F14" s="11" t="s">
        <v>581</v>
      </c>
      <c r="G14" s="28"/>
      <c r="H14" s="28"/>
      <c r="I14" s="28"/>
      <c r="J14" s="28"/>
    </row>
    <row r="15" spans="1:10" s="5" customFormat="1" ht="36" customHeight="1">
      <c r="A15" s="29" t="s">
        <v>584</v>
      </c>
      <c r="B15" s="30" t="s">
        <v>585</v>
      </c>
      <c r="C15" s="31" t="s">
        <v>713</v>
      </c>
      <c r="D15" s="29" t="s">
        <v>645</v>
      </c>
      <c r="E15" s="32">
        <v>70</v>
      </c>
      <c r="F15" s="32" t="s">
        <v>714</v>
      </c>
      <c r="G15" s="33">
        <v>70</v>
      </c>
      <c r="H15" s="33">
        <v>10</v>
      </c>
      <c r="I15" s="33">
        <v>10</v>
      </c>
      <c r="J15" s="33"/>
    </row>
    <row r="16" spans="1:10" s="5" customFormat="1" ht="37.5" customHeight="1">
      <c r="A16" s="29"/>
      <c r="B16" s="29" t="s">
        <v>590</v>
      </c>
      <c r="C16" s="31" t="s">
        <v>715</v>
      </c>
      <c r="D16" s="29" t="s">
        <v>656</v>
      </c>
      <c r="E16" s="32">
        <v>100</v>
      </c>
      <c r="F16" s="32" t="s">
        <v>594</v>
      </c>
      <c r="G16" s="34">
        <v>1</v>
      </c>
      <c r="H16" s="33">
        <v>10</v>
      </c>
      <c r="I16" s="33">
        <v>10</v>
      </c>
      <c r="J16" s="33"/>
    </row>
    <row r="17" spans="1:10" s="5" customFormat="1" ht="24.75" customHeight="1">
      <c r="A17" s="29"/>
      <c r="B17" s="29"/>
      <c r="C17" s="31" t="s">
        <v>716</v>
      </c>
      <c r="D17" s="29" t="s">
        <v>656</v>
      </c>
      <c r="E17" s="35">
        <v>100</v>
      </c>
      <c r="F17" s="32" t="s">
        <v>594</v>
      </c>
      <c r="G17" s="36">
        <v>100</v>
      </c>
      <c r="H17" s="33">
        <v>15</v>
      </c>
      <c r="I17" s="33">
        <v>15</v>
      </c>
      <c r="J17" s="33"/>
    </row>
    <row r="18" spans="1:10" s="5" customFormat="1" ht="33" customHeight="1">
      <c r="A18" s="29"/>
      <c r="B18" s="29" t="s">
        <v>595</v>
      </c>
      <c r="C18" s="31" t="s">
        <v>717</v>
      </c>
      <c r="D18" s="29"/>
      <c r="E18" s="35" t="s">
        <v>718</v>
      </c>
      <c r="F18" s="32"/>
      <c r="G18" s="36" t="s">
        <v>718</v>
      </c>
      <c r="H18" s="33">
        <v>15</v>
      </c>
      <c r="I18" s="33">
        <v>15</v>
      </c>
      <c r="J18" s="33"/>
    </row>
    <row r="19" spans="1:17" s="6" customFormat="1" ht="30" customHeight="1">
      <c r="A19" s="29" t="s">
        <v>599</v>
      </c>
      <c r="B19" s="37" t="s">
        <v>600</v>
      </c>
      <c r="C19" s="31" t="s">
        <v>719</v>
      </c>
      <c r="D19" s="29" t="s">
        <v>592</v>
      </c>
      <c r="E19" s="35">
        <v>100</v>
      </c>
      <c r="F19" s="32" t="s">
        <v>594</v>
      </c>
      <c r="G19" s="36">
        <v>100</v>
      </c>
      <c r="H19" s="38">
        <v>10</v>
      </c>
      <c r="I19" s="38">
        <v>10</v>
      </c>
      <c r="J19" s="33"/>
      <c r="Q19" s="51"/>
    </row>
    <row r="20" spans="1:17" s="6" customFormat="1" ht="30" customHeight="1">
      <c r="A20" s="29"/>
      <c r="B20" s="39"/>
      <c r="C20" s="31" t="s">
        <v>720</v>
      </c>
      <c r="D20" s="29"/>
      <c r="E20" s="40" t="s">
        <v>721</v>
      </c>
      <c r="F20" s="40"/>
      <c r="G20" s="40" t="s">
        <v>721</v>
      </c>
      <c r="H20" s="40">
        <v>10</v>
      </c>
      <c r="I20" s="40">
        <v>10</v>
      </c>
      <c r="J20" s="33"/>
      <c r="Q20" s="51"/>
    </row>
    <row r="21" spans="1:10" s="5" customFormat="1" ht="30" customHeight="1">
      <c r="A21" s="29"/>
      <c r="B21" s="41"/>
      <c r="C21" s="31" t="s">
        <v>722</v>
      </c>
      <c r="D21" s="29"/>
      <c r="E21" s="40" t="s">
        <v>605</v>
      </c>
      <c r="F21" s="40"/>
      <c r="G21" s="40" t="s">
        <v>605</v>
      </c>
      <c r="H21" s="40">
        <v>10</v>
      </c>
      <c r="I21" s="40">
        <v>10</v>
      </c>
      <c r="J21" s="33"/>
    </row>
    <row r="22" spans="1:10" s="5" customFormat="1" ht="30" customHeight="1">
      <c r="A22" s="42" t="s">
        <v>609</v>
      </c>
      <c r="B22" s="43" t="s">
        <v>610</v>
      </c>
      <c r="C22" s="31" t="s">
        <v>670</v>
      </c>
      <c r="D22" s="29" t="s">
        <v>645</v>
      </c>
      <c r="E22" s="40">
        <v>95</v>
      </c>
      <c r="F22" s="32" t="s">
        <v>594</v>
      </c>
      <c r="G22" s="36">
        <v>100</v>
      </c>
      <c r="H22" s="38">
        <v>5</v>
      </c>
      <c r="I22" s="38">
        <v>5</v>
      </c>
      <c r="J22" s="33"/>
    </row>
    <row r="23" spans="1:10" s="5" customFormat="1" ht="30" customHeight="1">
      <c r="A23" s="44"/>
      <c r="B23" s="45"/>
      <c r="C23" s="31" t="s">
        <v>672</v>
      </c>
      <c r="D23" s="29" t="s">
        <v>645</v>
      </c>
      <c r="E23" s="40">
        <v>95</v>
      </c>
      <c r="F23" s="32" t="s">
        <v>594</v>
      </c>
      <c r="G23" s="36">
        <v>100</v>
      </c>
      <c r="H23" s="33">
        <v>5</v>
      </c>
      <c r="I23" s="33">
        <v>5</v>
      </c>
      <c r="J23" s="48"/>
    </row>
    <row r="24" spans="1:10" s="1" customFormat="1" ht="54" customHeight="1">
      <c r="A24" s="46" t="s">
        <v>673</v>
      </c>
      <c r="B24" s="46"/>
      <c r="C24" s="46"/>
      <c r="D24" s="46" t="s">
        <v>614</v>
      </c>
      <c r="E24" s="46"/>
      <c r="F24" s="46"/>
      <c r="G24" s="46"/>
      <c r="H24" s="46"/>
      <c r="I24" s="46"/>
      <c r="J24" s="46"/>
    </row>
    <row r="25" spans="1:10" s="1" customFormat="1" ht="25.5" customHeight="1">
      <c r="A25" s="46" t="s">
        <v>674</v>
      </c>
      <c r="B25" s="46"/>
      <c r="C25" s="46"/>
      <c r="D25" s="46"/>
      <c r="E25" s="46"/>
      <c r="F25" s="46"/>
      <c r="G25" s="46"/>
      <c r="H25" s="46">
        <v>100</v>
      </c>
      <c r="I25" s="49">
        <v>100</v>
      </c>
      <c r="J25" s="50" t="s">
        <v>675</v>
      </c>
    </row>
  </sheetData>
  <sheetProtection/>
  <mergeCells count="35">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11:A12"/>
    <mergeCell ref="A15:A18"/>
    <mergeCell ref="A19:A21"/>
    <mergeCell ref="A22:A23"/>
    <mergeCell ref="B16:B17"/>
    <mergeCell ref="B19:B21"/>
    <mergeCell ref="B22:B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15" t="s">
        <v>114</v>
      </c>
      <c r="G1" s="215" t="s">
        <v>114</v>
      </c>
    </row>
    <row r="2" ht="14.25">
      <c r="L2" s="241" t="s">
        <v>115</v>
      </c>
    </row>
    <row r="3" spans="1:12" ht="14.25">
      <c r="A3" s="232" t="s">
        <v>2</v>
      </c>
      <c r="L3" s="241" t="s">
        <v>3</v>
      </c>
    </row>
    <row r="4" spans="1:12" ht="19.5" customHeight="1">
      <c r="A4" s="253" t="s">
        <v>7</v>
      </c>
      <c r="B4" s="254" t="s">
        <v>5</v>
      </c>
      <c r="C4" s="254" t="s">
        <v>5</v>
      </c>
      <c r="D4" s="254" t="s">
        <v>5</v>
      </c>
      <c r="E4" s="234" t="s">
        <v>98</v>
      </c>
      <c r="F4" s="234" t="s">
        <v>116</v>
      </c>
      <c r="G4" s="234" t="s">
        <v>117</v>
      </c>
      <c r="H4" s="234" t="s">
        <v>118</v>
      </c>
      <c r="I4" s="234" t="s">
        <v>5</v>
      </c>
      <c r="J4" s="234" t="s">
        <v>119</v>
      </c>
      <c r="K4" s="234" t="s">
        <v>120</v>
      </c>
      <c r="L4" s="234" t="s">
        <v>121</v>
      </c>
    </row>
    <row r="5" spans="1:12" ht="19.5" customHeight="1">
      <c r="A5" s="235" t="s">
        <v>122</v>
      </c>
      <c r="B5" s="236" t="s">
        <v>5</v>
      </c>
      <c r="C5" s="236" t="s">
        <v>5</v>
      </c>
      <c r="D5" s="224" t="s">
        <v>123</v>
      </c>
      <c r="E5" s="236" t="s">
        <v>5</v>
      </c>
      <c r="F5" s="236" t="s">
        <v>5</v>
      </c>
      <c r="G5" s="236" t="s">
        <v>5</v>
      </c>
      <c r="H5" s="236" t="s">
        <v>124</v>
      </c>
      <c r="I5" s="236" t="s">
        <v>125</v>
      </c>
      <c r="J5" s="236" t="s">
        <v>5</v>
      </c>
      <c r="K5" s="236" t="s">
        <v>5</v>
      </c>
      <c r="L5" s="236" t="s">
        <v>124</v>
      </c>
    </row>
    <row r="6" spans="1:12" ht="19.5" customHeight="1">
      <c r="A6" s="235" t="s">
        <v>5</v>
      </c>
      <c r="B6" s="236" t="s">
        <v>5</v>
      </c>
      <c r="C6" s="236" t="s">
        <v>5</v>
      </c>
      <c r="D6" s="224" t="s">
        <v>5</v>
      </c>
      <c r="E6" s="236" t="s">
        <v>5</v>
      </c>
      <c r="F6" s="236" t="s">
        <v>5</v>
      </c>
      <c r="G6" s="236" t="s">
        <v>5</v>
      </c>
      <c r="H6" s="236" t="s">
        <v>5</v>
      </c>
      <c r="I6" s="236" t="s">
        <v>5</v>
      </c>
      <c r="J6" s="236" t="s">
        <v>5</v>
      </c>
      <c r="K6" s="236" t="s">
        <v>5</v>
      </c>
      <c r="L6" s="236" t="s">
        <v>5</v>
      </c>
    </row>
    <row r="7" spans="1:12" ht="19.5" customHeight="1">
      <c r="A7" s="235" t="s">
        <v>5</v>
      </c>
      <c r="B7" s="236" t="s">
        <v>5</v>
      </c>
      <c r="C7" s="236" t="s">
        <v>5</v>
      </c>
      <c r="D7" s="224" t="s">
        <v>5</v>
      </c>
      <c r="E7" s="236" t="s">
        <v>5</v>
      </c>
      <c r="F7" s="236" t="s">
        <v>5</v>
      </c>
      <c r="G7" s="236" t="s">
        <v>5</v>
      </c>
      <c r="H7" s="236" t="s">
        <v>5</v>
      </c>
      <c r="I7" s="236" t="s">
        <v>5</v>
      </c>
      <c r="J7" s="236" t="s">
        <v>5</v>
      </c>
      <c r="K7" s="236" t="s">
        <v>5</v>
      </c>
      <c r="L7" s="236" t="s">
        <v>5</v>
      </c>
    </row>
    <row r="8" spans="1:12" ht="19.5" customHeight="1">
      <c r="A8" s="250" t="s">
        <v>126</v>
      </c>
      <c r="B8" s="224" t="s">
        <v>127</v>
      </c>
      <c r="C8" s="224" t="s">
        <v>128</v>
      </c>
      <c r="D8" s="224" t="s">
        <v>11</v>
      </c>
      <c r="E8" s="236" t="s">
        <v>12</v>
      </c>
      <c r="F8" s="236" t="s">
        <v>13</v>
      </c>
      <c r="G8" s="236" t="s">
        <v>21</v>
      </c>
      <c r="H8" s="236" t="s">
        <v>25</v>
      </c>
      <c r="I8" s="236" t="s">
        <v>29</v>
      </c>
      <c r="J8" s="236" t="s">
        <v>33</v>
      </c>
      <c r="K8" s="236" t="s">
        <v>37</v>
      </c>
      <c r="L8" s="236" t="s">
        <v>41</v>
      </c>
    </row>
    <row r="9" spans="1:12" ht="19.5" customHeight="1">
      <c r="A9" s="250" t="s">
        <v>5</v>
      </c>
      <c r="B9" s="224" t="s">
        <v>5</v>
      </c>
      <c r="C9" s="224" t="s">
        <v>5</v>
      </c>
      <c r="D9" s="224" t="s">
        <v>129</v>
      </c>
      <c r="E9" s="249">
        <v>8613672.4</v>
      </c>
      <c r="F9" s="249">
        <v>8570753.96</v>
      </c>
      <c r="G9" s="237" t="s">
        <v>5</v>
      </c>
      <c r="H9" s="237" t="s">
        <v>5</v>
      </c>
      <c r="I9" s="237" t="s">
        <v>5</v>
      </c>
      <c r="J9" s="237" t="s">
        <v>5</v>
      </c>
      <c r="K9" s="237" t="s">
        <v>5</v>
      </c>
      <c r="L9" s="249">
        <v>42918.44</v>
      </c>
    </row>
    <row r="10" spans="1:12" ht="19.5" customHeight="1">
      <c r="A10" s="238" t="s">
        <v>130</v>
      </c>
      <c r="B10" s="239" t="s">
        <v>5</v>
      </c>
      <c r="C10" s="239" t="s">
        <v>5</v>
      </c>
      <c r="D10" s="239" t="s">
        <v>131</v>
      </c>
      <c r="E10" s="249">
        <v>6783447.09</v>
      </c>
      <c r="F10" s="249">
        <v>6740528.65</v>
      </c>
      <c r="G10" s="237" t="s">
        <v>5</v>
      </c>
      <c r="H10" s="237" t="s">
        <v>5</v>
      </c>
      <c r="I10" s="237" t="s">
        <v>5</v>
      </c>
      <c r="J10" s="237" t="s">
        <v>5</v>
      </c>
      <c r="K10" s="237" t="s">
        <v>5</v>
      </c>
      <c r="L10" s="249">
        <v>42918.44</v>
      </c>
    </row>
    <row r="11" spans="1:12" ht="19.5" customHeight="1">
      <c r="A11" s="238" t="s">
        <v>132</v>
      </c>
      <c r="B11" s="239" t="s">
        <v>5</v>
      </c>
      <c r="C11" s="239" t="s">
        <v>5</v>
      </c>
      <c r="D11" s="239" t="s">
        <v>133</v>
      </c>
      <c r="E11" s="249">
        <v>6739707.09</v>
      </c>
      <c r="F11" s="249">
        <v>6696788.65</v>
      </c>
      <c r="G11" s="237" t="s">
        <v>5</v>
      </c>
      <c r="H11" s="237" t="s">
        <v>5</v>
      </c>
      <c r="I11" s="237" t="s">
        <v>5</v>
      </c>
      <c r="J11" s="237" t="s">
        <v>5</v>
      </c>
      <c r="K11" s="237" t="s">
        <v>5</v>
      </c>
      <c r="L11" s="249">
        <v>42918.44</v>
      </c>
    </row>
    <row r="12" spans="1:12" ht="19.5" customHeight="1">
      <c r="A12" s="238" t="s">
        <v>134</v>
      </c>
      <c r="B12" s="239" t="s">
        <v>5</v>
      </c>
      <c r="C12" s="239" t="s">
        <v>5</v>
      </c>
      <c r="D12" s="239" t="s">
        <v>135</v>
      </c>
      <c r="E12" s="249">
        <v>88576.5</v>
      </c>
      <c r="F12" s="249">
        <v>88576.5</v>
      </c>
      <c r="G12" s="237" t="s">
        <v>5</v>
      </c>
      <c r="H12" s="237" t="s">
        <v>5</v>
      </c>
      <c r="I12" s="237" t="s">
        <v>5</v>
      </c>
      <c r="J12" s="237" t="s">
        <v>5</v>
      </c>
      <c r="K12" s="237" t="s">
        <v>5</v>
      </c>
      <c r="L12" s="237" t="s">
        <v>5</v>
      </c>
    </row>
    <row r="13" spans="1:12" ht="19.5" customHeight="1">
      <c r="A13" s="238" t="s">
        <v>136</v>
      </c>
      <c r="B13" s="239" t="s">
        <v>5</v>
      </c>
      <c r="C13" s="239" t="s">
        <v>5</v>
      </c>
      <c r="D13" s="239" t="s">
        <v>137</v>
      </c>
      <c r="E13" s="249">
        <v>6584380.59</v>
      </c>
      <c r="F13" s="249">
        <v>6541462.15</v>
      </c>
      <c r="G13" s="237" t="s">
        <v>5</v>
      </c>
      <c r="H13" s="237" t="s">
        <v>5</v>
      </c>
      <c r="I13" s="237" t="s">
        <v>5</v>
      </c>
      <c r="J13" s="237" t="s">
        <v>5</v>
      </c>
      <c r="K13" s="237" t="s">
        <v>5</v>
      </c>
      <c r="L13" s="249">
        <v>42918.44</v>
      </c>
    </row>
    <row r="14" spans="1:12" ht="19.5" customHeight="1">
      <c r="A14" s="238" t="s">
        <v>138</v>
      </c>
      <c r="B14" s="239" t="s">
        <v>5</v>
      </c>
      <c r="C14" s="239" t="s">
        <v>5</v>
      </c>
      <c r="D14" s="239" t="s">
        <v>139</v>
      </c>
      <c r="E14" s="249">
        <v>66750</v>
      </c>
      <c r="F14" s="249">
        <v>66750</v>
      </c>
      <c r="G14" s="237" t="s">
        <v>5</v>
      </c>
      <c r="H14" s="237" t="s">
        <v>5</v>
      </c>
      <c r="I14" s="237" t="s">
        <v>5</v>
      </c>
      <c r="J14" s="237" t="s">
        <v>5</v>
      </c>
      <c r="K14" s="237" t="s">
        <v>5</v>
      </c>
      <c r="L14" s="237" t="s">
        <v>5</v>
      </c>
    </row>
    <row r="15" spans="1:12" ht="19.5" customHeight="1">
      <c r="A15" s="238" t="s">
        <v>140</v>
      </c>
      <c r="B15" s="239" t="s">
        <v>5</v>
      </c>
      <c r="C15" s="239" t="s">
        <v>5</v>
      </c>
      <c r="D15" s="239" t="s">
        <v>141</v>
      </c>
      <c r="E15" s="249">
        <v>23900</v>
      </c>
      <c r="F15" s="249">
        <v>23900</v>
      </c>
      <c r="G15" s="237" t="s">
        <v>5</v>
      </c>
      <c r="H15" s="237" t="s">
        <v>5</v>
      </c>
      <c r="I15" s="237" t="s">
        <v>5</v>
      </c>
      <c r="J15" s="237" t="s">
        <v>5</v>
      </c>
      <c r="K15" s="237" t="s">
        <v>5</v>
      </c>
      <c r="L15" s="237" t="s">
        <v>5</v>
      </c>
    </row>
    <row r="16" spans="1:12" ht="19.5" customHeight="1">
      <c r="A16" s="238" t="s">
        <v>142</v>
      </c>
      <c r="B16" s="239" t="s">
        <v>5</v>
      </c>
      <c r="C16" s="239" t="s">
        <v>5</v>
      </c>
      <c r="D16" s="239" t="s">
        <v>143</v>
      </c>
      <c r="E16" s="249">
        <v>23900</v>
      </c>
      <c r="F16" s="249">
        <v>23900</v>
      </c>
      <c r="G16" s="237" t="s">
        <v>5</v>
      </c>
      <c r="H16" s="237" t="s">
        <v>5</v>
      </c>
      <c r="I16" s="237" t="s">
        <v>5</v>
      </c>
      <c r="J16" s="237" t="s">
        <v>5</v>
      </c>
      <c r="K16" s="237" t="s">
        <v>5</v>
      </c>
      <c r="L16" s="237" t="s">
        <v>5</v>
      </c>
    </row>
    <row r="17" spans="1:12" ht="19.5" customHeight="1">
      <c r="A17" s="238" t="s">
        <v>144</v>
      </c>
      <c r="B17" s="239" t="s">
        <v>5</v>
      </c>
      <c r="C17" s="239" t="s">
        <v>5</v>
      </c>
      <c r="D17" s="239" t="s">
        <v>145</v>
      </c>
      <c r="E17" s="249">
        <v>19840</v>
      </c>
      <c r="F17" s="249">
        <v>19840</v>
      </c>
      <c r="G17" s="237" t="s">
        <v>5</v>
      </c>
      <c r="H17" s="237" t="s">
        <v>5</v>
      </c>
      <c r="I17" s="237" t="s">
        <v>5</v>
      </c>
      <c r="J17" s="237" t="s">
        <v>5</v>
      </c>
      <c r="K17" s="237" t="s">
        <v>5</v>
      </c>
      <c r="L17" s="237" t="s">
        <v>5</v>
      </c>
    </row>
    <row r="18" spans="1:12" ht="19.5" customHeight="1">
      <c r="A18" s="238" t="s">
        <v>146</v>
      </c>
      <c r="B18" s="239" t="s">
        <v>5</v>
      </c>
      <c r="C18" s="239" t="s">
        <v>5</v>
      </c>
      <c r="D18" s="239" t="s">
        <v>147</v>
      </c>
      <c r="E18" s="249">
        <v>19840</v>
      </c>
      <c r="F18" s="249">
        <v>19840</v>
      </c>
      <c r="G18" s="237" t="s">
        <v>5</v>
      </c>
      <c r="H18" s="237" t="s">
        <v>5</v>
      </c>
      <c r="I18" s="237" t="s">
        <v>5</v>
      </c>
      <c r="J18" s="237" t="s">
        <v>5</v>
      </c>
      <c r="K18" s="237" t="s">
        <v>5</v>
      </c>
      <c r="L18" s="237" t="s">
        <v>5</v>
      </c>
    </row>
    <row r="19" spans="1:12" ht="19.5" customHeight="1">
      <c r="A19" s="238" t="s">
        <v>148</v>
      </c>
      <c r="B19" s="239" t="s">
        <v>5</v>
      </c>
      <c r="C19" s="239" t="s">
        <v>5</v>
      </c>
      <c r="D19" s="239" t="s">
        <v>149</v>
      </c>
      <c r="E19" s="249">
        <v>990143.21</v>
      </c>
      <c r="F19" s="249">
        <v>990143.21</v>
      </c>
      <c r="G19" s="237" t="s">
        <v>5</v>
      </c>
      <c r="H19" s="237" t="s">
        <v>5</v>
      </c>
      <c r="I19" s="237" t="s">
        <v>5</v>
      </c>
      <c r="J19" s="237" t="s">
        <v>5</v>
      </c>
      <c r="K19" s="237" t="s">
        <v>5</v>
      </c>
      <c r="L19" s="237" t="s">
        <v>5</v>
      </c>
    </row>
    <row r="20" spans="1:12" ht="19.5" customHeight="1">
      <c r="A20" s="238" t="s">
        <v>150</v>
      </c>
      <c r="B20" s="239" t="s">
        <v>5</v>
      </c>
      <c r="C20" s="239" t="s">
        <v>5</v>
      </c>
      <c r="D20" s="239" t="s">
        <v>151</v>
      </c>
      <c r="E20" s="249">
        <v>912618.64</v>
      </c>
      <c r="F20" s="249">
        <v>912618.64</v>
      </c>
      <c r="G20" s="237" t="s">
        <v>5</v>
      </c>
      <c r="H20" s="237" t="s">
        <v>5</v>
      </c>
      <c r="I20" s="237" t="s">
        <v>5</v>
      </c>
      <c r="J20" s="237" t="s">
        <v>5</v>
      </c>
      <c r="K20" s="237" t="s">
        <v>5</v>
      </c>
      <c r="L20" s="237" t="s">
        <v>5</v>
      </c>
    </row>
    <row r="21" spans="1:12" ht="19.5" customHeight="1">
      <c r="A21" s="238" t="s">
        <v>152</v>
      </c>
      <c r="B21" s="239" t="s">
        <v>5</v>
      </c>
      <c r="C21" s="239" t="s">
        <v>5</v>
      </c>
      <c r="D21" s="239" t="s">
        <v>153</v>
      </c>
      <c r="E21" s="249">
        <v>325791.6</v>
      </c>
      <c r="F21" s="249">
        <v>325791.6</v>
      </c>
      <c r="G21" s="237" t="s">
        <v>5</v>
      </c>
      <c r="H21" s="237" t="s">
        <v>5</v>
      </c>
      <c r="I21" s="237" t="s">
        <v>5</v>
      </c>
      <c r="J21" s="237" t="s">
        <v>5</v>
      </c>
      <c r="K21" s="237" t="s">
        <v>5</v>
      </c>
      <c r="L21" s="237" t="s">
        <v>5</v>
      </c>
    </row>
    <row r="22" spans="1:12" ht="19.5" customHeight="1">
      <c r="A22" s="238" t="s">
        <v>154</v>
      </c>
      <c r="B22" s="239" t="s">
        <v>5</v>
      </c>
      <c r="C22" s="239" t="s">
        <v>5</v>
      </c>
      <c r="D22" s="239" t="s">
        <v>155</v>
      </c>
      <c r="E22" s="249">
        <v>586827.04</v>
      </c>
      <c r="F22" s="249">
        <v>586827.04</v>
      </c>
      <c r="G22" s="237" t="s">
        <v>5</v>
      </c>
      <c r="H22" s="237" t="s">
        <v>5</v>
      </c>
      <c r="I22" s="237" t="s">
        <v>5</v>
      </c>
      <c r="J22" s="237" t="s">
        <v>5</v>
      </c>
      <c r="K22" s="237" t="s">
        <v>5</v>
      </c>
      <c r="L22" s="237" t="s">
        <v>5</v>
      </c>
    </row>
    <row r="23" spans="1:12" ht="19.5" customHeight="1">
      <c r="A23" s="238" t="s">
        <v>156</v>
      </c>
      <c r="B23" s="239" t="s">
        <v>5</v>
      </c>
      <c r="C23" s="239" t="s">
        <v>5</v>
      </c>
      <c r="D23" s="239" t="s">
        <v>157</v>
      </c>
      <c r="E23" s="249">
        <v>77524.57</v>
      </c>
      <c r="F23" s="249">
        <v>77524.57</v>
      </c>
      <c r="G23" s="237" t="s">
        <v>5</v>
      </c>
      <c r="H23" s="237" t="s">
        <v>5</v>
      </c>
      <c r="I23" s="237" t="s">
        <v>5</v>
      </c>
      <c r="J23" s="237" t="s">
        <v>5</v>
      </c>
      <c r="K23" s="237" t="s">
        <v>5</v>
      </c>
      <c r="L23" s="237" t="s">
        <v>5</v>
      </c>
    </row>
    <row r="24" spans="1:12" ht="19.5" customHeight="1">
      <c r="A24" s="238" t="s">
        <v>158</v>
      </c>
      <c r="B24" s="239" t="s">
        <v>5</v>
      </c>
      <c r="C24" s="239" t="s">
        <v>5</v>
      </c>
      <c r="D24" s="239" t="s">
        <v>159</v>
      </c>
      <c r="E24" s="249">
        <v>77524.57</v>
      </c>
      <c r="F24" s="249">
        <v>77524.57</v>
      </c>
      <c r="G24" s="237" t="s">
        <v>5</v>
      </c>
      <c r="H24" s="237" t="s">
        <v>5</v>
      </c>
      <c r="I24" s="237" t="s">
        <v>5</v>
      </c>
      <c r="J24" s="237" t="s">
        <v>5</v>
      </c>
      <c r="K24" s="237" t="s">
        <v>5</v>
      </c>
      <c r="L24" s="237" t="s">
        <v>5</v>
      </c>
    </row>
    <row r="25" spans="1:12" ht="19.5" customHeight="1">
      <c r="A25" s="238" t="s">
        <v>160</v>
      </c>
      <c r="B25" s="239" t="s">
        <v>5</v>
      </c>
      <c r="C25" s="239" t="s">
        <v>5</v>
      </c>
      <c r="D25" s="239" t="s">
        <v>161</v>
      </c>
      <c r="E25" s="249">
        <v>382894.1</v>
      </c>
      <c r="F25" s="249">
        <v>382894.1</v>
      </c>
      <c r="G25" s="237" t="s">
        <v>5</v>
      </c>
      <c r="H25" s="237" t="s">
        <v>5</v>
      </c>
      <c r="I25" s="237" t="s">
        <v>5</v>
      </c>
      <c r="J25" s="237" t="s">
        <v>5</v>
      </c>
      <c r="K25" s="237" t="s">
        <v>5</v>
      </c>
      <c r="L25" s="237" t="s">
        <v>5</v>
      </c>
    </row>
    <row r="26" spans="1:12" ht="19.5" customHeight="1">
      <c r="A26" s="238" t="s">
        <v>162</v>
      </c>
      <c r="B26" s="239" t="s">
        <v>5</v>
      </c>
      <c r="C26" s="239" t="s">
        <v>5</v>
      </c>
      <c r="D26" s="239" t="s">
        <v>163</v>
      </c>
      <c r="E26" s="249">
        <v>382894.1</v>
      </c>
      <c r="F26" s="249">
        <v>382894.1</v>
      </c>
      <c r="G26" s="237" t="s">
        <v>5</v>
      </c>
      <c r="H26" s="237" t="s">
        <v>5</v>
      </c>
      <c r="I26" s="237" t="s">
        <v>5</v>
      </c>
      <c r="J26" s="237" t="s">
        <v>5</v>
      </c>
      <c r="K26" s="237" t="s">
        <v>5</v>
      </c>
      <c r="L26" s="237" t="s">
        <v>5</v>
      </c>
    </row>
    <row r="27" spans="1:12" ht="19.5" customHeight="1">
      <c r="A27" s="238" t="s">
        <v>164</v>
      </c>
      <c r="B27" s="239" t="s">
        <v>5</v>
      </c>
      <c r="C27" s="239" t="s">
        <v>5</v>
      </c>
      <c r="D27" s="239" t="s">
        <v>165</v>
      </c>
      <c r="E27" s="249">
        <v>382582.1</v>
      </c>
      <c r="F27" s="249">
        <v>382582.1</v>
      </c>
      <c r="G27" s="237" t="s">
        <v>5</v>
      </c>
      <c r="H27" s="237" t="s">
        <v>5</v>
      </c>
      <c r="I27" s="237" t="s">
        <v>5</v>
      </c>
      <c r="J27" s="237" t="s">
        <v>5</v>
      </c>
      <c r="K27" s="237" t="s">
        <v>5</v>
      </c>
      <c r="L27" s="237" t="s">
        <v>5</v>
      </c>
    </row>
    <row r="28" spans="1:12" ht="19.5" customHeight="1">
      <c r="A28" s="238" t="s">
        <v>166</v>
      </c>
      <c r="B28" s="239" t="s">
        <v>5</v>
      </c>
      <c r="C28" s="239" t="s">
        <v>5</v>
      </c>
      <c r="D28" s="239" t="s">
        <v>167</v>
      </c>
      <c r="E28" s="249">
        <v>312</v>
      </c>
      <c r="F28" s="249">
        <v>312</v>
      </c>
      <c r="G28" s="237" t="s">
        <v>5</v>
      </c>
      <c r="H28" s="237" t="s">
        <v>5</v>
      </c>
      <c r="I28" s="237" t="s">
        <v>5</v>
      </c>
      <c r="J28" s="237" t="s">
        <v>5</v>
      </c>
      <c r="K28" s="237" t="s">
        <v>5</v>
      </c>
      <c r="L28" s="237" t="s">
        <v>5</v>
      </c>
    </row>
    <row r="29" spans="1:12" ht="19.5" customHeight="1">
      <c r="A29" s="238" t="s">
        <v>168</v>
      </c>
      <c r="B29" s="239" t="s">
        <v>5</v>
      </c>
      <c r="C29" s="239" t="s">
        <v>5</v>
      </c>
      <c r="D29" s="239" t="s">
        <v>169</v>
      </c>
      <c r="E29" s="249">
        <v>457188</v>
      </c>
      <c r="F29" s="249">
        <v>457188</v>
      </c>
      <c r="G29" s="237" t="s">
        <v>5</v>
      </c>
      <c r="H29" s="237" t="s">
        <v>5</v>
      </c>
      <c r="I29" s="237" t="s">
        <v>5</v>
      </c>
      <c r="J29" s="237" t="s">
        <v>5</v>
      </c>
      <c r="K29" s="237" t="s">
        <v>5</v>
      </c>
      <c r="L29" s="237" t="s">
        <v>5</v>
      </c>
    </row>
    <row r="30" spans="1:12" ht="19.5" customHeight="1">
      <c r="A30" s="238" t="s">
        <v>170</v>
      </c>
      <c r="B30" s="239" t="s">
        <v>5</v>
      </c>
      <c r="C30" s="239" t="s">
        <v>5</v>
      </c>
      <c r="D30" s="239" t="s">
        <v>171</v>
      </c>
      <c r="E30" s="249">
        <v>457188</v>
      </c>
      <c r="F30" s="249">
        <v>457188</v>
      </c>
      <c r="G30" s="237" t="s">
        <v>5</v>
      </c>
      <c r="H30" s="237" t="s">
        <v>5</v>
      </c>
      <c r="I30" s="237" t="s">
        <v>5</v>
      </c>
      <c r="J30" s="237" t="s">
        <v>5</v>
      </c>
      <c r="K30" s="237" t="s">
        <v>5</v>
      </c>
      <c r="L30" s="237" t="s">
        <v>5</v>
      </c>
    </row>
    <row r="31" spans="1:12" ht="19.5" customHeight="1">
      <c r="A31" s="238" t="s">
        <v>172</v>
      </c>
      <c r="B31" s="239" t="s">
        <v>5</v>
      </c>
      <c r="C31" s="239" t="s">
        <v>5</v>
      </c>
      <c r="D31" s="239" t="s">
        <v>173</v>
      </c>
      <c r="E31" s="249">
        <v>457188</v>
      </c>
      <c r="F31" s="249">
        <v>457188</v>
      </c>
      <c r="G31" s="237" t="s">
        <v>5</v>
      </c>
      <c r="H31" s="237" t="s">
        <v>5</v>
      </c>
      <c r="I31" s="237" t="s">
        <v>5</v>
      </c>
      <c r="J31" s="237" t="s">
        <v>5</v>
      </c>
      <c r="K31" s="237" t="s">
        <v>5</v>
      </c>
      <c r="L31" s="237" t="s">
        <v>5</v>
      </c>
    </row>
    <row r="32" spans="1:12" ht="19.5" customHeight="1">
      <c r="A32" s="238" t="s">
        <v>174</v>
      </c>
      <c r="B32" s="239" t="s">
        <v>5</v>
      </c>
      <c r="C32" s="239" t="s">
        <v>5</v>
      </c>
      <c r="D32" s="239" t="s">
        <v>5</v>
      </c>
      <c r="E32" s="239" t="s">
        <v>5</v>
      </c>
      <c r="F32" s="239" t="s">
        <v>5</v>
      </c>
      <c r="G32" s="239" t="s">
        <v>5</v>
      </c>
      <c r="H32" s="239" t="s">
        <v>5</v>
      </c>
      <c r="I32" s="239" t="s">
        <v>5</v>
      </c>
      <c r="J32" s="239" t="s">
        <v>5</v>
      </c>
      <c r="K32" s="239" t="s">
        <v>5</v>
      </c>
      <c r="L32" s="239"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15" t="s">
        <v>175</v>
      </c>
      <c r="F1" s="215" t="s">
        <v>175</v>
      </c>
    </row>
    <row r="2" ht="14.25">
      <c r="J2" s="241" t="s">
        <v>176</v>
      </c>
    </row>
    <row r="3" spans="1:10" ht="14.25">
      <c r="A3" s="232" t="s">
        <v>2</v>
      </c>
      <c r="J3" s="241" t="s">
        <v>3</v>
      </c>
    </row>
    <row r="4" spans="1:10" ht="19.5" customHeight="1">
      <c r="A4" s="253" t="s">
        <v>7</v>
      </c>
      <c r="B4" s="254" t="s">
        <v>5</v>
      </c>
      <c r="C4" s="254" t="s">
        <v>5</v>
      </c>
      <c r="D4" s="254" t="s">
        <v>5</v>
      </c>
      <c r="E4" s="234" t="s">
        <v>100</v>
      </c>
      <c r="F4" s="234" t="s">
        <v>177</v>
      </c>
      <c r="G4" s="234" t="s">
        <v>178</v>
      </c>
      <c r="H4" s="234" t="s">
        <v>179</v>
      </c>
      <c r="I4" s="234" t="s">
        <v>180</v>
      </c>
      <c r="J4" s="234" t="s">
        <v>181</v>
      </c>
    </row>
    <row r="5" spans="1:10" ht="19.5" customHeight="1">
      <c r="A5" s="235" t="s">
        <v>122</v>
      </c>
      <c r="B5" s="236" t="s">
        <v>5</v>
      </c>
      <c r="C5" s="236" t="s">
        <v>5</v>
      </c>
      <c r="D5" s="224" t="s">
        <v>123</v>
      </c>
      <c r="E5" s="236" t="s">
        <v>5</v>
      </c>
      <c r="F5" s="236" t="s">
        <v>5</v>
      </c>
      <c r="G5" s="236" t="s">
        <v>5</v>
      </c>
      <c r="H5" s="236" t="s">
        <v>5</v>
      </c>
      <c r="I5" s="236" t="s">
        <v>5</v>
      </c>
      <c r="J5" s="236" t="s">
        <v>5</v>
      </c>
    </row>
    <row r="6" spans="1:10" ht="19.5" customHeight="1">
      <c r="A6" s="235" t="s">
        <v>5</v>
      </c>
      <c r="B6" s="236" t="s">
        <v>5</v>
      </c>
      <c r="C6" s="236" t="s">
        <v>5</v>
      </c>
      <c r="D6" s="224" t="s">
        <v>5</v>
      </c>
      <c r="E6" s="236" t="s">
        <v>5</v>
      </c>
      <c r="F6" s="236" t="s">
        <v>5</v>
      </c>
      <c r="G6" s="236" t="s">
        <v>5</v>
      </c>
      <c r="H6" s="236" t="s">
        <v>5</v>
      </c>
      <c r="I6" s="236" t="s">
        <v>5</v>
      </c>
      <c r="J6" s="236" t="s">
        <v>5</v>
      </c>
    </row>
    <row r="7" spans="1:10" ht="19.5" customHeight="1">
      <c r="A7" s="235" t="s">
        <v>5</v>
      </c>
      <c r="B7" s="236" t="s">
        <v>5</v>
      </c>
      <c r="C7" s="236" t="s">
        <v>5</v>
      </c>
      <c r="D7" s="224" t="s">
        <v>5</v>
      </c>
      <c r="E7" s="236" t="s">
        <v>5</v>
      </c>
      <c r="F7" s="236" t="s">
        <v>5</v>
      </c>
      <c r="G7" s="236" t="s">
        <v>5</v>
      </c>
      <c r="H7" s="236" t="s">
        <v>5</v>
      </c>
      <c r="I7" s="236" t="s">
        <v>5</v>
      </c>
      <c r="J7" s="236" t="s">
        <v>5</v>
      </c>
    </row>
    <row r="8" spans="1:10" ht="19.5" customHeight="1">
      <c r="A8" s="250" t="s">
        <v>126</v>
      </c>
      <c r="B8" s="224" t="s">
        <v>127</v>
      </c>
      <c r="C8" s="224" t="s">
        <v>128</v>
      </c>
      <c r="D8" s="224" t="s">
        <v>11</v>
      </c>
      <c r="E8" s="236" t="s">
        <v>12</v>
      </c>
      <c r="F8" s="236" t="s">
        <v>13</v>
      </c>
      <c r="G8" s="236" t="s">
        <v>21</v>
      </c>
      <c r="H8" s="236" t="s">
        <v>25</v>
      </c>
      <c r="I8" s="236" t="s">
        <v>29</v>
      </c>
      <c r="J8" s="236" t="s">
        <v>33</v>
      </c>
    </row>
    <row r="9" spans="1:10" ht="19.5" customHeight="1">
      <c r="A9" s="250" t="s">
        <v>5</v>
      </c>
      <c r="B9" s="224" t="s">
        <v>5</v>
      </c>
      <c r="C9" s="224" t="s">
        <v>5</v>
      </c>
      <c r="D9" s="224" t="s">
        <v>129</v>
      </c>
      <c r="E9" s="249">
        <v>8895994.76</v>
      </c>
      <c r="F9" s="249">
        <v>7474982.02</v>
      </c>
      <c r="G9" s="249">
        <v>1421012.74</v>
      </c>
      <c r="H9" s="237" t="s">
        <v>5</v>
      </c>
      <c r="I9" s="237" t="s">
        <v>5</v>
      </c>
      <c r="J9" s="237" t="s">
        <v>5</v>
      </c>
    </row>
    <row r="10" spans="1:10" ht="19.5" customHeight="1">
      <c r="A10" s="238" t="s">
        <v>130</v>
      </c>
      <c r="B10" s="239" t="s">
        <v>5</v>
      </c>
      <c r="C10" s="239" t="s">
        <v>5</v>
      </c>
      <c r="D10" s="239" t="s">
        <v>131</v>
      </c>
      <c r="E10" s="249">
        <v>6858123.36</v>
      </c>
      <c r="F10" s="249">
        <v>5437110.62</v>
      </c>
      <c r="G10" s="249">
        <v>1421012.74</v>
      </c>
      <c r="H10" s="237" t="s">
        <v>5</v>
      </c>
      <c r="I10" s="237" t="s">
        <v>5</v>
      </c>
      <c r="J10" s="237" t="s">
        <v>5</v>
      </c>
    </row>
    <row r="11" spans="1:10" ht="19.5" customHeight="1">
      <c r="A11" s="238" t="s">
        <v>132</v>
      </c>
      <c r="B11" s="239" t="s">
        <v>5</v>
      </c>
      <c r="C11" s="239" t="s">
        <v>5</v>
      </c>
      <c r="D11" s="239" t="s">
        <v>133</v>
      </c>
      <c r="E11" s="249">
        <v>6814383.36</v>
      </c>
      <c r="F11" s="249">
        <v>5437110.62</v>
      </c>
      <c r="G11" s="249">
        <v>1377272.74</v>
      </c>
      <c r="H11" s="237" t="s">
        <v>5</v>
      </c>
      <c r="I11" s="237" t="s">
        <v>5</v>
      </c>
      <c r="J11" s="237" t="s">
        <v>5</v>
      </c>
    </row>
    <row r="12" spans="1:10" ht="19.5" customHeight="1">
      <c r="A12" s="238" t="s">
        <v>134</v>
      </c>
      <c r="B12" s="239" t="s">
        <v>5</v>
      </c>
      <c r="C12" s="239" t="s">
        <v>5</v>
      </c>
      <c r="D12" s="239" t="s">
        <v>135</v>
      </c>
      <c r="E12" s="249">
        <v>91500.42</v>
      </c>
      <c r="F12" s="249">
        <v>2923.92</v>
      </c>
      <c r="G12" s="249">
        <v>88576.5</v>
      </c>
      <c r="H12" s="237" t="s">
        <v>5</v>
      </c>
      <c r="I12" s="237" t="s">
        <v>5</v>
      </c>
      <c r="J12" s="237" t="s">
        <v>5</v>
      </c>
    </row>
    <row r="13" spans="1:10" ht="19.5" customHeight="1">
      <c r="A13" s="238" t="s">
        <v>136</v>
      </c>
      <c r="B13" s="239" t="s">
        <v>5</v>
      </c>
      <c r="C13" s="239" t="s">
        <v>5</v>
      </c>
      <c r="D13" s="239" t="s">
        <v>137</v>
      </c>
      <c r="E13" s="249">
        <v>6410902.94</v>
      </c>
      <c r="F13" s="249">
        <v>5434186.7</v>
      </c>
      <c r="G13" s="249">
        <v>976716.24</v>
      </c>
      <c r="H13" s="237" t="s">
        <v>5</v>
      </c>
      <c r="I13" s="237" t="s">
        <v>5</v>
      </c>
      <c r="J13" s="237" t="s">
        <v>5</v>
      </c>
    </row>
    <row r="14" spans="1:10" ht="19.5" customHeight="1">
      <c r="A14" s="238" t="s">
        <v>138</v>
      </c>
      <c r="B14" s="239" t="s">
        <v>5</v>
      </c>
      <c r="C14" s="239" t="s">
        <v>5</v>
      </c>
      <c r="D14" s="239" t="s">
        <v>139</v>
      </c>
      <c r="E14" s="249">
        <v>311980</v>
      </c>
      <c r="F14" s="237" t="s">
        <v>5</v>
      </c>
      <c r="G14" s="249">
        <v>311980</v>
      </c>
      <c r="H14" s="237" t="s">
        <v>5</v>
      </c>
      <c r="I14" s="237" t="s">
        <v>5</v>
      </c>
      <c r="J14" s="237" t="s">
        <v>5</v>
      </c>
    </row>
    <row r="15" spans="1:10" ht="19.5" customHeight="1">
      <c r="A15" s="238" t="s">
        <v>140</v>
      </c>
      <c r="B15" s="239" t="s">
        <v>5</v>
      </c>
      <c r="C15" s="239" t="s">
        <v>5</v>
      </c>
      <c r="D15" s="239" t="s">
        <v>141</v>
      </c>
      <c r="E15" s="249">
        <v>23900</v>
      </c>
      <c r="F15" s="237" t="s">
        <v>5</v>
      </c>
      <c r="G15" s="249">
        <v>23900</v>
      </c>
      <c r="H15" s="237" t="s">
        <v>5</v>
      </c>
      <c r="I15" s="237" t="s">
        <v>5</v>
      </c>
      <c r="J15" s="237" t="s">
        <v>5</v>
      </c>
    </row>
    <row r="16" spans="1:10" ht="19.5" customHeight="1">
      <c r="A16" s="238" t="s">
        <v>142</v>
      </c>
      <c r="B16" s="239" t="s">
        <v>5</v>
      </c>
      <c r="C16" s="239" t="s">
        <v>5</v>
      </c>
      <c r="D16" s="239" t="s">
        <v>143</v>
      </c>
      <c r="E16" s="249">
        <v>23900</v>
      </c>
      <c r="F16" s="237" t="s">
        <v>5</v>
      </c>
      <c r="G16" s="249">
        <v>23900</v>
      </c>
      <c r="H16" s="237" t="s">
        <v>5</v>
      </c>
      <c r="I16" s="237" t="s">
        <v>5</v>
      </c>
      <c r="J16" s="237" t="s">
        <v>5</v>
      </c>
    </row>
    <row r="17" spans="1:10" ht="19.5" customHeight="1">
      <c r="A17" s="238" t="s">
        <v>144</v>
      </c>
      <c r="B17" s="239" t="s">
        <v>5</v>
      </c>
      <c r="C17" s="239" t="s">
        <v>5</v>
      </c>
      <c r="D17" s="239" t="s">
        <v>145</v>
      </c>
      <c r="E17" s="249">
        <v>19840</v>
      </c>
      <c r="F17" s="237" t="s">
        <v>5</v>
      </c>
      <c r="G17" s="249">
        <v>19840</v>
      </c>
      <c r="H17" s="237" t="s">
        <v>5</v>
      </c>
      <c r="I17" s="237" t="s">
        <v>5</v>
      </c>
      <c r="J17" s="237" t="s">
        <v>5</v>
      </c>
    </row>
    <row r="18" spans="1:10" ht="19.5" customHeight="1">
      <c r="A18" s="238" t="s">
        <v>146</v>
      </c>
      <c r="B18" s="239" t="s">
        <v>5</v>
      </c>
      <c r="C18" s="239" t="s">
        <v>5</v>
      </c>
      <c r="D18" s="239" t="s">
        <v>147</v>
      </c>
      <c r="E18" s="249">
        <v>19840</v>
      </c>
      <c r="F18" s="237" t="s">
        <v>5</v>
      </c>
      <c r="G18" s="249">
        <v>19840</v>
      </c>
      <c r="H18" s="237" t="s">
        <v>5</v>
      </c>
      <c r="I18" s="237" t="s">
        <v>5</v>
      </c>
      <c r="J18" s="237" t="s">
        <v>5</v>
      </c>
    </row>
    <row r="19" spans="1:10" ht="19.5" customHeight="1">
      <c r="A19" s="238" t="s">
        <v>148</v>
      </c>
      <c r="B19" s="239" t="s">
        <v>5</v>
      </c>
      <c r="C19" s="239" t="s">
        <v>5</v>
      </c>
      <c r="D19" s="239" t="s">
        <v>149</v>
      </c>
      <c r="E19" s="249">
        <v>1103801.8</v>
      </c>
      <c r="F19" s="249">
        <v>1103801.8</v>
      </c>
      <c r="G19" s="237" t="s">
        <v>5</v>
      </c>
      <c r="H19" s="237" t="s">
        <v>5</v>
      </c>
      <c r="I19" s="237" t="s">
        <v>5</v>
      </c>
      <c r="J19" s="237" t="s">
        <v>5</v>
      </c>
    </row>
    <row r="20" spans="1:10" ht="19.5" customHeight="1">
      <c r="A20" s="238" t="s">
        <v>150</v>
      </c>
      <c r="B20" s="239" t="s">
        <v>5</v>
      </c>
      <c r="C20" s="239" t="s">
        <v>5</v>
      </c>
      <c r="D20" s="239" t="s">
        <v>151</v>
      </c>
      <c r="E20" s="249">
        <v>1012699.28</v>
      </c>
      <c r="F20" s="249">
        <v>1012699.28</v>
      </c>
      <c r="G20" s="237" t="s">
        <v>5</v>
      </c>
      <c r="H20" s="237" t="s">
        <v>5</v>
      </c>
      <c r="I20" s="237" t="s">
        <v>5</v>
      </c>
      <c r="J20" s="237" t="s">
        <v>5</v>
      </c>
    </row>
    <row r="21" spans="1:10" ht="19.5" customHeight="1">
      <c r="A21" s="238" t="s">
        <v>152</v>
      </c>
      <c r="B21" s="239" t="s">
        <v>5</v>
      </c>
      <c r="C21" s="239" t="s">
        <v>5</v>
      </c>
      <c r="D21" s="239" t="s">
        <v>153</v>
      </c>
      <c r="E21" s="249">
        <v>325791.6</v>
      </c>
      <c r="F21" s="249">
        <v>325791.6</v>
      </c>
      <c r="G21" s="237" t="s">
        <v>5</v>
      </c>
      <c r="H21" s="237" t="s">
        <v>5</v>
      </c>
      <c r="I21" s="237" t="s">
        <v>5</v>
      </c>
      <c r="J21" s="237" t="s">
        <v>5</v>
      </c>
    </row>
    <row r="22" spans="1:10" ht="19.5" customHeight="1">
      <c r="A22" s="238" t="s">
        <v>154</v>
      </c>
      <c r="B22" s="239" t="s">
        <v>5</v>
      </c>
      <c r="C22" s="239" t="s">
        <v>5</v>
      </c>
      <c r="D22" s="239" t="s">
        <v>155</v>
      </c>
      <c r="E22" s="249">
        <v>686907.68</v>
      </c>
      <c r="F22" s="249">
        <v>686907.68</v>
      </c>
      <c r="G22" s="237" t="s">
        <v>5</v>
      </c>
      <c r="H22" s="237" t="s">
        <v>5</v>
      </c>
      <c r="I22" s="237" t="s">
        <v>5</v>
      </c>
      <c r="J22" s="237" t="s">
        <v>5</v>
      </c>
    </row>
    <row r="23" spans="1:10" ht="19.5" customHeight="1">
      <c r="A23" s="238" t="s">
        <v>156</v>
      </c>
      <c r="B23" s="239" t="s">
        <v>5</v>
      </c>
      <c r="C23" s="239" t="s">
        <v>5</v>
      </c>
      <c r="D23" s="239" t="s">
        <v>157</v>
      </c>
      <c r="E23" s="249">
        <v>91102.52</v>
      </c>
      <c r="F23" s="249">
        <v>91102.52</v>
      </c>
      <c r="G23" s="237" t="s">
        <v>5</v>
      </c>
      <c r="H23" s="237" t="s">
        <v>5</v>
      </c>
      <c r="I23" s="237" t="s">
        <v>5</v>
      </c>
      <c r="J23" s="237" t="s">
        <v>5</v>
      </c>
    </row>
    <row r="24" spans="1:10" ht="19.5" customHeight="1">
      <c r="A24" s="238" t="s">
        <v>158</v>
      </c>
      <c r="B24" s="239" t="s">
        <v>5</v>
      </c>
      <c r="C24" s="239" t="s">
        <v>5</v>
      </c>
      <c r="D24" s="239" t="s">
        <v>159</v>
      </c>
      <c r="E24" s="249">
        <v>91102.52</v>
      </c>
      <c r="F24" s="249">
        <v>91102.52</v>
      </c>
      <c r="G24" s="237" t="s">
        <v>5</v>
      </c>
      <c r="H24" s="237" t="s">
        <v>5</v>
      </c>
      <c r="I24" s="237" t="s">
        <v>5</v>
      </c>
      <c r="J24" s="237" t="s">
        <v>5</v>
      </c>
    </row>
    <row r="25" spans="1:10" ht="19.5" customHeight="1">
      <c r="A25" s="238" t="s">
        <v>160</v>
      </c>
      <c r="B25" s="239" t="s">
        <v>5</v>
      </c>
      <c r="C25" s="239" t="s">
        <v>5</v>
      </c>
      <c r="D25" s="239" t="s">
        <v>161</v>
      </c>
      <c r="E25" s="249">
        <v>476881.6</v>
      </c>
      <c r="F25" s="249">
        <v>476881.6</v>
      </c>
      <c r="G25" s="237" t="s">
        <v>5</v>
      </c>
      <c r="H25" s="237" t="s">
        <v>5</v>
      </c>
      <c r="I25" s="237" t="s">
        <v>5</v>
      </c>
      <c r="J25" s="237" t="s">
        <v>5</v>
      </c>
    </row>
    <row r="26" spans="1:10" ht="19.5" customHeight="1">
      <c r="A26" s="238" t="s">
        <v>162</v>
      </c>
      <c r="B26" s="239" t="s">
        <v>5</v>
      </c>
      <c r="C26" s="239" t="s">
        <v>5</v>
      </c>
      <c r="D26" s="239" t="s">
        <v>163</v>
      </c>
      <c r="E26" s="249">
        <v>476881.6</v>
      </c>
      <c r="F26" s="249">
        <v>476881.6</v>
      </c>
      <c r="G26" s="237" t="s">
        <v>5</v>
      </c>
      <c r="H26" s="237" t="s">
        <v>5</v>
      </c>
      <c r="I26" s="237" t="s">
        <v>5</v>
      </c>
      <c r="J26" s="237" t="s">
        <v>5</v>
      </c>
    </row>
    <row r="27" spans="1:10" ht="19.5" customHeight="1">
      <c r="A27" s="238" t="s">
        <v>164</v>
      </c>
      <c r="B27" s="239" t="s">
        <v>5</v>
      </c>
      <c r="C27" s="239" t="s">
        <v>5</v>
      </c>
      <c r="D27" s="239" t="s">
        <v>165</v>
      </c>
      <c r="E27" s="249">
        <v>476569.6</v>
      </c>
      <c r="F27" s="249">
        <v>476569.6</v>
      </c>
      <c r="G27" s="237" t="s">
        <v>5</v>
      </c>
      <c r="H27" s="237" t="s">
        <v>5</v>
      </c>
      <c r="I27" s="237" t="s">
        <v>5</v>
      </c>
      <c r="J27" s="237" t="s">
        <v>5</v>
      </c>
    </row>
    <row r="28" spans="1:10" ht="19.5" customHeight="1">
      <c r="A28" s="238" t="s">
        <v>166</v>
      </c>
      <c r="B28" s="239" t="s">
        <v>5</v>
      </c>
      <c r="C28" s="239" t="s">
        <v>5</v>
      </c>
      <c r="D28" s="239" t="s">
        <v>167</v>
      </c>
      <c r="E28" s="249">
        <v>312</v>
      </c>
      <c r="F28" s="249">
        <v>312</v>
      </c>
      <c r="G28" s="237" t="s">
        <v>5</v>
      </c>
      <c r="H28" s="237" t="s">
        <v>5</v>
      </c>
      <c r="I28" s="237" t="s">
        <v>5</v>
      </c>
      <c r="J28" s="237" t="s">
        <v>5</v>
      </c>
    </row>
    <row r="29" spans="1:10" ht="19.5" customHeight="1">
      <c r="A29" s="238" t="s">
        <v>168</v>
      </c>
      <c r="B29" s="239" t="s">
        <v>5</v>
      </c>
      <c r="C29" s="239" t="s">
        <v>5</v>
      </c>
      <c r="D29" s="239" t="s">
        <v>169</v>
      </c>
      <c r="E29" s="249">
        <v>457188</v>
      </c>
      <c r="F29" s="249">
        <v>457188</v>
      </c>
      <c r="G29" s="237" t="s">
        <v>5</v>
      </c>
      <c r="H29" s="237" t="s">
        <v>5</v>
      </c>
      <c r="I29" s="237" t="s">
        <v>5</v>
      </c>
      <c r="J29" s="237" t="s">
        <v>5</v>
      </c>
    </row>
    <row r="30" spans="1:10" ht="19.5" customHeight="1">
      <c r="A30" s="238" t="s">
        <v>170</v>
      </c>
      <c r="B30" s="239" t="s">
        <v>5</v>
      </c>
      <c r="C30" s="239" t="s">
        <v>5</v>
      </c>
      <c r="D30" s="239" t="s">
        <v>171</v>
      </c>
      <c r="E30" s="249">
        <v>457188</v>
      </c>
      <c r="F30" s="249">
        <v>457188</v>
      </c>
      <c r="G30" s="237" t="s">
        <v>5</v>
      </c>
      <c r="H30" s="237" t="s">
        <v>5</v>
      </c>
      <c r="I30" s="237" t="s">
        <v>5</v>
      </c>
      <c r="J30" s="237" t="s">
        <v>5</v>
      </c>
    </row>
    <row r="31" spans="1:10" ht="19.5" customHeight="1">
      <c r="A31" s="238" t="s">
        <v>172</v>
      </c>
      <c r="B31" s="239" t="s">
        <v>5</v>
      </c>
      <c r="C31" s="239" t="s">
        <v>5</v>
      </c>
      <c r="D31" s="239" t="s">
        <v>173</v>
      </c>
      <c r="E31" s="249">
        <v>457188</v>
      </c>
      <c r="F31" s="249">
        <v>457188</v>
      </c>
      <c r="G31" s="237" t="s">
        <v>5</v>
      </c>
      <c r="H31" s="237" t="s">
        <v>5</v>
      </c>
      <c r="I31" s="237" t="s">
        <v>5</v>
      </c>
      <c r="J31" s="237" t="s">
        <v>5</v>
      </c>
    </row>
    <row r="32" spans="1:10" ht="19.5" customHeight="1">
      <c r="A32" s="238" t="s">
        <v>182</v>
      </c>
      <c r="B32" s="239" t="s">
        <v>5</v>
      </c>
      <c r="C32" s="239" t="s">
        <v>5</v>
      </c>
      <c r="D32" s="239" t="s">
        <v>5</v>
      </c>
      <c r="E32" s="239" t="s">
        <v>5</v>
      </c>
      <c r="F32" s="239" t="s">
        <v>5</v>
      </c>
      <c r="G32" s="239" t="s">
        <v>5</v>
      </c>
      <c r="H32" s="239" t="s">
        <v>5</v>
      </c>
      <c r="I32" s="239" t="s">
        <v>5</v>
      </c>
      <c r="J32" s="239"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15" t="s">
        <v>183</v>
      </c>
      <c r="D1" s="215" t="s">
        <v>183</v>
      </c>
    </row>
    <row r="2" ht="14.25">
      <c r="I2" s="241" t="s">
        <v>184</v>
      </c>
    </row>
    <row r="3" spans="1:9" ht="14.25">
      <c r="A3" s="232" t="s">
        <v>2</v>
      </c>
      <c r="I3" s="241" t="s">
        <v>3</v>
      </c>
    </row>
    <row r="4" spans="1:9" ht="19.5" customHeight="1">
      <c r="A4" s="219" t="s">
        <v>185</v>
      </c>
      <c r="B4" s="220" t="s">
        <v>5</v>
      </c>
      <c r="C4" s="220" t="s">
        <v>5</v>
      </c>
      <c r="D4" s="220" t="s">
        <v>186</v>
      </c>
      <c r="E4" s="220" t="s">
        <v>5</v>
      </c>
      <c r="F4" s="220" t="s">
        <v>5</v>
      </c>
      <c r="G4" s="220" t="s">
        <v>5</v>
      </c>
      <c r="H4" s="220" t="s">
        <v>5</v>
      </c>
      <c r="I4" s="220" t="s">
        <v>5</v>
      </c>
    </row>
    <row r="5" spans="1:9" ht="19.5" customHeight="1">
      <c r="A5" s="251" t="s">
        <v>187</v>
      </c>
      <c r="B5" s="252" t="s">
        <v>8</v>
      </c>
      <c r="C5" s="252" t="s">
        <v>188</v>
      </c>
      <c r="D5" s="252" t="s">
        <v>189</v>
      </c>
      <c r="E5" s="252" t="s">
        <v>8</v>
      </c>
      <c r="F5" s="222" t="s">
        <v>129</v>
      </c>
      <c r="G5" s="252" t="s">
        <v>190</v>
      </c>
      <c r="H5" s="252" t="s">
        <v>191</v>
      </c>
      <c r="I5" s="252" t="s">
        <v>192</v>
      </c>
    </row>
    <row r="6" spans="1:9" ht="19.5" customHeight="1">
      <c r="A6" s="251" t="s">
        <v>5</v>
      </c>
      <c r="B6" s="252" t="s">
        <v>5</v>
      </c>
      <c r="C6" s="252" t="s">
        <v>5</v>
      </c>
      <c r="D6" s="252" t="s">
        <v>5</v>
      </c>
      <c r="E6" s="252" t="s">
        <v>5</v>
      </c>
      <c r="F6" s="222" t="s">
        <v>124</v>
      </c>
      <c r="G6" s="252" t="s">
        <v>190</v>
      </c>
      <c r="H6" s="252" t="s">
        <v>5</v>
      </c>
      <c r="I6" s="252" t="s">
        <v>5</v>
      </c>
    </row>
    <row r="7" spans="1:9" ht="19.5" customHeight="1">
      <c r="A7" s="221" t="s">
        <v>193</v>
      </c>
      <c r="B7" s="222" t="s">
        <v>5</v>
      </c>
      <c r="C7" s="222" t="s">
        <v>12</v>
      </c>
      <c r="D7" s="222" t="s">
        <v>193</v>
      </c>
      <c r="E7" s="222" t="s">
        <v>5</v>
      </c>
      <c r="F7" s="222" t="s">
        <v>13</v>
      </c>
      <c r="G7" s="222" t="s">
        <v>21</v>
      </c>
      <c r="H7" s="222" t="s">
        <v>25</v>
      </c>
      <c r="I7" s="222" t="s">
        <v>29</v>
      </c>
    </row>
    <row r="8" spans="1:9" ht="19.5" customHeight="1">
      <c r="A8" s="244" t="s">
        <v>194</v>
      </c>
      <c r="B8" s="222" t="s">
        <v>12</v>
      </c>
      <c r="C8" s="249">
        <v>8570753.96</v>
      </c>
      <c r="D8" s="248" t="s">
        <v>15</v>
      </c>
      <c r="E8" s="222" t="s">
        <v>23</v>
      </c>
      <c r="F8" s="237" t="s">
        <v>5</v>
      </c>
      <c r="G8" s="237" t="s">
        <v>5</v>
      </c>
      <c r="H8" s="237" t="s">
        <v>5</v>
      </c>
      <c r="I8" s="237" t="s">
        <v>5</v>
      </c>
    </row>
    <row r="9" spans="1:9" ht="19.5" customHeight="1">
      <c r="A9" s="244" t="s">
        <v>195</v>
      </c>
      <c r="B9" s="222" t="s">
        <v>13</v>
      </c>
      <c r="C9" s="237" t="s">
        <v>5</v>
      </c>
      <c r="D9" s="248" t="s">
        <v>18</v>
      </c>
      <c r="E9" s="222" t="s">
        <v>27</v>
      </c>
      <c r="F9" s="237" t="s">
        <v>5</v>
      </c>
      <c r="G9" s="237" t="s">
        <v>5</v>
      </c>
      <c r="H9" s="237" t="s">
        <v>5</v>
      </c>
      <c r="I9" s="237" t="s">
        <v>5</v>
      </c>
    </row>
    <row r="10" spans="1:9" ht="19.5" customHeight="1">
      <c r="A10" s="244" t="s">
        <v>196</v>
      </c>
      <c r="B10" s="222" t="s">
        <v>21</v>
      </c>
      <c r="C10" s="237" t="s">
        <v>5</v>
      </c>
      <c r="D10" s="248" t="s">
        <v>22</v>
      </c>
      <c r="E10" s="222" t="s">
        <v>31</v>
      </c>
      <c r="F10" s="237" t="s">
        <v>5</v>
      </c>
      <c r="G10" s="237" t="s">
        <v>5</v>
      </c>
      <c r="H10" s="237" t="s">
        <v>5</v>
      </c>
      <c r="I10" s="237" t="s">
        <v>5</v>
      </c>
    </row>
    <row r="11" spans="1:9" ht="19.5" customHeight="1">
      <c r="A11" s="244" t="s">
        <v>5</v>
      </c>
      <c r="B11" s="222" t="s">
        <v>25</v>
      </c>
      <c r="C11" s="237" t="s">
        <v>5</v>
      </c>
      <c r="D11" s="248" t="s">
        <v>26</v>
      </c>
      <c r="E11" s="222" t="s">
        <v>35</v>
      </c>
      <c r="F11" s="237" t="s">
        <v>5</v>
      </c>
      <c r="G11" s="237" t="s">
        <v>5</v>
      </c>
      <c r="H11" s="237" t="s">
        <v>5</v>
      </c>
      <c r="I11" s="237" t="s">
        <v>5</v>
      </c>
    </row>
    <row r="12" spans="1:9" ht="19.5" customHeight="1">
      <c r="A12" s="244" t="s">
        <v>5</v>
      </c>
      <c r="B12" s="222" t="s">
        <v>29</v>
      </c>
      <c r="C12" s="237" t="s">
        <v>5</v>
      </c>
      <c r="D12" s="248" t="s">
        <v>30</v>
      </c>
      <c r="E12" s="222" t="s">
        <v>39</v>
      </c>
      <c r="F12" s="249">
        <v>6858123.36</v>
      </c>
      <c r="G12" s="249">
        <v>6858123.36</v>
      </c>
      <c r="H12" s="237" t="s">
        <v>5</v>
      </c>
      <c r="I12" s="237" t="s">
        <v>5</v>
      </c>
    </row>
    <row r="13" spans="1:9" ht="19.5" customHeight="1">
      <c r="A13" s="244" t="s">
        <v>5</v>
      </c>
      <c r="B13" s="222" t="s">
        <v>33</v>
      </c>
      <c r="C13" s="237" t="s">
        <v>5</v>
      </c>
      <c r="D13" s="248" t="s">
        <v>34</v>
      </c>
      <c r="E13" s="222" t="s">
        <v>43</v>
      </c>
      <c r="F13" s="237" t="s">
        <v>5</v>
      </c>
      <c r="G13" s="237" t="s">
        <v>5</v>
      </c>
      <c r="H13" s="237" t="s">
        <v>5</v>
      </c>
      <c r="I13" s="237" t="s">
        <v>5</v>
      </c>
    </row>
    <row r="14" spans="1:9" ht="19.5" customHeight="1">
      <c r="A14" s="244" t="s">
        <v>5</v>
      </c>
      <c r="B14" s="222" t="s">
        <v>37</v>
      </c>
      <c r="C14" s="237" t="s">
        <v>5</v>
      </c>
      <c r="D14" s="248" t="s">
        <v>38</v>
      </c>
      <c r="E14" s="222" t="s">
        <v>46</v>
      </c>
      <c r="F14" s="237" t="s">
        <v>5</v>
      </c>
      <c r="G14" s="237" t="s">
        <v>5</v>
      </c>
      <c r="H14" s="237" t="s">
        <v>5</v>
      </c>
      <c r="I14" s="237" t="s">
        <v>5</v>
      </c>
    </row>
    <row r="15" spans="1:9" ht="19.5" customHeight="1">
      <c r="A15" s="244" t="s">
        <v>5</v>
      </c>
      <c r="B15" s="222" t="s">
        <v>41</v>
      </c>
      <c r="C15" s="237" t="s">
        <v>5</v>
      </c>
      <c r="D15" s="248" t="s">
        <v>42</v>
      </c>
      <c r="E15" s="222" t="s">
        <v>49</v>
      </c>
      <c r="F15" s="249">
        <v>1103801.8</v>
      </c>
      <c r="G15" s="249">
        <v>1103801.8</v>
      </c>
      <c r="H15" s="237" t="s">
        <v>5</v>
      </c>
      <c r="I15" s="237" t="s">
        <v>5</v>
      </c>
    </row>
    <row r="16" spans="1:9" ht="19.5" customHeight="1">
      <c r="A16" s="244" t="s">
        <v>5</v>
      </c>
      <c r="B16" s="222" t="s">
        <v>44</v>
      </c>
      <c r="C16" s="237" t="s">
        <v>5</v>
      </c>
      <c r="D16" s="248" t="s">
        <v>45</v>
      </c>
      <c r="E16" s="222" t="s">
        <v>52</v>
      </c>
      <c r="F16" s="249">
        <v>476881.6</v>
      </c>
      <c r="G16" s="249">
        <v>476881.6</v>
      </c>
      <c r="H16" s="237" t="s">
        <v>5</v>
      </c>
      <c r="I16" s="237" t="s">
        <v>5</v>
      </c>
    </row>
    <row r="17" spans="1:9" ht="19.5" customHeight="1">
      <c r="A17" s="244" t="s">
        <v>5</v>
      </c>
      <c r="B17" s="222" t="s">
        <v>47</v>
      </c>
      <c r="C17" s="237" t="s">
        <v>5</v>
      </c>
      <c r="D17" s="248" t="s">
        <v>48</v>
      </c>
      <c r="E17" s="222" t="s">
        <v>55</v>
      </c>
      <c r="F17" s="237" t="s">
        <v>5</v>
      </c>
      <c r="G17" s="237" t="s">
        <v>5</v>
      </c>
      <c r="H17" s="237" t="s">
        <v>5</v>
      </c>
      <c r="I17" s="237" t="s">
        <v>5</v>
      </c>
    </row>
    <row r="18" spans="1:9" ht="19.5" customHeight="1">
      <c r="A18" s="244" t="s">
        <v>5</v>
      </c>
      <c r="B18" s="222" t="s">
        <v>50</v>
      </c>
      <c r="C18" s="237" t="s">
        <v>5</v>
      </c>
      <c r="D18" s="248" t="s">
        <v>51</v>
      </c>
      <c r="E18" s="222" t="s">
        <v>58</v>
      </c>
      <c r="F18" s="237" t="s">
        <v>5</v>
      </c>
      <c r="G18" s="237" t="s">
        <v>5</v>
      </c>
      <c r="H18" s="237" t="s">
        <v>5</v>
      </c>
      <c r="I18" s="237" t="s">
        <v>5</v>
      </c>
    </row>
    <row r="19" spans="1:9" ht="19.5" customHeight="1">
      <c r="A19" s="244" t="s">
        <v>5</v>
      </c>
      <c r="B19" s="222" t="s">
        <v>53</v>
      </c>
      <c r="C19" s="237" t="s">
        <v>5</v>
      </c>
      <c r="D19" s="248" t="s">
        <v>54</v>
      </c>
      <c r="E19" s="222" t="s">
        <v>61</v>
      </c>
      <c r="F19" s="237" t="s">
        <v>5</v>
      </c>
      <c r="G19" s="237" t="s">
        <v>5</v>
      </c>
      <c r="H19" s="237" t="s">
        <v>5</v>
      </c>
      <c r="I19" s="237" t="s">
        <v>5</v>
      </c>
    </row>
    <row r="20" spans="1:9" ht="19.5" customHeight="1">
      <c r="A20" s="244" t="s">
        <v>5</v>
      </c>
      <c r="B20" s="222" t="s">
        <v>56</v>
      </c>
      <c r="C20" s="237" t="s">
        <v>5</v>
      </c>
      <c r="D20" s="248" t="s">
        <v>57</v>
      </c>
      <c r="E20" s="222" t="s">
        <v>64</v>
      </c>
      <c r="F20" s="237" t="s">
        <v>5</v>
      </c>
      <c r="G20" s="237" t="s">
        <v>5</v>
      </c>
      <c r="H20" s="237" t="s">
        <v>5</v>
      </c>
      <c r="I20" s="237" t="s">
        <v>5</v>
      </c>
    </row>
    <row r="21" spans="1:9" ht="19.5" customHeight="1">
      <c r="A21" s="244" t="s">
        <v>5</v>
      </c>
      <c r="B21" s="222" t="s">
        <v>59</v>
      </c>
      <c r="C21" s="237" t="s">
        <v>5</v>
      </c>
      <c r="D21" s="248" t="s">
        <v>60</v>
      </c>
      <c r="E21" s="222" t="s">
        <v>67</v>
      </c>
      <c r="F21" s="237" t="s">
        <v>5</v>
      </c>
      <c r="G21" s="237" t="s">
        <v>5</v>
      </c>
      <c r="H21" s="237" t="s">
        <v>5</v>
      </c>
      <c r="I21" s="237" t="s">
        <v>5</v>
      </c>
    </row>
    <row r="22" spans="1:9" ht="19.5" customHeight="1">
      <c r="A22" s="244" t="s">
        <v>5</v>
      </c>
      <c r="B22" s="222" t="s">
        <v>62</v>
      </c>
      <c r="C22" s="237" t="s">
        <v>5</v>
      </c>
      <c r="D22" s="248" t="s">
        <v>63</v>
      </c>
      <c r="E22" s="222" t="s">
        <v>70</v>
      </c>
      <c r="F22" s="237" t="s">
        <v>5</v>
      </c>
      <c r="G22" s="237" t="s">
        <v>5</v>
      </c>
      <c r="H22" s="237" t="s">
        <v>5</v>
      </c>
      <c r="I22" s="237" t="s">
        <v>5</v>
      </c>
    </row>
    <row r="23" spans="1:9" ht="19.5" customHeight="1">
      <c r="A23" s="244" t="s">
        <v>5</v>
      </c>
      <c r="B23" s="222" t="s">
        <v>65</v>
      </c>
      <c r="C23" s="237" t="s">
        <v>5</v>
      </c>
      <c r="D23" s="248" t="s">
        <v>66</v>
      </c>
      <c r="E23" s="222" t="s">
        <v>73</v>
      </c>
      <c r="F23" s="237" t="s">
        <v>5</v>
      </c>
      <c r="G23" s="237" t="s">
        <v>5</v>
      </c>
      <c r="H23" s="237" t="s">
        <v>5</v>
      </c>
      <c r="I23" s="237" t="s">
        <v>5</v>
      </c>
    </row>
    <row r="24" spans="1:9" ht="19.5" customHeight="1">
      <c r="A24" s="244" t="s">
        <v>5</v>
      </c>
      <c r="B24" s="222" t="s">
        <v>68</v>
      </c>
      <c r="C24" s="237" t="s">
        <v>5</v>
      </c>
      <c r="D24" s="248" t="s">
        <v>69</v>
      </c>
      <c r="E24" s="222" t="s">
        <v>76</v>
      </c>
      <c r="F24" s="237" t="s">
        <v>5</v>
      </c>
      <c r="G24" s="237" t="s">
        <v>5</v>
      </c>
      <c r="H24" s="237" t="s">
        <v>5</v>
      </c>
      <c r="I24" s="237" t="s">
        <v>5</v>
      </c>
    </row>
    <row r="25" spans="1:9" ht="19.5" customHeight="1">
      <c r="A25" s="244" t="s">
        <v>5</v>
      </c>
      <c r="B25" s="222" t="s">
        <v>71</v>
      </c>
      <c r="C25" s="237" t="s">
        <v>5</v>
      </c>
      <c r="D25" s="248" t="s">
        <v>72</v>
      </c>
      <c r="E25" s="222" t="s">
        <v>79</v>
      </c>
      <c r="F25" s="237" t="s">
        <v>5</v>
      </c>
      <c r="G25" s="237" t="s">
        <v>5</v>
      </c>
      <c r="H25" s="237" t="s">
        <v>5</v>
      </c>
      <c r="I25" s="237" t="s">
        <v>5</v>
      </c>
    </row>
    <row r="26" spans="1:9" ht="19.5" customHeight="1">
      <c r="A26" s="244" t="s">
        <v>5</v>
      </c>
      <c r="B26" s="222" t="s">
        <v>74</v>
      </c>
      <c r="C26" s="237" t="s">
        <v>5</v>
      </c>
      <c r="D26" s="248" t="s">
        <v>75</v>
      </c>
      <c r="E26" s="222" t="s">
        <v>82</v>
      </c>
      <c r="F26" s="249">
        <v>457188</v>
      </c>
      <c r="G26" s="249">
        <v>457188</v>
      </c>
      <c r="H26" s="237" t="s">
        <v>5</v>
      </c>
      <c r="I26" s="237" t="s">
        <v>5</v>
      </c>
    </row>
    <row r="27" spans="1:9" ht="19.5" customHeight="1">
      <c r="A27" s="244" t="s">
        <v>5</v>
      </c>
      <c r="B27" s="222" t="s">
        <v>77</v>
      </c>
      <c r="C27" s="237" t="s">
        <v>5</v>
      </c>
      <c r="D27" s="248" t="s">
        <v>78</v>
      </c>
      <c r="E27" s="222" t="s">
        <v>85</v>
      </c>
      <c r="F27" s="237" t="s">
        <v>5</v>
      </c>
      <c r="G27" s="237" t="s">
        <v>5</v>
      </c>
      <c r="H27" s="237" t="s">
        <v>5</v>
      </c>
      <c r="I27" s="237" t="s">
        <v>5</v>
      </c>
    </row>
    <row r="28" spans="1:9" ht="19.5" customHeight="1">
      <c r="A28" s="244" t="s">
        <v>5</v>
      </c>
      <c r="B28" s="222" t="s">
        <v>80</v>
      </c>
      <c r="C28" s="237" t="s">
        <v>5</v>
      </c>
      <c r="D28" s="245" t="s">
        <v>81</v>
      </c>
      <c r="E28" s="222" t="s">
        <v>88</v>
      </c>
      <c r="F28" s="237" t="s">
        <v>5</v>
      </c>
      <c r="G28" s="237" t="s">
        <v>5</v>
      </c>
      <c r="H28" s="237" t="s">
        <v>5</v>
      </c>
      <c r="I28" s="237" t="s">
        <v>5</v>
      </c>
    </row>
    <row r="29" spans="1:9" ht="19.5" customHeight="1">
      <c r="A29" s="244" t="s">
        <v>5</v>
      </c>
      <c r="B29" s="222" t="s">
        <v>83</v>
      </c>
      <c r="C29" s="237" t="s">
        <v>5</v>
      </c>
      <c r="D29" s="248" t="s">
        <v>84</v>
      </c>
      <c r="E29" s="222" t="s">
        <v>91</v>
      </c>
      <c r="F29" s="237" t="s">
        <v>5</v>
      </c>
      <c r="G29" s="237" t="s">
        <v>5</v>
      </c>
      <c r="H29" s="237" t="s">
        <v>5</v>
      </c>
      <c r="I29" s="237" t="s">
        <v>5</v>
      </c>
    </row>
    <row r="30" spans="1:9" ht="19.5" customHeight="1">
      <c r="A30" s="244" t="s">
        <v>5</v>
      </c>
      <c r="B30" s="222" t="s">
        <v>86</v>
      </c>
      <c r="C30" s="237" t="s">
        <v>5</v>
      </c>
      <c r="D30" s="248" t="s">
        <v>87</v>
      </c>
      <c r="E30" s="222" t="s">
        <v>94</v>
      </c>
      <c r="F30" s="237" t="s">
        <v>5</v>
      </c>
      <c r="G30" s="237" t="s">
        <v>5</v>
      </c>
      <c r="H30" s="237" t="s">
        <v>5</v>
      </c>
      <c r="I30" s="237" t="s">
        <v>5</v>
      </c>
    </row>
    <row r="31" spans="1:9" ht="19.5" customHeight="1">
      <c r="A31" s="244" t="s">
        <v>5</v>
      </c>
      <c r="B31" s="222" t="s">
        <v>89</v>
      </c>
      <c r="C31" s="237" t="s">
        <v>5</v>
      </c>
      <c r="D31" s="248" t="s">
        <v>90</v>
      </c>
      <c r="E31" s="222" t="s">
        <v>97</v>
      </c>
      <c r="F31" s="237" t="s">
        <v>5</v>
      </c>
      <c r="G31" s="237" t="s">
        <v>5</v>
      </c>
      <c r="H31" s="237" t="s">
        <v>5</v>
      </c>
      <c r="I31" s="237" t="s">
        <v>5</v>
      </c>
    </row>
    <row r="32" spans="1:9" ht="19.5" customHeight="1">
      <c r="A32" s="244" t="s">
        <v>5</v>
      </c>
      <c r="B32" s="222" t="s">
        <v>92</v>
      </c>
      <c r="C32" s="237" t="s">
        <v>5</v>
      </c>
      <c r="D32" s="245" t="s">
        <v>93</v>
      </c>
      <c r="E32" s="222" t="s">
        <v>101</v>
      </c>
      <c r="F32" s="237" t="s">
        <v>5</v>
      </c>
      <c r="G32" s="237" t="s">
        <v>5</v>
      </c>
      <c r="H32" s="237" t="s">
        <v>5</v>
      </c>
      <c r="I32" s="237" t="s">
        <v>5</v>
      </c>
    </row>
    <row r="33" spans="1:9" ht="19.5" customHeight="1">
      <c r="A33" s="244" t="s">
        <v>5</v>
      </c>
      <c r="B33" s="222" t="s">
        <v>95</v>
      </c>
      <c r="C33" s="237" t="s">
        <v>5</v>
      </c>
      <c r="D33" s="245" t="s">
        <v>96</v>
      </c>
      <c r="E33" s="222" t="s">
        <v>105</v>
      </c>
      <c r="F33" s="237" t="s">
        <v>5</v>
      </c>
      <c r="G33" s="237" t="s">
        <v>5</v>
      </c>
      <c r="H33" s="237" t="s">
        <v>5</v>
      </c>
      <c r="I33" s="237" t="s">
        <v>5</v>
      </c>
    </row>
    <row r="34" spans="1:9" ht="19.5" customHeight="1">
      <c r="A34" s="221" t="s">
        <v>98</v>
      </c>
      <c r="B34" s="222" t="s">
        <v>99</v>
      </c>
      <c r="C34" s="249">
        <v>8570753.96</v>
      </c>
      <c r="D34" s="222" t="s">
        <v>100</v>
      </c>
      <c r="E34" s="222" t="s">
        <v>109</v>
      </c>
      <c r="F34" s="249">
        <v>8895994.76</v>
      </c>
      <c r="G34" s="249">
        <v>8895994.76</v>
      </c>
      <c r="H34" s="237" t="s">
        <v>5</v>
      </c>
      <c r="I34" s="237" t="s">
        <v>5</v>
      </c>
    </row>
    <row r="35" spans="1:9" ht="19.5" customHeight="1">
      <c r="A35" s="244" t="s">
        <v>197</v>
      </c>
      <c r="B35" s="222" t="s">
        <v>103</v>
      </c>
      <c r="C35" s="249">
        <v>603063.54</v>
      </c>
      <c r="D35" s="245" t="s">
        <v>198</v>
      </c>
      <c r="E35" s="222" t="s">
        <v>112</v>
      </c>
      <c r="F35" s="249">
        <v>277822.74</v>
      </c>
      <c r="G35" s="249">
        <v>277822.74</v>
      </c>
      <c r="H35" s="237" t="s">
        <v>5</v>
      </c>
      <c r="I35" s="237" t="s">
        <v>5</v>
      </c>
    </row>
    <row r="36" spans="1:9" ht="19.5" customHeight="1">
      <c r="A36" s="244" t="s">
        <v>194</v>
      </c>
      <c r="B36" s="222" t="s">
        <v>107</v>
      </c>
      <c r="C36" s="249">
        <v>603063.54</v>
      </c>
      <c r="D36" s="245" t="s">
        <v>5</v>
      </c>
      <c r="E36" s="222" t="s">
        <v>199</v>
      </c>
      <c r="F36" s="237" t="s">
        <v>5</v>
      </c>
      <c r="G36" s="237" t="s">
        <v>5</v>
      </c>
      <c r="H36" s="237" t="s">
        <v>5</v>
      </c>
      <c r="I36" s="237" t="s">
        <v>5</v>
      </c>
    </row>
    <row r="37" spans="1:9" ht="19.5" customHeight="1">
      <c r="A37" s="244" t="s">
        <v>195</v>
      </c>
      <c r="B37" s="222" t="s">
        <v>111</v>
      </c>
      <c r="C37" s="237" t="s">
        <v>5</v>
      </c>
      <c r="D37" s="222" t="s">
        <v>5</v>
      </c>
      <c r="E37" s="222" t="s">
        <v>200</v>
      </c>
      <c r="F37" s="237" t="s">
        <v>5</v>
      </c>
      <c r="G37" s="237" t="s">
        <v>5</v>
      </c>
      <c r="H37" s="237" t="s">
        <v>5</v>
      </c>
      <c r="I37" s="237" t="s">
        <v>5</v>
      </c>
    </row>
    <row r="38" spans="1:9" ht="19.5" customHeight="1">
      <c r="A38" s="244" t="s">
        <v>196</v>
      </c>
      <c r="B38" s="222" t="s">
        <v>16</v>
      </c>
      <c r="C38" s="237" t="s">
        <v>5</v>
      </c>
      <c r="D38" s="245" t="s">
        <v>5</v>
      </c>
      <c r="E38" s="222" t="s">
        <v>201</v>
      </c>
      <c r="F38" s="237" t="s">
        <v>5</v>
      </c>
      <c r="G38" s="237" t="s">
        <v>5</v>
      </c>
      <c r="H38" s="237" t="s">
        <v>5</v>
      </c>
      <c r="I38" s="237" t="s">
        <v>5</v>
      </c>
    </row>
    <row r="39" spans="1:9" ht="19.5" customHeight="1">
      <c r="A39" s="221" t="s">
        <v>110</v>
      </c>
      <c r="B39" s="222" t="s">
        <v>19</v>
      </c>
      <c r="C39" s="249">
        <v>9173817.5</v>
      </c>
      <c r="D39" s="222" t="s">
        <v>110</v>
      </c>
      <c r="E39" s="222" t="s">
        <v>202</v>
      </c>
      <c r="F39" s="249">
        <v>9173817.5</v>
      </c>
      <c r="G39" s="249">
        <v>9173817.5</v>
      </c>
      <c r="H39" s="237" t="s">
        <v>5</v>
      </c>
      <c r="I39" s="237" t="s">
        <v>5</v>
      </c>
    </row>
    <row r="40" spans="1:9" ht="19.5" customHeight="1">
      <c r="A40" s="246" t="s">
        <v>203</v>
      </c>
      <c r="B40" s="247" t="s">
        <v>5</v>
      </c>
      <c r="C40" s="247" t="s">
        <v>5</v>
      </c>
      <c r="D40" s="247" t="s">
        <v>5</v>
      </c>
      <c r="E40" s="247" t="s">
        <v>5</v>
      </c>
      <c r="F40" s="247" t="s">
        <v>5</v>
      </c>
      <c r="G40" s="247" t="s">
        <v>5</v>
      </c>
      <c r="H40" s="247" t="s">
        <v>5</v>
      </c>
      <c r="I40" s="24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15" t="s">
        <v>204</v>
      </c>
      <c r="K1" s="215" t="s">
        <v>204</v>
      </c>
    </row>
    <row r="2" ht="14.25">
      <c r="T2" s="241" t="s">
        <v>205</v>
      </c>
    </row>
    <row r="3" spans="1:20" ht="14.25">
      <c r="A3" s="232" t="s">
        <v>2</v>
      </c>
      <c r="T3" s="241" t="s">
        <v>3</v>
      </c>
    </row>
    <row r="4" spans="1:20" ht="19.5" customHeight="1">
      <c r="A4" s="233" t="s">
        <v>7</v>
      </c>
      <c r="B4" s="234" t="s">
        <v>5</v>
      </c>
      <c r="C4" s="234" t="s">
        <v>5</v>
      </c>
      <c r="D4" s="234" t="s">
        <v>5</v>
      </c>
      <c r="E4" s="234" t="s">
        <v>206</v>
      </c>
      <c r="F4" s="234" t="s">
        <v>5</v>
      </c>
      <c r="G4" s="234" t="s">
        <v>5</v>
      </c>
      <c r="H4" s="234" t="s">
        <v>207</v>
      </c>
      <c r="I4" s="234" t="s">
        <v>5</v>
      </c>
      <c r="J4" s="234" t="s">
        <v>5</v>
      </c>
      <c r="K4" s="234" t="s">
        <v>208</v>
      </c>
      <c r="L4" s="234" t="s">
        <v>5</v>
      </c>
      <c r="M4" s="234" t="s">
        <v>5</v>
      </c>
      <c r="N4" s="234" t="s">
        <v>5</v>
      </c>
      <c r="O4" s="234" t="s">
        <v>5</v>
      </c>
      <c r="P4" s="234" t="s">
        <v>108</v>
      </c>
      <c r="Q4" s="234" t="s">
        <v>5</v>
      </c>
      <c r="R4" s="234" t="s">
        <v>5</v>
      </c>
      <c r="S4" s="234" t="s">
        <v>5</v>
      </c>
      <c r="T4" s="234" t="s">
        <v>5</v>
      </c>
    </row>
    <row r="5" spans="1:20" ht="19.5" customHeight="1">
      <c r="A5" s="235" t="s">
        <v>122</v>
      </c>
      <c r="B5" s="236" t="s">
        <v>5</v>
      </c>
      <c r="C5" s="236" t="s">
        <v>5</v>
      </c>
      <c r="D5" s="236" t="s">
        <v>123</v>
      </c>
      <c r="E5" s="236" t="s">
        <v>129</v>
      </c>
      <c r="F5" s="236" t="s">
        <v>209</v>
      </c>
      <c r="G5" s="236" t="s">
        <v>210</v>
      </c>
      <c r="H5" s="236" t="s">
        <v>129</v>
      </c>
      <c r="I5" s="236" t="s">
        <v>177</v>
      </c>
      <c r="J5" s="236" t="s">
        <v>178</v>
      </c>
      <c r="K5" s="236" t="s">
        <v>129</v>
      </c>
      <c r="L5" s="236" t="s">
        <v>177</v>
      </c>
      <c r="M5" s="236" t="s">
        <v>5</v>
      </c>
      <c r="N5" s="236" t="s">
        <v>177</v>
      </c>
      <c r="O5" s="236" t="s">
        <v>178</v>
      </c>
      <c r="P5" s="236" t="s">
        <v>129</v>
      </c>
      <c r="Q5" s="236" t="s">
        <v>209</v>
      </c>
      <c r="R5" s="236" t="s">
        <v>210</v>
      </c>
      <c r="S5" s="236" t="s">
        <v>210</v>
      </c>
      <c r="T5" s="236" t="s">
        <v>5</v>
      </c>
    </row>
    <row r="6" spans="1:20" ht="19.5" customHeight="1">
      <c r="A6" s="235" t="s">
        <v>5</v>
      </c>
      <c r="B6" s="236" t="s">
        <v>5</v>
      </c>
      <c r="C6" s="236" t="s">
        <v>5</v>
      </c>
      <c r="D6" s="236" t="s">
        <v>5</v>
      </c>
      <c r="E6" s="236" t="s">
        <v>5</v>
      </c>
      <c r="F6" s="236" t="s">
        <v>5</v>
      </c>
      <c r="G6" s="236" t="s">
        <v>124</v>
      </c>
      <c r="H6" s="236" t="s">
        <v>5</v>
      </c>
      <c r="I6" s="236" t="s">
        <v>211</v>
      </c>
      <c r="J6" s="236" t="s">
        <v>124</v>
      </c>
      <c r="K6" s="236" t="s">
        <v>5</v>
      </c>
      <c r="L6" s="236" t="s">
        <v>124</v>
      </c>
      <c r="M6" s="236" t="s">
        <v>212</v>
      </c>
      <c r="N6" s="236" t="s">
        <v>211</v>
      </c>
      <c r="O6" s="236" t="s">
        <v>124</v>
      </c>
      <c r="P6" s="236" t="s">
        <v>5</v>
      </c>
      <c r="Q6" s="236" t="s">
        <v>5</v>
      </c>
      <c r="R6" s="236" t="s">
        <v>124</v>
      </c>
      <c r="S6" s="236" t="s">
        <v>213</v>
      </c>
      <c r="T6" s="236" t="s">
        <v>214</v>
      </c>
    </row>
    <row r="7" spans="1:20" ht="19.5" customHeight="1">
      <c r="A7" s="235" t="s">
        <v>5</v>
      </c>
      <c r="B7" s="236" t="s">
        <v>5</v>
      </c>
      <c r="C7" s="236" t="s">
        <v>5</v>
      </c>
      <c r="D7" s="236" t="s">
        <v>5</v>
      </c>
      <c r="E7" s="236" t="s">
        <v>5</v>
      </c>
      <c r="F7" s="236" t="s">
        <v>5</v>
      </c>
      <c r="G7" s="236" t="s">
        <v>5</v>
      </c>
      <c r="H7" s="236" t="s">
        <v>5</v>
      </c>
      <c r="I7" s="236" t="s">
        <v>5</v>
      </c>
      <c r="J7" s="236" t="s">
        <v>5</v>
      </c>
      <c r="K7" s="236" t="s">
        <v>5</v>
      </c>
      <c r="L7" s="236" t="s">
        <v>5</v>
      </c>
      <c r="M7" s="236" t="s">
        <v>5</v>
      </c>
      <c r="N7" s="236" t="s">
        <v>5</v>
      </c>
      <c r="O7" s="236" t="s">
        <v>5</v>
      </c>
      <c r="P7" s="236" t="s">
        <v>5</v>
      </c>
      <c r="Q7" s="236" t="s">
        <v>5</v>
      </c>
      <c r="R7" s="236" t="s">
        <v>5</v>
      </c>
      <c r="S7" s="236" t="s">
        <v>5</v>
      </c>
      <c r="T7" s="236" t="s">
        <v>5</v>
      </c>
    </row>
    <row r="8" spans="1:20" ht="19.5" customHeight="1">
      <c r="A8" s="235" t="s">
        <v>126</v>
      </c>
      <c r="B8" s="236" t="s">
        <v>127</v>
      </c>
      <c r="C8" s="236" t="s">
        <v>128</v>
      </c>
      <c r="D8" s="236" t="s">
        <v>11</v>
      </c>
      <c r="E8" s="224" t="s">
        <v>12</v>
      </c>
      <c r="F8" s="224" t="s">
        <v>13</v>
      </c>
      <c r="G8" s="224" t="s">
        <v>21</v>
      </c>
      <c r="H8" s="224" t="s">
        <v>25</v>
      </c>
      <c r="I8" s="224" t="s">
        <v>29</v>
      </c>
      <c r="J8" s="224" t="s">
        <v>33</v>
      </c>
      <c r="K8" s="224" t="s">
        <v>37</v>
      </c>
      <c r="L8" s="224" t="s">
        <v>41</v>
      </c>
      <c r="M8" s="224" t="s">
        <v>44</v>
      </c>
      <c r="N8" s="224" t="s">
        <v>47</v>
      </c>
      <c r="O8" s="224" t="s">
        <v>50</v>
      </c>
      <c r="P8" s="224" t="s">
        <v>53</v>
      </c>
      <c r="Q8" s="224" t="s">
        <v>56</v>
      </c>
      <c r="R8" s="224" t="s">
        <v>59</v>
      </c>
      <c r="S8" s="224" t="s">
        <v>62</v>
      </c>
      <c r="T8" s="224" t="s">
        <v>65</v>
      </c>
    </row>
    <row r="9" spans="1:20" ht="19.5" customHeight="1">
      <c r="A9" s="235" t="s">
        <v>5</v>
      </c>
      <c r="B9" s="236" t="s">
        <v>5</v>
      </c>
      <c r="C9" s="236" t="s">
        <v>5</v>
      </c>
      <c r="D9" s="236" t="s">
        <v>129</v>
      </c>
      <c r="E9" s="249">
        <v>603063.54</v>
      </c>
      <c r="F9" s="249">
        <v>214137.56</v>
      </c>
      <c r="G9" s="249">
        <v>388925.98</v>
      </c>
      <c r="H9" s="249">
        <v>8570753.96</v>
      </c>
      <c r="I9" s="249">
        <v>7260844.46</v>
      </c>
      <c r="J9" s="249">
        <v>1309909.5</v>
      </c>
      <c r="K9" s="249">
        <v>8895994.76</v>
      </c>
      <c r="L9" s="249">
        <v>7474982.02</v>
      </c>
      <c r="M9" s="249">
        <v>7214353.19</v>
      </c>
      <c r="N9" s="249">
        <v>260628.83</v>
      </c>
      <c r="O9" s="249">
        <v>1421012.74</v>
      </c>
      <c r="P9" s="249">
        <v>277822.74</v>
      </c>
      <c r="Q9" s="237" t="s">
        <v>5</v>
      </c>
      <c r="R9" s="249">
        <v>277822.74</v>
      </c>
      <c r="S9" s="249">
        <v>277822.74</v>
      </c>
      <c r="T9" s="237" t="s">
        <v>5</v>
      </c>
    </row>
    <row r="10" spans="1:20" ht="19.5" customHeight="1">
      <c r="A10" s="238" t="s">
        <v>130</v>
      </c>
      <c r="B10" s="239" t="s">
        <v>5</v>
      </c>
      <c r="C10" s="239" t="s">
        <v>5</v>
      </c>
      <c r="D10" s="239" t="s">
        <v>131</v>
      </c>
      <c r="E10" s="249">
        <v>395417.45</v>
      </c>
      <c r="F10" s="249">
        <v>6491.47</v>
      </c>
      <c r="G10" s="249">
        <v>388925.98</v>
      </c>
      <c r="H10" s="249">
        <v>6740528.65</v>
      </c>
      <c r="I10" s="249">
        <v>5430619.15</v>
      </c>
      <c r="J10" s="249">
        <v>1309909.5</v>
      </c>
      <c r="K10" s="249">
        <v>6858123.36</v>
      </c>
      <c r="L10" s="249">
        <v>5437110.62</v>
      </c>
      <c r="M10" s="249">
        <v>5176481.79</v>
      </c>
      <c r="N10" s="249">
        <v>260628.83</v>
      </c>
      <c r="O10" s="249">
        <v>1421012.74</v>
      </c>
      <c r="P10" s="249">
        <v>277822.74</v>
      </c>
      <c r="Q10" s="237" t="s">
        <v>5</v>
      </c>
      <c r="R10" s="249">
        <v>277822.74</v>
      </c>
      <c r="S10" s="249">
        <v>277822.74</v>
      </c>
      <c r="T10" s="237" t="s">
        <v>5</v>
      </c>
    </row>
    <row r="11" spans="1:20" ht="19.5" customHeight="1">
      <c r="A11" s="238" t="s">
        <v>132</v>
      </c>
      <c r="B11" s="239" t="s">
        <v>5</v>
      </c>
      <c r="C11" s="239" t="s">
        <v>5</v>
      </c>
      <c r="D11" s="239" t="s">
        <v>133</v>
      </c>
      <c r="E11" s="249">
        <v>395417.45</v>
      </c>
      <c r="F11" s="249">
        <v>6491.47</v>
      </c>
      <c r="G11" s="249">
        <v>388925.98</v>
      </c>
      <c r="H11" s="249">
        <v>6696788.65</v>
      </c>
      <c r="I11" s="249">
        <v>5430619.15</v>
      </c>
      <c r="J11" s="249">
        <v>1266169.5</v>
      </c>
      <c r="K11" s="249">
        <v>6814383.36</v>
      </c>
      <c r="L11" s="249">
        <v>5437110.62</v>
      </c>
      <c r="M11" s="249">
        <v>5176481.79</v>
      </c>
      <c r="N11" s="249">
        <v>260628.83</v>
      </c>
      <c r="O11" s="249">
        <v>1377272.74</v>
      </c>
      <c r="P11" s="249">
        <v>277822.74</v>
      </c>
      <c r="Q11" s="237" t="s">
        <v>5</v>
      </c>
      <c r="R11" s="249">
        <v>277822.74</v>
      </c>
      <c r="S11" s="249">
        <v>277822.74</v>
      </c>
      <c r="T11" s="237" t="s">
        <v>5</v>
      </c>
    </row>
    <row r="12" spans="1:20" ht="19.5" customHeight="1">
      <c r="A12" s="238" t="s">
        <v>134</v>
      </c>
      <c r="B12" s="239" t="s">
        <v>5</v>
      </c>
      <c r="C12" s="239" t="s">
        <v>5</v>
      </c>
      <c r="D12" s="239" t="s">
        <v>135</v>
      </c>
      <c r="E12" s="249">
        <v>2923.92</v>
      </c>
      <c r="F12" s="249">
        <v>2923.92</v>
      </c>
      <c r="G12" s="237" t="s">
        <v>5</v>
      </c>
      <c r="H12" s="249">
        <v>88576.5</v>
      </c>
      <c r="I12" s="237" t="s">
        <v>5</v>
      </c>
      <c r="J12" s="249">
        <v>88576.5</v>
      </c>
      <c r="K12" s="249">
        <v>91500.42</v>
      </c>
      <c r="L12" s="249">
        <v>2923.92</v>
      </c>
      <c r="M12" s="249">
        <v>2923.92</v>
      </c>
      <c r="N12" s="237" t="s">
        <v>5</v>
      </c>
      <c r="O12" s="249">
        <v>88576.5</v>
      </c>
      <c r="P12" s="237" t="s">
        <v>5</v>
      </c>
      <c r="Q12" s="237" t="s">
        <v>5</v>
      </c>
      <c r="R12" s="237" t="s">
        <v>5</v>
      </c>
      <c r="S12" s="237" t="s">
        <v>5</v>
      </c>
      <c r="T12" s="237" t="s">
        <v>5</v>
      </c>
    </row>
    <row r="13" spans="1:20" ht="19.5" customHeight="1">
      <c r="A13" s="238" t="s">
        <v>136</v>
      </c>
      <c r="B13" s="239" t="s">
        <v>5</v>
      </c>
      <c r="C13" s="239" t="s">
        <v>5</v>
      </c>
      <c r="D13" s="239" t="s">
        <v>137</v>
      </c>
      <c r="E13" s="249">
        <v>147263.53</v>
      </c>
      <c r="F13" s="249">
        <v>3567.55</v>
      </c>
      <c r="G13" s="249">
        <v>143695.98</v>
      </c>
      <c r="H13" s="249">
        <v>6541462.15</v>
      </c>
      <c r="I13" s="249">
        <v>5430619.15</v>
      </c>
      <c r="J13" s="249">
        <v>1110843</v>
      </c>
      <c r="K13" s="249">
        <v>6410902.94</v>
      </c>
      <c r="L13" s="249">
        <v>5434186.7</v>
      </c>
      <c r="M13" s="249">
        <v>5173557.87</v>
      </c>
      <c r="N13" s="249">
        <v>260628.83</v>
      </c>
      <c r="O13" s="249">
        <v>976716.24</v>
      </c>
      <c r="P13" s="249">
        <v>277822.74</v>
      </c>
      <c r="Q13" s="237" t="s">
        <v>5</v>
      </c>
      <c r="R13" s="249">
        <v>277822.74</v>
      </c>
      <c r="S13" s="249">
        <v>277822.74</v>
      </c>
      <c r="T13" s="237" t="s">
        <v>5</v>
      </c>
    </row>
    <row r="14" spans="1:20" ht="19.5" customHeight="1">
      <c r="A14" s="238" t="s">
        <v>138</v>
      </c>
      <c r="B14" s="239" t="s">
        <v>5</v>
      </c>
      <c r="C14" s="239" t="s">
        <v>5</v>
      </c>
      <c r="D14" s="239" t="s">
        <v>139</v>
      </c>
      <c r="E14" s="249">
        <v>245230</v>
      </c>
      <c r="F14" s="237" t="s">
        <v>5</v>
      </c>
      <c r="G14" s="249">
        <v>245230</v>
      </c>
      <c r="H14" s="249">
        <v>66750</v>
      </c>
      <c r="I14" s="237" t="s">
        <v>5</v>
      </c>
      <c r="J14" s="249">
        <v>66750</v>
      </c>
      <c r="K14" s="249">
        <v>311980</v>
      </c>
      <c r="L14" s="237" t="s">
        <v>5</v>
      </c>
      <c r="M14" s="237" t="s">
        <v>5</v>
      </c>
      <c r="N14" s="237" t="s">
        <v>5</v>
      </c>
      <c r="O14" s="249">
        <v>311980</v>
      </c>
      <c r="P14" s="237" t="s">
        <v>5</v>
      </c>
      <c r="Q14" s="237" t="s">
        <v>5</v>
      </c>
      <c r="R14" s="237" t="s">
        <v>5</v>
      </c>
      <c r="S14" s="237" t="s">
        <v>5</v>
      </c>
      <c r="T14" s="237" t="s">
        <v>5</v>
      </c>
    </row>
    <row r="15" spans="1:20" ht="19.5" customHeight="1">
      <c r="A15" s="238" t="s">
        <v>140</v>
      </c>
      <c r="B15" s="239" t="s">
        <v>5</v>
      </c>
      <c r="C15" s="239" t="s">
        <v>5</v>
      </c>
      <c r="D15" s="239" t="s">
        <v>141</v>
      </c>
      <c r="E15" s="237" t="s">
        <v>5</v>
      </c>
      <c r="F15" s="237" t="s">
        <v>5</v>
      </c>
      <c r="G15" s="237" t="s">
        <v>5</v>
      </c>
      <c r="H15" s="249">
        <v>23900</v>
      </c>
      <c r="I15" s="237" t="s">
        <v>5</v>
      </c>
      <c r="J15" s="249">
        <v>23900</v>
      </c>
      <c r="K15" s="249">
        <v>23900</v>
      </c>
      <c r="L15" s="237" t="s">
        <v>5</v>
      </c>
      <c r="M15" s="237" t="s">
        <v>5</v>
      </c>
      <c r="N15" s="237" t="s">
        <v>5</v>
      </c>
      <c r="O15" s="249">
        <v>23900</v>
      </c>
      <c r="P15" s="237" t="s">
        <v>5</v>
      </c>
      <c r="Q15" s="237" t="s">
        <v>5</v>
      </c>
      <c r="R15" s="237" t="s">
        <v>5</v>
      </c>
      <c r="S15" s="237" t="s">
        <v>5</v>
      </c>
      <c r="T15" s="237" t="s">
        <v>5</v>
      </c>
    </row>
    <row r="16" spans="1:20" ht="19.5" customHeight="1">
      <c r="A16" s="238" t="s">
        <v>142</v>
      </c>
      <c r="B16" s="239" t="s">
        <v>5</v>
      </c>
      <c r="C16" s="239" t="s">
        <v>5</v>
      </c>
      <c r="D16" s="239" t="s">
        <v>143</v>
      </c>
      <c r="E16" s="237" t="s">
        <v>5</v>
      </c>
      <c r="F16" s="237" t="s">
        <v>5</v>
      </c>
      <c r="G16" s="237" t="s">
        <v>5</v>
      </c>
      <c r="H16" s="249">
        <v>23900</v>
      </c>
      <c r="I16" s="237" t="s">
        <v>5</v>
      </c>
      <c r="J16" s="249">
        <v>23900</v>
      </c>
      <c r="K16" s="249">
        <v>23900</v>
      </c>
      <c r="L16" s="237" t="s">
        <v>5</v>
      </c>
      <c r="M16" s="237" t="s">
        <v>5</v>
      </c>
      <c r="N16" s="237" t="s">
        <v>5</v>
      </c>
      <c r="O16" s="249">
        <v>23900</v>
      </c>
      <c r="P16" s="237" t="s">
        <v>5</v>
      </c>
      <c r="Q16" s="237" t="s">
        <v>5</v>
      </c>
      <c r="R16" s="237" t="s">
        <v>5</v>
      </c>
      <c r="S16" s="237" t="s">
        <v>5</v>
      </c>
      <c r="T16" s="237" t="s">
        <v>5</v>
      </c>
    </row>
    <row r="17" spans="1:20" ht="19.5" customHeight="1">
      <c r="A17" s="238" t="s">
        <v>144</v>
      </c>
      <c r="B17" s="239" t="s">
        <v>5</v>
      </c>
      <c r="C17" s="239" t="s">
        <v>5</v>
      </c>
      <c r="D17" s="239" t="s">
        <v>145</v>
      </c>
      <c r="E17" s="237" t="s">
        <v>5</v>
      </c>
      <c r="F17" s="237" t="s">
        <v>5</v>
      </c>
      <c r="G17" s="237" t="s">
        <v>5</v>
      </c>
      <c r="H17" s="249">
        <v>19840</v>
      </c>
      <c r="I17" s="237" t="s">
        <v>5</v>
      </c>
      <c r="J17" s="249">
        <v>19840</v>
      </c>
      <c r="K17" s="249">
        <v>19840</v>
      </c>
      <c r="L17" s="237" t="s">
        <v>5</v>
      </c>
      <c r="M17" s="237" t="s">
        <v>5</v>
      </c>
      <c r="N17" s="237" t="s">
        <v>5</v>
      </c>
      <c r="O17" s="249">
        <v>19840</v>
      </c>
      <c r="P17" s="237" t="s">
        <v>5</v>
      </c>
      <c r="Q17" s="237" t="s">
        <v>5</v>
      </c>
      <c r="R17" s="237" t="s">
        <v>5</v>
      </c>
      <c r="S17" s="237" t="s">
        <v>5</v>
      </c>
      <c r="T17" s="237" t="s">
        <v>5</v>
      </c>
    </row>
    <row r="18" spans="1:20" ht="19.5" customHeight="1">
      <c r="A18" s="238" t="s">
        <v>146</v>
      </c>
      <c r="B18" s="239" t="s">
        <v>5</v>
      </c>
      <c r="C18" s="239" t="s">
        <v>5</v>
      </c>
      <c r="D18" s="239" t="s">
        <v>147</v>
      </c>
      <c r="E18" s="237" t="s">
        <v>5</v>
      </c>
      <c r="F18" s="237" t="s">
        <v>5</v>
      </c>
      <c r="G18" s="237" t="s">
        <v>5</v>
      </c>
      <c r="H18" s="249">
        <v>19840</v>
      </c>
      <c r="I18" s="237" t="s">
        <v>5</v>
      </c>
      <c r="J18" s="249">
        <v>19840</v>
      </c>
      <c r="K18" s="249">
        <v>19840</v>
      </c>
      <c r="L18" s="237" t="s">
        <v>5</v>
      </c>
      <c r="M18" s="237" t="s">
        <v>5</v>
      </c>
      <c r="N18" s="237" t="s">
        <v>5</v>
      </c>
      <c r="O18" s="249">
        <v>19840</v>
      </c>
      <c r="P18" s="237" t="s">
        <v>5</v>
      </c>
      <c r="Q18" s="237" t="s">
        <v>5</v>
      </c>
      <c r="R18" s="237" t="s">
        <v>5</v>
      </c>
      <c r="S18" s="237" t="s">
        <v>5</v>
      </c>
      <c r="T18" s="237" t="s">
        <v>5</v>
      </c>
    </row>
    <row r="19" spans="1:20" ht="19.5" customHeight="1">
      <c r="A19" s="238" t="s">
        <v>148</v>
      </c>
      <c r="B19" s="239" t="s">
        <v>5</v>
      </c>
      <c r="C19" s="239" t="s">
        <v>5</v>
      </c>
      <c r="D19" s="239" t="s">
        <v>149</v>
      </c>
      <c r="E19" s="249">
        <v>113658.59</v>
      </c>
      <c r="F19" s="249">
        <v>113658.59</v>
      </c>
      <c r="G19" s="237" t="s">
        <v>5</v>
      </c>
      <c r="H19" s="249">
        <v>990143.21</v>
      </c>
      <c r="I19" s="249">
        <v>990143.21</v>
      </c>
      <c r="J19" s="237" t="s">
        <v>5</v>
      </c>
      <c r="K19" s="249">
        <v>1103801.8</v>
      </c>
      <c r="L19" s="249">
        <v>1103801.8</v>
      </c>
      <c r="M19" s="249">
        <v>1103801.8</v>
      </c>
      <c r="N19" s="237" t="s">
        <v>5</v>
      </c>
      <c r="O19" s="237" t="s">
        <v>5</v>
      </c>
      <c r="P19" s="237" t="s">
        <v>5</v>
      </c>
      <c r="Q19" s="237" t="s">
        <v>5</v>
      </c>
      <c r="R19" s="237" t="s">
        <v>5</v>
      </c>
      <c r="S19" s="237" t="s">
        <v>5</v>
      </c>
      <c r="T19" s="237" t="s">
        <v>5</v>
      </c>
    </row>
    <row r="20" spans="1:20" ht="19.5" customHeight="1">
      <c r="A20" s="238" t="s">
        <v>150</v>
      </c>
      <c r="B20" s="239" t="s">
        <v>5</v>
      </c>
      <c r="C20" s="239" t="s">
        <v>5</v>
      </c>
      <c r="D20" s="239" t="s">
        <v>151</v>
      </c>
      <c r="E20" s="249">
        <v>100080.64</v>
      </c>
      <c r="F20" s="249">
        <v>100080.64</v>
      </c>
      <c r="G20" s="237" t="s">
        <v>5</v>
      </c>
      <c r="H20" s="249">
        <v>912618.64</v>
      </c>
      <c r="I20" s="249">
        <v>912618.64</v>
      </c>
      <c r="J20" s="237" t="s">
        <v>5</v>
      </c>
      <c r="K20" s="249">
        <v>1012699.28</v>
      </c>
      <c r="L20" s="249">
        <v>1012699.28</v>
      </c>
      <c r="M20" s="249">
        <v>1012699.28</v>
      </c>
      <c r="N20" s="237" t="s">
        <v>5</v>
      </c>
      <c r="O20" s="237" t="s">
        <v>5</v>
      </c>
      <c r="P20" s="237" t="s">
        <v>5</v>
      </c>
      <c r="Q20" s="237" t="s">
        <v>5</v>
      </c>
      <c r="R20" s="237" t="s">
        <v>5</v>
      </c>
      <c r="S20" s="237" t="s">
        <v>5</v>
      </c>
      <c r="T20" s="237" t="s">
        <v>5</v>
      </c>
    </row>
    <row r="21" spans="1:20" ht="19.5" customHeight="1">
      <c r="A21" s="238" t="s">
        <v>152</v>
      </c>
      <c r="B21" s="239" t="s">
        <v>5</v>
      </c>
      <c r="C21" s="239" t="s">
        <v>5</v>
      </c>
      <c r="D21" s="239" t="s">
        <v>153</v>
      </c>
      <c r="E21" s="237" t="s">
        <v>5</v>
      </c>
      <c r="F21" s="237" t="s">
        <v>5</v>
      </c>
      <c r="G21" s="237" t="s">
        <v>5</v>
      </c>
      <c r="H21" s="249">
        <v>325791.6</v>
      </c>
      <c r="I21" s="249">
        <v>325791.6</v>
      </c>
      <c r="J21" s="237" t="s">
        <v>5</v>
      </c>
      <c r="K21" s="249">
        <v>325791.6</v>
      </c>
      <c r="L21" s="249">
        <v>325791.6</v>
      </c>
      <c r="M21" s="249">
        <v>325791.6</v>
      </c>
      <c r="N21" s="237" t="s">
        <v>5</v>
      </c>
      <c r="O21" s="237" t="s">
        <v>5</v>
      </c>
      <c r="P21" s="237" t="s">
        <v>5</v>
      </c>
      <c r="Q21" s="237" t="s">
        <v>5</v>
      </c>
      <c r="R21" s="237" t="s">
        <v>5</v>
      </c>
      <c r="S21" s="237" t="s">
        <v>5</v>
      </c>
      <c r="T21" s="237" t="s">
        <v>5</v>
      </c>
    </row>
    <row r="22" spans="1:20" ht="19.5" customHeight="1">
      <c r="A22" s="238" t="s">
        <v>154</v>
      </c>
      <c r="B22" s="239" t="s">
        <v>5</v>
      </c>
      <c r="C22" s="239" t="s">
        <v>5</v>
      </c>
      <c r="D22" s="239" t="s">
        <v>155</v>
      </c>
      <c r="E22" s="249">
        <v>100080.64</v>
      </c>
      <c r="F22" s="249">
        <v>100080.64</v>
      </c>
      <c r="G22" s="237" t="s">
        <v>5</v>
      </c>
      <c r="H22" s="249">
        <v>586827.04</v>
      </c>
      <c r="I22" s="249">
        <v>586827.04</v>
      </c>
      <c r="J22" s="237" t="s">
        <v>5</v>
      </c>
      <c r="K22" s="249">
        <v>686907.68</v>
      </c>
      <c r="L22" s="249">
        <v>686907.68</v>
      </c>
      <c r="M22" s="249">
        <v>686907.68</v>
      </c>
      <c r="N22" s="237" t="s">
        <v>5</v>
      </c>
      <c r="O22" s="237" t="s">
        <v>5</v>
      </c>
      <c r="P22" s="237" t="s">
        <v>5</v>
      </c>
      <c r="Q22" s="237" t="s">
        <v>5</v>
      </c>
      <c r="R22" s="237" t="s">
        <v>5</v>
      </c>
      <c r="S22" s="237" t="s">
        <v>5</v>
      </c>
      <c r="T22" s="237" t="s">
        <v>5</v>
      </c>
    </row>
    <row r="23" spans="1:20" ht="19.5" customHeight="1">
      <c r="A23" s="238" t="s">
        <v>156</v>
      </c>
      <c r="B23" s="239" t="s">
        <v>5</v>
      </c>
      <c r="C23" s="239" t="s">
        <v>5</v>
      </c>
      <c r="D23" s="239" t="s">
        <v>157</v>
      </c>
      <c r="E23" s="249">
        <v>13577.95</v>
      </c>
      <c r="F23" s="249">
        <v>13577.95</v>
      </c>
      <c r="G23" s="237" t="s">
        <v>5</v>
      </c>
      <c r="H23" s="249">
        <v>77524.57</v>
      </c>
      <c r="I23" s="249">
        <v>77524.57</v>
      </c>
      <c r="J23" s="237" t="s">
        <v>5</v>
      </c>
      <c r="K23" s="249">
        <v>91102.52</v>
      </c>
      <c r="L23" s="249">
        <v>91102.52</v>
      </c>
      <c r="M23" s="249">
        <v>91102.52</v>
      </c>
      <c r="N23" s="237" t="s">
        <v>5</v>
      </c>
      <c r="O23" s="237" t="s">
        <v>5</v>
      </c>
      <c r="P23" s="237" t="s">
        <v>5</v>
      </c>
      <c r="Q23" s="237" t="s">
        <v>5</v>
      </c>
      <c r="R23" s="237" t="s">
        <v>5</v>
      </c>
      <c r="S23" s="237" t="s">
        <v>5</v>
      </c>
      <c r="T23" s="237" t="s">
        <v>5</v>
      </c>
    </row>
    <row r="24" spans="1:20" ht="19.5" customHeight="1">
      <c r="A24" s="238" t="s">
        <v>158</v>
      </c>
      <c r="B24" s="239" t="s">
        <v>5</v>
      </c>
      <c r="C24" s="239" t="s">
        <v>5</v>
      </c>
      <c r="D24" s="239" t="s">
        <v>159</v>
      </c>
      <c r="E24" s="249">
        <v>13577.95</v>
      </c>
      <c r="F24" s="249">
        <v>13577.95</v>
      </c>
      <c r="G24" s="237" t="s">
        <v>5</v>
      </c>
      <c r="H24" s="249">
        <v>77524.57</v>
      </c>
      <c r="I24" s="249">
        <v>77524.57</v>
      </c>
      <c r="J24" s="237" t="s">
        <v>5</v>
      </c>
      <c r="K24" s="249">
        <v>91102.52</v>
      </c>
      <c r="L24" s="249">
        <v>91102.52</v>
      </c>
      <c r="M24" s="249">
        <v>91102.52</v>
      </c>
      <c r="N24" s="237" t="s">
        <v>5</v>
      </c>
      <c r="O24" s="237" t="s">
        <v>5</v>
      </c>
      <c r="P24" s="237" t="s">
        <v>5</v>
      </c>
      <c r="Q24" s="237" t="s">
        <v>5</v>
      </c>
      <c r="R24" s="237" t="s">
        <v>5</v>
      </c>
      <c r="S24" s="237" t="s">
        <v>5</v>
      </c>
      <c r="T24" s="237" t="s">
        <v>5</v>
      </c>
    </row>
    <row r="25" spans="1:20" ht="19.5" customHeight="1">
      <c r="A25" s="238" t="s">
        <v>160</v>
      </c>
      <c r="B25" s="239" t="s">
        <v>5</v>
      </c>
      <c r="C25" s="239" t="s">
        <v>5</v>
      </c>
      <c r="D25" s="239" t="s">
        <v>161</v>
      </c>
      <c r="E25" s="249">
        <v>93987.5</v>
      </c>
      <c r="F25" s="249">
        <v>93987.5</v>
      </c>
      <c r="G25" s="237" t="s">
        <v>5</v>
      </c>
      <c r="H25" s="249">
        <v>382894.1</v>
      </c>
      <c r="I25" s="249">
        <v>382894.1</v>
      </c>
      <c r="J25" s="237" t="s">
        <v>5</v>
      </c>
      <c r="K25" s="249">
        <v>476881.6</v>
      </c>
      <c r="L25" s="249">
        <v>476881.6</v>
      </c>
      <c r="M25" s="249">
        <v>476881.6</v>
      </c>
      <c r="N25" s="237" t="s">
        <v>5</v>
      </c>
      <c r="O25" s="237" t="s">
        <v>5</v>
      </c>
      <c r="P25" s="237" t="s">
        <v>5</v>
      </c>
      <c r="Q25" s="237" t="s">
        <v>5</v>
      </c>
      <c r="R25" s="237" t="s">
        <v>5</v>
      </c>
      <c r="S25" s="237" t="s">
        <v>5</v>
      </c>
      <c r="T25" s="237" t="s">
        <v>5</v>
      </c>
    </row>
    <row r="26" spans="1:20" ht="19.5" customHeight="1">
      <c r="A26" s="238" t="s">
        <v>162</v>
      </c>
      <c r="B26" s="239" t="s">
        <v>5</v>
      </c>
      <c r="C26" s="239" t="s">
        <v>5</v>
      </c>
      <c r="D26" s="239" t="s">
        <v>163</v>
      </c>
      <c r="E26" s="249">
        <v>93987.5</v>
      </c>
      <c r="F26" s="249">
        <v>93987.5</v>
      </c>
      <c r="G26" s="237" t="s">
        <v>5</v>
      </c>
      <c r="H26" s="249">
        <v>382894.1</v>
      </c>
      <c r="I26" s="249">
        <v>382894.1</v>
      </c>
      <c r="J26" s="237" t="s">
        <v>5</v>
      </c>
      <c r="K26" s="249">
        <v>476881.6</v>
      </c>
      <c r="L26" s="249">
        <v>476881.6</v>
      </c>
      <c r="M26" s="249">
        <v>476881.6</v>
      </c>
      <c r="N26" s="237" t="s">
        <v>5</v>
      </c>
      <c r="O26" s="237" t="s">
        <v>5</v>
      </c>
      <c r="P26" s="237" t="s">
        <v>5</v>
      </c>
      <c r="Q26" s="237" t="s">
        <v>5</v>
      </c>
      <c r="R26" s="237" t="s">
        <v>5</v>
      </c>
      <c r="S26" s="237" t="s">
        <v>5</v>
      </c>
      <c r="T26" s="237" t="s">
        <v>5</v>
      </c>
    </row>
    <row r="27" spans="1:20" ht="19.5" customHeight="1">
      <c r="A27" s="238" t="s">
        <v>164</v>
      </c>
      <c r="B27" s="239" t="s">
        <v>5</v>
      </c>
      <c r="C27" s="239" t="s">
        <v>5</v>
      </c>
      <c r="D27" s="239" t="s">
        <v>165</v>
      </c>
      <c r="E27" s="249">
        <v>93987.5</v>
      </c>
      <c r="F27" s="249">
        <v>93987.5</v>
      </c>
      <c r="G27" s="237" t="s">
        <v>5</v>
      </c>
      <c r="H27" s="249">
        <v>382582.1</v>
      </c>
      <c r="I27" s="249">
        <v>382582.1</v>
      </c>
      <c r="J27" s="237" t="s">
        <v>5</v>
      </c>
      <c r="K27" s="249">
        <v>476569.6</v>
      </c>
      <c r="L27" s="249">
        <v>476569.6</v>
      </c>
      <c r="M27" s="249">
        <v>476569.6</v>
      </c>
      <c r="N27" s="237" t="s">
        <v>5</v>
      </c>
      <c r="O27" s="237" t="s">
        <v>5</v>
      </c>
      <c r="P27" s="237" t="s">
        <v>5</v>
      </c>
      <c r="Q27" s="237" t="s">
        <v>5</v>
      </c>
      <c r="R27" s="237" t="s">
        <v>5</v>
      </c>
      <c r="S27" s="237" t="s">
        <v>5</v>
      </c>
      <c r="T27" s="237" t="s">
        <v>5</v>
      </c>
    </row>
    <row r="28" spans="1:20" ht="19.5" customHeight="1">
      <c r="A28" s="238" t="s">
        <v>166</v>
      </c>
      <c r="B28" s="239" t="s">
        <v>5</v>
      </c>
      <c r="C28" s="239" t="s">
        <v>5</v>
      </c>
      <c r="D28" s="239" t="s">
        <v>167</v>
      </c>
      <c r="E28" s="237" t="s">
        <v>5</v>
      </c>
      <c r="F28" s="237" t="s">
        <v>5</v>
      </c>
      <c r="G28" s="237" t="s">
        <v>5</v>
      </c>
      <c r="H28" s="249">
        <v>312</v>
      </c>
      <c r="I28" s="249">
        <v>312</v>
      </c>
      <c r="J28" s="237" t="s">
        <v>5</v>
      </c>
      <c r="K28" s="249">
        <v>312</v>
      </c>
      <c r="L28" s="249">
        <v>312</v>
      </c>
      <c r="M28" s="249">
        <v>312</v>
      </c>
      <c r="N28" s="237" t="s">
        <v>5</v>
      </c>
      <c r="O28" s="237" t="s">
        <v>5</v>
      </c>
      <c r="P28" s="237" t="s">
        <v>5</v>
      </c>
      <c r="Q28" s="237" t="s">
        <v>5</v>
      </c>
      <c r="R28" s="237" t="s">
        <v>5</v>
      </c>
      <c r="S28" s="237" t="s">
        <v>5</v>
      </c>
      <c r="T28" s="237" t="s">
        <v>5</v>
      </c>
    </row>
    <row r="29" spans="1:20" ht="19.5" customHeight="1">
      <c r="A29" s="238" t="s">
        <v>168</v>
      </c>
      <c r="B29" s="239" t="s">
        <v>5</v>
      </c>
      <c r="C29" s="239" t="s">
        <v>5</v>
      </c>
      <c r="D29" s="239" t="s">
        <v>169</v>
      </c>
      <c r="E29" s="237" t="s">
        <v>5</v>
      </c>
      <c r="F29" s="237" t="s">
        <v>5</v>
      </c>
      <c r="G29" s="237" t="s">
        <v>5</v>
      </c>
      <c r="H29" s="249">
        <v>457188</v>
      </c>
      <c r="I29" s="249">
        <v>457188</v>
      </c>
      <c r="J29" s="237" t="s">
        <v>5</v>
      </c>
      <c r="K29" s="249">
        <v>457188</v>
      </c>
      <c r="L29" s="249">
        <v>457188</v>
      </c>
      <c r="M29" s="249">
        <v>457188</v>
      </c>
      <c r="N29" s="237" t="s">
        <v>5</v>
      </c>
      <c r="O29" s="237" t="s">
        <v>5</v>
      </c>
      <c r="P29" s="237" t="s">
        <v>5</v>
      </c>
      <c r="Q29" s="237" t="s">
        <v>5</v>
      </c>
      <c r="R29" s="237" t="s">
        <v>5</v>
      </c>
      <c r="S29" s="237" t="s">
        <v>5</v>
      </c>
      <c r="T29" s="237" t="s">
        <v>5</v>
      </c>
    </row>
    <row r="30" spans="1:20" ht="19.5" customHeight="1">
      <c r="A30" s="238" t="s">
        <v>170</v>
      </c>
      <c r="B30" s="239" t="s">
        <v>5</v>
      </c>
      <c r="C30" s="239" t="s">
        <v>5</v>
      </c>
      <c r="D30" s="239" t="s">
        <v>171</v>
      </c>
      <c r="E30" s="237" t="s">
        <v>5</v>
      </c>
      <c r="F30" s="237" t="s">
        <v>5</v>
      </c>
      <c r="G30" s="237" t="s">
        <v>5</v>
      </c>
      <c r="H30" s="249">
        <v>457188</v>
      </c>
      <c r="I30" s="249">
        <v>457188</v>
      </c>
      <c r="J30" s="237" t="s">
        <v>5</v>
      </c>
      <c r="K30" s="249">
        <v>457188</v>
      </c>
      <c r="L30" s="249">
        <v>457188</v>
      </c>
      <c r="M30" s="249">
        <v>457188</v>
      </c>
      <c r="N30" s="237" t="s">
        <v>5</v>
      </c>
      <c r="O30" s="237" t="s">
        <v>5</v>
      </c>
      <c r="P30" s="237" t="s">
        <v>5</v>
      </c>
      <c r="Q30" s="237" t="s">
        <v>5</v>
      </c>
      <c r="R30" s="237" t="s">
        <v>5</v>
      </c>
      <c r="S30" s="237" t="s">
        <v>5</v>
      </c>
      <c r="T30" s="237" t="s">
        <v>5</v>
      </c>
    </row>
    <row r="31" spans="1:20" ht="19.5" customHeight="1">
      <c r="A31" s="238" t="s">
        <v>172</v>
      </c>
      <c r="B31" s="239" t="s">
        <v>5</v>
      </c>
      <c r="C31" s="239" t="s">
        <v>5</v>
      </c>
      <c r="D31" s="239" t="s">
        <v>173</v>
      </c>
      <c r="E31" s="237" t="s">
        <v>5</v>
      </c>
      <c r="F31" s="237" t="s">
        <v>5</v>
      </c>
      <c r="G31" s="237" t="s">
        <v>5</v>
      </c>
      <c r="H31" s="249">
        <v>457188</v>
      </c>
      <c r="I31" s="249">
        <v>457188</v>
      </c>
      <c r="J31" s="237" t="s">
        <v>5</v>
      </c>
      <c r="K31" s="249">
        <v>457188</v>
      </c>
      <c r="L31" s="249">
        <v>457188</v>
      </c>
      <c r="M31" s="249">
        <v>457188</v>
      </c>
      <c r="N31" s="237" t="s">
        <v>5</v>
      </c>
      <c r="O31" s="237" t="s">
        <v>5</v>
      </c>
      <c r="P31" s="237" t="s">
        <v>5</v>
      </c>
      <c r="Q31" s="237" t="s">
        <v>5</v>
      </c>
      <c r="R31" s="237" t="s">
        <v>5</v>
      </c>
      <c r="S31" s="237" t="s">
        <v>5</v>
      </c>
      <c r="T31" s="237" t="s">
        <v>5</v>
      </c>
    </row>
    <row r="32" spans="1:20" ht="19.5" customHeight="1">
      <c r="A32" s="238" t="s">
        <v>215</v>
      </c>
      <c r="B32" s="239" t="s">
        <v>5</v>
      </c>
      <c r="C32" s="239" t="s">
        <v>5</v>
      </c>
      <c r="D32" s="239" t="s">
        <v>5</v>
      </c>
      <c r="E32" s="239" t="s">
        <v>5</v>
      </c>
      <c r="F32" s="239" t="s">
        <v>5</v>
      </c>
      <c r="G32" s="239" t="s">
        <v>5</v>
      </c>
      <c r="H32" s="239" t="s">
        <v>5</v>
      </c>
      <c r="I32" s="239" t="s">
        <v>5</v>
      </c>
      <c r="J32" s="239" t="s">
        <v>5</v>
      </c>
      <c r="K32" s="239" t="s">
        <v>5</v>
      </c>
      <c r="L32" s="239" t="s">
        <v>5</v>
      </c>
      <c r="M32" s="239" t="s">
        <v>5</v>
      </c>
      <c r="N32" s="239" t="s">
        <v>5</v>
      </c>
      <c r="O32" s="239" t="s">
        <v>5</v>
      </c>
      <c r="P32" s="239" t="s">
        <v>5</v>
      </c>
      <c r="Q32" s="239" t="s">
        <v>5</v>
      </c>
      <c r="R32" s="239" t="s">
        <v>5</v>
      </c>
      <c r="S32" s="239" t="s">
        <v>5</v>
      </c>
      <c r="T32" s="239"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15" t="s">
        <v>216</v>
      </c>
      <c r="E1" s="215" t="s">
        <v>216</v>
      </c>
    </row>
    <row r="2" ht="12.75">
      <c r="I2" s="216" t="s">
        <v>217</v>
      </c>
    </row>
    <row r="3" spans="1:9" ht="12.75">
      <c r="A3" s="217" t="s">
        <v>2</v>
      </c>
      <c r="I3" s="216" t="s">
        <v>3</v>
      </c>
    </row>
    <row r="4" spans="1:9" ht="19.5" customHeight="1">
      <c r="A4" s="233" t="s">
        <v>212</v>
      </c>
      <c r="B4" s="234" t="s">
        <v>5</v>
      </c>
      <c r="C4" s="234" t="s">
        <v>5</v>
      </c>
      <c r="D4" s="234" t="s">
        <v>211</v>
      </c>
      <c r="E4" s="234" t="s">
        <v>5</v>
      </c>
      <c r="F4" s="234" t="s">
        <v>5</v>
      </c>
      <c r="G4" s="234" t="s">
        <v>5</v>
      </c>
      <c r="H4" s="234" t="s">
        <v>5</v>
      </c>
      <c r="I4" s="234" t="s">
        <v>5</v>
      </c>
    </row>
    <row r="5" spans="1:9" ht="19.5" customHeight="1">
      <c r="A5" s="235" t="s">
        <v>218</v>
      </c>
      <c r="B5" s="236" t="s">
        <v>123</v>
      </c>
      <c r="C5" s="236" t="s">
        <v>9</v>
      </c>
      <c r="D5" s="236" t="s">
        <v>218</v>
      </c>
      <c r="E5" s="236" t="s">
        <v>123</v>
      </c>
      <c r="F5" s="236" t="s">
        <v>9</v>
      </c>
      <c r="G5" s="236" t="s">
        <v>218</v>
      </c>
      <c r="H5" s="236" t="s">
        <v>123</v>
      </c>
      <c r="I5" s="236" t="s">
        <v>9</v>
      </c>
    </row>
    <row r="6" spans="1:9" ht="19.5" customHeight="1">
      <c r="A6" s="235" t="s">
        <v>5</v>
      </c>
      <c r="B6" s="236" t="s">
        <v>5</v>
      </c>
      <c r="C6" s="236" t="s">
        <v>5</v>
      </c>
      <c r="D6" s="236" t="s">
        <v>5</v>
      </c>
      <c r="E6" s="236" t="s">
        <v>5</v>
      </c>
      <c r="F6" s="236" t="s">
        <v>5</v>
      </c>
      <c r="G6" s="236" t="s">
        <v>5</v>
      </c>
      <c r="H6" s="236" t="s">
        <v>5</v>
      </c>
      <c r="I6" s="236" t="s">
        <v>5</v>
      </c>
    </row>
    <row r="7" spans="1:9" ht="19.5" customHeight="1">
      <c r="A7" s="226" t="s">
        <v>219</v>
      </c>
      <c r="B7" s="248" t="s">
        <v>220</v>
      </c>
      <c r="C7" s="249">
        <v>6885037.67</v>
      </c>
      <c r="D7" s="248" t="s">
        <v>221</v>
      </c>
      <c r="E7" s="248" t="s">
        <v>222</v>
      </c>
      <c r="F7" s="249">
        <v>260628.83</v>
      </c>
      <c r="G7" s="248" t="s">
        <v>223</v>
      </c>
      <c r="H7" s="248" t="s">
        <v>224</v>
      </c>
      <c r="I7" s="237" t="s">
        <v>5</v>
      </c>
    </row>
    <row r="8" spans="1:9" ht="19.5" customHeight="1">
      <c r="A8" s="226" t="s">
        <v>225</v>
      </c>
      <c r="B8" s="248" t="s">
        <v>226</v>
      </c>
      <c r="C8" s="249">
        <v>1918639</v>
      </c>
      <c r="D8" s="248" t="s">
        <v>227</v>
      </c>
      <c r="E8" s="248" t="s">
        <v>228</v>
      </c>
      <c r="F8" s="249">
        <v>1547.8</v>
      </c>
      <c r="G8" s="248" t="s">
        <v>229</v>
      </c>
      <c r="H8" s="248" t="s">
        <v>230</v>
      </c>
      <c r="I8" s="237" t="s">
        <v>5</v>
      </c>
    </row>
    <row r="9" spans="1:9" ht="19.5" customHeight="1">
      <c r="A9" s="226" t="s">
        <v>231</v>
      </c>
      <c r="B9" s="248" t="s">
        <v>232</v>
      </c>
      <c r="C9" s="249">
        <v>1236744</v>
      </c>
      <c r="D9" s="248" t="s">
        <v>233</v>
      </c>
      <c r="E9" s="248" t="s">
        <v>234</v>
      </c>
      <c r="F9" s="237" t="s">
        <v>5</v>
      </c>
      <c r="G9" s="248" t="s">
        <v>235</v>
      </c>
      <c r="H9" s="248" t="s">
        <v>236</v>
      </c>
      <c r="I9" s="237" t="s">
        <v>5</v>
      </c>
    </row>
    <row r="10" spans="1:9" ht="19.5" customHeight="1">
      <c r="A10" s="226" t="s">
        <v>237</v>
      </c>
      <c r="B10" s="248" t="s">
        <v>238</v>
      </c>
      <c r="C10" s="237" t="s">
        <v>5</v>
      </c>
      <c r="D10" s="248" t="s">
        <v>239</v>
      </c>
      <c r="E10" s="248" t="s">
        <v>240</v>
      </c>
      <c r="F10" s="237" t="s">
        <v>5</v>
      </c>
      <c r="G10" s="248" t="s">
        <v>241</v>
      </c>
      <c r="H10" s="248" t="s">
        <v>242</v>
      </c>
      <c r="I10" s="237" t="s">
        <v>5</v>
      </c>
    </row>
    <row r="11" spans="1:9" ht="19.5" customHeight="1">
      <c r="A11" s="226" t="s">
        <v>243</v>
      </c>
      <c r="B11" s="248" t="s">
        <v>244</v>
      </c>
      <c r="C11" s="237" t="s">
        <v>5</v>
      </c>
      <c r="D11" s="248" t="s">
        <v>245</v>
      </c>
      <c r="E11" s="248" t="s">
        <v>246</v>
      </c>
      <c r="F11" s="237" t="s">
        <v>5</v>
      </c>
      <c r="G11" s="248" t="s">
        <v>247</v>
      </c>
      <c r="H11" s="248" t="s">
        <v>248</v>
      </c>
      <c r="I11" s="237" t="s">
        <v>5</v>
      </c>
    </row>
    <row r="12" spans="1:9" ht="19.5" customHeight="1">
      <c r="A12" s="226" t="s">
        <v>249</v>
      </c>
      <c r="B12" s="248" t="s">
        <v>250</v>
      </c>
      <c r="C12" s="249">
        <v>2018174.87</v>
      </c>
      <c r="D12" s="248" t="s">
        <v>251</v>
      </c>
      <c r="E12" s="248" t="s">
        <v>252</v>
      </c>
      <c r="F12" s="237" t="s">
        <v>5</v>
      </c>
      <c r="G12" s="248" t="s">
        <v>253</v>
      </c>
      <c r="H12" s="248" t="s">
        <v>254</v>
      </c>
      <c r="I12" s="237" t="s">
        <v>5</v>
      </c>
    </row>
    <row r="13" spans="1:9" ht="19.5" customHeight="1">
      <c r="A13" s="226" t="s">
        <v>255</v>
      </c>
      <c r="B13" s="248" t="s">
        <v>256</v>
      </c>
      <c r="C13" s="249">
        <v>686907.68</v>
      </c>
      <c r="D13" s="248" t="s">
        <v>257</v>
      </c>
      <c r="E13" s="248" t="s">
        <v>258</v>
      </c>
      <c r="F13" s="237" t="s">
        <v>5</v>
      </c>
      <c r="G13" s="248" t="s">
        <v>259</v>
      </c>
      <c r="H13" s="248" t="s">
        <v>260</v>
      </c>
      <c r="I13" s="237" t="s">
        <v>5</v>
      </c>
    </row>
    <row r="14" spans="1:9" ht="19.5" customHeight="1">
      <c r="A14" s="226" t="s">
        <v>261</v>
      </c>
      <c r="B14" s="248" t="s">
        <v>262</v>
      </c>
      <c r="C14" s="237" t="s">
        <v>5</v>
      </c>
      <c r="D14" s="248" t="s">
        <v>263</v>
      </c>
      <c r="E14" s="248" t="s">
        <v>264</v>
      </c>
      <c r="F14" s="237" t="s">
        <v>5</v>
      </c>
      <c r="G14" s="248" t="s">
        <v>265</v>
      </c>
      <c r="H14" s="248" t="s">
        <v>266</v>
      </c>
      <c r="I14" s="237" t="s">
        <v>5</v>
      </c>
    </row>
    <row r="15" spans="1:9" ht="19.5" customHeight="1">
      <c r="A15" s="226" t="s">
        <v>267</v>
      </c>
      <c r="B15" s="248" t="s">
        <v>268</v>
      </c>
      <c r="C15" s="249">
        <v>476569.6</v>
      </c>
      <c r="D15" s="248" t="s">
        <v>269</v>
      </c>
      <c r="E15" s="248" t="s">
        <v>270</v>
      </c>
      <c r="F15" s="237" t="s">
        <v>5</v>
      </c>
      <c r="G15" s="248" t="s">
        <v>271</v>
      </c>
      <c r="H15" s="248" t="s">
        <v>272</v>
      </c>
      <c r="I15" s="237" t="s">
        <v>5</v>
      </c>
    </row>
    <row r="16" spans="1:9" ht="19.5" customHeight="1">
      <c r="A16" s="226" t="s">
        <v>273</v>
      </c>
      <c r="B16" s="248" t="s">
        <v>274</v>
      </c>
      <c r="C16" s="237" t="s">
        <v>5</v>
      </c>
      <c r="D16" s="248" t="s">
        <v>275</v>
      </c>
      <c r="E16" s="248" t="s">
        <v>276</v>
      </c>
      <c r="F16" s="237" t="s">
        <v>5</v>
      </c>
      <c r="G16" s="248" t="s">
        <v>277</v>
      </c>
      <c r="H16" s="248" t="s">
        <v>278</v>
      </c>
      <c r="I16" s="237" t="s">
        <v>5</v>
      </c>
    </row>
    <row r="17" spans="1:9" ht="19.5" customHeight="1">
      <c r="A17" s="226" t="s">
        <v>279</v>
      </c>
      <c r="B17" s="248" t="s">
        <v>280</v>
      </c>
      <c r="C17" s="249">
        <v>90814.52</v>
      </c>
      <c r="D17" s="248" t="s">
        <v>281</v>
      </c>
      <c r="E17" s="248" t="s">
        <v>282</v>
      </c>
      <c r="F17" s="249">
        <v>1619.75</v>
      </c>
      <c r="G17" s="248" t="s">
        <v>283</v>
      </c>
      <c r="H17" s="248" t="s">
        <v>284</v>
      </c>
      <c r="I17" s="237" t="s">
        <v>5</v>
      </c>
    </row>
    <row r="18" spans="1:9" ht="19.5" customHeight="1">
      <c r="A18" s="226" t="s">
        <v>285</v>
      </c>
      <c r="B18" s="248" t="s">
        <v>173</v>
      </c>
      <c r="C18" s="249">
        <v>457188</v>
      </c>
      <c r="D18" s="248" t="s">
        <v>286</v>
      </c>
      <c r="E18" s="248" t="s">
        <v>287</v>
      </c>
      <c r="F18" s="237" t="s">
        <v>5</v>
      </c>
      <c r="G18" s="248" t="s">
        <v>288</v>
      </c>
      <c r="H18" s="248" t="s">
        <v>289</v>
      </c>
      <c r="I18" s="237" t="s">
        <v>5</v>
      </c>
    </row>
    <row r="19" spans="1:9" ht="19.5" customHeight="1">
      <c r="A19" s="226" t="s">
        <v>290</v>
      </c>
      <c r="B19" s="248" t="s">
        <v>291</v>
      </c>
      <c r="C19" s="237" t="s">
        <v>5</v>
      </c>
      <c r="D19" s="248" t="s">
        <v>292</v>
      </c>
      <c r="E19" s="248" t="s">
        <v>293</v>
      </c>
      <c r="F19" s="249">
        <v>400</v>
      </c>
      <c r="G19" s="248" t="s">
        <v>294</v>
      </c>
      <c r="H19" s="248" t="s">
        <v>295</v>
      </c>
      <c r="I19" s="237" t="s">
        <v>5</v>
      </c>
    </row>
    <row r="20" spans="1:9" ht="19.5" customHeight="1">
      <c r="A20" s="226" t="s">
        <v>296</v>
      </c>
      <c r="B20" s="248" t="s">
        <v>297</v>
      </c>
      <c r="C20" s="237" t="s">
        <v>5</v>
      </c>
      <c r="D20" s="248" t="s">
        <v>298</v>
      </c>
      <c r="E20" s="248" t="s">
        <v>299</v>
      </c>
      <c r="F20" s="237" t="s">
        <v>5</v>
      </c>
      <c r="G20" s="248" t="s">
        <v>300</v>
      </c>
      <c r="H20" s="248" t="s">
        <v>301</v>
      </c>
      <c r="I20" s="237" t="s">
        <v>5</v>
      </c>
    </row>
    <row r="21" spans="1:9" ht="19.5" customHeight="1">
      <c r="A21" s="226" t="s">
        <v>302</v>
      </c>
      <c r="B21" s="248" t="s">
        <v>303</v>
      </c>
      <c r="C21" s="249">
        <v>329315.52</v>
      </c>
      <c r="D21" s="248" t="s">
        <v>304</v>
      </c>
      <c r="E21" s="248" t="s">
        <v>305</v>
      </c>
      <c r="F21" s="237" t="s">
        <v>5</v>
      </c>
      <c r="G21" s="248" t="s">
        <v>306</v>
      </c>
      <c r="H21" s="248" t="s">
        <v>307</v>
      </c>
      <c r="I21" s="237" t="s">
        <v>5</v>
      </c>
    </row>
    <row r="22" spans="1:9" ht="19.5" customHeight="1">
      <c r="A22" s="226" t="s">
        <v>308</v>
      </c>
      <c r="B22" s="248" t="s">
        <v>309</v>
      </c>
      <c r="C22" s="237" t="s">
        <v>5</v>
      </c>
      <c r="D22" s="248" t="s">
        <v>310</v>
      </c>
      <c r="E22" s="248" t="s">
        <v>311</v>
      </c>
      <c r="F22" s="237" t="s">
        <v>5</v>
      </c>
      <c r="G22" s="248" t="s">
        <v>312</v>
      </c>
      <c r="H22" s="248" t="s">
        <v>313</v>
      </c>
      <c r="I22" s="237" t="s">
        <v>5</v>
      </c>
    </row>
    <row r="23" spans="1:9" ht="19.5" customHeight="1">
      <c r="A23" s="226" t="s">
        <v>314</v>
      </c>
      <c r="B23" s="248" t="s">
        <v>315</v>
      </c>
      <c r="C23" s="249">
        <v>326391.6</v>
      </c>
      <c r="D23" s="248" t="s">
        <v>316</v>
      </c>
      <c r="E23" s="248" t="s">
        <v>317</v>
      </c>
      <c r="F23" s="237" t="s">
        <v>5</v>
      </c>
      <c r="G23" s="248" t="s">
        <v>318</v>
      </c>
      <c r="H23" s="248" t="s">
        <v>319</v>
      </c>
      <c r="I23" s="237" t="s">
        <v>5</v>
      </c>
    </row>
    <row r="24" spans="1:9" ht="19.5" customHeight="1">
      <c r="A24" s="226" t="s">
        <v>320</v>
      </c>
      <c r="B24" s="248" t="s">
        <v>321</v>
      </c>
      <c r="C24" s="237" t="s">
        <v>5</v>
      </c>
      <c r="D24" s="248" t="s">
        <v>322</v>
      </c>
      <c r="E24" s="248" t="s">
        <v>323</v>
      </c>
      <c r="F24" s="237" t="s">
        <v>5</v>
      </c>
      <c r="G24" s="248" t="s">
        <v>324</v>
      </c>
      <c r="H24" s="248" t="s">
        <v>325</v>
      </c>
      <c r="I24" s="237" t="s">
        <v>5</v>
      </c>
    </row>
    <row r="25" spans="1:9" ht="19.5" customHeight="1">
      <c r="A25" s="226" t="s">
        <v>326</v>
      </c>
      <c r="B25" s="248" t="s">
        <v>327</v>
      </c>
      <c r="C25" s="237" t="s">
        <v>5</v>
      </c>
      <c r="D25" s="248" t="s">
        <v>328</v>
      </c>
      <c r="E25" s="248" t="s">
        <v>329</v>
      </c>
      <c r="F25" s="237" t="s">
        <v>5</v>
      </c>
      <c r="G25" s="248" t="s">
        <v>330</v>
      </c>
      <c r="H25" s="248" t="s">
        <v>331</v>
      </c>
      <c r="I25" s="237" t="s">
        <v>5</v>
      </c>
    </row>
    <row r="26" spans="1:9" ht="19.5" customHeight="1">
      <c r="A26" s="226" t="s">
        <v>332</v>
      </c>
      <c r="B26" s="248" t="s">
        <v>333</v>
      </c>
      <c r="C26" s="237" t="s">
        <v>5</v>
      </c>
      <c r="D26" s="248" t="s">
        <v>334</v>
      </c>
      <c r="E26" s="248" t="s">
        <v>335</v>
      </c>
      <c r="F26" s="237" t="s">
        <v>5</v>
      </c>
      <c r="G26" s="248" t="s">
        <v>336</v>
      </c>
      <c r="H26" s="248" t="s">
        <v>337</v>
      </c>
      <c r="I26" s="237" t="s">
        <v>5</v>
      </c>
    </row>
    <row r="27" spans="1:9" ht="19.5" customHeight="1">
      <c r="A27" s="226" t="s">
        <v>338</v>
      </c>
      <c r="B27" s="248" t="s">
        <v>339</v>
      </c>
      <c r="C27" s="237" t="s">
        <v>5</v>
      </c>
      <c r="D27" s="248" t="s">
        <v>340</v>
      </c>
      <c r="E27" s="248" t="s">
        <v>341</v>
      </c>
      <c r="F27" s="249">
        <v>220480</v>
      </c>
      <c r="G27" s="248" t="s">
        <v>342</v>
      </c>
      <c r="H27" s="248" t="s">
        <v>343</v>
      </c>
      <c r="I27" s="237" t="s">
        <v>5</v>
      </c>
    </row>
    <row r="28" spans="1:9" ht="19.5" customHeight="1">
      <c r="A28" s="226" t="s">
        <v>344</v>
      </c>
      <c r="B28" s="248" t="s">
        <v>345</v>
      </c>
      <c r="C28" s="237" t="s">
        <v>5</v>
      </c>
      <c r="D28" s="248" t="s">
        <v>346</v>
      </c>
      <c r="E28" s="248" t="s">
        <v>347</v>
      </c>
      <c r="F28" s="237" t="s">
        <v>5</v>
      </c>
      <c r="G28" s="248" t="s">
        <v>348</v>
      </c>
      <c r="H28" s="248" t="s">
        <v>349</v>
      </c>
      <c r="I28" s="237" t="s">
        <v>5</v>
      </c>
    </row>
    <row r="29" spans="1:9" ht="19.5" customHeight="1">
      <c r="A29" s="226" t="s">
        <v>350</v>
      </c>
      <c r="B29" s="248" t="s">
        <v>351</v>
      </c>
      <c r="C29" s="237" t="s">
        <v>5</v>
      </c>
      <c r="D29" s="248" t="s">
        <v>352</v>
      </c>
      <c r="E29" s="248" t="s">
        <v>353</v>
      </c>
      <c r="F29" s="249">
        <v>36581.28</v>
      </c>
      <c r="G29" s="248" t="s">
        <v>354</v>
      </c>
      <c r="H29" s="248" t="s">
        <v>355</v>
      </c>
      <c r="I29" s="237" t="s">
        <v>5</v>
      </c>
    </row>
    <row r="30" spans="1:9" ht="19.5" customHeight="1">
      <c r="A30" s="226" t="s">
        <v>356</v>
      </c>
      <c r="B30" s="248" t="s">
        <v>357</v>
      </c>
      <c r="C30" s="237" t="s">
        <v>5</v>
      </c>
      <c r="D30" s="248" t="s">
        <v>358</v>
      </c>
      <c r="E30" s="248" t="s">
        <v>359</v>
      </c>
      <c r="F30" s="237" t="s">
        <v>5</v>
      </c>
      <c r="G30" s="248" t="s">
        <v>360</v>
      </c>
      <c r="H30" s="248" t="s">
        <v>361</v>
      </c>
      <c r="I30" s="237" t="s">
        <v>5</v>
      </c>
    </row>
    <row r="31" spans="1:9" ht="19.5" customHeight="1">
      <c r="A31" s="226" t="s">
        <v>362</v>
      </c>
      <c r="B31" s="248" t="s">
        <v>363</v>
      </c>
      <c r="C31" s="237" t="s">
        <v>5</v>
      </c>
      <c r="D31" s="248" t="s">
        <v>364</v>
      </c>
      <c r="E31" s="248" t="s">
        <v>365</v>
      </c>
      <c r="F31" s="237" t="s">
        <v>5</v>
      </c>
      <c r="G31" s="248" t="s">
        <v>366</v>
      </c>
      <c r="H31" s="248" t="s">
        <v>367</v>
      </c>
      <c r="I31" s="237" t="s">
        <v>5</v>
      </c>
    </row>
    <row r="32" spans="1:9" ht="19.5" customHeight="1">
      <c r="A32" s="226" t="s">
        <v>368</v>
      </c>
      <c r="B32" s="248" t="s">
        <v>369</v>
      </c>
      <c r="C32" s="237" t="s">
        <v>5</v>
      </c>
      <c r="D32" s="248" t="s">
        <v>370</v>
      </c>
      <c r="E32" s="248" t="s">
        <v>371</v>
      </c>
      <c r="F32" s="237" t="s">
        <v>5</v>
      </c>
      <c r="G32" s="248" t="s">
        <v>372</v>
      </c>
      <c r="H32" s="248" t="s">
        <v>373</v>
      </c>
      <c r="I32" s="237" t="s">
        <v>5</v>
      </c>
    </row>
    <row r="33" spans="1:9" ht="19.5" customHeight="1">
      <c r="A33" s="226" t="s">
        <v>374</v>
      </c>
      <c r="B33" s="248" t="s">
        <v>375</v>
      </c>
      <c r="C33" s="249">
        <v>2923.92</v>
      </c>
      <c r="D33" s="248" t="s">
        <v>376</v>
      </c>
      <c r="E33" s="248" t="s">
        <v>377</v>
      </c>
      <c r="F33" s="237" t="s">
        <v>5</v>
      </c>
      <c r="G33" s="248" t="s">
        <v>378</v>
      </c>
      <c r="H33" s="248" t="s">
        <v>379</v>
      </c>
      <c r="I33" s="237" t="s">
        <v>5</v>
      </c>
    </row>
    <row r="34" spans="1:9" ht="19.5" customHeight="1">
      <c r="A34" s="226" t="s">
        <v>5</v>
      </c>
      <c r="B34" s="248" t="s">
        <v>5</v>
      </c>
      <c r="C34" s="237" t="s">
        <v>5</v>
      </c>
      <c r="D34" s="248" t="s">
        <v>380</v>
      </c>
      <c r="E34" s="248" t="s">
        <v>381</v>
      </c>
      <c r="F34" s="237" t="s">
        <v>5</v>
      </c>
      <c r="G34" s="248" t="s">
        <v>382</v>
      </c>
      <c r="H34" s="248" t="s">
        <v>383</v>
      </c>
      <c r="I34" s="237" t="s">
        <v>5</v>
      </c>
    </row>
    <row r="35" spans="1:9" ht="19.5" customHeight="1">
      <c r="A35" s="226" t="s">
        <v>5</v>
      </c>
      <c r="B35" s="248" t="s">
        <v>5</v>
      </c>
      <c r="C35" s="237" t="s">
        <v>5</v>
      </c>
      <c r="D35" s="248" t="s">
        <v>384</v>
      </c>
      <c r="E35" s="248" t="s">
        <v>385</v>
      </c>
      <c r="F35" s="237" t="s">
        <v>5</v>
      </c>
      <c r="G35" s="248" t="s">
        <v>386</v>
      </c>
      <c r="H35" s="248" t="s">
        <v>387</v>
      </c>
      <c r="I35" s="237" t="s">
        <v>5</v>
      </c>
    </row>
    <row r="36" spans="1:9" ht="19.5" customHeight="1">
      <c r="A36" s="226" t="s">
        <v>5</v>
      </c>
      <c r="B36" s="248" t="s">
        <v>5</v>
      </c>
      <c r="C36" s="237" t="s">
        <v>5</v>
      </c>
      <c r="D36" s="248" t="s">
        <v>388</v>
      </c>
      <c r="E36" s="248" t="s">
        <v>389</v>
      </c>
      <c r="F36" s="237" t="s">
        <v>5</v>
      </c>
      <c r="G36" s="248" t="s">
        <v>5</v>
      </c>
      <c r="H36" s="248" t="s">
        <v>5</v>
      </c>
      <c r="I36" s="237" t="s">
        <v>5</v>
      </c>
    </row>
    <row r="37" spans="1:9" ht="19.5" customHeight="1">
      <c r="A37" s="226" t="s">
        <v>5</v>
      </c>
      <c r="B37" s="248" t="s">
        <v>5</v>
      </c>
      <c r="C37" s="237" t="s">
        <v>5</v>
      </c>
      <c r="D37" s="248" t="s">
        <v>390</v>
      </c>
      <c r="E37" s="248" t="s">
        <v>391</v>
      </c>
      <c r="F37" s="237" t="s">
        <v>5</v>
      </c>
      <c r="G37" s="248" t="s">
        <v>5</v>
      </c>
      <c r="H37" s="248" t="s">
        <v>5</v>
      </c>
      <c r="I37" s="237" t="s">
        <v>5</v>
      </c>
    </row>
    <row r="38" spans="1:9" ht="19.5" customHeight="1">
      <c r="A38" s="226" t="s">
        <v>5</v>
      </c>
      <c r="B38" s="248" t="s">
        <v>5</v>
      </c>
      <c r="C38" s="237" t="s">
        <v>5</v>
      </c>
      <c r="D38" s="248" t="s">
        <v>392</v>
      </c>
      <c r="E38" s="248" t="s">
        <v>393</v>
      </c>
      <c r="F38" s="237" t="s">
        <v>5</v>
      </c>
      <c r="G38" s="248" t="s">
        <v>5</v>
      </c>
      <c r="H38" s="248" t="s">
        <v>5</v>
      </c>
      <c r="I38" s="237" t="s">
        <v>5</v>
      </c>
    </row>
    <row r="39" spans="1:9" ht="19.5" customHeight="1">
      <c r="A39" s="226" t="s">
        <v>5</v>
      </c>
      <c r="B39" s="248" t="s">
        <v>5</v>
      </c>
      <c r="C39" s="237" t="s">
        <v>5</v>
      </c>
      <c r="D39" s="248" t="s">
        <v>394</v>
      </c>
      <c r="E39" s="248" t="s">
        <v>395</v>
      </c>
      <c r="F39" s="237" t="s">
        <v>5</v>
      </c>
      <c r="G39" s="248" t="s">
        <v>5</v>
      </c>
      <c r="H39" s="248" t="s">
        <v>5</v>
      </c>
      <c r="I39" s="237" t="s">
        <v>5</v>
      </c>
    </row>
    <row r="40" spans="1:9" ht="19.5" customHeight="1">
      <c r="A40" s="250" t="s">
        <v>396</v>
      </c>
      <c r="B40" s="224" t="s">
        <v>5</v>
      </c>
      <c r="C40" s="249">
        <v>7214353.19</v>
      </c>
      <c r="D40" s="224" t="s">
        <v>397</v>
      </c>
      <c r="E40" s="224" t="s">
        <v>5</v>
      </c>
      <c r="F40" s="224" t="s">
        <v>5</v>
      </c>
      <c r="G40" s="224" t="s">
        <v>5</v>
      </c>
      <c r="H40" s="224" t="s">
        <v>5</v>
      </c>
      <c r="I40" s="249">
        <v>260628.83</v>
      </c>
    </row>
    <row r="41" spans="1:9" ht="19.5" customHeight="1">
      <c r="A41" s="238" t="s">
        <v>398</v>
      </c>
      <c r="B41" s="239" t="s">
        <v>5</v>
      </c>
      <c r="C41" s="239" t="s">
        <v>5</v>
      </c>
      <c r="D41" s="239" t="s">
        <v>5</v>
      </c>
      <c r="E41" s="239" t="s">
        <v>5</v>
      </c>
      <c r="F41" s="239" t="s">
        <v>5</v>
      </c>
      <c r="G41" s="239" t="s">
        <v>5</v>
      </c>
      <c r="H41" s="239" t="s">
        <v>5</v>
      </c>
      <c r="I41" s="23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15" t="s">
        <v>399</v>
      </c>
      <c r="G1" s="215" t="s">
        <v>399</v>
      </c>
    </row>
    <row r="2" ht="12.75">
      <c r="L2" s="216" t="s">
        <v>400</v>
      </c>
    </row>
    <row r="3" spans="1:12" ht="12.75">
      <c r="A3" s="217" t="s">
        <v>401</v>
      </c>
      <c r="L3" s="216" t="s">
        <v>3</v>
      </c>
    </row>
    <row r="4" spans="1:12" ht="15" customHeight="1">
      <c r="A4" s="219" t="s">
        <v>212</v>
      </c>
      <c r="B4" s="220" t="s">
        <v>5</v>
      </c>
      <c r="C4" s="220" t="s">
        <v>5</v>
      </c>
      <c r="D4" s="220" t="s">
        <v>211</v>
      </c>
      <c r="E4" s="220" t="s">
        <v>5</v>
      </c>
      <c r="F4" s="220" t="s">
        <v>5</v>
      </c>
      <c r="G4" s="220" t="s">
        <v>5</v>
      </c>
      <c r="H4" s="220" t="s">
        <v>5</v>
      </c>
      <c r="I4" s="220" t="s">
        <v>5</v>
      </c>
      <c r="J4" s="220" t="s">
        <v>5</v>
      </c>
      <c r="K4" s="220" t="s">
        <v>5</v>
      </c>
      <c r="L4" s="220" t="s">
        <v>5</v>
      </c>
    </row>
    <row r="5" spans="1:12" ht="15" customHeight="1">
      <c r="A5" s="221" t="s">
        <v>218</v>
      </c>
      <c r="B5" s="222" t="s">
        <v>123</v>
      </c>
      <c r="C5" s="222" t="s">
        <v>9</v>
      </c>
      <c r="D5" s="222" t="s">
        <v>218</v>
      </c>
      <c r="E5" s="222" t="s">
        <v>123</v>
      </c>
      <c r="F5" s="222" t="s">
        <v>9</v>
      </c>
      <c r="G5" s="222" t="s">
        <v>218</v>
      </c>
      <c r="H5" s="222" t="s">
        <v>123</v>
      </c>
      <c r="I5" s="222" t="s">
        <v>9</v>
      </c>
      <c r="J5" s="222" t="s">
        <v>218</v>
      </c>
      <c r="K5" s="222" t="s">
        <v>123</v>
      </c>
      <c r="L5" s="222" t="s">
        <v>9</v>
      </c>
    </row>
    <row r="6" spans="1:12" ht="15" customHeight="1">
      <c r="A6" s="244" t="s">
        <v>219</v>
      </c>
      <c r="B6" s="245" t="s">
        <v>220</v>
      </c>
      <c r="C6" s="225" t="s">
        <v>5</v>
      </c>
      <c r="D6" s="245" t="s">
        <v>221</v>
      </c>
      <c r="E6" s="245" t="s">
        <v>222</v>
      </c>
      <c r="F6" s="225" t="s">
        <v>402</v>
      </c>
      <c r="G6" s="245" t="s">
        <v>403</v>
      </c>
      <c r="H6" s="245" t="s">
        <v>404</v>
      </c>
      <c r="I6" s="227" t="s">
        <v>5</v>
      </c>
      <c r="J6" s="245" t="s">
        <v>405</v>
      </c>
      <c r="K6" s="245" t="s">
        <v>406</v>
      </c>
      <c r="L6" s="227" t="s">
        <v>5</v>
      </c>
    </row>
    <row r="7" spans="1:12" ht="15" customHeight="1">
      <c r="A7" s="244" t="s">
        <v>225</v>
      </c>
      <c r="B7" s="245" t="s">
        <v>226</v>
      </c>
      <c r="C7" s="225" t="s">
        <v>5</v>
      </c>
      <c r="D7" s="245" t="s">
        <v>227</v>
      </c>
      <c r="E7" s="245" t="s">
        <v>228</v>
      </c>
      <c r="F7" s="225" t="s">
        <v>407</v>
      </c>
      <c r="G7" s="245" t="s">
        <v>408</v>
      </c>
      <c r="H7" s="245" t="s">
        <v>230</v>
      </c>
      <c r="I7" s="227" t="s">
        <v>5</v>
      </c>
      <c r="J7" s="245" t="s">
        <v>409</v>
      </c>
      <c r="K7" s="245" t="s">
        <v>331</v>
      </c>
      <c r="L7" s="227" t="s">
        <v>5</v>
      </c>
    </row>
    <row r="8" spans="1:12" ht="15" customHeight="1">
      <c r="A8" s="244" t="s">
        <v>231</v>
      </c>
      <c r="B8" s="245" t="s">
        <v>232</v>
      </c>
      <c r="C8" s="225" t="s">
        <v>5</v>
      </c>
      <c r="D8" s="245" t="s">
        <v>233</v>
      </c>
      <c r="E8" s="245" t="s">
        <v>234</v>
      </c>
      <c r="F8" s="225" t="s">
        <v>5</v>
      </c>
      <c r="G8" s="245" t="s">
        <v>410</v>
      </c>
      <c r="H8" s="245" t="s">
        <v>236</v>
      </c>
      <c r="I8" s="227" t="s">
        <v>5</v>
      </c>
      <c r="J8" s="245" t="s">
        <v>411</v>
      </c>
      <c r="K8" s="245" t="s">
        <v>355</v>
      </c>
      <c r="L8" s="227" t="s">
        <v>5</v>
      </c>
    </row>
    <row r="9" spans="1:12" ht="15" customHeight="1">
      <c r="A9" s="244" t="s">
        <v>237</v>
      </c>
      <c r="B9" s="245" t="s">
        <v>238</v>
      </c>
      <c r="C9" s="225" t="s">
        <v>5</v>
      </c>
      <c r="D9" s="245" t="s">
        <v>239</v>
      </c>
      <c r="E9" s="245" t="s">
        <v>240</v>
      </c>
      <c r="F9" s="225" t="s">
        <v>5</v>
      </c>
      <c r="G9" s="245" t="s">
        <v>412</v>
      </c>
      <c r="H9" s="245" t="s">
        <v>242</v>
      </c>
      <c r="I9" s="227" t="s">
        <v>5</v>
      </c>
      <c r="J9" s="245" t="s">
        <v>324</v>
      </c>
      <c r="K9" s="245" t="s">
        <v>325</v>
      </c>
      <c r="L9" s="225" t="s">
        <v>5</v>
      </c>
    </row>
    <row r="10" spans="1:12" ht="15" customHeight="1">
      <c r="A10" s="244" t="s">
        <v>243</v>
      </c>
      <c r="B10" s="245" t="s">
        <v>244</v>
      </c>
      <c r="C10" s="225" t="s">
        <v>5</v>
      </c>
      <c r="D10" s="245" t="s">
        <v>245</v>
      </c>
      <c r="E10" s="245" t="s">
        <v>246</v>
      </c>
      <c r="F10" s="225" t="s">
        <v>5</v>
      </c>
      <c r="G10" s="245" t="s">
        <v>413</v>
      </c>
      <c r="H10" s="245" t="s">
        <v>248</v>
      </c>
      <c r="I10" s="227" t="s">
        <v>5</v>
      </c>
      <c r="J10" s="245" t="s">
        <v>330</v>
      </c>
      <c r="K10" s="245" t="s">
        <v>331</v>
      </c>
      <c r="L10" s="225" t="s">
        <v>5</v>
      </c>
    </row>
    <row r="11" spans="1:12" ht="15" customHeight="1">
      <c r="A11" s="244" t="s">
        <v>249</v>
      </c>
      <c r="B11" s="245" t="s">
        <v>250</v>
      </c>
      <c r="C11" s="225" t="s">
        <v>5</v>
      </c>
      <c r="D11" s="245" t="s">
        <v>251</v>
      </c>
      <c r="E11" s="245" t="s">
        <v>252</v>
      </c>
      <c r="F11" s="225" t="s">
        <v>5</v>
      </c>
      <c r="G11" s="245" t="s">
        <v>414</v>
      </c>
      <c r="H11" s="245" t="s">
        <v>254</v>
      </c>
      <c r="I11" s="227" t="s">
        <v>5</v>
      </c>
      <c r="J11" s="245" t="s">
        <v>336</v>
      </c>
      <c r="K11" s="245" t="s">
        <v>337</v>
      </c>
      <c r="L11" s="225" t="s">
        <v>5</v>
      </c>
    </row>
    <row r="12" spans="1:12" ht="15" customHeight="1">
      <c r="A12" s="244" t="s">
        <v>255</v>
      </c>
      <c r="B12" s="245" t="s">
        <v>256</v>
      </c>
      <c r="C12" s="225" t="s">
        <v>5</v>
      </c>
      <c r="D12" s="245" t="s">
        <v>257</v>
      </c>
      <c r="E12" s="245" t="s">
        <v>258</v>
      </c>
      <c r="F12" s="225" t="s">
        <v>415</v>
      </c>
      <c r="G12" s="245" t="s">
        <v>416</v>
      </c>
      <c r="H12" s="245" t="s">
        <v>260</v>
      </c>
      <c r="I12" s="227" t="s">
        <v>5</v>
      </c>
      <c r="J12" s="245" t="s">
        <v>342</v>
      </c>
      <c r="K12" s="245" t="s">
        <v>343</v>
      </c>
      <c r="L12" s="225" t="s">
        <v>5</v>
      </c>
    </row>
    <row r="13" spans="1:12" ht="15" customHeight="1">
      <c r="A13" s="244" t="s">
        <v>261</v>
      </c>
      <c r="B13" s="245" t="s">
        <v>262</v>
      </c>
      <c r="C13" s="225" t="s">
        <v>5</v>
      </c>
      <c r="D13" s="245" t="s">
        <v>263</v>
      </c>
      <c r="E13" s="245" t="s">
        <v>264</v>
      </c>
      <c r="F13" s="225" t="s">
        <v>417</v>
      </c>
      <c r="G13" s="245" t="s">
        <v>418</v>
      </c>
      <c r="H13" s="245" t="s">
        <v>266</v>
      </c>
      <c r="I13" s="227" t="s">
        <v>5</v>
      </c>
      <c r="J13" s="245" t="s">
        <v>348</v>
      </c>
      <c r="K13" s="245" t="s">
        <v>349</v>
      </c>
      <c r="L13" s="225" t="s">
        <v>5</v>
      </c>
    </row>
    <row r="14" spans="1:12" ht="15" customHeight="1">
      <c r="A14" s="244" t="s">
        <v>267</v>
      </c>
      <c r="B14" s="245" t="s">
        <v>268</v>
      </c>
      <c r="C14" s="225" t="s">
        <v>5</v>
      </c>
      <c r="D14" s="245" t="s">
        <v>269</v>
      </c>
      <c r="E14" s="245" t="s">
        <v>270</v>
      </c>
      <c r="F14" s="225" t="s">
        <v>5</v>
      </c>
      <c r="G14" s="245" t="s">
        <v>419</v>
      </c>
      <c r="H14" s="245" t="s">
        <v>295</v>
      </c>
      <c r="I14" s="227" t="s">
        <v>5</v>
      </c>
      <c r="J14" s="245" t="s">
        <v>354</v>
      </c>
      <c r="K14" s="245" t="s">
        <v>355</v>
      </c>
      <c r="L14" s="225" t="s">
        <v>5</v>
      </c>
    </row>
    <row r="15" spans="1:12" ht="15" customHeight="1">
      <c r="A15" s="244" t="s">
        <v>273</v>
      </c>
      <c r="B15" s="245" t="s">
        <v>274</v>
      </c>
      <c r="C15" s="225" t="s">
        <v>5</v>
      </c>
      <c r="D15" s="245" t="s">
        <v>275</v>
      </c>
      <c r="E15" s="245" t="s">
        <v>276</v>
      </c>
      <c r="F15" s="225" t="s">
        <v>5</v>
      </c>
      <c r="G15" s="245" t="s">
        <v>420</v>
      </c>
      <c r="H15" s="245" t="s">
        <v>301</v>
      </c>
      <c r="I15" s="227" t="s">
        <v>5</v>
      </c>
      <c r="J15" s="245" t="s">
        <v>360</v>
      </c>
      <c r="K15" s="245" t="s">
        <v>361</v>
      </c>
      <c r="L15" s="225" t="s">
        <v>5</v>
      </c>
    </row>
    <row r="16" spans="1:12" ht="15" customHeight="1">
      <c r="A16" s="244" t="s">
        <v>279</v>
      </c>
      <c r="B16" s="245" t="s">
        <v>280</v>
      </c>
      <c r="C16" s="225" t="s">
        <v>5</v>
      </c>
      <c r="D16" s="245" t="s">
        <v>281</v>
      </c>
      <c r="E16" s="245" t="s">
        <v>282</v>
      </c>
      <c r="F16" s="225" t="s">
        <v>421</v>
      </c>
      <c r="G16" s="245" t="s">
        <v>422</v>
      </c>
      <c r="H16" s="245" t="s">
        <v>307</v>
      </c>
      <c r="I16" s="227" t="s">
        <v>5</v>
      </c>
      <c r="J16" s="245" t="s">
        <v>366</v>
      </c>
      <c r="K16" s="245" t="s">
        <v>367</v>
      </c>
      <c r="L16" s="225" t="s">
        <v>5</v>
      </c>
    </row>
    <row r="17" spans="1:12" ht="15" customHeight="1">
      <c r="A17" s="244" t="s">
        <v>285</v>
      </c>
      <c r="B17" s="245" t="s">
        <v>173</v>
      </c>
      <c r="C17" s="225" t="s">
        <v>5</v>
      </c>
      <c r="D17" s="245" t="s">
        <v>286</v>
      </c>
      <c r="E17" s="245" t="s">
        <v>287</v>
      </c>
      <c r="F17" s="225" t="s">
        <v>5</v>
      </c>
      <c r="G17" s="245" t="s">
        <v>423</v>
      </c>
      <c r="H17" s="245" t="s">
        <v>313</v>
      </c>
      <c r="I17" s="227" t="s">
        <v>5</v>
      </c>
      <c r="J17" s="245" t="s">
        <v>372</v>
      </c>
      <c r="K17" s="245" t="s">
        <v>373</v>
      </c>
      <c r="L17" s="225" t="s">
        <v>5</v>
      </c>
    </row>
    <row r="18" spans="1:12" ht="15" customHeight="1">
      <c r="A18" s="244" t="s">
        <v>290</v>
      </c>
      <c r="B18" s="245" t="s">
        <v>291</v>
      </c>
      <c r="C18" s="225" t="s">
        <v>5</v>
      </c>
      <c r="D18" s="245" t="s">
        <v>292</v>
      </c>
      <c r="E18" s="245" t="s">
        <v>293</v>
      </c>
      <c r="F18" s="225" t="s">
        <v>424</v>
      </c>
      <c r="G18" s="245" t="s">
        <v>425</v>
      </c>
      <c r="H18" s="245" t="s">
        <v>426</v>
      </c>
      <c r="I18" s="227" t="s">
        <v>5</v>
      </c>
      <c r="J18" s="245" t="s">
        <v>378</v>
      </c>
      <c r="K18" s="245" t="s">
        <v>379</v>
      </c>
      <c r="L18" s="225" t="s">
        <v>5</v>
      </c>
    </row>
    <row r="19" spans="1:12" ht="15" customHeight="1">
      <c r="A19" s="244" t="s">
        <v>296</v>
      </c>
      <c r="B19" s="245" t="s">
        <v>297</v>
      </c>
      <c r="C19" s="225" t="s">
        <v>5</v>
      </c>
      <c r="D19" s="245" t="s">
        <v>298</v>
      </c>
      <c r="E19" s="245" t="s">
        <v>299</v>
      </c>
      <c r="F19" s="225" t="s">
        <v>5</v>
      </c>
      <c r="G19" s="245" t="s">
        <v>223</v>
      </c>
      <c r="H19" s="245" t="s">
        <v>224</v>
      </c>
      <c r="I19" s="225" t="s">
        <v>427</v>
      </c>
      <c r="J19" s="245" t="s">
        <v>382</v>
      </c>
      <c r="K19" s="245" t="s">
        <v>383</v>
      </c>
      <c r="L19" s="225" t="s">
        <v>5</v>
      </c>
    </row>
    <row r="20" spans="1:12" ht="15" customHeight="1">
      <c r="A20" s="244" t="s">
        <v>302</v>
      </c>
      <c r="B20" s="245" t="s">
        <v>303</v>
      </c>
      <c r="C20" s="225" t="s">
        <v>428</v>
      </c>
      <c r="D20" s="245" t="s">
        <v>304</v>
      </c>
      <c r="E20" s="245" t="s">
        <v>305</v>
      </c>
      <c r="F20" s="225" t="s">
        <v>429</v>
      </c>
      <c r="G20" s="245" t="s">
        <v>229</v>
      </c>
      <c r="H20" s="245" t="s">
        <v>230</v>
      </c>
      <c r="I20" s="225" t="s">
        <v>5</v>
      </c>
      <c r="J20" s="245" t="s">
        <v>386</v>
      </c>
      <c r="K20" s="245" t="s">
        <v>387</v>
      </c>
      <c r="L20" s="225" t="s">
        <v>5</v>
      </c>
    </row>
    <row r="21" spans="1:12" ht="15" customHeight="1">
      <c r="A21" s="244" t="s">
        <v>308</v>
      </c>
      <c r="B21" s="245" t="s">
        <v>309</v>
      </c>
      <c r="C21" s="225" t="s">
        <v>5</v>
      </c>
      <c r="D21" s="245" t="s">
        <v>310</v>
      </c>
      <c r="E21" s="245" t="s">
        <v>311</v>
      </c>
      <c r="F21" s="225" t="s">
        <v>430</v>
      </c>
      <c r="G21" s="245" t="s">
        <v>235</v>
      </c>
      <c r="H21" s="245" t="s">
        <v>236</v>
      </c>
      <c r="I21" s="225" t="s">
        <v>427</v>
      </c>
      <c r="J21" s="245" t="s">
        <v>5</v>
      </c>
      <c r="K21" s="245" t="s">
        <v>5</v>
      </c>
      <c r="L21" s="225" t="s">
        <v>5</v>
      </c>
    </row>
    <row r="22" spans="1:12" ht="15" customHeight="1">
      <c r="A22" s="244" t="s">
        <v>314</v>
      </c>
      <c r="B22" s="245" t="s">
        <v>315</v>
      </c>
      <c r="C22" s="225" t="s">
        <v>5</v>
      </c>
      <c r="D22" s="245" t="s">
        <v>316</v>
      </c>
      <c r="E22" s="245" t="s">
        <v>317</v>
      </c>
      <c r="F22" s="225" t="s">
        <v>5</v>
      </c>
      <c r="G22" s="245" t="s">
        <v>241</v>
      </c>
      <c r="H22" s="245" t="s">
        <v>242</v>
      </c>
      <c r="I22" s="225" t="s">
        <v>5</v>
      </c>
      <c r="J22" s="245" t="s">
        <v>5</v>
      </c>
      <c r="K22" s="245" t="s">
        <v>5</v>
      </c>
      <c r="L22" s="225" t="s">
        <v>5</v>
      </c>
    </row>
    <row r="23" spans="1:12" ht="15" customHeight="1">
      <c r="A23" s="244" t="s">
        <v>320</v>
      </c>
      <c r="B23" s="245" t="s">
        <v>321</v>
      </c>
      <c r="C23" s="225" t="s">
        <v>5</v>
      </c>
      <c r="D23" s="245" t="s">
        <v>322</v>
      </c>
      <c r="E23" s="245" t="s">
        <v>323</v>
      </c>
      <c r="F23" s="225" t="s">
        <v>5</v>
      </c>
      <c r="G23" s="245" t="s">
        <v>247</v>
      </c>
      <c r="H23" s="245" t="s">
        <v>248</v>
      </c>
      <c r="I23" s="225" t="s">
        <v>5</v>
      </c>
      <c r="J23" s="245" t="s">
        <v>5</v>
      </c>
      <c r="K23" s="245" t="s">
        <v>5</v>
      </c>
      <c r="L23" s="225" t="s">
        <v>5</v>
      </c>
    </row>
    <row r="24" spans="1:12" ht="15" customHeight="1">
      <c r="A24" s="244" t="s">
        <v>326</v>
      </c>
      <c r="B24" s="245" t="s">
        <v>327</v>
      </c>
      <c r="C24" s="225" t="s">
        <v>5</v>
      </c>
      <c r="D24" s="245" t="s">
        <v>328</v>
      </c>
      <c r="E24" s="245" t="s">
        <v>329</v>
      </c>
      <c r="F24" s="225" t="s">
        <v>5</v>
      </c>
      <c r="G24" s="245" t="s">
        <v>253</v>
      </c>
      <c r="H24" s="245" t="s">
        <v>254</v>
      </c>
      <c r="I24" s="225" t="s">
        <v>5</v>
      </c>
      <c r="J24" s="245" t="s">
        <v>5</v>
      </c>
      <c r="K24" s="245" t="s">
        <v>5</v>
      </c>
      <c r="L24" s="225" t="s">
        <v>5</v>
      </c>
    </row>
    <row r="25" spans="1:12" ht="15" customHeight="1">
      <c r="A25" s="244" t="s">
        <v>332</v>
      </c>
      <c r="B25" s="245" t="s">
        <v>333</v>
      </c>
      <c r="C25" s="225" t="s">
        <v>5</v>
      </c>
      <c r="D25" s="245" t="s">
        <v>334</v>
      </c>
      <c r="E25" s="245" t="s">
        <v>335</v>
      </c>
      <c r="F25" s="225" t="s">
        <v>5</v>
      </c>
      <c r="G25" s="245" t="s">
        <v>259</v>
      </c>
      <c r="H25" s="245" t="s">
        <v>260</v>
      </c>
      <c r="I25" s="225" t="s">
        <v>5</v>
      </c>
      <c r="J25" s="245" t="s">
        <v>5</v>
      </c>
      <c r="K25" s="245" t="s">
        <v>5</v>
      </c>
      <c r="L25" s="225" t="s">
        <v>5</v>
      </c>
    </row>
    <row r="26" spans="1:12" ht="15" customHeight="1">
      <c r="A26" s="244" t="s">
        <v>338</v>
      </c>
      <c r="B26" s="245" t="s">
        <v>339</v>
      </c>
      <c r="C26" s="225" t="s">
        <v>5</v>
      </c>
      <c r="D26" s="245" t="s">
        <v>340</v>
      </c>
      <c r="E26" s="245" t="s">
        <v>341</v>
      </c>
      <c r="F26" s="225" t="s">
        <v>431</v>
      </c>
      <c r="G26" s="245" t="s">
        <v>265</v>
      </c>
      <c r="H26" s="245" t="s">
        <v>266</v>
      </c>
      <c r="I26" s="225" t="s">
        <v>5</v>
      </c>
      <c r="J26" s="245" t="s">
        <v>5</v>
      </c>
      <c r="K26" s="245" t="s">
        <v>5</v>
      </c>
      <c r="L26" s="225" t="s">
        <v>5</v>
      </c>
    </row>
    <row r="27" spans="1:12" ht="15" customHeight="1">
      <c r="A27" s="244" t="s">
        <v>344</v>
      </c>
      <c r="B27" s="245" t="s">
        <v>345</v>
      </c>
      <c r="C27" s="225" t="s">
        <v>5</v>
      </c>
      <c r="D27" s="245" t="s">
        <v>346</v>
      </c>
      <c r="E27" s="245" t="s">
        <v>347</v>
      </c>
      <c r="F27" s="225" t="s">
        <v>5</v>
      </c>
      <c r="G27" s="245" t="s">
        <v>271</v>
      </c>
      <c r="H27" s="245" t="s">
        <v>272</v>
      </c>
      <c r="I27" s="225" t="s">
        <v>5</v>
      </c>
      <c r="J27" s="245" t="s">
        <v>5</v>
      </c>
      <c r="K27" s="245" t="s">
        <v>5</v>
      </c>
      <c r="L27" s="225" t="s">
        <v>5</v>
      </c>
    </row>
    <row r="28" spans="1:12" ht="15" customHeight="1">
      <c r="A28" s="244" t="s">
        <v>350</v>
      </c>
      <c r="B28" s="245" t="s">
        <v>351</v>
      </c>
      <c r="C28" s="225" t="s">
        <v>428</v>
      </c>
      <c r="D28" s="245" t="s">
        <v>352</v>
      </c>
      <c r="E28" s="245" t="s">
        <v>353</v>
      </c>
      <c r="F28" s="225" t="s">
        <v>5</v>
      </c>
      <c r="G28" s="245" t="s">
        <v>277</v>
      </c>
      <c r="H28" s="245" t="s">
        <v>278</v>
      </c>
      <c r="I28" s="225" t="s">
        <v>5</v>
      </c>
      <c r="J28" s="245" t="s">
        <v>5</v>
      </c>
      <c r="K28" s="245" t="s">
        <v>5</v>
      </c>
      <c r="L28" s="225" t="s">
        <v>5</v>
      </c>
    </row>
    <row r="29" spans="1:12" ht="15" customHeight="1">
      <c r="A29" s="244" t="s">
        <v>356</v>
      </c>
      <c r="B29" s="245" t="s">
        <v>357</v>
      </c>
      <c r="C29" s="225" t="s">
        <v>5</v>
      </c>
      <c r="D29" s="245" t="s">
        <v>358</v>
      </c>
      <c r="E29" s="245" t="s">
        <v>359</v>
      </c>
      <c r="F29" s="225" t="s">
        <v>5</v>
      </c>
      <c r="G29" s="245" t="s">
        <v>283</v>
      </c>
      <c r="H29" s="245" t="s">
        <v>284</v>
      </c>
      <c r="I29" s="225" t="s">
        <v>5</v>
      </c>
      <c r="J29" s="245" t="s">
        <v>5</v>
      </c>
      <c r="K29" s="245" t="s">
        <v>5</v>
      </c>
      <c r="L29" s="225" t="s">
        <v>5</v>
      </c>
    </row>
    <row r="30" spans="1:12" ht="15" customHeight="1">
      <c r="A30" s="244" t="s">
        <v>362</v>
      </c>
      <c r="B30" s="245" t="s">
        <v>363</v>
      </c>
      <c r="C30" s="225" t="s">
        <v>5</v>
      </c>
      <c r="D30" s="245" t="s">
        <v>364</v>
      </c>
      <c r="E30" s="245" t="s">
        <v>365</v>
      </c>
      <c r="F30" s="225" t="s">
        <v>5</v>
      </c>
      <c r="G30" s="245" t="s">
        <v>288</v>
      </c>
      <c r="H30" s="245" t="s">
        <v>289</v>
      </c>
      <c r="I30" s="225" t="s">
        <v>5</v>
      </c>
      <c r="J30" s="245" t="s">
        <v>5</v>
      </c>
      <c r="K30" s="245" t="s">
        <v>5</v>
      </c>
      <c r="L30" s="225" t="s">
        <v>5</v>
      </c>
    </row>
    <row r="31" spans="1:12" ht="15" customHeight="1">
      <c r="A31" s="244" t="s">
        <v>368</v>
      </c>
      <c r="B31" s="245" t="s">
        <v>369</v>
      </c>
      <c r="C31" s="225" t="s">
        <v>5</v>
      </c>
      <c r="D31" s="245" t="s">
        <v>370</v>
      </c>
      <c r="E31" s="245" t="s">
        <v>371</v>
      </c>
      <c r="F31" s="225" t="s">
        <v>5</v>
      </c>
      <c r="G31" s="245" t="s">
        <v>294</v>
      </c>
      <c r="H31" s="245" t="s">
        <v>295</v>
      </c>
      <c r="I31" s="225" t="s">
        <v>5</v>
      </c>
      <c r="J31" s="245" t="s">
        <v>5</v>
      </c>
      <c r="K31" s="245" t="s">
        <v>5</v>
      </c>
      <c r="L31" s="225" t="s">
        <v>5</v>
      </c>
    </row>
    <row r="32" spans="1:12" ht="15" customHeight="1">
      <c r="A32" s="244" t="s">
        <v>374</v>
      </c>
      <c r="B32" s="245" t="s">
        <v>432</v>
      </c>
      <c r="C32" s="225" t="s">
        <v>5</v>
      </c>
      <c r="D32" s="245" t="s">
        <v>376</v>
      </c>
      <c r="E32" s="245" t="s">
        <v>377</v>
      </c>
      <c r="F32" s="225" t="s">
        <v>5</v>
      </c>
      <c r="G32" s="245" t="s">
        <v>300</v>
      </c>
      <c r="H32" s="245" t="s">
        <v>301</v>
      </c>
      <c r="I32" s="225" t="s">
        <v>5</v>
      </c>
      <c r="J32" s="245" t="s">
        <v>5</v>
      </c>
      <c r="K32" s="245" t="s">
        <v>5</v>
      </c>
      <c r="L32" s="225" t="s">
        <v>5</v>
      </c>
    </row>
    <row r="33" spans="1:12" ht="15" customHeight="1">
      <c r="A33" s="244" t="s">
        <v>5</v>
      </c>
      <c r="B33" s="245" t="s">
        <v>5</v>
      </c>
      <c r="C33" s="225" t="s">
        <v>5</v>
      </c>
      <c r="D33" s="245" t="s">
        <v>380</v>
      </c>
      <c r="E33" s="245" t="s">
        <v>381</v>
      </c>
      <c r="F33" s="225" t="s">
        <v>5</v>
      </c>
      <c r="G33" s="245" t="s">
        <v>306</v>
      </c>
      <c r="H33" s="245" t="s">
        <v>307</v>
      </c>
      <c r="I33" s="225" t="s">
        <v>5</v>
      </c>
      <c r="J33" s="245" t="s">
        <v>5</v>
      </c>
      <c r="K33" s="245" t="s">
        <v>5</v>
      </c>
      <c r="L33" s="225" t="s">
        <v>5</v>
      </c>
    </row>
    <row r="34" spans="1:12" ht="15" customHeight="1">
      <c r="A34" s="244" t="s">
        <v>5</v>
      </c>
      <c r="B34" s="245" t="s">
        <v>5</v>
      </c>
      <c r="C34" s="225" t="s">
        <v>5</v>
      </c>
      <c r="D34" s="245" t="s">
        <v>384</v>
      </c>
      <c r="E34" s="245" t="s">
        <v>385</v>
      </c>
      <c r="F34" s="225" t="s">
        <v>5</v>
      </c>
      <c r="G34" s="245" t="s">
        <v>312</v>
      </c>
      <c r="H34" s="245" t="s">
        <v>313</v>
      </c>
      <c r="I34" s="225" t="s">
        <v>5</v>
      </c>
      <c r="J34" s="245" t="s">
        <v>5</v>
      </c>
      <c r="K34" s="245" t="s">
        <v>5</v>
      </c>
      <c r="L34" s="225" t="s">
        <v>5</v>
      </c>
    </row>
    <row r="35" spans="1:12" ht="15" customHeight="1">
      <c r="A35" s="244" t="s">
        <v>5</v>
      </c>
      <c r="B35" s="245" t="s">
        <v>5</v>
      </c>
      <c r="C35" s="225" t="s">
        <v>5</v>
      </c>
      <c r="D35" s="245" t="s">
        <v>388</v>
      </c>
      <c r="E35" s="245" t="s">
        <v>389</v>
      </c>
      <c r="F35" s="225" t="s">
        <v>5</v>
      </c>
      <c r="G35" s="245" t="s">
        <v>318</v>
      </c>
      <c r="H35" s="245" t="s">
        <v>319</v>
      </c>
      <c r="I35" s="225" t="s">
        <v>5</v>
      </c>
      <c r="J35" s="245" t="s">
        <v>5</v>
      </c>
      <c r="K35" s="245" t="s">
        <v>5</v>
      </c>
      <c r="L35" s="225" t="s">
        <v>5</v>
      </c>
    </row>
    <row r="36" spans="1:12" ht="15" customHeight="1">
      <c r="A36" s="244" t="s">
        <v>5</v>
      </c>
      <c r="B36" s="245" t="s">
        <v>5</v>
      </c>
      <c r="C36" s="225" t="s">
        <v>5</v>
      </c>
      <c r="D36" s="245" t="s">
        <v>390</v>
      </c>
      <c r="E36" s="245" t="s">
        <v>391</v>
      </c>
      <c r="F36" s="225" t="s">
        <v>5</v>
      </c>
      <c r="G36" s="245" t="s">
        <v>5</v>
      </c>
      <c r="H36" s="245" t="s">
        <v>5</v>
      </c>
      <c r="I36" s="225" t="s">
        <v>5</v>
      </c>
      <c r="J36" s="245" t="s">
        <v>5</v>
      </c>
      <c r="K36" s="245" t="s">
        <v>5</v>
      </c>
      <c r="L36" s="225" t="s">
        <v>5</v>
      </c>
    </row>
    <row r="37" spans="1:12" ht="15" customHeight="1">
      <c r="A37" s="244" t="s">
        <v>5</v>
      </c>
      <c r="B37" s="245" t="s">
        <v>5</v>
      </c>
      <c r="C37" s="225" t="s">
        <v>5</v>
      </c>
      <c r="D37" s="245" t="s">
        <v>392</v>
      </c>
      <c r="E37" s="245" t="s">
        <v>393</v>
      </c>
      <c r="F37" s="225" t="s">
        <v>5</v>
      </c>
      <c r="G37" s="245" t="s">
        <v>5</v>
      </c>
      <c r="H37" s="245" t="s">
        <v>5</v>
      </c>
      <c r="I37" s="225" t="s">
        <v>5</v>
      </c>
      <c r="J37" s="245" t="s">
        <v>5</v>
      </c>
      <c r="K37" s="245" t="s">
        <v>5</v>
      </c>
      <c r="L37" s="225" t="s">
        <v>5</v>
      </c>
    </row>
    <row r="38" spans="1:12" ht="15" customHeight="1">
      <c r="A38" s="244" t="s">
        <v>5</v>
      </c>
      <c r="B38" s="245" t="s">
        <v>5</v>
      </c>
      <c r="C38" s="225" t="s">
        <v>5</v>
      </c>
      <c r="D38" s="245" t="s">
        <v>394</v>
      </c>
      <c r="E38" s="245" t="s">
        <v>395</v>
      </c>
      <c r="F38" s="225" t="s">
        <v>5</v>
      </c>
      <c r="G38" s="245" t="s">
        <v>5</v>
      </c>
      <c r="H38" s="245" t="s">
        <v>5</v>
      </c>
      <c r="I38" s="225" t="s">
        <v>5</v>
      </c>
      <c r="J38" s="245" t="s">
        <v>5</v>
      </c>
      <c r="K38" s="245" t="s">
        <v>5</v>
      </c>
      <c r="L38" s="225" t="s">
        <v>5</v>
      </c>
    </row>
    <row r="39" spans="1:12" ht="15" customHeight="1">
      <c r="A39" s="221" t="s">
        <v>396</v>
      </c>
      <c r="B39" s="222" t="s">
        <v>5</v>
      </c>
      <c r="C39" s="225" t="s">
        <v>428</v>
      </c>
      <c r="D39" s="222" t="s">
        <v>397</v>
      </c>
      <c r="E39" s="222" t="s">
        <v>5</v>
      </c>
      <c r="F39" s="222" t="s">
        <v>5</v>
      </c>
      <c r="G39" s="222" t="s">
        <v>5</v>
      </c>
      <c r="H39" s="222" t="s">
        <v>5</v>
      </c>
      <c r="I39" s="222" t="s">
        <v>5</v>
      </c>
      <c r="J39" s="222" t="s">
        <v>5</v>
      </c>
      <c r="K39" s="222" t="s">
        <v>5</v>
      </c>
      <c r="L39" s="225" t="s">
        <v>433</v>
      </c>
    </row>
    <row r="40" spans="1:12" ht="15" customHeight="1">
      <c r="A40" s="246" t="s">
        <v>434</v>
      </c>
      <c r="B40" s="247" t="s">
        <v>5</v>
      </c>
      <c r="C40" s="247" t="s">
        <v>5</v>
      </c>
      <c r="D40" s="247" t="s">
        <v>5</v>
      </c>
      <c r="E40" s="247" t="s">
        <v>5</v>
      </c>
      <c r="F40" s="247" t="s">
        <v>5</v>
      </c>
      <c r="G40" s="247" t="s">
        <v>5</v>
      </c>
      <c r="H40" s="247" t="s">
        <v>5</v>
      </c>
      <c r="I40" s="247" t="s">
        <v>5</v>
      </c>
      <c r="J40" s="247" t="s">
        <v>5</v>
      </c>
      <c r="K40" s="247" t="s">
        <v>5</v>
      </c>
      <c r="L40" s="24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A17" sqref="A17:N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15" t="s">
        <v>435</v>
      </c>
      <c r="K1" s="215" t="s">
        <v>435</v>
      </c>
    </row>
    <row r="2" ht="14.25">
      <c r="T2" s="241" t="s">
        <v>436</v>
      </c>
    </row>
    <row r="3" spans="1:20" ht="14.25">
      <c r="A3" s="232" t="s">
        <v>2</v>
      </c>
      <c r="T3" s="241" t="s">
        <v>3</v>
      </c>
    </row>
    <row r="4" spans="1:20" ht="19.5" customHeight="1">
      <c r="A4" s="233" t="s">
        <v>7</v>
      </c>
      <c r="B4" s="234" t="s">
        <v>5</v>
      </c>
      <c r="C4" s="234" t="s">
        <v>5</v>
      </c>
      <c r="D4" s="234" t="s">
        <v>5</v>
      </c>
      <c r="E4" s="234" t="s">
        <v>206</v>
      </c>
      <c r="F4" s="234" t="s">
        <v>5</v>
      </c>
      <c r="G4" s="234" t="s">
        <v>5</v>
      </c>
      <c r="H4" s="234" t="s">
        <v>207</v>
      </c>
      <c r="I4" s="234" t="s">
        <v>5</v>
      </c>
      <c r="J4" s="234" t="s">
        <v>5</v>
      </c>
      <c r="K4" s="234" t="s">
        <v>208</v>
      </c>
      <c r="L4" s="234" t="s">
        <v>5</v>
      </c>
      <c r="M4" s="234" t="s">
        <v>5</v>
      </c>
      <c r="N4" s="234" t="s">
        <v>5</v>
      </c>
      <c r="O4" s="234" t="s">
        <v>5</v>
      </c>
      <c r="P4" s="234" t="s">
        <v>108</v>
      </c>
      <c r="Q4" s="234" t="s">
        <v>5</v>
      </c>
      <c r="R4" s="234" t="s">
        <v>5</v>
      </c>
      <c r="S4" s="234" t="s">
        <v>5</v>
      </c>
      <c r="T4" s="234" t="s">
        <v>5</v>
      </c>
    </row>
    <row r="5" spans="1:20" ht="19.5" customHeight="1">
      <c r="A5" s="235" t="s">
        <v>122</v>
      </c>
      <c r="B5" s="236" t="s">
        <v>5</v>
      </c>
      <c r="C5" s="236" t="s">
        <v>5</v>
      </c>
      <c r="D5" s="236" t="s">
        <v>123</v>
      </c>
      <c r="E5" s="236" t="s">
        <v>129</v>
      </c>
      <c r="F5" s="236" t="s">
        <v>209</v>
      </c>
      <c r="G5" s="236" t="s">
        <v>210</v>
      </c>
      <c r="H5" s="236" t="s">
        <v>129</v>
      </c>
      <c r="I5" s="236" t="s">
        <v>177</v>
      </c>
      <c r="J5" s="236" t="s">
        <v>178</v>
      </c>
      <c r="K5" s="236" t="s">
        <v>129</v>
      </c>
      <c r="L5" s="236" t="s">
        <v>177</v>
      </c>
      <c r="M5" s="236" t="s">
        <v>5</v>
      </c>
      <c r="N5" s="236" t="s">
        <v>177</v>
      </c>
      <c r="O5" s="236" t="s">
        <v>178</v>
      </c>
      <c r="P5" s="236" t="s">
        <v>129</v>
      </c>
      <c r="Q5" s="236" t="s">
        <v>209</v>
      </c>
      <c r="R5" s="236" t="s">
        <v>210</v>
      </c>
      <c r="S5" s="236" t="s">
        <v>210</v>
      </c>
      <c r="T5" s="236" t="s">
        <v>5</v>
      </c>
    </row>
    <row r="6" spans="1:20" ht="19.5" customHeight="1">
      <c r="A6" s="235" t="s">
        <v>5</v>
      </c>
      <c r="B6" s="236" t="s">
        <v>5</v>
      </c>
      <c r="C6" s="236" t="s">
        <v>5</v>
      </c>
      <c r="D6" s="236" t="s">
        <v>5</v>
      </c>
      <c r="E6" s="236" t="s">
        <v>5</v>
      </c>
      <c r="F6" s="236" t="s">
        <v>5</v>
      </c>
      <c r="G6" s="236" t="s">
        <v>124</v>
      </c>
      <c r="H6" s="236" t="s">
        <v>5</v>
      </c>
      <c r="I6" s="236" t="s">
        <v>5</v>
      </c>
      <c r="J6" s="236" t="s">
        <v>124</v>
      </c>
      <c r="K6" s="236" t="s">
        <v>5</v>
      </c>
      <c r="L6" s="236" t="s">
        <v>124</v>
      </c>
      <c r="M6" s="236" t="s">
        <v>212</v>
      </c>
      <c r="N6" s="236" t="s">
        <v>211</v>
      </c>
      <c r="O6" s="236" t="s">
        <v>124</v>
      </c>
      <c r="P6" s="236" t="s">
        <v>5</v>
      </c>
      <c r="Q6" s="236" t="s">
        <v>5</v>
      </c>
      <c r="R6" s="236" t="s">
        <v>124</v>
      </c>
      <c r="S6" s="236" t="s">
        <v>213</v>
      </c>
      <c r="T6" s="236" t="s">
        <v>214</v>
      </c>
    </row>
    <row r="7" spans="1:20" ht="19.5" customHeight="1">
      <c r="A7" s="235" t="s">
        <v>5</v>
      </c>
      <c r="B7" s="236" t="s">
        <v>5</v>
      </c>
      <c r="C7" s="236" t="s">
        <v>5</v>
      </c>
      <c r="D7" s="236" t="s">
        <v>5</v>
      </c>
      <c r="E7" s="236" t="s">
        <v>5</v>
      </c>
      <c r="F7" s="236" t="s">
        <v>5</v>
      </c>
      <c r="G7" s="236" t="s">
        <v>5</v>
      </c>
      <c r="H7" s="236" t="s">
        <v>5</v>
      </c>
      <c r="I7" s="236" t="s">
        <v>5</v>
      </c>
      <c r="J7" s="236" t="s">
        <v>5</v>
      </c>
      <c r="K7" s="236" t="s">
        <v>5</v>
      </c>
      <c r="L7" s="236" t="s">
        <v>5</v>
      </c>
      <c r="M7" s="236" t="s">
        <v>5</v>
      </c>
      <c r="N7" s="236" t="s">
        <v>5</v>
      </c>
      <c r="O7" s="236" t="s">
        <v>5</v>
      </c>
      <c r="P7" s="236" t="s">
        <v>5</v>
      </c>
      <c r="Q7" s="236" t="s">
        <v>5</v>
      </c>
      <c r="R7" s="236" t="s">
        <v>5</v>
      </c>
      <c r="S7" s="236" t="s">
        <v>5</v>
      </c>
      <c r="T7" s="236" t="s">
        <v>5</v>
      </c>
    </row>
    <row r="8" spans="1:20" ht="19.5" customHeight="1">
      <c r="A8" s="235" t="s">
        <v>126</v>
      </c>
      <c r="B8" s="236" t="s">
        <v>127</v>
      </c>
      <c r="C8" s="236" t="s">
        <v>128</v>
      </c>
      <c r="D8" s="236" t="s">
        <v>11</v>
      </c>
      <c r="E8" s="224" t="s">
        <v>12</v>
      </c>
      <c r="F8" s="224" t="s">
        <v>13</v>
      </c>
      <c r="G8" s="224" t="s">
        <v>21</v>
      </c>
      <c r="H8" s="224" t="s">
        <v>25</v>
      </c>
      <c r="I8" s="224" t="s">
        <v>29</v>
      </c>
      <c r="J8" s="224" t="s">
        <v>33</v>
      </c>
      <c r="K8" s="224" t="s">
        <v>37</v>
      </c>
      <c r="L8" s="224" t="s">
        <v>41</v>
      </c>
      <c r="M8" s="224" t="s">
        <v>44</v>
      </c>
      <c r="N8" s="224" t="s">
        <v>47</v>
      </c>
      <c r="O8" s="224" t="s">
        <v>50</v>
      </c>
      <c r="P8" s="224" t="s">
        <v>53</v>
      </c>
      <c r="Q8" s="224" t="s">
        <v>56</v>
      </c>
      <c r="R8" s="224" t="s">
        <v>59</v>
      </c>
      <c r="S8" s="224" t="s">
        <v>62</v>
      </c>
      <c r="T8" s="224" t="s">
        <v>65</v>
      </c>
    </row>
    <row r="9" spans="1:20" ht="19.5" customHeight="1">
      <c r="A9" s="235" t="s">
        <v>5</v>
      </c>
      <c r="B9" s="236" t="s">
        <v>5</v>
      </c>
      <c r="C9" s="236" t="s">
        <v>5</v>
      </c>
      <c r="D9" s="236" t="s">
        <v>129</v>
      </c>
      <c r="E9" s="237" t="s">
        <v>5</v>
      </c>
      <c r="F9" s="237" t="s">
        <v>5</v>
      </c>
      <c r="G9" s="237" t="s">
        <v>5</v>
      </c>
      <c r="H9" s="237" t="s">
        <v>5</v>
      </c>
      <c r="I9" s="237" t="s">
        <v>5</v>
      </c>
      <c r="J9" s="237" t="s">
        <v>5</v>
      </c>
      <c r="K9" s="237" t="s">
        <v>5</v>
      </c>
      <c r="L9" s="237" t="s">
        <v>5</v>
      </c>
      <c r="M9" s="237" t="s">
        <v>5</v>
      </c>
      <c r="N9" s="237" t="s">
        <v>5</v>
      </c>
      <c r="O9" s="237" t="s">
        <v>5</v>
      </c>
      <c r="P9" s="237" t="s">
        <v>5</v>
      </c>
      <c r="Q9" s="237" t="s">
        <v>5</v>
      </c>
      <c r="R9" s="237" t="s">
        <v>5</v>
      </c>
      <c r="S9" s="237" t="s">
        <v>5</v>
      </c>
      <c r="T9" s="237" t="s">
        <v>5</v>
      </c>
    </row>
    <row r="10" spans="1:20" ht="19.5" customHeight="1">
      <c r="A10" s="238" t="s">
        <v>5</v>
      </c>
      <c r="B10" s="239" t="s">
        <v>5</v>
      </c>
      <c r="C10" s="239" t="s">
        <v>5</v>
      </c>
      <c r="D10" s="239" t="s">
        <v>5</v>
      </c>
      <c r="E10" s="237" t="s">
        <v>5</v>
      </c>
      <c r="F10" s="237" t="s">
        <v>5</v>
      </c>
      <c r="G10" s="237" t="s">
        <v>5</v>
      </c>
      <c r="H10" s="237" t="s">
        <v>5</v>
      </c>
      <c r="I10" s="237" t="s">
        <v>5</v>
      </c>
      <c r="J10" s="237" t="s">
        <v>5</v>
      </c>
      <c r="K10" s="237" t="s">
        <v>5</v>
      </c>
      <c r="L10" s="237" t="s">
        <v>5</v>
      </c>
      <c r="M10" s="237" t="s">
        <v>5</v>
      </c>
      <c r="N10" s="237" t="s">
        <v>5</v>
      </c>
      <c r="O10" s="237" t="s">
        <v>5</v>
      </c>
      <c r="P10" s="237" t="s">
        <v>5</v>
      </c>
      <c r="Q10" s="237" t="s">
        <v>5</v>
      </c>
      <c r="R10" s="237" t="s">
        <v>5</v>
      </c>
      <c r="S10" s="237" t="s">
        <v>5</v>
      </c>
      <c r="T10" s="237" t="s">
        <v>5</v>
      </c>
    </row>
    <row r="11" spans="1:20" ht="19.5" customHeight="1">
      <c r="A11" s="238" t="s">
        <v>5</v>
      </c>
      <c r="B11" s="239" t="s">
        <v>5</v>
      </c>
      <c r="C11" s="239" t="s">
        <v>5</v>
      </c>
      <c r="D11" s="239" t="s">
        <v>5</v>
      </c>
      <c r="E11" s="237" t="s">
        <v>5</v>
      </c>
      <c r="F11" s="237" t="s">
        <v>5</v>
      </c>
      <c r="G11" s="237" t="s">
        <v>5</v>
      </c>
      <c r="H11" s="237" t="s">
        <v>5</v>
      </c>
      <c r="I11" s="237" t="s">
        <v>5</v>
      </c>
      <c r="J11" s="237" t="s">
        <v>5</v>
      </c>
      <c r="K11" s="237" t="s">
        <v>5</v>
      </c>
      <c r="L11" s="237" t="s">
        <v>5</v>
      </c>
      <c r="M11" s="237" t="s">
        <v>5</v>
      </c>
      <c r="N11" s="237" t="s">
        <v>5</v>
      </c>
      <c r="O11" s="237" t="s">
        <v>5</v>
      </c>
      <c r="P11" s="237" t="s">
        <v>5</v>
      </c>
      <c r="Q11" s="237" t="s">
        <v>5</v>
      </c>
      <c r="R11" s="237" t="s">
        <v>5</v>
      </c>
      <c r="S11" s="237" t="s">
        <v>5</v>
      </c>
      <c r="T11" s="237" t="s">
        <v>5</v>
      </c>
    </row>
    <row r="12" spans="1:20" ht="19.5" customHeight="1">
      <c r="A12" s="238" t="s">
        <v>5</v>
      </c>
      <c r="B12" s="239" t="s">
        <v>5</v>
      </c>
      <c r="C12" s="239" t="s">
        <v>5</v>
      </c>
      <c r="D12" s="239" t="s">
        <v>5</v>
      </c>
      <c r="E12" s="237" t="s">
        <v>5</v>
      </c>
      <c r="F12" s="237" t="s">
        <v>5</v>
      </c>
      <c r="G12" s="237" t="s">
        <v>5</v>
      </c>
      <c r="H12" s="237" t="s">
        <v>5</v>
      </c>
      <c r="I12" s="237" t="s">
        <v>5</v>
      </c>
      <c r="J12" s="237" t="s">
        <v>5</v>
      </c>
      <c r="K12" s="237" t="s">
        <v>5</v>
      </c>
      <c r="L12" s="237" t="s">
        <v>5</v>
      </c>
      <c r="M12" s="237" t="s">
        <v>5</v>
      </c>
      <c r="N12" s="237" t="s">
        <v>5</v>
      </c>
      <c r="O12" s="237" t="s">
        <v>5</v>
      </c>
      <c r="P12" s="237" t="s">
        <v>5</v>
      </c>
      <c r="Q12" s="237" t="s">
        <v>5</v>
      </c>
      <c r="R12" s="237" t="s">
        <v>5</v>
      </c>
      <c r="S12" s="237" t="s">
        <v>5</v>
      </c>
      <c r="T12" s="237" t="s">
        <v>5</v>
      </c>
    </row>
    <row r="13" spans="1:20" ht="19.5" customHeight="1">
      <c r="A13" s="238" t="s">
        <v>5</v>
      </c>
      <c r="B13" s="239" t="s">
        <v>5</v>
      </c>
      <c r="C13" s="239" t="s">
        <v>5</v>
      </c>
      <c r="D13" s="239" t="s">
        <v>5</v>
      </c>
      <c r="E13" s="237" t="s">
        <v>5</v>
      </c>
      <c r="F13" s="237" t="s">
        <v>5</v>
      </c>
      <c r="G13" s="237" t="s">
        <v>5</v>
      </c>
      <c r="H13" s="237" t="s">
        <v>5</v>
      </c>
      <c r="I13" s="237" t="s">
        <v>5</v>
      </c>
      <c r="J13" s="237" t="s">
        <v>5</v>
      </c>
      <c r="K13" s="237" t="s">
        <v>5</v>
      </c>
      <c r="L13" s="237" t="s">
        <v>5</v>
      </c>
      <c r="M13" s="237" t="s">
        <v>5</v>
      </c>
      <c r="N13" s="237" t="s">
        <v>5</v>
      </c>
      <c r="O13" s="237" t="s">
        <v>5</v>
      </c>
      <c r="P13" s="237" t="s">
        <v>5</v>
      </c>
      <c r="Q13" s="237" t="s">
        <v>5</v>
      </c>
      <c r="R13" s="237" t="s">
        <v>5</v>
      </c>
      <c r="S13" s="237" t="s">
        <v>5</v>
      </c>
      <c r="T13" s="237" t="s">
        <v>5</v>
      </c>
    </row>
    <row r="14" spans="1:20" ht="19.5" customHeight="1">
      <c r="A14" s="238" t="s">
        <v>5</v>
      </c>
      <c r="B14" s="239" t="s">
        <v>5</v>
      </c>
      <c r="C14" s="239" t="s">
        <v>5</v>
      </c>
      <c r="D14" s="239" t="s">
        <v>5</v>
      </c>
      <c r="E14" s="237" t="s">
        <v>5</v>
      </c>
      <c r="F14" s="237" t="s">
        <v>5</v>
      </c>
      <c r="G14" s="237" t="s">
        <v>5</v>
      </c>
      <c r="H14" s="237" t="s">
        <v>5</v>
      </c>
      <c r="I14" s="237" t="s">
        <v>5</v>
      </c>
      <c r="J14" s="237" t="s">
        <v>5</v>
      </c>
      <c r="K14" s="237" t="s">
        <v>5</v>
      </c>
      <c r="L14" s="237" t="s">
        <v>5</v>
      </c>
      <c r="M14" s="237" t="s">
        <v>5</v>
      </c>
      <c r="N14" s="237" t="s">
        <v>5</v>
      </c>
      <c r="O14" s="237" t="s">
        <v>5</v>
      </c>
      <c r="P14" s="237" t="s">
        <v>5</v>
      </c>
      <c r="Q14" s="237" t="s">
        <v>5</v>
      </c>
      <c r="R14" s="237" t="s">
        <v>5</v>
      </c>
      <c r="S14" s="237" t="s">
        <v>5</v>
      </c>
      <c r="T14" s="237" t="s">
        <v>5</v>
      </c>
    </row>
    <row r="15" spans="1:20" ht="19.5" customHeight="1">
      <c r="A15" s="238" t="s">
        <v>5</v>
      </c>
      <c r="B15" s="239" t="s">
        <v>5</v>
      </c>
      <c r="C15" s="239" t="s">
        <v>5</v>
      </c>
      <c r="D15" s="239" t="s">
        <v>5</v>
      </c>
      <c r="E15" s="237" t="s">
        <v>5</v>
      </c>
      <c r="F15" s="237" t="s">
        <v>5</v>
      </c>
      <c r="G15" s="237" t="s">
        <v>5</v>
      </c>
      <c r="H15" s="237" t="s">
        <v>5</v>
      </c>
      <c r="I15" s="237" t="s">
        <v>5</v>
      </c>
      <c r="J15" s="237" t="s">
        <v>5</v>
      </c>
      <c r="K15" s="237" t="s">
        <v>5</v>
      </c>
      <c r="L15" s="237" t="s">
        <v>5</v>
      </c>
      <c r="M15" s="237" t="s">
        <v>5</v>
      </c>
      <c r="N15" s="237" t="s">
        <v>5</v>
      </c>
      <c r="O15" s="237" t="s">
        <v>5</v>
      </c>
      <c r="P15" s="237" t="s">
        <v>5</v>
      </c>
      <c r="Q15" s="237" t="s">
        <v>5</v>
      </c>
      <c r="R15" s="237" t="s">
        <v>5</v>
      </c>
      <c r="S15" s="237" t="s">
        <v>5</v>
      </c>
      <c r="T15" s="237" t="s">
        <v>5</v>
      </c>
    </row>
    <row r="16" spans="1:20" ht="19.5" customHeight="1">
      <c r="A16" s="238" t="s">
        <v>437</v>
      </c>
      <c r="B16" s="239" t="s">
        <v>5</v>
      </c>
      <c r="C16" s="239" t="s">
        <v>5</v>
      </c>
      <c r="D16" s="239" t="s">
        <v>5</v>
      </c>
      <c r="E16" s="239" t="s">
        <v>5</v>
      </c>
      <c r="F16" s="239" t="s">
        <v>5</v>
      </c>
      <c r="G16" s="239" t="s">
        <v>5</v>
      </c>
      <c r="H16" s="239" t="s">
        <v>5</v>
      </c>
      <c r="I16" s="239" t="s">
        <v>5</v>
      </c>
      <c r="J16" s="239" t="s">
        <v>5</v>
      </c>
      <c r="K16" s="239" t="s">
        <v>5</v>
      </c>
      <c r="L16" s="239" t="s">
        <v>5</v>
      </c>
      <c r="M16" s="239" t="s">
        <v>5</v>
      </c>
      <c r="N16" s="239" t="s">
        <v>5</v>
      </c>
      <c r="O16" s="239" t="s">
        <v>5</v>
      </c>
      <c r="P16" s="239" t="s">
        <v>5</v>
      </c>
      <c r="Q16" s="239" t="s">
        <v>5</v>
      </c>
      <c r="R16" s="239" t="s">
        <v>5</v>
      </c>
      <c r="S16" s="239" t="s">
        <v>5</v>
      </c>
      <c r="T16" s="239" t="s">
        <v>5</v>
      </c>
    </row>
    <row r="17" spans="1:14" s="242" customFormat="1" ht="36.75" customHeight="1">
      <c r="A17" s="243" t="s">
        <v>438</v>
      </c>
      <c r="B17" s="243"/>
      <c r="C17" s="243"/>
      <c r="D17" s="243"/>
      <c r="E17" s="243"/>
      <c r="F17" s="243"/>
      <c r="G17" s="243"/>
      <c r="H17" s="243"/>
      <c r="I17" s="243"/>
      <c r="J17" s="243"/>
      <c r="K17" s="243"/>
      <c r="L17" s="243"/>
      <c r="M17" s="243"/>
      <c r="N17" s="243"/>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N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3" sqref="F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15" t="s">
        <v>439</v>
      </c>
      <c r="G1" s="215" t="s">
        <v>439</v>
      </c>
    </row>
    <row r="2" ht="14.25">
      <c r="L2" s="241" t="s">
        <v>440</v>
      </c>
    </row>
    <row r="3" spans="1:12" ht="14.25">
      <c r="A3" s="232" t="s">
        <v>2</v>
      </c>
      <c r="L3" s="241" t="s">
        <v>3</v>
      </c>
    </row>
    <row r="4" spans="1:12" ht="19.5" customHeight="1">
      <c r="A4" s="233" t="s">
        <v>7</v>
      </c>
      <c r="B4" s="234" t="s">
        <v>5</v>
      </c>
      <c r="C4" s="234" t="s">
        <v>5</v>
      </c>
      <c r="D4" s="234" t="s">
        <v>5</v>
      </c>
      <c r="E4" s="234" t="s">
        <v>206</v>
      </c>
      <c r="F4" s="234" t="s">
        <v>5</v>
      </c>
      <c r="G4" s="234" t="s">
        <v>5</v>
      </c>
      <c r="H4" s="234" t="s">
        <v>207</v>
      </c>
      <c r="I4" s="234" t="s">
        <v>208</v>
      </c>
      <c r="J4" s="234" t="s">
        <v>108</v>
      </c>
      <c r="K4" s="234" t="s">
        <v>5</v>
      </c>
      <c r="L4" s="234" t="s">
        <v>5</v>
      </c>
    </row>
    <row r="5" spans="1:12" ht="19.5" customHeight="1">
      <c r="A5" s="235" t="s">
        <v>122</v>
      </c>
      <c r="B5" s="236" t="s">
        <v>5</v>
      </c>
      <c r="C5" s="236" t="s">
        <v>5</v>
      </c>
      <c r="D5" s="236" t="s">
        <v>123</v>
      </c>
      <c r="E5" s="236" t="s">
        <v>129</v>
      </c>
      <c r="F5" s="236" t="s">
        <v>441</v>
      </c>
      <c r="G5" s="236" t="s">
        <v>442</v>
      </c>
      <c r="H5" s="236" t="s">
        <v>5</v>
      </c>
      <c r="I5" s="236" t="s">
        <v>5</v>
      </c>
      <c r="J5" s="236" t="s">
        <v>129</v>
      </c>
      <c r="K5" s="236" t="s">
        <v>441</v>
      </c>
      <c r="L5" s="222" t="s">
        <v>442</v>
      </c>
    </row>
    <row r="6" spans="1:12" ht="19.5" customHeight="1">
      <c r="A6" s="235" t="s">
        <v>5</v>
      </c>
      <c r="B6" s="236" t="s">
        <v>5</v>
      </c>
      <c r="C6" s="236" t="s">
        <v>5</v>
      </c>
      <c r="D6" s="236" t="s">
        <v>5</v>
      </c>
      <c r="E6" s="236" t="s">
        <v>5</v>
      </c>
      <c r="F6" s="236" t="s">
        <v>5</v>
      </c>
      <c r="G6" s="236" t="s">
        <v>5</v>
      </c>
      <c r="H6" s="236" t="s">
        <v>5</v>
      </c>
      <c r="I6" s="236" t="s">
        <v>5</v>
      </c>
      <c r="J6" s="236" t="s">
        <v>5</v>
      </c>
      <c r="K6" s="236" t="s">
        <v>5</v>
      </c>
      <c r="L6" s="222" t="s">
        <v>213</v>
      </c>
    </row>
    <row r="7" spans="1:12" ht="19.5" customHeight="1">
      <c r="A7" s="235" t="s">
        <v>5</v>
      </c>
      <c r="B7" s="236" t="s">
        <v>5</v>
      </c>
      <c r="C7" s="236" t="s">
        <v>5</v>
      </c>
      <c r="D7" s="236" t="s">
        <v>5</v>
      </c>
      <c r="E7" s="236" t="s">
        <v>5</v>
      </c>
      <c r="F7" s="236" t="s">
        <v>5</v>
      </c>
      <c r="G7" s="236" t="s">
        <v>5</v>
      </c>
      <c r="H7" s="236" t="s">
        <v>5</v>
      </c>
      <c r="I7" s="236" t="s">
        <v>5</v>
      </c>
      <c r="J7" s="236" t="s">
        <v>5</v>
      </c>
      <c r="K7" s="236" t="s">
        <v>5</v>
      </c>
      <c r="L7" s="222" t="s">
        <v>5</v>
      </c>
    </row>
    <row r="8" spans="1:12" ht="19.5" customHeight="1">
      <c r="A8" s="235" t="s">
        <v>126</v>
      </c>
      <c r="B8" s="236" t="s">
        <v>127</v>
      </c>
      <c r="C8" s="236" t="s">
        <v>128</v>
      </c>
      <c r="D8" s="236" t="s">
        <v>11</v>
      </c>
      <c r="E8" s="224" t="s">
        <v>12</v>
      </c>
      <c r="F8" s="224" t="s">
        <v>13</v>
      </c>
      <c r="G8" s="224" t="s">
        <v>21</v>
      </c>
      <c r="H8" s="224" t="s">
        <v>25</v>
      </c>
      <c r="I8" s="224" t="s">
        <v>29</v>
      </c>
      <c r="J8" s="224" t="s">
        <v>33</v>
      </c>
      <c r="K8" s="224" t="s">
        <v>37</v>
      </c>
      <c r="L8" s="224" t="s">
        <v>41</v>
      </c>
    </row>
    <row r="9" spans="1:12" ht="19.5" customHeight="1">
      <c r="A9" s="235" t="s">
        <v>5</v>
      </c>
      <c r="B9" s="236" t="s">
        <v>5</v>
      </c>
      <c r="C9" s="236" t="s">
        <v>5</v>
      </c>
      <c r="D9" s="236" t="s">
        <v>129</v>
      </c>
      <c r="E9" s="237" t="s">
        <v>5</v>
      </c>
      <c r="F9" s="237" t="s">
        <v>5</v>
      </c>
      <c r="G9" s="237" t="s">
        <v>5</v>
      </c>
      <c r="H9" s="237" t="s">
        <v>5</v>
      </c>
      <c r="I9" s="237" t="s">
        <v>5</v>
      </c>
      <c r="J9" s="237" t="s">
        <v>5</v>
      </c>
      <c r="K9" s="237" t="s">
        <v>5</v>
      </c>
      <c r="L9" s="237" t="s">
        <v>5</v>
      </c>
    </row>
    <row r="10" spans="1:12" ht="19.5" customHeight="1">
      <c r="A10" s="238" t="s">
        <v>5</v>
      </c>
      <c r="B10" s="239" t="s">
        <v>5</v>
      </c>
      <c r="C10" s="239" t="s">
        <v>5</v>
      </c>
      <c r="D10" s="239" t="s">
        <v>5</v>
      </c>
      <c r="E10" s="237" t="s">
        <v>5</v>
      </c>
      <c r="F10" s="237" t="s">
        <v>5</v>
      </c>
      <c r="G10" s="237" t="s">
        <v>5</v>
      </c>
      <c r="H10" s="237" t="s">
        <v>5</v>
      </c>
      <c r="I10" s="237" t="s">
        <v>5</v>
      </c>
      <c r="J10" s="237" t="s">
        <v>5</v>
      </c>
      <c r="K10" s="237" t="s">
        <v>5</v>
      </c>
      <c r="L10" s="237" t="s">
        <v>5</v>
      </c>
    </row>
    <row r="11" spans="1:12" ht="19.5" customHeight="1">
      <c r="A11" s="238" t="s">
        <v>5</v>
      </c>
      <c r="B11" s="239" t="s">
        <v>5</v>
      </c>
      <c r="C11" s="239" t="s">
        <v>5</v>
      </c>
      <c r="D11" s="239" t="s">
        <v>5</v>
      </c>
      <c r="E11" s="237" t="s">
        <v>5</v>
      </c>
      <c r="F11" s="237" t="s">
        <v>5</v>
      </c>
      <c r="G11" s="237" t="s">
        <v>5</v>
      </c>
      <c r="H11" s="237" t="s">
        <v>5</v>
      </c>
      <c r="I11" s="237" t="s">
        <v>5</v>
      </c>
      <c r="J11" s="237" t="s">
        <v>5</v>
      </c>
      <c r="K11" s="237" t="s">
        <v>5</v>
      </c>
      <c r="L11" s="237" t="s">
        <v>5</v>
      </c>
    </row>
    <row r="12" spans="1:12" ht="19.5" customHeight="1">
      <c r="A12" s="238" t="s">
        <v>5</v>
      </c>
      <c r="B12" s="239" t="s">
        <v>5</v>
      </c>
      <c r="C12" s="239" t="s">
        <v>5</v>
      </c>
      <c r="D12" s="239" t="s">
        <v>5</v>
      </c>
      <c r="E12" s="237" t="s">
        <v>5</v>
      </c>
      <c r="F12" s="237" t="s">
        <v>5</v>
      </c>
      <c r="G12" s="237" t="s">
        <v>5</v>
      </c>
      <c r="H12" s="237" t="s">
        <v>5</v>
      </c>
      <c r="I12" s="237" t="s">
        <v>5</v>
      </c>
      <c r="J12" s="237" t="s">
        <v>5</v>
      </c>
      <c r="K12" s="237" t="s">
        <v>5</v>
      </c>
      <c r="L12" s="237" t="s">
        <v>5</v>
      </c>
    </row>
    <row r="13" spans="1:12" ht="19.5" customHeight="1">
      <c r="A13" s="238" t="s">
        <v>5</v>
      </c>
      <c r="B13" s="239" t="s">
        <v>5</v>
      </c>
      <c r="C13" s="239" t="s">
        <v>5</v>
      </c>
      <c r="D13" s="239" t="s">
        <v>5</v>
      </c>
      <c r="E13" s="237" t="s">
        <v>5</v>
      </c>
      <c r="F13" s="237" t="s">
        <v>5</v>
      </c>
      <c r="G13" s="237" t="s">
        <v>5</v>
      </c>
      <c r="H13" s="237" t="s">
        <v>5</v>
      </c>
      <c r="I13" s="237" t="s">
        <v>5</v>
      </c>
      <c r="J13" s="237" t="s">
        <v>5</v>
      </c>
      <c r="K13" s="237" t="s">
        <v>5</v>
      </c>
      <c r="L13" s="237" t="s">
        <v>5</v>
      </c>
    </row>
    <row r="14" spans="1:12" ht="19.5" customHeight="1">
      <c r="A14" s="238" t="s">
        <v>5</v>
      </c>
      <c r="B14" s="239" t="s">
        <v>5</v>
      </c>
      <c r="C14" s="239" t="s">
        <v>5</v>
      </c>
      <c r="D14" s="239" t="s">
        <v>5</v>
      </c>
      <c r="E14" s="237" t="s">
        <v>5</v>
      </c>
      <c r="F14" s="237" t="s">
        <v>5</v>
      </c>
      <c r="G14" s="237" t="s">
        <v>5</v>
      </c>
      <c r="H14" s="237" t="s">
        <v>5</v>
      </c>
      <c r="I14" s="237" t="s">
        <v>5</v>
      </c>
      <c r="J14" s="237" t="s">
        <v>5</v>
      </c>
      <c r="K14" s="237" t="s">
        <v>5</v>
      </c>
      <c r="L14" s="237" t="s">
        <v>5</v>
      </c>
    </row>
    <row r="15" spans="1:12" ht="19.5" customHeight="1">
      <c r="A15" s="238" t="s">
        <v>5</v>
      </c>
      <c r="B15" s="239" t="s">
        <v>5</v>
      </c>
      <c r="C15" s="239" t="s">
        <v>5</v>
      </c>
      <c r="D15" s="239" t="s">
        <v>5</v>
      </c>
      <c r="E15" s="237" t="s">
        <v>5</v>
      </c>
      <c r="F15" s="237" t="s">
        <v>5</v>
      </c>
      <c r="G15" s="237" t="s">
        <v>5</v>
      </c>
      <c r="H15" s="237" t="s">
        <v>5</v>
      </c>
      <c r="I15" s="237" t="s">
        <v>5</v>
      </c>
      <c r="J15" s="237" t="s">
        <v>5</v>
      </c>
      <c r="K15" s="237" t="s">
        <v>5</v>
      </c>
      <c r="L15" s="237" t="s">
        <v>5</v>
      </c>
    </row>
    <row r="16" spans="1:12" ht="19.5" customHeight="1">
      <c r="A16" s="238" t="s">
        <v>443</v>
      </c>
      <c r="B16" s="239" t="s">
        <v>5</v>
      </c>
      <c r="C16" s="239" t="s">
        <v>5</v>
      </c>
      <c r="D16" s="239" t="s">
        <v>5</v>
      </c>
      <c r="E16" s="239" t="s">
        <v>5</v>
      </c>
      <c r="F16" s="239" t="s">
        <v>5</v>
      </c>
      <c r="G16" s="239" t="s">
        <v>5</v>
      </c>
      <c r="H16" s="239" t="s">
        <v>5</v>
      </c>
      <c r="I16" s="239" t="s">
        <v>5</v>
      </c>
      <c r="J16" s="239" t="s">
        <v>5</v>
      </c>
      <c r="K16" s="239" t="s">
        <v>5</v>
      </c>
      <c r="L16" s="239" t="s">
        <v>5</v>
      </c>
    </row>
    <row r="17" spans="1:12" s="231" customFormat="1" ht="45" customHeight="1">
      <c r="A17" s="240" t="s">
        <v>438</v>
      </c>
      <c r="B17" s="240"/>
      <c r="C17" s="240"/>
      <c r="D17" s="240"/>
      <c r="E17" s="240"/>
      <c r="F17" s="240"/>
      <c r="G17" s="240"/>
      <c r="H17" s="240"/>
      <c r="I17" s="240"/>
      <c r="J17" s="240"/>
      <c r="K17" s="240"/>
      <c r="L17" s="240"/>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2023-10-10T00:22:38Z</dcterms:created>
  <dcterms:modified xsi:type="dcterms:W3CDTF">2024-01-05T07:26:36Z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B48A6DFD4DF5459E9F01FC9805999585</vt:lpwstr>
  </property>
  <property fmtid="{D5CDD505-2E9C-101B-9397-08002B2CF9AE}" pid="4" name="KSOProductBuildV">
    <vt:lpwstr>2052-11.8.2.11978</vt:lpwstr>
  </property>
</Properties>
</file>