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人大会议)" sheetId="12" r:id="rId12"/>
    <sheet name="GK12 2021年度项目支出绩效自评表(财政所公共服务能) " sheetId="13" r:id="rId13"/>
    <sheet name="GK12 2021年度项目支出绩效自评表(纪检工作经费)" sheetId="14" r:id="rId14"/>
    <sheet name="GK12 2021年度项目支出绩效自评表(妇联工作经费)" sheetId="15" r:id="rId15"/>
    <sheet name="GK12 2021年度项目支出绩效自评表(边境地区疫情防控专项" sheetId="16" r:id="rId16"/>
    <sheet name="GK12 2021年度项目支出绩效自评表(边境地区疫情防(2)" sheetId="17" r:id="rId17"/>
    <sheet name="GK12 2021年度项目支出绩效自评表(民宗局团结示范村项)" sheetId="18" r:id="rId18"/>
    <sheet name="GK12 2021年度项目支出绩效自评表(国有企业)" sheetId="19" r:id="rId19"/>
    <sheet name="GK12 2021年度项目支出绩效自评表(沪滇帮扶项目）" sheetId="20" r:id="rId20"/>
    <sheet name="GK12 2021年度项目支出绩效自评表(专户项目）" sheetId="21" r:id="rId21"/>
    <sheet name="GK12 2021年度项目支出绩效自评表(一事一议）" sheetId="22" r:id="rId22"/>
  </sheets>
  <definedNames/>
  <calcPr fullCalcOnLoad="1"/>
</workbook>
</file>

<file path=xl/sharedStrings.xml><?xml version="1.0" encoding="utf-8"?>
<sst xmlns="http://schemas.openxmlformats.org/spreadsheetml/2006/main" count="6027" uniqueCount="729">
  <si>
    <t>收入支出决算总表</t>
  </si>
  <si>
    <t>公开01表</t>
  </si>
  <si>
    <t>编制单位：临沧市沧源佤族自治县勐省镇</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</si>
  <si>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</si>
  <si>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</si>
  <si>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</si>
  <si>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</si>
  <si>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</si>
  <si>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</si>
  <si>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</si>
  <si>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</si>
  <si>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</si>
  <si>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</si>
  <si>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</si>
  <si>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</si>
  <si>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</si>
  <si>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</si>
  <si>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</si>
  <si>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</si>
  <si>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</si>
  <si>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</si>
  <si>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</si>
  <si>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</si>
  <si>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</si>
  <si>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</si>
  <si>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</si>
  <si>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</si>
  <si>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</si>
  <si>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</si>
  <si>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</si>
  <si>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</si>
  <si>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</si>
  <si>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</si>
  <si>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</si>
  <si>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</si>
  <si>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</si>
  <si>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</si>
  <si>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</si>
  <si>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</si>
  <si>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</si>
  <si>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</si>
  <si>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</si>
  <si>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</si>
  <si>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</si>
  <si>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</si>
  <si>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</si>
  <si>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</si>
  <si>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</si>
  <si>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</si>
  <si>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</si>
  <si>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</si>
  <si>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</si>
  <si>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</si>
  <si>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</si>
  <si>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</si>
  <si>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</si>
  <si>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</si>
  <si>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</si>
  <si>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</si>
  <si>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</si>
  <si>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</si>
  <si>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</si>
  <si>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</si>
  <si>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</si>
  <si>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</si>
  <si>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</si>
  <si>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</si>
  <si>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</si>
  <si>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</si>
  <si>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</si>
  <si>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</si>
  <si>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</si>
  <si>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</si>
  <si>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</si>
  <si>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</si>
  <si>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</si>
  <si>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</si>
  <si>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</si>
  <si>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</si>
  <si>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</si>
  <si>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</si>
  <si>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</si>
  <si>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</si>
  <si>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</si>
  <si>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</si>
  <si>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</si>
  <si>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</si>
  <si>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</si>
  <si>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</si>
  <si>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</si>
  <si>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</si>
  <si>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</si>
  <si>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</si>
  <si>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</si>
  <si>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</si>
  <si>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</si>
  <si>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</si>
  <si>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</si>
  <si>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</si>
  <si>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</si>
  <si>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</si>
  <si>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</si>
  <si>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</si>
  <si>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</si>
  <si>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</si>
  <si>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</si>
  <si>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</si>
  <si>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</si>
  <si>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</si>
  <si>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</si>
  <si>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</si>
  <si>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</si>
  <si>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</si>
  <si>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</si>
  <si>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</si>
  <si>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</si>
  <si>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</si>
  <si>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</si>
  <si>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</si>
  <si>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</si>
  <si>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</si>
  <si>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</si>
  <si>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</si>
  <si>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</si>
  <si>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</si>
  <si>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</si>
  <si>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</si>
  <si>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</si>
  <si>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</si>
  <si>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</si>
  <si>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</si>
  <si>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</si>
  <si>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</si>
  <si>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</si>
  <si>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</si>
  <si>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</si>
  <si>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2010104</t>
  </si>
  <si>
    <t xml:space="preserve">  人大会议</t>
  </si>
  <si>
    <t>20103</t>
  </si>
  <si>
    <t>政府办公厅（室）及相关机构事务</t>
  </si>
  <si>
    <t>2010301</t>
  </si>
  <si>
    <t>2010399</t>
  </si>
  <si>
    <t xml:space="preserve">  其他政府办公厅（室）及相关机构事务支出</t>
  </si>
  <si>
    <t>20105</t>
  </si>
  <si>
    <t>统计信息事务</t>
  </si>
  <si>
    <t>2010501</t>
  </si>
  <si>
    <t>20106</t>
  </si>
  <si>
    <t>财政事务</t>
  </si>
  <si>
    <t>2010601</t>
  </si>
  <si>
    <t>2010602</t>
  </si>
  <si>
    <t xml:space="preserve">  一般行政管理事务</t>
  </si>
  <si>
    <t>20111</t>
  </si>
  <si>
    <t>纪检监察事务</t>
  </si>
  <si>
    <t>2011101</t>
  </si>
  <si>
    <t>20129</t>
  </si>
  <si>
    <t>群众团体事务</t>
  </si>
  <si>
    <t>2012902</t>
  </si>
  <si>
    <t>20131</t>
  </si>
  <si>
    <t>党委办公厅（室）及相关机构事务</t>
  </si>
  <si>
    <t>2013101</t>
  </si>
  <si>
    <t>207</t>
  </si>
  <si>
    <t>文化旅游体育与传媒支出</t>
  </si>
  <si>
    <t>20701</t>
  </si>
  <si>
    <t>文化和旅游</t>
  </si>
  <si>
    <t>2070109</t>
  </si>
  <si>
    <t xml:space="preserve">  群众文化</t>
  </si>
  <si>
    <t>20708</t>
  </si>
  <si>
    <t>广播电视</t>
  </si>
  <si>
    <t>2070808</t>
  </si>
  <si>
    <t xml:space="preserve">  广播电视事务</t>
  </si>
  <si>
    <t>208</t>
  </si>
  <si>
    <t>社会保障和就业支出</t>
  </si>
  <si>
    <t>20801</t>
  </si>
  <si>
    <t>人力资源和社会保障管理事务</t>
  </si>
  <si>
    <t>2080102</t>
  </si>
  <si>
    <t>2080109</t>
  </si>
  <si>
    <t xml:space="preserve">  社会保险经办机构</t>
  </si>
  <si>
    <t>20802</t>
  </si>
  <si>
    <t>民政管理事务</t>
  </si>
  <si>
    <t>2080201</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</si>
  <si>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</si>
  <si>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</si>
  <si>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</si>
  <si>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</si>
  <si>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</si>
  <si>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</si>
  <si>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</si>
  <si>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</si>
  <si>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</si>
  <si>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</si>
  <si>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</si>
  <si>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</si>
  <si>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</si>
  <si>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</si>
  <si>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</si>
  <si>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</si>
  <si>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</si>
  <si>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</si>
  <si>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</si>
  <si>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</si>
  <si>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</si>
  <si>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</si>
  <si>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</si>
  <si>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</si>
  <si>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</si>
  <si>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</si>
  <si>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</si>
  <si>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</si>
  <si>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</si>
  <si>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</si>
  <si>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</si>
  <si>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</si>
  <si>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</si>
  <si>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</si>
  <si>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</si>
  <si>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</si>
  <si>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21302</t>
  </si>
  <si>
    <t>林业和草原</t>
  </si>
  <si>
    <t>2130204</t>
  </si>
  <si>
    <t xml:space="preserve">  事业机构</t>
  </si>
  <si>
    <t>21303</t>
  </si>
  <si>
    <t>水利</t>
  </si>
  <si>
    <t>2130304</t>
  </si>
  <si>
    <t xml:space="preserve">  水利行业业务管理</t>
  </si>
  <si>
    <t>21305</t>
  </si>
  <si>
    <t>扶贫</t>
  </si>
  <si>
    <t>2130505</t>
  </si>
  <si>
    <t xml:space="preserve">  生产发展</t>
  </si>
  <si>
    <t>2130599</t>
  </si>
  <si>
    <t xml:space="preserve">  其他扶贫支出</t>
  </si>
  <si>
    <t>21307</t>
  </si>
  <si>
    <t>农村综合改革</t>
  </si>
  <si>
    <t>2130705</t>
  </si>
  <si>
    <t xml:space="preserve">  对村民委员会和村党支部的补助</t>
  </si>
  <si>
    <t>2130799</t>
  </si>
  <si>
    <t xml:space="preserve">  其他农村综合改革支出</t>
  </si>
  <si>
    <t>221</t>
  </si>
  <si>
    <t>住房保障支出</t>
  </si>
  <si>
    <t>22102</t>
  </si>
  <si>
    <t>住房改革支出</t>
  </si>
  <si>
    <t>2210201</t>
  </si>
  <si>
    <t xml:space="preserve">  住房公积金</t>
  </si>
  <si>
    <t>223</t>
  </si>
  <si>
    <t>国有资本经营预算支出</t>
  </si>
  <si>
    <t>22301</t>
  </si>
  <si>
    <t>解决历史遗留问题及改革成本支出</t>
  </si>
  <si>
    <t>2230105</t>
  </si>
  <si>
    <t xml:space="preserve">  国有企业退休人员社会化管理补助支出</t>
  </si>
  <si>
    <t>注：本表反映部门本年度取得的各项收入情况。</t>
  </si>
  <si>
    <t>支出决算表</t>
  </si>
  <si>
    <t>公开03表</t>
  </si>
  <si>
    <t>基本支出</t>
  </si>
  <si>
    <t>项目支出</t>
  </si>
  <si>
    <t>上缴上级支出</t>
  </si>
  <si>
    <t>经营支出</t>
  </si>
  <si>
    <t>对附属单位补助支出</t>
  </si>
  <si>
    <t>2130504</t>
  </si>
  <si>
    <t xml:space="preserve">  农村基础设施建设</t>
  </si>
  <si>
    <t>21399</t>
  </si>
  <si>
    <t>其他农林水支出</t>
  </si>
  <si>
    <t>2139999</t>
  </si>
  <si>
    <t xml:space="preserve">  其他农林水支出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</si>
  <si>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</si>
  <si>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</si>
  <si>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</si>
  <si>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</si>
  <si>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</si>
  <si>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</si>
  <si>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</si>
  <si>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</si>
  <si>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</si>
  <si>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</si>
  <si>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</si>
  <si>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</si>
  <si>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</si>
  <si>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</si>
  <si>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</si>
  <si>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</si>
  <si>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</si>
  <si>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</si>
  <si>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</si>
  <si>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</si>
  <si>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</si>
  <si>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</si>
  <si>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</si>
  <si>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</si>
  <si>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</si>
  <si>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</si>
  <si>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</si>
  <si>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</si>
  <si>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</si>
  <si>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</si>
  <si>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</si>
  <si>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</si>
  <si>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</si>
  <si>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</si>
  <si>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</si>
  <si>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</si>
  <si>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</si>
  <si>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</si>
  <si>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</si>
  <si>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</si>
  <si>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</si>
  <si>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</si>
  <si>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</si>
  <si>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</si>
  <si>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</si>
  <si>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</si>
  <si>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</si>
  <si>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</si>
  <si>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</si>
  <si>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</si>
  <si>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</si>
  <si>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</si>
  <si>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</si>
  <si>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</si>
  <si>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</si>
  <si>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</si>
  <si>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</si>
  <si>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</si>
  <si>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</si>
  <si>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</si>
  <si>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</si>
  <si>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</si>
  <si>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</si>
  <si>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</si>
  <si>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</si>
  <si>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</si>
  <si>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</si>
  <si>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</si>
  <si>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</si>
  <si>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</si>
  <si>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</si>
  <si>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</si>
  <si>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</si>
  <si>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</si>
  <si>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</si>
  <si>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</si>
  <si>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</si>
  <si>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</si>
  <si>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</si>
  <si>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</si>
  <si>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</si>
  <si>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</si>
  <si>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</si>
  <si>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</si>
  <si>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</si>
  <si>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</si>
  <si>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</si>
  <si>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</si>
  <si>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</si>
  <si>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</si>
  <si>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</si>
  <si>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</si>
  <si>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</si>
  <si>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</si>
  <si>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</si>
  <si>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</si>
  <si>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</si>
  <si>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</si>
  <si>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</si>
  <si>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</si>
  <si>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</si>
  <si>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</si>
  <si>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</si>
  <si>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</si>
  <si>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</si>
  <si>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</si>
  <si>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</si>
  <si>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</si>
  <si>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</si>
  <si>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</si>
  <si>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</si>
  <si>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</si>
  <si>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</si>
  <si>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</si>
  <si>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</si>
  <si>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</si>
  <si>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</si>
  <si>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</si>
  <si>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</si>
  <si>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</si>
  <si>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</si>
  <si>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</si>
  <si>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</si>
  <si>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</si>
  <si>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</si>
  <si>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</si>
  <si>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</si>
  <si>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</si>
  <si>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</si>
  <si>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</si>
  <si>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</si>
  <si>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</si>
  <si>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</si>
  <si>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</si>
  <si>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</si>
  <si>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</si>
  <si>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</si>
  <si>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</si>
  <si>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</si>
  <si>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</si>
  <si>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</si>
  <si>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</si>
  <si>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</si>
  <si>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</si>
  <si>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</si>
  <si>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</si>
  <si>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</si>
  <si>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</si>
  <si>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</si>
  <si>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</si>
  <si>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</si>
  <si>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</si>
  <si>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</si>
  <si>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</si>
  <si>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</si>
  <si>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</si>
  <si>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</si>
  <si>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</si>
  <si>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</si>
  <si>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</si>
  <si>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</si>
  <si>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</si>
  <si>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</si>
  <si>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</si>
  <si>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</si>
  <si>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</si>
  <si>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</si>
  <si>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</si>
  <si>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</si>
  <si>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</si>
  <si>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</si>
  <si>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</si>
  <si>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</si>
  <si>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</si>
  <si>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</si>
  <si>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</si>
  <si>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</si>
  <si>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</si>
  <si>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</si>
  <si>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</si>
  <si>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</si>
  <si>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</si>
  <si>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</si>
  <si>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</si>
  <si>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</si>
  <si>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</si>
  <si>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</si>
  <si>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</si>
  <si>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</si>
  <si>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</si>
  <si>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</si>
  <si>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</si>
  <si>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</si>
  <si>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</si>
  <si>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</si>
  <si>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</si>
  <si>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</si>
  <si>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</si>
  <si>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</si>
  <si>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</si>
  <si>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</si>
  <si>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</si>
  <si>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</si>
  <si>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</si>
  <si>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</si>
  <si>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</si>
  <si>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</si>
  <si>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</si>
  <si>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</si>
  <si>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</si>
  <si>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</si>
  <si>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</si>
  <si>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</si>
  <si>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</si>
  <si>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</si>
  <si>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</si>
  <si>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</si>
  <si>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</si>
  <si>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说明：本表无数据公开表格为空表。</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</si>
  <si>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</si>
  <si>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</si>
  <si>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</si>
  <si>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</si>
  <si>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</si>
  <si>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</si>
  <si>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</si>
  <si>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</si>
  <si>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</si>
  <si>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</si>
  <si>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</si>
  <si>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</si>
  <si>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</si>
  <si>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</si>
  <si>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</si>
  <si>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</si>
  <si>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</si>
  <si>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</si>
  <si>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</si>
  <si>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</si>
  <si>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</si>
  <si>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</si>
  <si>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</si>
  <si>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</si>
  <si>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</si>
  <si>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</si>
  <si>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</si>
  <si>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</si>
  <si>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</si>
  <si>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</si>
  <si>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</si>
  <si>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</si>
  <si>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</si>
  <si>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</si>
  <si>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</si>
  <si>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</si>
  <si>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</si>
  <si>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</si>
  <si>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</si>
  <si>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</si>
  <si>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</si>
  <si>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</si>
  <si>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勐省镇人民政府执行上级国家行政机关的决定、命令和国家制定的法令、法规，接受同级党委的领导，执行本级人民代表大会的各项决议，并报告执行决议、决定和命令的情况；制定并落实本行政区域的经济计划和措施，促进产业结构调整及其他经济保持平衡协调发展，全面提高人民群众的生活水平和生活质量；制定社会各项事业发展计划，发展教育、卫生、科技、民政、广播电视、文化、体育事业;组织实施义务教育和其他各类教育；加强计划生育工作;推进社会保障、社会福利事业和养老保险工作；同时加强镇级财政的监督和管理，按计划组织、管理镇财政收入和支出，执行国家有关财经纪律和政策，保证国家财政收入的完成，做好统计工作。</t>
  </si>
  <si>
    <t>（二）部门绩效目标的设立情况</t>
  </si>
  <si>
    <t xml:space="preserve">一、项目预算目标明确，项目储备充分、完整。预算安排足额保障2021年部门正常工作开展。部门履行主要职责或完成重点任务保障有力，按照“三公经费”只减不增的要求，确保2021年部门“三公经费”预算数小于上年预算数。
二、严格按照批复执行预算，保障并明确实施主体责任。
三、对账务支出严格把关，按照规定时限完成部门信息公开，固定资产保存完整、配置合理。                                        四、按照科学可行的要求，采用定量分析与定性分析相结合的方法进行预算绩效运行监控自查，通过自查掌握资金执行情况，及时找准预算绩效管理过程中存在的问题并总结经验，提出改进的意见和建议，保证项目管理、资金管理的规范性、安全性和有效性。 </t>
  </si>
  <si>
    <t>（三）部门整体收支情况</t>
  </si>
  <si>
    <t>严格按照批复执行预算，保障并明确实施主体责任。</t>
  </si>
  <si>
    <t>（四）部门预算管理制度建设情况</t>
  </si>
  <si>
    <t>对账务支出严格把关，按照规定时限完成部门信息公开，固定资产保存完整、配置合理。</t>
  </si>
  <si>
    <t>（五）严控“三公经费”支出情况</t>
  </si>
  <si>
    <t>临沧市沧源佤族自治县勐省镇部门2021年度一般公共预算财政拨款“三公”经费支出预算为21.16万元，支出决算为15.77万元，完成预算的74.52%。其中：因公出国（境）费支出决算为0万元，完成预算的0%；公务用车购置及运行费支出决算为10.08万元，完成预算的47.63%；公务接待费支出决算为5.69万元，完成预算的26.89%。2021年度一般公共预算财政拨款“三公”经费支出决算数大小于预算数的主要原因根据厉行节约、精简开支的精神，压缩不必要支出，过好“紧日子”。</t>
  </si>
  <si>
    <t>二、绩效自评工作情况</t>
  </si>
  <si>
    <t>（一）绩效自评的目的</t>
  </si>
  <si>
    <t xml:space="preserve">规范和加强部门资金支出管理，强化支出责任，提高资金使用效益。对项目进行跟踪、分析，保证项目管理、资金管理的规范性、安全性和有效性。 
</t>
  </si>
  <si>
    <t>（二）自评组织过程</t>
  </si>
  <si>
    <t>1.前期准备</t>
  </si>
  <si>
    <t>据2021年度项目资金绩效目标、项目资金管理办法及决算报告确定评价方法及评价标准值。</t>
  </si>
  <si>
    <t>2.组织实施</t>
  </si>
  <si>
    <t>相关站所积极配合完成，对项目绩效进行科学、合理的绩效评价。</t>
  </si>
  <si>
    <t>三、评价情况分析及综合评价结论</t>
  </si>
  <si>
    <t>严格按相关规定执行年初预算，及时合理使用财政项目资金，严格按照规定的程序进行绩效评价，落实真实、客观、公正的要求，综合评价为优秀。</t>
  </si>
  <si>
    <t>四、存在的问题和整改情况</t>
  </si>
  <si>
    <t>建立完善项目管理办法，切实提高项目管理水平、财政资金使用效益和站所工作效率，总结完善制度办法，合理调整资源配置方面的积极作用。</t>
  </si>
  <si>
    <t>五、绩效自评结果应用</t>
  </si>
  <si>
    <t>指导预算编制、优化财政支出结构，提高公共服务水平提供决策依据。</t>
  </si>
  <si>
    <t>六、主要经验及做法</t>
  </si>
  <si>
    <t>（一）加强领导，明确专班；（二）完善机制，营造氛围；（三）联系实际，强力推进；（四）规范程序，有效评价。</t>
  </si>
  <si>
    <t>七、其他需说明的情况</t>
  </si>
  <si>
    <t>无</t>
  </si>
  <si>
    <t>备注：涉密部门和涉密信息按保密规定不公开。</t>
  </si>
  <si>
    <t>2021年度部门整体支出绩效自评表</t>
  </si>
  <si>
    <t>公开11表</t>
  </si>
  <si>
    <t>部门名称</t>
  </si>
  <si>
    <t>沧源佤族自治县勐省镇人民政府</t>
  </si>
  <si>
    <t>内容</t>
  </si>
  <si>
    <t>说明</t>
  </si>
  <si>
    <t>部门总体目标</t>
  </si>
  <si>
    <t>部门职责</t>
  </si>
  <si>
    <t xml:space="preserve">　1.贯彻落实党和国家在农村的各项方针政策和法律法规,认真执行县委县政府的决策部署,研究制定本乡的经济社会发张和产业思路。
　　2.促进经济发展,增加农民收入。认真贯彻落实党的强农惠农政策、措施，维护农民的合法权益；把经济工作的着力点放在政策引导、规划指导、扶持典型、示范带动和营造良好的发展环境上来，提高经济发展的质量和水平。
　　3.强化公共服务,着力改善民生。着力增强社会服务和公共服务职能，加快新型农村公共服务体系建设。着力解决群众最关心、最直接、最现实的利益问题。
　　4.加强社会管理,维护农村稳定。普及农村法制教育，强化社会治安综合治理，加强信访和民事纠纷调解，综合发挥人民调解和行政调解的作用，及时化解农村社会矛盾，确保农村社会稳定。加强安全生产、市场监督、动植物疫病防控和农畜产品质量监控等社会管理，健全农民权益保障机制，维护农村社会公平主义，建立健全应急保障体系，加强突发事件预警和管理，做好防灾减灾工作。
　　5.推进基层民主,促进农村和谐。加强农村党的基层组织建设，不断提高党组织领导农村经济社会发展的能力和水平；组织好村民委员会换届选举，指导村民自治，农村组织建设，完善民主议事制度，推进农村村务公开，引导农民有序参与村级事务管理。促进社会组织健康发展，增强社会自治功能；大力倡导和谐农村建设，不断推进社会主义农村建设进程。
</t>
  </si>
  <si>
    <t>总体绩效目标</t>
  </si>
  <si>
    <t>本着勤俭节约、杜绝铺张浪费、确保项目顺利进行的精神，积极组织开展项目实施的各个阶段性工作，并对经费的使用进行了合理的分配，在使用过程中，严格遵守国家及单位规定的财务制度，使本项目能够按时保质完成；加强社会管理，维护农村稳定；提高人居环境质量；各项工作取得良好的社会反响。</t>
  </si>
  <si>
    <t>一、部门年度目标</t>
  </si>
  <si>
    <t>财年</t>
  </si>
  <si>
    <t>目标</t>
  </si>
  <si>
    <t>实际完成情况</t>
  </si>
  <si>
    <t>2021</t>
  </si>
  <si>
    <t>各项目顺利进行，经费合理分配。在使用过程中，严格遵守财务制度，使得项目保质保量完成；社会管理有所提高，农村治安更稳定；人居环境多有提高，各项工作取得良好社会反映。</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</si>
  <si>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</si>
  <si>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</si>
  <si>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</si>
  <si>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</si>
  <si>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</si>
  <si>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</si>
  <si>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</si>
  <si>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</si>
  <si>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</si>
  <si>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</si>
  <si>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</si>
  <si>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</si>
  <si>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</si>
  <si>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</si>
  <si>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</si>
  <si>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人大会议专项经费</t>
  </si>
  <si>
    <t>县级</t>
  </si>
  <si>
    <t>保障乡镇人大会议正常开展</t>
  </si>
  <si>
    <t>纪检工作经费</t>
  </si>
  <si>
    <t>保障象征纪检干部办公经费</t>
  </si>
  <si>
    <t>边境地区疫情防控专项资金</t>
  </si>
  <si>
    <t>中央级</t>
  </si>
  <si>
    <t>保障疫情卡点执勤人员生活补助和务工补助</t>
  </si>
  <si>
    <t>EZ363527012CN</t>
  </si>
  <si>
    <t>财政所公共服务能力提升项目</t>
  </si>
  <si>
    <t>省级</t>
  </si>
  <si>
    <t>帮助勐省财政所提升公共服务能力</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</si>
  <si>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</si>
  <si>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</si>
  <si>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</si>
  <si>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</si>
  <si>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</si>
  <si>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</si>
  <si>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</si>
  <si>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</si>
  <si>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</si>
  <si>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</si>
  <si>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</si>
  <si>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年内召开人大会议不低于2次</t>
  </si>
  <si>
    <t>----</t>
  </si>
  <si>
    <t>次</t>
  </si>
  <si>
    <t>2次</t>
  </si>
  <si>
    <t>质量指标</t>
  </si>
  <si>
    <t>边境地区疫情防控资金年内支付完毕</t>
  </si>
  <si>
    <t>万元</t>
  </si>
  <si>
    <t>52.38万元</t>
  </si>
  <si>
    <t>时效指标</t>
  </si>
  <si>
    <t>年</t>
  </si>
  <si>
    <t>1年</t>
  </si>
  <si>
    <t>成本指标</t>
  </si>
  <si>
    <t>人大会议专项资金严控支出</t>
  </si>
  <si>
    <t>6.94万元</t>
  </si>
  <si>
    <t>效益指标</t>
  </si>
  <si>
    <t>经济效益
指标</t>
  </si>
  <si>
    <t>农村经济总收入增长</t>
  </si>
  <si>
    <t>%</t>
  </si>
  <si>
    <t>社会效益
指标</t>
  </si>
  <si>
    <t>勐省镇防疫零感染、零输入</t>
  </si>
  <si>
    <t>可持续影响
指标</t>
  </si>
  <si>
    <t>社会总体层面稳定</t>
  </si>
  <si>
    <t>满意度指标</t>
  </si>
  <si>
    <t>服务对象满意度指标等</t>
  </si>
  <si>
    <t>受益对象满意度高</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</si>
  <si>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</si>
  <si>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</si>
  <si>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</si>
  <si>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</si>
  <si>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</si>
  <si>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</si>
  <si>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</si>
  <si>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</si>
  <si>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</si>
  <si>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</si>
  <si>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</si>
  <si>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</si>
  <si>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</si>
  <si>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</si>
  <si>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</si>
  <si>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</si>
  <si>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</si>
  <si>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</si>
  <si>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</si>
  <si>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</si>
  <si>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</si>
  <si>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认真履行宪法和法律赋予的各项职权，力争把我镇的人大工作提高到一个新水平，努力推动我乡经济社会发展和民生法制建设再上新台阶。</t>
  </si>
  <si>
    <t>围绕中心工作和重点工作，推进依法治乡进程，维护民利，落实乡人代会确定的各项任务，认真履行宪法和法律赋予的各项职权，将人大工作服务于我乡的经济发展之中，为加快全乡科学发展、和谐发展、跨越发展发挥应有的作用。</t>
  </si>
  <si>
    <t>绩效指标</t>
  </si>
  <si>
    <t xml:space="preserve">年度指标值 </t>
  </si>
  <si>
    <t>年内召开不少于两次会议</t>
  </si>
  <si>
    <t>--</t>
  </si>
  <si>
    <t>年内完成</t>
  </si>
  <si>
    <t>例行节约，精简开支</t>
  </si>
  <si>
    <t>推动勐省镇人大工作稳步向前</t>
  </si>
  <si>
    <t>形成议案决议可行性强</t>
  </si>
  <si>
    <t>服务对象满度指标等</t>
  </si>
  <si>
    <t>其他需要说明事项</t>
  </si>
  <si>
    <t>总分</t>
  </si>
  <si>
    <t>100</t>
  </si>
  <si>
    <t>（自评等级）</t>
  </si>
  <si>
    <t>认真履行宪法和法律赋予的各项职权，力争把我镇的财政工作提高到一个新水平，努力推动我乡经济社会发展和民生法制建设再上新台阶。</t>
  </si>
  <si>
    <t>围绕中心工作和重点工作，推进财政所公共服务能力提升，保障乡镇财政事业不断向前发展。</t>
  </si>
  <si>
    <t>购买办公桌椅</t>
  </si>
  <si>
    <t>套</t>
  </si>
  <si>
    <t>4套</t>
  </si>
  <si>
    <t>8.03万元</t>
  </si>
  <si>
    <t>提升财政所为民服务能力</t>
  </si>
  <si>
    <t>财政所现代化能力提升</t>
  </si>
  <si>
    <t>认真履行宪法和法律赋予的各项职权，力争把我镇的纪检工作提高到一个新水平，努力推动我乡经济社会发展和民生法制建设再上新台阶。</t>
  </si>
  <si>
    <t>围绕中心工作和重点工作，推进依法治乡进程，维护民利，落实纪检系统确定的各项任务，认真履行宪法和法律赋予的各项职权，将纪检工作服务于我乡的经济发展之中，为加快全乡科学发展、和谐发展、跨越发展发挥应有的作用。</t>
  </si>
  <si>
    <t>保障一个乡镇纪检干部办公经费</t>
  </si>
  <si>
    <t>个</t>
  </si>
  <si>
    <t>1个</t>
  </si>
  <si>
    <t>0.07万元</t>
  </si>
  <si>
    <t>乡镇纪检工作稳步向前发展</t>
  </si>
  <si>
    <t>推动勐省镇反腐倡廉氛围形成</t>
  </si>
  <si>
    <t>妇联工作经费</t>
  </si>
  <si>
    <t>认真履行宪法和法律赋予的各项职权，力争把我镇的妇联工作提高到一个新水平，努力推动我乡经济社会发展和民生法制建设再上新台阶。</t>
  </si>
  <si>
    <t>围绕中心工作和重点工作，推进依法治乡进程，维护民利，落实镇妇联确定的各项任务，认真履行宪法和法律赋予的各项职权，将妇联工作服务于我乡的经济发展之中，为加快全乡科学发展、和谐发展、跨越发展发挥应有的作用。</t>
  </si>
  <si>
    <t>保障一个乡镇妇联工作办公经费</t>
  </si>
  <si>
    <t>0.79万元</t>
  </si>
  <si>
    <t>乡镇妇联工作稳步向前发展</t>
  </si>
  <si>
    <t>推动勐省镇妇联工作氛围形成</t>
  </si>
  <si>
    <t>边境地区疫情防控专项经费</t>
  </si>
  <si>
    <t>认真履行宪法和法律赋予的各项职权，力争把我镇的疫情防控工作提高到一个新水平，努力推动我乡经济社会发展和民生法制建设再上新台阶。</t>
  </si>
  <si>
    <t>围绕中心工作和重点工作，推进依法治乡进程，维护民利，落实疫情防控确定的各项任务，认真履行宪法和法律赋予的各项职权，将疫情防控工作服务于我乡的经济发展之中，为加快全乡科学发展、和谐发展、跨越发展发挥应有的作用。</t>
  </si>
  <si>
    <t>保障一个乡镇疫情防控工作专项经费</t>
  </si>
  <si>
    <t>维护勐省镇社会总体安全稳定</t>
  </si>
  <si>
    <t>推动勐省镇疫情防控良好氛围形成</t>
  </si>
  <si>
    <t>民宗局团结示范村项目</t>
  </si>
  <si>
    <t>通过建设满坎村基础设施，持续不断推动满坎村人居环境改善。</t>
  </si>
  <si>
    <t>通过投资建设，满坎村人居环境条件有较大提升，群众满意度高。</t>
  </si>
  <si>
    <t>提升一个自然村基础设施能力</t>
  </si>
  <si>
    <t>20万元</t>
  </si>
  <si>
    <t>提升自然村基础设施功能</t>
  </si>
  <si>
    <t>推动人居环境不断改善</t>
  </si>
  <si>
    <t>国有企业社会化管理补助资金</t>
  </si>
  <si>
    <t>保障两位国有企业退休人员必要生活补助和社会管理过程中产生的办公经费支出</t>
  </si>
  <si>
    <t>严格落实上级有关政策，让国有企业退休人员能和地方管理想适应</t>
  </si>
  <si>
    <t>保障两位国有企业退休人员必要的生活补助</t>
  </si>
  <si>
    <t>2个</t>
  </si>
  <si>
    <t>0.48万元</t>
  </si>
  <si>
    <t>推动国有企业退休人员社会化管理落地</t>
  </si>
  <si>
    <t>推动相关政策落地实施并产生良好效应</t>
  </si>
  <si>
    <t>2021年沪滇帮扶项目</t>
  </si>
  <si>
    <t>通过沪滇帮扶，发展我镇特色产业，形成产业扶贫、产业致富的良好发展模式</t>
  </si>
  <si>
    <t>建成青贮饲料厂，规模、小姨不断扩大，产业带动效果明显</t>
  </si>
  <si>
    <t>发展一个特色产业</t>
  </si>
  <si>
    <t>152.9万元</t>
  </si>
  <si>
    <t>形成能带动群众致富的产业</t>
  </si>
  <si>
    <t>持续不断壮大乡村特色产业，激发内生力量</t>
  </si>
  <si>
    <t>保障2021年度产业、基建类项目建设、高速路征地拆迁补偿款等项目支出</t>
  </si>
  <si>
    <t>完成瑞孟告诉公路永久性、临时性征地拆迁补偿</t>
  </si>
  <si>
    <t>完成2021年瑞孟高速路临时性征地拆迁补偿</t>
  </si>
  <si>
    <t>2327.96万元</t>
  </si>
  <si>
    <t>保障高速路征地拆迁工作有序进行</t>
  </si>
  <si>
    <t>高速路建设带动周围经济发展</t>
  </si>
  <si>
    <t>2018年扶持村集体经济一事一议补助资金</t>
  </si>
  <si>
    <t>保障一个村办公用品支出</t>
  </si>
  <si>
    <t>0.34万元</t>
  </si>
  <si>
    <t>落手一事一议有关政策文件精神</t>
  </si>
  <si>
    <t>持续不断扶持村集体经济发展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</si>
</sst>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 numFmtId="180" formatCode="0.00_ "/>
    <numFmt numFmtId="181" formatCode="0_ "/>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left" vertical="center"/>
    </xf>
    <xf numFmtId="0" fontId="0" fillId="0" borderId="15" xfId="0" applyBorder="1" applyAlignment="1">
      <alignment/>
    </xf>
    <xf numFmtId="10" fontId="4" fillId="0" borderId="12" xfId="0" applyNumberFormat="1" applyFont="1" applyBorder="1" applyAlignment="1">
      <alignment horizontal="right" vertical="center"/>
    </xf>
    <xf numFmtId="0" fontId="4" fillId="0" borderId="15" xfId="0" applyFont="1" applyBorder="1" applyAlignment="1">
      <alignment horizontal="right" vertical="center"/>
    </xf>
    <xf numFmtId="0" fontId="4" fillId="0" borderId="12" xfId="0" applyFont="1" applyBorder="1" applyAlignment="1">
      <alignment horizontal="left" vertical="center"/>
    </xf>
    <xf numFmtId="179" fontId="4" fillId="0" borderId="12" xfId="0" applyNumberFormat="1" applyFont="1" applyBorder="1" applyAlignment="1">
      <alignment horizontal="center" vertical="center"/>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3" fillId="0" borderId="0" xfId="0" applyFont="1" applyAlignment="1">
      <alignment horizontal="right"/>
    </xf>
    <xf numFmtId="180" fontId="4" fillId="0" borderId="12" xfId="0" applyNumberFormat="1" applyFont="1" applyBorder="1" applyAlignment="1">
      <alignment horizontal="right" vertical="center"/>
    </xf>
    <xf numFmtId="180" fontId="4" fillId="0" borderId="12" xfId="0" applyNumberFormat="1" applyFont="1" applyBorder="1" applyAlignment="1">
      <alignment horizontal="left" vertical="center"/>
    </xf>
    <xf numFmtId="0" fontId="4" fillId="0" borderId="12" xfId="0" applyFont="1" applyBorder="1" applyAlignment="1">
      <alignment horizontal="left" vertical="center" wrapText="1"/>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49" fontId="4" fillId="0" borderId="15" xfId="0" applyNumberFormat="1" applyFont="1" applyFill="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4" fillId="18" borderId="12" xfId="0" applyFont="1" applyFill="1" applyBorder="1" applyAlignment="1">
      <alignment horizontal="right" vertical="center"/>
    </xf>
    <xf numFmtId="181"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right"/>
    </xf>
    <xf numFmtId="0" fontId="44" fillId="0" borderId="0" xfId="0" applyFont="1" applyAlignment="1">
      <alignment/>
    </xf>
    <xf numFmtId="0" fontId="4" fillId="33" borderId="12"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49" t="s">
        <v>1</v>
      </c>
    </row>
    <row r="3" spans="1:6" ht="14.25">
      <c r="A3" s="40" t="s">
        <v>2</v>
      </c>
      <c r="F3" s="49" t="s">
        <v>3</v>
      </c>
    </row>
    <row r="4" spans="1:6" ht="19.5" customHeight="1">
      <c r="A4" s="33" t="s">
        <v>4</v>
      </c>
      <c r="B4" s="34" t="s">
        <v>5</v>
      </c>
      <c r="C4" s="34" t="s">
        <v>5</v>
      </c>
      <c r="D4" s="34" t="s">
        <v>6</v>
      </c>
      <c r="E4" s="34" t="s">
        <v>5</v>
      </c>
      <c r="F4" s="34" t="s">
        <v>5</v>
      </c>
    </row>
    <row r="5" spans="1:6" ht="19.5" customHeight="1">
      <c r="A5" s="27" t="s">
        <v>7</v>
      </c>
      <c r="B5" s="35" t="s">
        <v>8</v>
      </c>
      <c r="C5" s="35" t="s">
        <v>9</v>
      </c>
      <c r="D5" s="35" t="s">
        <v>10</v>
      </c>
      <c r="E5" s="35" t="s">
        <v>8</v>
      </c>
      <c r="F5" s="35" t="s">
        <v>9</v>
      </c>
    </row>
    <row r="6" spans="1:6" ht="19.5" customHeight="1">
      <c r="A6" s="27" t="s">
        <v>11</v>
      </c>
      <c r="B6" s="35" t="s">
        <v>5</v>
      </c>
      <c r="C6" s="35" t="s">
        <v>12</v>
      </c>
      <c r="D6" s="35" t="s">
        <v>11</v>
      </c>
      <c r="E6" s="35" t="s">
        <v>5</v>
      </c>
      <c r="F6" s="35" t="s">
        <v>13</v>
      </c>
    </row>
    <row r="7" spans="1:6" ht="19.5" customHeight="1">
      <c r="A7" s="28" t="s">
        <v>14</v>
      </c>
      <c r="B7" s="35" t="s">
        <v>12</v>
      </c>
      <c r="C7" s="46">
        <v>1878.59</v>
      </c>
      <c r="D7" s="51" t="s">
        <v>15</v>
      </c>
      <c r="E7" s="35" t="s">
        <v>16</v>
      </c>
      <c r="F7" s="46">
        <v>2893.29</v>
      </c>
    </row>
    <row r="8" spans="1:6" ht="19.5" customHeight="1">
      <c r="A8" s="28" t="s">
        <v>17</v>
      </c>
      <c r="B8" s="35" t="s">
        <v>13</v>
      </c>
      <c r="C8" s="45" t="s">
        <v>5</v>
      </c>
      <c r="D8" s="51" t="s">
        <v>18</v>
      </c>
      <c r="E8" s="35" t="s">
        <v>19</v>
      </c>
      <c r="F8" s="45" t="s">
        <v>5</v>
      </c>
    </row>
    <row r="9" spans="1:6" ht="19.5" customHeight="1">
      <c r="A9" s="28" t="s">
        <v>20</v>
      </c>
      <c r="B9" s="35" t="s">
        <v>21</v>
      </c>
      <c r="C9" s="46">
        <v>0.48</v>
      </c>
      <c r="D9" s="51" t="s">
        <v>22</v>
      </c>
      <c r="E9" s="35" t="s">
        <v>23</v>
      </c>
      <c r="F9" s="45" t="s">
        <v>5</v>
      </c>
    </row>
    <row r="10" spans="1:6" ht="19.5" customHeight="1">
      <c r="A10" s="28" t="s">
        <v>24</v>
      </c>
      <c r="B10" s="35" t="s">
        <v>25</v>
      </c>
      <c r="C10" s="45" t="s">
        <v>5</v>
      </c>
      <c r="D10" s="51" t="s">
        <v>26</v>
      </c>
      <c r="E10" s="35" t="s">
        <v>27</v>
      </c>
      <c r="F10" s="45" t="s">
        <v>5</v>
      </c>
    </row>
    <row r="11" spans="1:6" ht="19.5" customHeight="1">
      <c r="A11" s="28" t="s">
        <v>28</v>
      </c>
      <c r="B11" s="35" t="s">
        <v>29</v>
      </c>
      <c r="C11" s="45" t="s">
        <v>5</v>
      </c>
      <c r="D11" s="51" t="s">
        <v>30</v>
      </c>
      <c r="E11" s="35" t="s">
        <v>31</v>
      </c>
      <c r="F11" s="45" t="s">
        <v>5</v>
      </c>
    </row>
    <row r="12" spans="1:6" ht="19.5" customHeight="1">
      <c r="A12" s="28" t="s">
        <v>32</v>
      </c>
      <c r="B12" s="35" t="s">
        <v>33</v>
      </c>
      <c r="C12" s="45" t="s">
        <v>5</v>
      </c>
      <c r="D12" s="51" t="s">
        <v>34</v>
      </c>
      <c r="E12" s="35" t="s">
        <v>35</v>
      </c>
      <c r="F12" s="45" t="s">
        <v>5</v>
      </c>
    </row>
    <row r="13" spans="1:6" ht="19.5" customHeight="1">
      <c r="A13" s="28" t="s">
        <v>36</v>
      </c>
      <c r="B13" s="35" t="s">
        <v>37</v>
      </c>
      <c r="C13" s="45" t="s">
        <v>5</v>
      </c>
      <c r="D13" s="51" t="s">
        <v>38</v>
      </c>
      <c r="E13" s="35" t="s">
        <v>39</v>
      </c>
      <c r="F13" s="46">
        <v>34.58</v>
      </c>
    </row>
    <row r="14" spans="1:6" ht="19.5" customHeight="1">
      <c r="A14" s="26" t="s">
        <v>40</v>
      </c>
      <c r="B14" s="35" t="s">
        <v>41</v>
      </c>
      <c r="C14" s="46">
        <v>3130.46</v>
      </c>
      <c r="D14" s="51" t="s">
        <v>42</v>
      </c>
      <c r="E14" s="35" t="s">
        <v>43</v>
      </c>
      <c r="F14" s="46">
        <v>225.06</v>
      </c>
    </row>
    <row r="15" spans="1:6" ht="19.5" customHeight="1">
      <c r="A15" s="28" t="s">
        <v>5</v>
      </c>
      <c r="B15" s="35" t="s">
        <v>44</v>
      </c>
      <c r="C15" s="45" t="s">
        <v>5</v>
      </c>
      <c r="D15" s="51" t="s">
        <v>45</v>
      </c>
      <c r="E15" s="35" t="s">
        <v>46</v>
      </c>
      <c r="F15" s="46">
        <v>112.6</v>
      </c>
    </row>
    <row r="16" spans="1:6" ht="19.5" customHeight="1">
      <c r="A16" s="28" t="s">
        <v>5</v>
      </c>
      <c r="B16" s="35" t="s">
        <v>47</v>
      </c>
      <c r="C16" s="45" t="s">
        <v>5</v>
      </c>
      <c r="D16" s="51" t="s">
        <v>48</v>
      </c>
      <c r="E16" s="35" t="s">
        <v>49</v>
      </c>
      <c r="F16" s="45" t="s">
        <v>5</v>
      </c>
    </row>
    <row r="17" spans="1:6" ht="19.5" customHeight="1">
      <c r="A17" s="28" t="s">
        <v>5</v>
      </c>
      <c r="B17" s="35" t="s">
        <v>50</v>
      </c>
      <c r="C17" s="45" t="s">
        <v>5</v>
      </c>
      <c r="D17" s="51" t="s">
        <v>51</v>
      </c>
      <c r="E17" s="35" t="s">
        <v>52</v>
      </c>
      <c r="F17" s="45" t="s">
        <v>5</v>
      </c>
    </row>
    <row r="18" spans="1:6" ht="19.5" customHeight="1">
      <c r="A18" s="28" t="s">
        <v>5</v>
      </c>
      <c r="B18" s="35" t="s">
        <v>53</v>
      </c>
      <c r="C18" s="45" t="s">
        <v>5</v>
      </c>
      <c r="D18" s="51" t="s">
        <v>54</v>
      </c>
      <c r="E18" s="35" t="s">
        <v>55</v>
      </c>
      <c r="F18" s="46">
        <v>1097.28</v>
      </c>
    </row>
    <row r="19" spans="1:6" ht="19.5" customHeight="1">
      <c r="A19" s="28" t="s">
        <v>5</v>
      </c>
      <c r="B19" s="35" t="s">
        <v>56</v>
      </c>
      <c r="C19" s="45" t="s">
        <v>5</v>
      </c>
      <c r="D19" s="51" t="s">
        <v>57</v>
      </c>
      <c r="E19" s="35" t="s">
        <v>58</v>
      </c>
      <c r="F19" s="45" t="s">
        <v>5</v>
      </c>
    </row>
    <row r="20" spans="1:6" ht="19.5" customHeight="1">
      <c r="A20" s="28" t="s">
        <v>5</v>
      </c>
      <c r="B20" s="35" t="s">
        <v>59</v>
      </c>
      <c r="C20" s="45" t="s">
        <v>5</v>
      </c>
      <c r="D20" s="51" t="s">
        <v>60</v>
      </c>
      <c r="E20" s="35" t="s">
        <v>61</v>
      </c>
      <c r="F20" s="45" t="s">
        <v>5</v>
      </c>
    </row>
    <row r="21" spans="1:6" ht="19.5" customHeight="1">
      <c r="A21" s="28" t="s">
        <v>5</v>
      </c>
      <c r="B21" s="35" t="s">
        <v>62</v>
      </c>
      <c r="C21" s="45" t="s">
        <v>5</v>
      </c>
      <c r="D21" s="51" t="s">
        <v>63</v>
      </c>
      <c r="E21" s="35" t="s">
        <v>64</v>
      </c>
      <c r="F21" s="45" t="s">
        <v>5</v>
      </c>
    </row>
    <row r="22" spans="1:6" ht="19.5" customHeight="1">
      <c r="A22" s="28" t="s">
        <v>5</v>
      </c>
      <c r="B22" s="35" t="s">
        <v>65</v>
      </c>
      <c r="C22" s="45" t="s">
        <v>5</v>
      </c>
      <c r="D22" s="51" t="s">
        <v>66</v>
      </c>
      <c r="E22" s="35" t="s">
        <v>67</v>
      </c>
      <c r="F22" s="45" t="s">
        <v>5</v>
      </c>
    </row>
    <row r="23" spans="1:6" ht="19.5" customHeight="1">
      <c r="A23" s="28" t="s">
        <v>5</v>
      </c>
      <c r="B23" s="35" t="s">
        <v>68</v>
      </c>
      <c r="C23" s="45" t="s">
        <v>5</v>
      </c>
      <c r="D23" s="51" t="s">
        <v>69</v>
      </c>
      <c r="E23" s="35" t="s">
        <v>70</v>
      </c>
      <c r="F23" s="45" t="s">
        <v>5</v>
      </c>
    </row>
    <row r="24" spans="1:6" ht="19.5" customHeight="1">
      <c r="A24" s="28" t="s">
        <v>5</v>
      </c>
      <c r="B24" s="35" t="s">
        <v>71</v>
      </c>
      <c r="C24" s="45" t="s">
        <v>5</v>
      </c>
      <c r="D24" s="51" t="s">
        <v>72</v>
      </c>
      <c r="E24" s="35" t="s">
        <v>73</v>
      </c>
      <c r="F24" s="45" t="s">
        <v>5</v>
      </c>
    </row>
    <row r="25" spans="1:6" ht="19.5" customHeight="1">
      <c r="A25" s="28" t="s">
        <v>5</v>
      </c>
      <c r="B25" s="35" t="s">
        <v>74</v>
      </c>
      <c r="C25" s="45" t="s">
        <v>5</v>
      </c>
      <c r="D25" s="51" t="s">
        <v>75</v>
      </c>
      <c r="E25" s="35" t="s">
        <v>76</v>
      </c>
      <c r="F25" s="46">
        <v>61.46</v>
      </c>
    </row>
    <row r="26" spans="1:6" ht="19.5" customHeight="1">
      <c r="A26" s="28" t="s">
        <v>5</v>
      </c>
      <c r="B26" s="35" t="s">
        <v>77</v>
      </c>
      <c r="C26" s="45" t="s">
        <v>5</v>
      </c>
      <c r="D26" s="51" t="s">
        <v>78</v>
      </c>
      <c r="E26" s="35" t="s">
        <v>79</v>
      </c>
      <c r="F26" s="45" t="s">
        <v>5</v>
      </c>
    </row>
    <row r="27" spans="1:6" ht="19.5" customHeight="1">
      <c r="A27" s="28" t="s">
        <v>5</v>
      </c>
      <c r="B27" s="35" t="s">
        <v>80</v>
      </c>
      <c r="C27" s="45" t="s">
        <v>5</v>
      </c>
      <c r="D27" s="51" t="s">
        <v>81</v>
      </c>
      <c r="E27" s="35" t="s">
        <v>82</v>
      </c>
      <c r="F27" s="46">
        <v>0.48</v>
      </c>
    </row>
    <row r="28" spans="1:6" ht="19.5" customHeight="1">
      <c r="A28" s="28" t="s">
        <v>5</v>
      </c>
      <c r="B28" s="35" t="s">
        <v>83</v>
      </c>
      <c r="C28" s="45" t="s">
        <v>5</v>
      </c>
      <c r="D28" s="51" t="s">
        <v>84</v>
      </c>
      <c r="E28" s="35" t="s">
        <v>85</v>
      </c>
      <c r="F28" s="45" t="s">
        <v>5</v>
      </c>
    </row>
    <row r="29" spans="1:6" ht="19.5" customHeight="1">
      <c r="A29" s="28" t="s">
        <v>5</v>
      </c>
      <c r="B29" s="35" t="s">
        <v>86</v>
      </c>
      <c r="C29" s="45" t="s">
        <v>5</v>
      </c>
      <c r="D29" s="51" t="s">
        <v>87</v>
      </c>
      <c r="E29" s="35" t="s">
        <v>88</v>
      </c>
      <c r="F29" s="45" t="s">
        <v>5</v>
      </c>
    </row>
    <row r="30" spans="1:6" ht="19.5" customHeight="1">
      <c r="A30" s="27" t="s">
        <v>5</v>
      </c>
      <c r="B30" s="35" t="s">
        <v>89</v>
      </c>
      <c r="C30" s="45" t="s">
        <v>5</v>
      </c>
      <c r="D30" s="51" t="s">
        <v>90</v>
      </c>
      <c r="E30" s="35" t="s">
        <v>91</v>
      </c>
      <c r="F30" s="45" t="s">
        <v>5</v>
      </c>
    </row>
    <row r="31" spans="1:6" ht="19.5" customHeight="1">
      <c r="A31" s="27" t="s">
        <v>5</v>
      </c>
      <c r="B31" s="35" t="s">
        <v>92</v>
      </c>
      <c r="C31" s="45" t="s">
        <v>5</v>
      </c>
      <c r="D31" s="51" t="s">
        <v>93</v>
      </c>
      <c r="E31" s="35" t="s">
        <v>94</v>
      </c>
      <c r="F31" s="45" t="s">
        <v>5</v>
      </c>
    </row>
    <row r="32" spans="1:6" ht="19.5" customHeight="1">
      <c r="A32" s="27" t="s">
        <v>5</v>
      </c>
      <c r="B32" s="35" t="s">
        <v>95</v>
      </c>
      <c r="C32" s="45" t="s">
        <v>5</v>
      </c>
      <c r="D32" s="51" t="s">
        <v>96</v>
      </c>
      <c r="E32" s="35" t="s">
        <v>97</v>
      </c>
      <c r="F32" s="45" t="s">
        <v>5</v>
      </c>
    </row>
    <row r="33" spans="1:6" ht="19.5" customHeight="1">
      <c r="A33" s="27" t="s">
        <v>98</v>
      </c>
      <c r="B33" s="35" t="s">
        <v>99</v>
      </c>
      <c r="C33" s="46">
        <v>5009.53</v>
      </c>
      <c r="D33" s="35" t="s">
        <v>100</v>
      </c>
      <c r="E33" s="35" t="s">
        <v>101</v>
      </c>
      <c r="F33" s="46">
        <v>4424.75</v>
      </c>
    </row>
    <row r="34" spans="1:6" ht="19.5" customHeight="1">
      <c r="A34" s="27" t="s">
        <v>102</v>
      </c>
      <c r="B34" s="35" t="s">
        <v>103</v>
      </c>
      <c r="C34" s="45" t="s">
        <v>5</v>
      </c>
      <c r="D34" s="51" t="s">
        <v>104</v>
      </c>
      <c r="E34" s="35" t="s">
        <v>105</v>
      </c>
      <c r="F34" s="45" t="s">
        <v>5</v>
      </c>
    </row>
    <row r="35" spans="1:6" ht="19.5" customHeight="1">
      <c r="A35" s="27" t="s">
        <v>106</v>
      </c>
      <c r="B35" s="35" t="s">
        <v>107</v>
      </c>
      <c r="C35" s="46">
        <v>750.88</v>
      </c>
      <c r="D35" s="51" t="s">
        <v>108</v>
      </c>
      <c r="E35" s="35" t="s">
        <v>109</v>
      </c>
      <c r="F35" s="46">
        <v>1335.66</v>
      </c>
    </row>
    <row r="36" spans="1:6" ht="19.5" customHeight="1">
      <c r="A36" s="27" t="s">
        <v>110</v>
      </c>
      <c r="B36" s="35" t="s">
        <v>111</v>
      </c>
      <c r="C36" s="46">
        <v>5760.41</v>
      </c>
      <c r="D36" s="35" t="s">
        <v>110</v>
      </c>
      <c r="E36" s="35" t="s">
        <v>112</v>
      </c>
      <c r="F36" s="46">
        <v>5760.41</v>
      </c>
    </row>
    <row r="37" spans="1:6" ht="19.5" customHeight="1">
      <c r="A37" s="21" t="s">
        <v>113</v>
      </c>
      <c r="B37" s="16" t="s">
        <v>5</v>
      </c>
      <c r="C37" s="16" t="s">
        <v>5</v>
      </c>
      <c r="D37" s="16" t="s">
        <v>5</v>
      </c>
      <c r="E37" s="16" t="s">
        <v>5</v>
      </c>
      <c r="F37" s="1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4">
      <selection activeCell="E8" sqref="E8"/>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
      <c r="A1" s="1" t="s">
        <v>519</v>
      </c>
      <c r="B1" s="1" t="s">
        <v>519</v>
      </c>
    </row>
    <row r="2" spans="1:4" ht="12.75">
      <c r="A2" s="2" t="s">
        <v>2</v>
      </c>
      <c r="D2" s="22" t="s">
        <v>520</v>
      </c>
    </row>
    <row r="3" spans="1:4" ht="189">
      <c r="A3" s="29" t="s">
        <v>521</v>
      </c>
      <c r="B3" s="30" t="s">
        <v>522</v>
      </c>
      <c r="C3" s="30" t="s">
        <v>5</v>
      </c>
      <c r="D3" s="31" t="s">
        <v>523</v>
      </c>
    </row>
    <row r="4" spans="1:4" ht="202.5">
      <c r="A4" s="26" t="s">
        <v>5</v>
      </c>
      <c r="B4" s="10" t="s">
        <v>524</v>
      </c>
      <c r="C4" s="10" t="s">
        <v>5</v>
      </c>
      <c r="D4" s="25" t="s">
        <v>525</v>
      </c>
    </row>
    <row r="5" spans="1:4" ht="13.5">
      <c r="A5" s="26" t="s">
        <v>5</v>
      </c>
      <c r="B5" s="10" t="s">
        <v>526</v>
      </c>
      <c r="C5" s="10" t="s">
        <v>5</v>
      </c>
      <c r="D5" s="16" t="s">
        <v>527</v>
      </c>
    </row>
    <row r="6" spans="1:4" ht="27">
      <c r="A6" s="26" t="s">
        <v>5</v>
      </c>
      <c r="B6" s="10" t="s">
        <v>528</v>
      </c>
      <c r="C6" s="10" t="s">
        <v>5</v>
      </c>
      <c r="D6" s="25" t="s">
        <v>529</v>
      </c>
    </row>
    <row r="7" spans="1:4" ht="135">
      <c r="A7" s="26" t="s">
        <v>5</v>
      </c>
      <c r="B7" s="10" t="s">
        <v>530</v>
      </c>
      <c r="C7" s="10" t="s">
        <v>5</v>
      </c>
      <c r="D7" s="25" t="s">
        <v>531</v>
      </c>
    </row>
    <row r="8" spans="1:4" ht="54">
      <c r="A8" s="26" t="s">
        <v>532</v>
      </c>
      <c r="B8" s="10" t="s">
        <v>533</v>
      </c>
      <c r="C8" s="10" t="s">
        <v>5</v>
      </c>
      <c r="D8" s="25" t="s">
        <v>534</v>
      </c>
    </row>
    <row r="9" spans="1:4" ht="27">
      <c r="A9" s="26" t="s">
        <v>5</v>
      </c>
      <c r="B9" s="10" t="s">
        <v>535</v>
      </c>
      <c r="C9" s="10" t="s">
        <v>536</v>
      </c>
      <c r="D9" s="25" t="s">
        <v>537</v>
      </c>
    </row>
    <row r="10" spans="1:4" ht="27">
      <c r="A10" s="26" t="s">
        <v>5</v>
      </c>
      <c r="B10" s="10" t="s">
        <v>5</v>
      </c>
      <c r="C10" s="10" t="s">
        <v>538</v>
      </c>
      <c r="D10" s="25" t="s">
        <v>539</v>
      </c>
    </row>
    <row r="11" spans="1:4" ht="40.5">
      <c r="A11" s="26" t="s">
        <v>540</v>
      </c>
      <c r="B11" s="10" t="s">
        <v>5</v>
      </c>
      <c r="C11" s="10" t="s">
        <v>5</v>
      </c>
      <c r="D11" s="25" t="s">
        <v>541</v>
      </c>
    </row>
    <row r="12" spans="1:4" ht="40.5">
      <c r="A12" s="26" t="s">
        <v>542</v>
      </c>
      <c r="B12" s="10" t="s">
        <v>5</v>
      </c>
      <c r="C12" s="10" t="s">
        <v>5</v>
      </c>
      <c r="D12" s="25" t="s">
        <v>543</v>
      </c>
    </row>
    <row r="13" spans="1:4" ht="27">
      <c r="A13" s="26" t="s">
        <v>544</v>
      </c>
      <c r="B13" s="10" t="s">
        <v>5</v>
      </c>
      <c r="C13" s="10" t="s">
        <v>5</v>
      </c>
      <c r="D13" s="25" t="s">
        <v>545</v>
      </c>
    </row>
    <row r="14" spans="1:4" ht="40.5">
      <c r="A14" s="26" t="s">
        <v>546</v>
      </c>
      <c r="B14" s="10" t="s">
        <v>5</v>
      </c>
      <c r="C14" s="10" t="s">
        <v>5</v>
      </c>
      <c r="D14" s="32" t="s">
        <v>547</v>
      </c>
    </row>
    <row r="15" spans="1:4" ht="25.5" customHeight="1">
      <c r="A15" s="26" t="s">
        <v>548</v>
      </c>
      <c r="B15" s="10" t="s">
        <v>5</v>
      </c>
      <c r="C15" s="10" t="s">
        <v>5</v>
      </c>
      <c r="D15" s="16" t="s">
        <v>549</v>
      </c>
    </row>
    <row r="16" spans="1:4" ht="25.5" customHeight="1">
      <c r="A16" s="21" t="s">
        <v>550</v>
      </c>
      <c r="B16" s="16" t="s">
        <v>5</v>
      </c>
      <c r="C16" s="16" t="s">
        <v>5</v>
      </c>
      <c r="D16" s="16"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N34"/>
  <sheetViews>
    <sheetView workbookViewId="0" topLeftCell="A1">
      <selection activeCell="N31" sqref="N31"/>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551</v>
      </c>
      <c r="E1" s="1" t="s">
        <v>551</v>
      </c>
    </row>
    <row r="2" ht="12.75">
      <c r="I2" s="22" t="s">
        <v>552</v>
      </c>
    </row>
    <row r="3" spans="1:9" ht="12.75">
      <c r="A3" s="2" t="s">
        <v>2</v>
      </c>
      <c r="I3" s="22" t="s">
        <v>3</v>
      </c>
    </row>
    <row r="4" spans="1:9" ht="19.5" customHeight="1">
      <c r="A4" s="3" t="s">
        <v>553</v>
      </c>
      <c r="B4" s="5" t="s">
        <v>554</v>
      </c>
      <c r="C4" s="5" t="s">
        <v>5</v>
      </c>
      <c r="D4" s="5" t="s">
        <v>5</v>
      </c>
      <c r="E4" s="5" t="s">
        <v>5</v>
      </c>
      <c r="F4" s="5" t="s">
        <v>5</v>
      </c>
      <c r="G4" s="5" t="s">
        <v>5</v>
      </c>
      <c r="H4" s="5" t="s">
        <v>5</v>
      </c>
      <c r="I4" s="5" t="s">
        <v>5</v>
      </c>
    </row>
    <row r="5" spans="1:9" ht="19.5" customHeight="1">
      <c r="A5" s="6" t="s">
        <v>555</v>
      </c>
      <c r="B5" s="7" t="s">
        <v>5</v>
      </c>
      <c r="C5" s="7" t="s">
        <v>5</v>
      </c>
      <c r="D5" s="7" t="s">
        <v>5</v>
      </c>
      <c r="E5" s="7" t="s">
        <v>5</v>
      </c>
      <c r="F5" s="7" t="s">
        <v>5</v>
      </c>
      <c r="G5" s="7" t="s">
        <v>5</v>
      </c>
      <c r="H5" s="7" t="s">
        <v>556</v>
      </c>
      <c r="I5" s="7" t="s">
        <v>556</v>
      </c>
    </row>
    <row r="6" spans="1:9" ht="222" customHeight="1">
      <c r="A6" s="26" t="s">
        <v>557</v>
      </c>
      <c r="B6" s="10" t="s">
        <v>558</v>
      </c>
      <c r="C6" s="25" t="s">
        <v>559</v>
      </c>
      <c r="D6" s="16"/>
      <c r="E6" s="16" t="s">
        <v>5</v>
      </c>
      <c r="F6" s="16" t="s">
        <v>5</v>
      </c>
      <c r="G6" s="16" t="s">
        <v>5</v>
      </c>
      <c r="H6" s="16" t="s">
        <v>5</v>
      </c>
      <c r="I6" s="16" t="s">
        <v>5</v>
      </c>
    </row>
    <row r="7" spans="1:9" ht="60" customHeight="1">
      <c r="A7" s="26" t="s">
        <v>5</v>
      </c>
      <c r="B7" s="10" t="s">
        <v>560</v>
      </c>
      <c r="C7" s="25" t="s">
        <v>561</v>
      </c>
      <c r="D7" s="25" t="s">
        <v>5</v>
      </c>
      <c r="E7" s="25" t="s">
        <v>5</v>
      </c>
      <c r="F7" s="25" t="s">
        <v>5</v>
      </c>
      <c r="G7" s="25" t="s">
        <v>5</v>
      </c>
      <c r="H7" s="25" t="s">
        <v>5</v>
      </c>
      <c r="I7" s="16" t="s">
        <v>5</v>
      </c>
    </row>
    <row r="8" spans="1:9" ht="19.5" customHeight="1">
      <c r="A8" s="26" t="s">
        <v>562</v>
      </c>
      <c r="B8" s="10" t="s">
        <v>5</v>
      </c>
      <c r="C8" s="10" t="s">
        <v>5</v>
      </c>
      <c r="D8" s="10" t="s">
        <v>5</v>
      </c>
      <c r="E8" s="10" t="s">
        <v>5</v>
      </c>
      <c r="F8" s="10" t="s">
        <v>5</v>
      </c>
      <c r="G8" s="10" t="s">
        <v>5</v>
      </c>
      <c r="H8" s="10" t="s">
        <v>5</v>
      </c>
      <c r="I8" s="10" t="s">
        <v>5</v>
      </c>
    </row>
    <row r="9" spans="1:9" ht="19.5" customHeight="1">
      <c r="A9" s="6" t="s">
        <v>563</v>
      </c>
      <c r="B9" s="7" t="s">
        <v>564</v>
      </c>
      <c r="C9" s="7" t="s">
        <v>5</v>
      </c>
      <c r="D9" s="7" t="s">
        <v>5</v>
      </c>
      <c r="E9" s="7" t="s">
        <v>5</v>
      </c>
      <c r="F9" s="7" t="s">
        <v>565</v>
      </c>
      <c r="G9" s="7" t="s">
        <v>5</v>
      </c>
      <c r="H9" s="7" t="s">
        <v>5</v>
      </c>
      <c r="I9" s="7" t="s">
        <v>5</v>
      </c>
    </row>
    <row r="10" spans="1:9" ht="69.75" customHeight="1">
      <c r="A10" s="6" t="s">
        <v>566</v>
      </c>
      <c r="B10" s="25" t="s">
        <v>561</v>
      </c>
      <c r="C10" s="25" t="s">
        <v>5</v>
      </c>
      <c r="D10" s="25" t="s">
        <v>5</v>
      </c>
      <c r="E10" s="25" t="s">
        <v>5</v>
      </c>
      <c r="F10" s="25" t="s">
        <v>567</v>
      </c>
      <c r="G10" s="25" t="s">
        <v>5</v>
      </c>
      <c r="H10" s="25" t="s">
        <v>5</v>
      </c>
      <c r="I10" s="25" t="s">
        <v>5</v>
      </c>
    </row>
    <row r="11" spans="1:9" ht="70.5" customHeight="1">
      <c r="A11" s="6" t="s">
        <v>568</v>
      </c>
      <c r="B11" s="25" t="s">
        <v>561</v>
      </c>
      <c r="C11" s="25" t="s">
        <v>5</v>
      </c>
      <c r="D11" s="25" t="s">
        <v>5</v>
      </c>
      <c r="E11" s="25" t="s">
        <v>5</v>
      </c>
      <c r="F11" s="17" t="s">
        <v>569</v>
      </c>
      <c r="G11" s="8" t="s">
        <v>5</v>
      </c>
      <c r="H11" s="8" t="s">
        <v>5</v>
      </c>
      <c r="I11" s="8" t="s">
        <v>5</v>
      </c>
    </row>
    <row r="12" spans="1:9" ht="72" customHeight="1">
      <c r="A12" s="6" t="s">
        <v>570</v>
      </c>
      <c r="B12" s="25" t="s">
        <v>561</v>
      </c>
      <c r="C12" s="25" t="s">
        <v>5</v>
      </c>
      <c r="D12" s="25" t="s">
        <v>5</v>
      </c>
      <c r="E12" s="25" t="s">
        <v>5</v>
      </c>
      <c r="F12" s="17" t="s">
        <v>569</v>
      </c>
      <c r="G12" s="8" t="s">
        <v>5</v>
      </c>
      <c r="H12" s="8" t="s">
        <v>5</v>
      </c>
      <c r="I12" s="8" t="s">
        <v>5</v>
      </c>
    </row>
    <row r="13" spans="1:9" ht="19.5" customHeight="1">
      <c r="A13" s="26" t="s">
        <v>571</v>
      </c>
      <c r="B13" s="10" t="s">
        <v>5</v>
      </c>
      <c r="C13" s="10" t="s">
        <v>5</v>
      </c>
      <c r="D13" s="10" t="s">
        <v>5</v>
      </c>
      <c r="E13" s="10" t="s">
        <v>5</v>
      </c>
      <c r="F13" s="10" t="s">
        <v>5</v>
      </c>
      <c r="G13" s="10" t="s">
        <v>5</v>
      </c>
      <c r="H13" s="10" t="s">
        <v>5</v>
      </c>
      <c r="I13" s="10" t="s">
        <v>5</v>
      </c>
    </row>
    <row r="14" spans="1:9" ht="19.5" customHeight="1">
      <c r="A14" s="6" t="s">
        <v>572</v>
      </c>
      <c r="B14" s="7" t="s">
        <v>573</v>
      </c>
      <c r="C14" s="7" t="s">
        <v>574</v>
      </c>
      <c r="D14" s="7" t="s">
        <v>575</v>
      </c>
      <c r="E14" s="7" t="s">
        <v>5</v>
      </c>
      <c r="F14" s="7" t="s">
        <v>5</v>
      </c>
      <c r="G14" s="20" t="s">
        <v>576</v>
      </c>
      <c r="H14" s="7" t="s">
        <v>577</v>
      </c>
      <c r="I14" s="20" t="s">
        <v>578</v>
      </c>
    </row>
    <row r="15" spans="1:9" ht="19.5" customHeight="1">
      <c r="A15" s="6" t="s">
        <v>5</v>
      </c>
      <c r="B15" s="7" t="s">
        <v>5</v>
      </c>
      <c r="C15" s="7" t="s">
        <v>5</v>
      </c>
      <c r="D15" s="7" t="s">
        <v>579</v>
      </c>
      <c r="E15" s="7" t="s">
        <v>580</v>
      </c>
      <c r="F15" s="7" t="s">
        <v>581</v>
      </c>
      <c r="G15" s="7" t="s">
        <v>582</v>
      </c>
      <c r="H15" s="7" t="s">
        <v>5</v>
      </c>
      <c r="I15" s="20" t="s">
        <v>5</v>
      </c>
    </row>
    <row r="16" spans="1:9" ht="19.5" customHeight="1">
      <c r="A16" s="21" t="s">
        <v>583</v>
      </c>
      <c r="B16" s="16" t="s">
        <v>584</v>
      </c>
      <c r="C16" s="25" t="s">
        <v>585</v>
      </c>
      <c r="D16" s="18">
        <v>7.5</v>
      </c>
      <c r="E16" s="18">
        <v>7.5</v>
      </c>
      <c r="F16" s="18">
        <v>0</v>
      </c>
      <c r="G16" s="18">
        <v>6.94</v>
      </c>
      <c r="H16" s="14">
        <f>G16/E16</f>
        <v>0.9253333333333333</v>
      </c>
      <c r="I16" s="16" t="s">
        <v>549</v>
      </c>
    </row>
    <row r="17" spans="1:9" ht="19.5" customHeight="1">
      <c r="A17" s="21" t="s">
        <v>586</v>
      </c>
      <c r="B17" s="16" t="s">
        <v>584</v>
      </c>
      <c r="C17" s="25" t="s">
        <v>587</v>
      </c>
      <c r="D17" s="18">
        <v>1.08</v>
      </c>
      <c r="E17" s="18">
        <v>1.08</v>
      </c>
      <c r="F17" s="18">
        <v>0</v>
      </c>
      <c r="G17" s="18">
        <v>0.07</v>
      </c>
      <c r="H17" s="14">
        <f>G17/E17</f>
        <v>0.06481481481481481</v>
      </c>
      <c r="I17" s="16" t="s">
        <v>549</v>
      </c>
    </row>
    <row r="18" spans="1:14" ht="19.5" customHeight="1">
      <c r="A18" s="21" t="s">
        <v>588</v>
      </c>
      <c r="B18" s="16" t="s">
        <v>589</v>
      </c>
      <c r="C18" s="25" t="s">
        <v>590</v>
      </c>
      <c r="D18" s="18">
        <v>52.38</v>
      </c>
      <c r="E18" s="18">
        <v>52.38</v>
      </c>
      <c r="F18" s="18">
        <v>0</v>
      </c>
      <c r="G18" s="18">
        <v>52.38</v>
      </c>
      <c r="H18" s="14">
        <f>G18/E18</f>
        <v>1</v>
      </c>
      <c r="I18" s="16" t="s">
        <v>549</v>
      </c>
      <c r="N18" t="s">
        <v>591</v>
      </c>
    </row>
    <row r="19" spans="1:9" ht="19.5" customHeight="1">
      <c r="A19" s="21" t="s">
        <v>592</v>
      </c>
      <c r="B19" s="16" t="s">
        <v>593</v>
      </c>
      <c r="C19" s="25" t="s">
        <v>594</v>
      </c>
      <c r="D19" s="18">
        <v>8.03</v>
      </c>
      <c r="E19" s="18">
        <v>8.03</v>
      </c>
      <c r="F19" s="18">
        <v>0</v>
      </c>
      <c r="G19" s="18">
        <v>8.03</v>
      </c>
      <c r="H19" s="14">
        <f>G19/E19</f>
        <v>1</v>
      </c>
      <c r="I19" s="16" t="s">
        <v>549</v>
      </c>
    </row>
    <row r="20" spans="1:9" ht="19.5" customHeight="1">
      <c r="A20" s="21" t="s">
        <v>5</v>
      </c>
      <c r="B20" s="16" t="s">
        <v>5</v>
      </c>
      <c r="C20" s="25" t="s">
        <v>5</v>
      </c>
      <c r="D20" s="18" t="s">
        <v>5</v>
      </c>
      <c r="E20" s="18" t="s">
        <v>5</v>
      </c>
      <c r="F20" s="18" t="s">
        <v>5</v>
      </c>
      <c r="G20" s="18" t="s">
        <v>5</v>
      </c>
      <c r="H20" s="14"/>
      <c r="I20" s="16" t="s">
        <v>5</v>
      </c>
    </row>
    <row r="21" spans="1:9" ht="19.5" customHeight="1">
      <c r="A21" s="21" t="s">
        <v>5</v>
      </c>
      <c r="B21" s="16" t="s">
        <v>5</v>
      </c>
      <c r="C21" s="25" t="s">
        <v>5</v>
      </c>
      <c r="D21" s="18" t="s">
        <v>5</v>
      </c>
      <c r="E21" s="18" t="s">
        <v>5</v>
      </c>
      <c r="F21" s="18" t="s">
        <v>5</v>
      </c>
      <c r="G21" s="18" t="s">
        <v>5</v>
      </c>
      <c r="H21" s="14"/>
      <c r="I21" s="16" t="s">
        <v>5</v>
      </c>
    </row>
    <row r="22" spans="1:9" ht="19.5" customHeight="1">
      <c r="A22" s="26" t="s">
        <v>595</v>
      </c>
      <c r="B22" s="10" t="s">
        <v>5</v>
      </c>
      <c r="C22" s="10" t="s">
        <v>5</v>
      </c>
      <c r="D22" s="10" t="s">
        <v>5</v>
      </c>
      <c r="E22" s="10" t="s">
        <v>5</v>
      </c>
      <c r="F22" s="10" t="s">
        <v>5</v>
      </c>
      <c r="G22" s="10" t="s">
        <v>5</v>
      </c>
      <c r="H22" s="10" t="s">
        <v>5</v>
      </c>
      <c r="I22" s="10" t="s">
        <v>5</v>
      </c>
    </row>
    <row r="23" spans="1:9" ht="19.5" customHeight="1">
      <c r="A23" s="6" t="s">
        <v>596</v>
      </c>
      <c r="B23" s="7" t="s">
        <v>597</v>
      </c>
      <c r="C23" s="7" t="s">
        <v>598</v>
      </c>
      <c r="D23" s="7" t="s">
        <v>599</v>
      </c>
      <c r="E23" s="7" t="s">
        <v>600</v>
      </c>
      <c r="F23" s="7" t="s">
        <v>601</v>
      </c>
      <c r="G23" s="7" t="s">
        <v>602</v>
      </c>
      <c r="H23" s="7" t="s">
        <v>603</v>
      </c>
      <c r="I23" s="7" t="s">
        <v>5</v>
      </c>
    </row>
    <row r="24" spans="1:9" ht="19.5" customHeight="1">
      <c r="A24" s="27" t="s">
        <v>604</v>
      </c>
      <c r="B24" s="7" t="s">
        <v>605</v>
      </c>
      <c r="C24" s="16" t="s">
        <v>606</v>
      </c>
      <c r="D24" s="17" t="s">
        <v>607</v>
      </c>
      <c r="E24" s="18">
        <v>2</v>
      </c>
      <c r="F24" s="16" t="s">
        <v>608</v>
      </c>
      <c r="G24" s="18" t="s">
        <v>609</v>
      </c>
      <c r="H24" s="25" t="s">
        <v>549</v>
      </c>
      <c r="I24" s="25" t="s">
        <v>5</v>
      </c>
    </row>
    <row r="25" spans="1:9" ht="19.5" customHeight="1">
      <c r="A25" s="27" t="s">
        <v>5</v>
      </c>
      <c r="B25" s="7" t="s">
        <v>610</v>
      </c>
      <c r="C25" s="16" t="s">
        <v>611</v>
      </c>
      <c r="D25" s="8" t="s">
        <v>5</v>
      </c>
      <c r="E25" s="18">
        <v>52.38</v>
      </c>
      <c r="F25" s="16" t="s">
        <v>612</v>
      </c>
      <c r="G25" s="18" t="s">
        <v>613</v>
      </c>
      <c r="H25" s="25" t="s">
        <v>549</v>
      </c>
      <c r="I25" s="25"/>
    </row>
    <row r="26" spans="1:9" ht="19.5" customHeight="1">
      <c r="A26" s="27" t="s">
        <v>5</v>
      </c>
      <c r="B26" s="7" t="s">
        <v>614</v>
      </c>
      <c r="C26" s="16" t="s">
        <v>611</v>
      </c>
      <c r="D26" s="8" t="s">
        <v>5</v>
      </c>
      <c r="E26" s="18">
        <v>1</v>
      </c>
      <c r="F26" s="16" t="s">
        <v>615</v>
      </c>
      <c r="G26" s="18" t="s">
        <v>616</v>
      </c>
      <c r="H26" s="25" t="s">
        <v>549</v>
      </c>
      <c r="I26" s="25"/>
    </row>
    <row r="27" spans="1:9" ht="19.5" customHeight="1">
      <c r="A27" s="27" t="s">
        <v>5</v>
      </c>
      <c r="B27" s="7" t="s">
        <v>617</v>
      </c>
      <c r="C27" s="16" t="s">
        <v>618</v>
      </c>
      <c r="D27" s="8" t="s">
        <v>5</v>
      </c>
      <c r="E27" s="18">
        <v>7.5</v>
      </c>
      <c r="F27" s="16" t="s">
        <v>612</v>
      </c>
      <c r="G27" s="18" t="s">
        <v>619</v>
      </c>
      <c r="H27" s="25" t="s">
        <v>549</v>
      </c>
      <c r="I27" s="25"/>
    </row>
    <row r="28" spans="1:9" ht="25.5" customHeight="1">
      <c r="A28" s="27" t="s">
        <v>620</v>
      </c>
      <c r="B28" s="20" t="s">
        <v>621</v>
      </c>
      <c r="C28" s="16" t="s">
        <v>622</v>
      </c>
      <c r="D28" s="8" t="s">
        <v>5</v>
      </c>
      <c r="E28" s="18">
        <v>5</v>
      </c>
      <c r="F28" s="16" t="s">
        <v>623</v>
      </c>
      <c r="G28" s="14">
        <v>0.0716</v>
      </c>
      <c r="H28" s="25" t="s">
        <v>549</v>
      </c>
      <c r="I28" s="25"/>
    </row>
    <row r="29" spans="1:9" ht="25.5" customHeight="1">
      <c r="A29" s="27" t="s">
        <v>5</v>
      </c>
      <c r="B29" s="20" t="s">
        <v>624</v>
      </c>
      <c r="C29" s="16" t="s">
        <v>625</v>
      </c>
      <c r="D29" s="8" t="s">
        <v>5</v>
      </c>
      <c r="E29" s="18">
        <v>100</v>
      </c>
      <c r="F29" s="16" t="s">
        <v>623</v>
      </c>
      <c r="G29" s="19">
        <v>1</v>
      </c>
      <c r="H29" s="25" t="s">
        <v>549</v>
      </c>
      <c r="I29" s="25"/>
    </row>
    <row r="30" spans="1:9" ht="25.5" customHeight="1">
      <c r="A30" s="27" t="s">
        <v>5</v>
      </c>
      <c r="B30" s="20" t="s">
        <v>626</v>
      </c>
      <c r="C30" s="16" t="s">
        <v>627</v>
      </c>
      <c r="D30" s="8" t="s">
        <v>5</v>
      </c>
      <c r="E30" s="18">
        <v>100</v>
      </c>
      <c r="F30" s="16" t="s">
        <v>623</v>
      </c>
      <c r="G30" s="18">
        <v>1005</v>
      </c>
      <c r="H30" s="25" t="s">
        <v>549</v>
      </c>
      <c r="I30" s="25"/>
    </row>
    <row r="31" spans="1:9" ht="25.5" customHeight="1">
      <c r="A31" s="28" t="s">
        <v>628</v>
      </c>
      <c r="B31" s="20" t="s">
        <v>629</v>
      </c>
      <c r="C31" s="16" t="s">
        <v>630</v>
      </c>
      <c r="D31" s="8" t="s">
        <v>5</v>
      </c>
      <c r="E31" s="18">
        <v>100</v>
      </c>
      <c r="F31" s="16" t="s">
        <v>623</v>
      </c>
      <c r="G31" s="19">
        <v>1</v>
      </c>
      <c r="H31" s="25" t="s">
        <v>549</v>
      </c>
      <c r="I31" s="25"/>
    </row>
    <row r="32" spans="1:9" ht="19.5" customHeight="1">
      <c r="A32" s="26" t="s">
        <v>631</v>
      </c>
      <c r="B32" s="16" t="s">
        <v>549</v>
      </c>
      <c r="C32" s="16" t="s">
        <v>5</v>
      </c>
      <c r="D32" s="16" t="s">
        <v>5</v>
      </c>
      <c r="E32" s="16" t="s">
        <v>5</v>
      </c>
      <c r="F32" s="16" t="s">
        <v>5</v>
      </c>
      <c r="G32" s="16" t="s">
        <v>5</v>
      </c>
      <c r="H32" s="16" t="s">
        <v>5</v>
      </c>
      <c r="I32" s="16" t="s">
        <v>5</v>
      </c>
    </row>
    <row r="33" spans="1:9" ht="19.5" customHeight="1">
      <c r="A33" s="21" t="s">
        <v>632</v>
      </c>
      <c r="B33" s="16" t="s">
        <v>5</v>
      </c>
      <c r="C33" s="16" t="s">
        <v>5</v>
      </c>
      <c r="D33" s="16" t="s">
        <v>5</v>
      </c>
      <c r="E33" s="16" t="s">
        <v>5</v>
      </c>
      <c r="F33" s="16" t="s">
        <v>5</v>
      </c>
      <c r="G33" s="16" t="s">
        <v>5</v>
      </c>
      <c r="H33" s="16" t="s">
        <v>5</v>
      </c>
      <c r="I33" s="16" t="s">
        <v>5</v>
      </c>
    </row>
    <row r="34" spans="1:9" ht="19.5" customHeight="1">
      <c r="A34" s="21" t="s">
        <v>633</v>
      </c>
      <c r="B34" s="16" t="s">
        <v>5</v>
      </c>
      <c r="C34" s="16" t="s">
        <v>5</v>
      </c>
      <c r="D34" s="16" t="s">
        <v>5</v>
      </c>
      <c r="E34" s="16" t="s">
        <v>5</v>
      </c>
      <c r="F34" s="16" t="s">
        <v>5</v>
      </c>
      <c r="G34" s="16" t="s">
        <v>5</v>
      </c>
      <c r="H34" s="16" t="s">
        <v>5</v>
      </c>
      <c r="I34" s="16" t="s">
        <v>5</v>
      </c>
    </row>
  </sheetData>
  <sheetProtection/>
  <mergeCells count="155">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B32:I32"/>
    <mergeCell ref="A33:I33"/>
    <mergeCell ref="A34:I34"/>
    <mergeCell ref="A6:A7"/>
    <mergeCell ref="A14:A15"/>
    <mergeCell ref="A24:A27"/>
    <mergeCell ref="A28:A30"/>
    <mergeCell ref="B14:B15"/>
    <mergeCell ref="C14:C15"/>
    <mergeCell ref="D24:D31"/>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4"/>
  <sheetViews>
    <sheetView workbookViewId="0" topLeftCell="A1">
      <selection activeCell="H25" sqref="H2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634</v>
      </c>
      <c r="F1" s="1" t="s">
        <v>634</v>
      </c>
    </row>
    <row r="2" ht="12.75">
      <c r="J2" s="22" t="s">
        <v>635</v>
      </c>
    </row>
    <row r="3" spans="1:10" ht="12.75">
      <c r="A3" s="2" t="s">
        <v>2</v>
      </c>
      <c r="J3" s="22" t="s">
        <v>3</v>
      </c>
    </row>
    <row r="4" spans="1:10" ht="19.5" customHeight="1">
      <c r="A4" s="3" t="s">
        <v>636</v>
      </c>
      <c r="B4" s="4" t="s">
        <v>5</v>
      </c>
      <c r="C4" s="5" t="s">
        <v>583</v>
      </c>
      <c r="D4" s="5" t="s">
        <v>5</v>
      </c>
      <c r="E4" s="5" t="s">
        <v>5</v>
      </c>
      <c r="F4" s="5" t="s">
        <v>5</v>
      </c>
      <c r="G4" s="5" t="s">
        <v>5</v>
      </c>
      <c r="H4" s="5" t="s">
        <v>5</v>
      </c>
      <c r="I4" s="5" t="s">
        <v>5</v>
      </c>
      <c r="J4" s="5" t="s">
        <v>5</v>
      </c>
    </row>
    <row r="5" spans="1:10" ht="19.5" customHeight="1">
      <c r="A5" s="6" t="s">
        <v>637</v>
      </c>
      <c r="B5" s="7" t="s">
        <v>5</v>
      </c>
      <c r="C5" s="8" t="s">
        <v>554</v>
      </c>
      <c r="D5" s="8" t="s">
        <v>5</v>
      </c>
      <c r="E5" s="8" t="s">
        <v>5</v>
      </c>
      <c r="F5" s="7" t="s">
        <v>638</v>
      </c>
      <c r="G5" s="7" t="s">
        <v>5</v>
      </c>
      <c r="H5" s="8" t="s">
        <v>554</v>
      </c>
      <c r="I5" s="8" t="s">
        <v>5</v>
      </c>
      <c r="J5" s="8" t="s">
        <v>5</v>
      </c>
    </row>
    <row r="6" spans="1:10" ht="19.5" customHeight="1">
      <c r="A6" s="9" t="s">
        <v>639</v>
      </c>
      <c r="B6" s="7" t="s">
        <v>5</v>
      </c>
      <c r="C6" s="10" t="s">
        <v>5</v>
      </c>
      <c r="D6" s="7" t="s">
        <v>640</v>
      </c>
      <c r="E6" s="7" t="s">
        <v>641</v>
      </c>
      <c r="F6" s="7" t="s">
        <v>642</v>
      </c>
      <c r="G6" s="7" t="s">
        <v>643</v>
      </c>
      <c r="H6" s="7" t="s">
        <v>644</v>
      </c>
      <c r="I6" s="7" t="s">
        <v>645</v>
      </c>
      <c r="J6" s="7" t="s">
        <v>5</v>
      </c>
    </row>
    <row r="7" spans="1:10" ht="19.5" customHeight="1">
      <c r="A7" s="6" t="s">
        <v>5</v>
      </c>
      <c r="B7" s="7" t="s">
        <v>5</v>
      </c>
      <c r="C7" s="10" t="s">
        <v>646</v>
      </c>
      <c r="D7" s="18">
        <v>7.5</v>
      </c>
      <c r="E7" s="18">
        <v>7.5</v>
      </c>
      <c r="F7" s="18">
        <v>6.94</v>
      </c>
      <c r="G7" s="8" t="s">
        <v>47</v>
      </c>
      <c r="H7" s="14">
        <f>F7/E7</f>
        <v>0.9253333333333333</v>
      </c>
      <c r="I7" s="23">
        <f>G7*H7</f>
        <v>9.253333333333334</v>
      </c>
      <c r="J7" s="24" t="s">
        <v>5</v>
      </c>
    </row>
    <row r="8" spans="1:10" ht="19.5" customHeight="1">
      <c r="A8" s="6" t="s">
        <v>5</v>
      </c>
      <c r="B8" s="7" t="s">
        <v>5</v>
      </c>
      <c r="C8" s="10" t="s">
        <v>647</v>
      </c>
      <c r="D8" s="18">
        <v>7.5</v>
      </c>
      <c r="E8" s="18">
        <v>7.5</v>
      </c>
      <c r="F8" s="18">
        <v>6.94</v>
      </c>
      <c r="G8" s="8" t="s">
        <v>493</v>
      </c>
      <c r="H8" s="14">
        <f>F8/E8</f>
        <v>0.9253333333333333</v>
      </c>
      <c r="I8" s="8" t="s">
        <v>493</v>
      </c>
      <c r="J8" s="8" t="s">
        <v>5</v>
      </c>
    </row>
    <row r="9" spans="1:10" ht="19.5" customHeight="1">
      <c r="A9" s="6" t="s">
        <v>5</v>
      </c>
      <c r="B9" s="7" t="s">
        <v>5</v>
      </c>
      <c r="C9" s="10" t="s">
        <v>648</v>
      </c>
      <c r="D9" s="18" t="s">
        <v>5</v>
      </c>
      <c r="E9" s="18" t="s">
        <v>5</v>
      </c>
      <c r="F9" s="18" t="s">
        <v>5</v>
      </c>
      <c r="G9" s="8" t="s">
        <v>493</v>
      </c>
      <c r="H9" s="14" t="s">
        <v>5</v>
      </c>
      <c r="I9" s="8" t="s">
        <v>493</v>
      </c>
      <c r="J9" s="8" t="s">
        <v>5</v>
      </c>
    </row>
    <row r="10" spans="1:10" ht="19.5" customHeight="1">
      <c r="A10" s="6" t="s">
        <v>5</v>
      </c>
      <c r="B10" s="7" t="s">
        <v>5</v>
      </c>
      <c r="C10" s="10" t="s">
        <v>649</v>
      </c>
      <c r="D10" s="18" t="s">
        <v>5</v>
      </c>
      <c r="E10" s="18" t="s">
        <v>5</v>
      </c>
      <c r="F10" s="18" t="s">
        <v>5</v>
      </c>
      <c r="G10" s="8" t="s">
        <v>493</v>
      </c>
      <c r="H10" s="14" t="s">
        <v>5</v>
      </c>
      <c r="I10" s="8" t="s">
        <v>493</v>
      </c>
      <c r="J10" s="8" t="s">
        <v>5</v>
      </c>
    </row>
    <row r="11" spans="1:10" ht="19.5" customHeight="1">
      <c r="A11" s="9" t="s">
        <v>650</v>
      </c>
      <c r="B11" s="7" t="s">
        <v>651</v>
      </c>
      <c r="C11" s="7" t="s">
        <v>5</v>
      </c>
      <c r="D11" s="7" t="s">
        <v>5</v>
      </c>
      <c r="E11" s="7" t="s">
        <v>5</v>
      </c>
      <c r="F11" s="7" t="s">
        <v>565</v>
      </c>
      <c r="G11" s="7" t="s">
        <v>5</v>
      </c>
      <c r="H11" s="7" t="s">
        <v>5</v>
      </c>
      <c r="I11" s="7" t="s">
        <v>5</v>
      </c>
      <c r="J11" s="7" t="s">
        <v>5</v>
      </c>
    </row>
    <row r="12" spans="1:10" ht="19.5" customHeight="1">
      <c r="A12" s="9" t="s">
        <v>5</v>
      </c>
      <c r="B12" s="16" t="s">
        <v>652</v>
      </c>
      <c r="C12" s="16" t="s">
        <v>5</v>
      </c>
      <c r="D12" s="16" t="s">
        <v>5</v>
      </c>
      <c r="E12" s="16" t="s">
        <v>5</v>
      </c>
      <c r="F12" s="16" t="s">
        <v>653</v>
      </c>
      <c r="G12" s="16" t="s">
        <v>5</v>
      </c>
      <c r="H12" s="16" t="s">
        <v>5</v>
      </c>
      <c r="I12" s="16" t="s">
        <v>5</v>
      </c>
      <c r="J12" s="16" t="s">
        <v>5</v>
      </c>
    </row>
    <row r="13" spans="1:10" ht="19.5" customHeight="1">
      <c r="A13" s="6" t="s">
        <v>654</v>
      </c>
      <c r="B13" s="7" t="s">
        <v>5</v>
      </c>
      <c r="C13" s="7" t="s">
        <v>5</v>
      </c>
      <c r="D13" s="7" t="s">
        <v>655</v>
      </c>
      <c r="E13" s="7" t="s">
        <v>5</v>
      </c>
      <c r="F13" s="7" t="s">
        <v>5</v>
      </c>
      <c r="G13" s="7" t="s">
        <v>602</v>
      </c>
      <c r="H13" s="7" t="s">
        <v>643</v>
      </c>
      <c r="I13" s="7" t="s">
        <v>645</v>
      </c>
      <c r="J13" s="20" t="s">
        <v>603</v>
      </c>
    </row>
    <row r="14" spans="1:10" ht="19.5" customHeight="1">
      <c r="A14" s="6" t="s">
        <v>596</v>
      </c>
      <c r="B14" s="7" t="s">
        <v>597</v>
      </c>
      <c r="C14" s="7" t="s">
        <v>598</v>
      </c>
      <c r="D14" s="7" t="s">
        <v>599</v>
      </c>
      <c r="E14" s="7" t="s">
        <v>600</v>
      </c>
      <c r="F14" s="7" t="s">
        <v>601</v>
      </c>
      <c r="G14" s="7" t="s">
        <v>5</v>
      </c>
      <c r="H14" s="7" t="s">
        <v>5</v>
      </c>
      <c r="I14" s="7" t="s">
        <v>5</v>
      </c>
      <c r="J14" s="20" t="s">
        <v>5</v>
      </c>
    </row>
    <row r="15" spans="1:10" ht="19.5" customHeight="1">
      <c r="A15" s="6" t="s">
        <v>604</v>
      </c>
      <c r="B15" s="7" t="s">
        <v>605</v>
      </c>
      <c r="C15" s="16" t="s">
        <v>656</v>
      </c>
      <c r="D15" s="17" t="s">
        <v>657</v>
      </c>
      <c r="E15" s="18">
        <v>2</v>
      </c>
      <c r="F15" s="18" t="s">
        <v>608</v>
      </c>
      <c r="G15" s="18" t="s">
        <v>609</v>
      </c>
      <c r="H15" s="18">
        <v>20</v>
      </c>
      <c r="I15" s="18">
        <v>20</v>
      </c>
      <c r="J15" s="25" t="s">
        <v>5</v>
      </c>
    </row>
    <row r="16" spans="1:10" ht="19.5" customHeight="1">
      <c r="A16" s="6" t="s">
        <v>5</v>
      </c>
      <c r="B16" s="7" t="s">
        <v>614</v>
      </c>
      <c r="C16" s="16" t="s">
        <v>658</v>
      </c>
      <c r="D16" s="8" t="s">
        <v>5</v>
      </c>
      <c r="E16" s="18">
        <v>1</v>
      </c>
      <c r="F16" s="18" t="s">
        <v>615</v>
      </c>
      <c r="G16" s="18" t="s">
        <v>616</v>
      </c>
      <c r="H16" s="18">
        <v>10</v>
      </c>
      <c r="I16" s="18">
        <v>10</v>
      </c>
      <c r="J16" s="25" t="s">
        <v>5</v>
      </c>
    </row>
    <row r="17" spans="1:10" ht="19.5" customHeight="1">
      <c r="A17" s="6" t="s">
        <v>5</v>
      </c>
      <c r="B17" s="7" t="s">
        <v>617</v>
      </c>
      <c r="C17" s="16" t="s">
        <v>659</v>
      </c>
      <c r="D17" s="8" t="s">
        <v>5</v>
      </c>
      <c r="E17" s="18">
        <v>7.5</v>
      </c>
      <c r="F17" s="18" t="s">
        <v>612</v>
      </c>
      <c r="G17" s="18" t="s">
        <v>619</v>
      </c>
      <c r="H17" s="18">
        <v>10</v>
      </c>
      <c r="I17" s="18">
        <v>10</v>
      </c>
      <c r="J17" s="25" t="s">
        <v>5</v>
      </c>
    </row>
    <row r="18" spans="1:10" ht="25.5" customHeight="1">
      <c r="A18" s="6" t="s">
        <v>5</v>
      </c>
      <c r="B18" s="20" t="s">
        <v>624</v>
      </c>
      <c r="C18" s="16" t="s">
        <v>660</v>
      </c>
      <c r="D18" s="8" t="s">
        <v>5</v>
      </c>
      <c r="E18" s="18">
        <v>100</v>
      </c>
      <c r="F18" s="18" t="s">
        <v>623</v>
      </c>
      <c r="G18" s="19">
        <v>1</v>
      </c>
      <c r="H18" s="18">
        <v>20</v>
      </c>
      <c r="I18" s="18">
        <v>20</v>
      </c>
      <c r="J18" s="25" t="s">
        <v>5</v>
      </c>
    </row>
    <row r="19" spans="1:10" ht="25.5" customHeight="1">
      <c r="A19" s="6" t="s">
        <v>5</v>
      </c>
      <c r="B19" s="20" t="s">
        <v>626</v>
      </c>
      <c r="C19" s="16" t="s">
        <v>661</v>
      </c>
      <c r="D19" s="8" t="s">
        <v>5</v>
      </c>
      <c r="E19" s="18">
        <v>100</v>
      </c>
      <c r="F19" s="18" t="s">
        <v>623</v>
      </c>
      <c r="G19" s="19">
        <v>1</v>
      </c>
      <c r="H19" s="18">
        <v>20</v>
      </c>
      <c r="I19" s="18">
        <v>20</v>
      </c>
      <c r="J19" s="25" t="s">
        <v>5</v>
      </c>
    </row>
    <row r="20" spans="1:10" ht="25.5" customHeight="1">
      <c r="A20" s="9" t="s">
        <v>628</v>
      </c>
      <c r="B20" s="20" t="s">
        <v>662</v>
      </c>
      <c r="C20" s="16" t="s">
        <v>630</v>
      </c>
      <c r="D20" s="8" t="s">
        <v>5</v>
      </c>
      <c r="E20" s="18">
        <v>100</v>
      </c>
      <c r="F20" s="18" t="s">
        <v>623</v>
      </c>
      <c r="G20" s="19">
        <v>1</v>
      </c>
      <c r="H20" s="18">
        <v>10</v>
      </c>
      <c r="I20" s="18">
        <v>10</v>
      </c>
      <c r="J20" s="25" t="s">
        <v>5</v>
      </c>
    </row>
    <row r="21" spans="1:10" ht="19.5" customHeight="1">
      <c r="A21" s="6" t="s">
        <v>663</v>
      </c>
      <c r="B21" s="7" t="s">
        <v>5</v>
      </c>
      <c r="C21" s="7" t="s">
        <v>5</v>
      </c>
      <c r="D21" s="16" t="s">
        <v>5</v>
      </c>
      <c r="E21" s="16" t="s">
        <v>5</v>
      </c>
      <c r="F21" s="16" t="s">
        <v>5</v>
      </c>
      <c r="G21" s="16" t="s">
        <v>5</v>
      </c>
      <c r="H21" s="16" t="s">
        <v>5</v>
      </c>
      <c r="I21" s="16" t="s">
        <v>5</v>
      </c>
      <c r="J21" s="16" t="s">
        <v>5</v>
      </c>
    </row>
    <row r="22" spans="1:10" ht="19.5" customHeight="1">
      <c r="A22" s="6" t="s">
        <v>664</v>
      </c>
      <c r="B22" s="7" t="s">
        <v>5</v>
      </c>
      <c r="C22" s="7" t="s">
        <v>5</v>
      </c>
      <c r="D22" s="7" t="s">
        <v>5</v>
      </c>
      <c r="E22" s="7" t="s">
        <v>5</v>
      </c>
      <c r="F22" s="7" t="s">
        <v>5</v>
      </c>
      <c r="G22" s="7" t="s">
        <v>5</v>
      </c>
      <c r="H22" s="7" t="s">
        <v>665</v>
      </c>
      <c r="I22" s="23">
        <f>I7+I15+I16+I17+I18+I19+I20</f>
        <v>99.25333333333333</v>
      </c>
      <c r="J22" s="7" t="s">
        <v>666</v>
      </c>
    </row>
    <row r="23" spans="1:10" ht="19.5" customHeight="1">
      <c r="A23" s="21" t="s">
        <v>632</v>
      </c>
      <c r="B23" s="16" t="s">
        <v>5</v>
      </c>
      <c r="C23" s="16" t="s">
        <v>5</v>
      </c>
      <c r="D23" s="16" t="s">
        <v>5</v>
      </c>
      <c r="E23" s="16" t="s">
        <v>5</v>
      </c>
      <c r="F23" s="16" t="s">
        <v>5</v>
      </c>
      <c r="G23" s="16" t="s">
        <v>5</v>
      </c>
      <c r="H23" s="16" t="s">
        <v>5</v>
      </c>
      <c r="I23" s="16" t="s">
        <v>5</v>
      </c>
      <c r="J23" s="16" t="s">
        <v>5</v>
      </c>
    </row>
    <row r="24" spans="1:10" ht="19.5" customHeight="1">
      <c r="A24" s="21" t="s">
        <v>633</v>
      </c>
      <c r="B24" s="16" t="s">
        <v>5</v>
      </c>
      <c r="C24" s="16" t="s">
        <v>5</v>
      </c>
      <c r="D24" s="16" t="s">
        <v>5</v>
      </c>
      <c r="E24" s="16" t="s">
        <v>5</v>
      </c>
      <c r="F24" s="16" t="s">
        <v>5</v>
      </c>
      <c r="G24" s="16" t="s">
        <v>5</v>
      </c>
      <c r="H24" s="16" t="s">
        <v>5</v>
      </c>
      <c r="I24" s="16" t="s">
        <v>5</v>
      </c>
      <c r="J24" s="16" t="s">
        <v>5</v>
      </c>
    </row>
  </sheetData>
  <sheetProtection/>
  <mergeCells count="129">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4"/>
  <sheetViews>
    <sheetView workbookViewId="0" topLeftCell="A1">
      <selection activeCell="B12" sqref="B12:E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634</v>
      </c>
      <c r="B1" s="1"/>
      <c r="C1" s="1"/>
      <c r="D1" s="1"/>
      <c r="E1" s="1"/>
      <c r="F1" s="1" t="s">
        <v>634</v>
      </c>
      <c r="G1" s="1"/>
      <c r="H1" s="1"/>
      <c r="I1" s="1"/>
      <c r="J1" s="1"/>
    </row>
    <row r="2" ht="12.75">
      <c r="J2" s="22" t="s">
        <v>635</v>
      </c>
    </row>
    <row r="3" spans="1:10" ht="12.75">
      <c r="A3" s="2" t="s">
        <v>2</v>
      </c>
      <c r="J3" s="22" t="s">
        <v>3</v>
      </c>
    </row>
    <row r="4" spans="1:10" ht="19.5" customHeight="1">
      <c r="A4" s="3" t="s">
        <v>636</v>
      </c>
      <c r="B4" s="4" t="s">
        <v>5</v>
      </c>
      <c r="C4" s="5" t="s">
        <v>592</v>
      </c>
      <c r="D4" s="5" t="s">
        <v>5</v>
      </c>
      <c r="E4" s="5" t="s">
        <v>5</v>
      </c>
      <c r="F4" s="5" t="s">
        <v>5</v>
      </c>
      <c r="G4" s="5" t="s">
        <v>5</v>
      </c>
      <c r="H4" s="5" t="s">
        <v>5</v>
      </c>
      <c r="I4" s="5" t="s">
        <v>5</v>
      </c>
      <c r="J4" s="5" t="s">
        <v>5</v>
      </c>
    </row>
    <row r="5" spans="1:10" ht="19.5" customHeight="1">
      <c r="A5" s="6" t="s">
        <v>637</v>
      </c>
      <c r="B5" s="7" t="s">
        <v>5</v>
      </c>
      <c r="C5" s="8" t="s">
        <v>554</v>
      </c>
      <c r="D5" s="8" t="s">
        <v>5</v>
      </c>
      <c r="E5" s="8" t="s">
        <v>5</v>
      </c>
      <c r="F5" s="7" t="s">
        <v>638</v>
      </c>
      <c r="G5" s="7" t="s">
        <v>5</v>
      </c>
      <c r="H5" s="8" t="s">
        <v>554</v>
      </c>
      <c r="I5" s="8" t="s">
        <v>5</v>
      </c>
      <c r="J5" s="8" t="s">
        <v>5</v>
      </c>
    </row>
    <row r="6" spans="1:10" ht="19.5" customHeight="1">
      <c r="A6" s="9" t="s">
        <v>639</v>
      </c>
      <c r="B6" s="7" t="s">
        <v>5</v>
      </c>
      <c r="C6" s="10" t="s">
        <v>5</v>
      </c>
      <c r="D6" s="7" t="s">
        <v>640</v>
      </c>
      <c r="E6" s="7" t="s">
        <v>641</v>
      </c>
      <c r="F6" s="7" t="s">
        <v>642</v>
      </c>
      <c r="G6" s="7" t="s">
        <v>643</v>
      </c>
      <c r="H6" s="7" t="s">
        <v>644</v>
      </c>
      <c r="I6" s="7" t="s">
        <v>645</v>
      </c>
      <c r="J6" s="7" t="s">
        <v>5</v>
      </c>
    </row>
    <row r="7" spans="1:10" ht="19.5" customHeight="1">
      <c r="A7" s="6" t="s">
        <v>5</v>
      </c>
      <c r="B7" s="7" t="s">
        <v>5</v>
      </c>
      <c r="C7" s="10" t="s">
        <v>646</v>
      </c>
      <c r="D7" s="18">
        <v>8.03</v>
      </c>
      <c r="E7" s="18">
        <v>8.03</v>
      </c>
      <c r="F7" s="18">
        <v>8.03</v>
      </c>
      <c r="G7" s="8" t="s">
        <v>47</v>
      </c>
      <c r="H7" s="14">
        <f>F7/E7</f>
        <v>1</v>
      </c>
      <c r="I7" s="23">
        <f>G7*H7</f>
        <v>10</v>
      </c>
      <c r="J7" s="24" t="s">
        <v>5</v>
      </c>
    </row>
    <row r="8" spans="1:10" ht="19.5" customHeight="1">
      <c r="A8" s="6" t="s">
        <v>5</v>
      </c>
      <c r="B8" s="7" t="s">
        <v>5</v>
      </c>
      <c r="C8" s="10" t="s">
        <v>647</v>
      </c>
      <c r="D8" s="18">
        <v>8.03</v>
      </c>
      <c r="E8" s="18">
        <v>8.03</v>
      </c>
      <c r="F8" s="18">
        <v>8.03</v>
      </c>
      <c r="G8" s="8" t="s">
        <v>493</v>
      </c>
      <c r="H8" s="14">
        <f>F8/E8</f>
        <v>1</v>
      </c>
      <c r="I8" s="8" t="s">
        <v>493</v>
      </c>
      <c r="J8" s="8" t="s">
        <v>5</v>
      </c>
    </row>
    <row r="9" spans="1:10" ht="19.5" customHeight="1">
      <c r="A9" s="6" t="s">
        <v>5</v>
      </c>
      <c r="B9" s="7" t="s">
        <v>5</v>
      </c>
      <c r="C9" s="10" t="s">
        <v>648</v>
      </c>
      <c r="D9" s="18" t="s">
        <v>5</v>
      </c>
      <c r="E9" s="18" t="s">
        <v>5</v>
      </c>
      <c r="F9" s="18" t="s">
        <v>5</v>
      </c>
      <c r="G9" s="8" t="s">
        <v>493</v>
      </c>
      <c r="H9" s="14" t="s">
        <v>5</v>
      </c>
      <c r="I9" s="8" t="s">
        <v>493</v>
      </c>
      <c r="J9" s="8" t="s">
        <v>5</v>
      </c>
    </row>
    <row r="10" spans="1:10" ht="19.5" customHeight="1">
      <c r="A10" s="6" t="s">
        <v>5</v>
      </c>
      <c r="B10" s="7" t="s">
        <v>5</v>
      </c>
      <c r="C10" s="10" t="s">
        <v>649</v>
      </c>
      <c r="D10" s="18" t="s">
        <v>5</v>
      </c>
      <c r="E10" s="18" t="s">
        <v>5</v>
      </c>
      <c r="F10" s="18" t="s">
        <v>5</v>
      </c>
      <c r="G10" s="8" t="s">
        <v>493</v>
      </c>
      <c r="H10" s="14" t="s">
        <v>5</v>
      </c>
      <c r="I10" s="8" t="s">
        <v>493</v>
      </c>
      <c r="J10" s="8" t="s">
        <v>5</v>
      </c>
    </row>
    <row r="11" spans="1:10" ht="19.5" customHeight="1">
      <c r="A11" s="9" t="s">
        <v>650</v>
      </c>
      <c r="B11" s="7" t="s">
        <v>651</v>
      </c>
      <c r="C11" s="7" t="s">
        <v>5</v>
      </c>
      <c r="D11" s="7" t="s">
        <v>5</v>
      </c>
      <c r="E11" s="7" t="s">
        <v>5</v>
      </c>
      <c r="F11" s="7" t="s">
        <v>565</v>
      </c>
      <c r="G11" s="7" t="s">
        <v>5</v>
      </c>
      <c r="H11" s="7" t="s">
        <v>5</v>
      </c>
      <c r="I11" s="7" t="s">
        <v>5</v>
      </c>
      <c r="J11" s="7" t="s">
        <v>5</v>
      </c>
    </row>
    <row r="12" spans="1:10" ht="19.5" customHeight="1">
      <c r="A12" s="9" t="s">
        <v>5</v>
      </c>
      <c r="B12" s="16" t="s">
        <v>667</v>
      </c>
      <c r="C12" s="16" t="s">
        <v>5</v>
      </c>
      <c r="D12" s="16" t="s">
        <v>5</v>
      </c>
      <c r="E12" s="16" t="s">
        <v>5</v>
      </c>
      <c r="F12" s="16" t="s">
        <v>668</v>
      </c>
      <c r="G12" s="16" t="s">
        <v>5</v>
      </c>
      <c r="H12" s="16" t="s">
        <v>5</v>
      </c>
      <c r="I12" s="16" t="s">
        <v>5</v>
      </c>
      <c r="J12" s="16" t="s">
        <v>5</v>
      </c>
    </row>
    <row r="13" spans="1:10" ht="19.5" customHeight="1">
      <c r="A13" s="6" t="s">
        <v>654</v>
      </c>
      <c r="B13" s="7" t="s">
        <v>5</v>
      </c>
      <c r="C13" s="7" t="s">
        <v>5</v>
      </c>
      <c r="D13" s="7" t="s">
        <v>655</v>
      </c>
      <c r="E13" s="7" t="s">
        <v>5</v>
      </c>
      <c r="F13" s="7" t="s">
        <v>5</v>
      </c>
      <c r="G13" s="7" t="s">
        <v>602</v>
      </c>
      <c r="H13" s="7" t="s">
        <v>643</v>
      </c>
      <c r="I13" s="7" t="s">
        <v>645</v>
      </c>
      <c r="J13" s="20" t="s">
        <v>603</v>
      </c>
    </row>
    <row r="14" spans="1:10" ht="19.5" customHeight="1">
      <c r="A14" s="6" t="s">
        <v>596</v>
      </c>
      <c r="B14" s="7" t="s">
        <v>597</v>
      </c>
      <c r="C14" s="7" t="s">
        <v>598</v>
      </c>
      <c r="D14" s="7" t="s">
        <v>599</v>
      </c>
      <c r="E14" s="7" t="s">
        <v>600</v>
      </c>
      <c r="F14" s="7" t="s">
        <v>601</v>
      </c>
      <c r="G14" s="7" t="s">
        <v>5</v>
      </c>
      <c r="H14" s="7" t="s">
        <v>5</v>
      </c>
      <c r="I14" s="7" t="s">
        <v>5</v>
      </c>
      <c r="J14" s="20" t="s">
        <v>5</v>
      </c>
    </row>
    <row r="15" spans="1:10" ht="19.5" customHeight="1">
      <c r="A15" s="6" t="s">
        <v>604</v>
      </c>
      <c r="B15" s="7" t="s">
        <v>605</v>
      </c>
      <c r="C15" s="16" t="s">
        <v>669</v>
      </c>
      <c r="D15" s="17" t="s">
        <v>657</v>
      </c>
      <c r="E15" s="18">
        <v>4</v>
      </c>
      <c r="F15" s="18" t="s">
        <v>670</v>
      </c>
      <c r="G15" s="18" t="s">
        <v>671</v>
      </c>
      <c r="H15" s="18">
        <v>20</v>
      </c>
      <c r="I15" s="18">
        <v>20</v>
      </c>
      <c r="J15" s="25" t="s">
        <v>5</v>
      </c>
    </row>
    <row r="16" spans="1:10" ht="19.5" customHeight="1">
      <c r="A16" s="6" t="s">
        <v>5</v>
      </c>
      <c r="B16" s="7" t="s">
        <v>614</v>
      </c>
      <c r="C16" s="16" t="s">
        <v>658</v>
      </c>
      <c r="D16" s="8" t="s">
        <v>5</v>
      </c>
      <c r="E16" s="18">
        <v>1</v>
      </c>
      <c r="F16" s="18" t="s">
        <v>615</v>
      </c>
      <c r="G16" s="18" t="s">
        <v>616</v>
      </c>
      <c r="H16" s="18">
        <v>10</v>
      </c>
      <c r="I16" s="18">
        <v>10</v>
      </c>
      <c r="J16" s="25" t="s">
        <v>5</v>
      </c>
    </row>
    <row r="17" spans="1:10" ht="19.5" customHeight="1">
      <c r="A17" s="6" t="s">
        <v>5</v>
      </c>
      <c r="B17" s="7" t="s">
        <v>617</v>
      </c>
      <c r="C17" s="16" t="s">
        <v>659</v>
      </c>
      <c r="D17" s="8" t="s">
        <v>5</v>
      </c>
      <c r="E17" s="18">
        <v>8.03</v>
      </c>
      <c r="F17" s="18" t="s">
        <v>612</v>
      </c>
      <c r="G17" s="18" t="s">
        <v>672</v>
      </c>
      <c r="H17" s="18">
        <v>10</v>
      </c>
      <c r="I17" s="18">
        <v>10</v>
      </c>
      <c r="J17" s="25" t="s">
        <v>5</v>
      </c>
    </row>
    <row r="18" spans="1:10" ht="25.5" customHeight="1">
      <c r="A18" s="6" t="s">
        <v>5</v>
      </c>
      <c r="B18" s="20" t="s">
        <v>624</v>
      </c>
      <c r="C18" s="16" t="s">
        <v>673</v>
      </c>
      <c r="D18" s="8" t="s">
        <v>5</v>
      </c>
      <c r="E18" s="18">
        <v>100</v>
      </c>
      <c r="F18" s="18" t="s">
        <v>623</v>
      </c>
      <c r="G18" s="19">
        <v>1</v>
      </c>
      <c r="H18" s="18">
        <v>20</v>
      </c>
      <c r="I18" s="18">
        <v>20</v>
      </c>
      <c r="J18" s="25" t="s">
        <v>5</v>
      </c>
    </row>
    <row r="19" spans="1:10" ht="25.5" customHeight="1">
      <c r="A19" s="6" t="s">
        <v>5</v>
      </c>
      <c r="B19" s="20" t="s">
        <v>626</v>
      </c>
      <c r="C19" s="16" t="s">
        <v>674</v>
      </c>
      <c r="D19" s="8" t="s">
        <v>5</v>
      </c>
      <c r="E19" s="18">
        <v>100</v>
      </c>
      <c r="F19" s="18" t="s">
        <v>623</v>
      </c>
      <c r="G19" s="19">
        <v>1</v>
      </c>
      <c r="H19" s="18">
        <v>20</v>
      </c>
      <c r="I19" s="18">
        <v>20</v>
      </c>
      <c r="J19" s="25" t="s">
        <v>5</v>
      </c>
    </row>
    <row r="20" spans="1:10" ht="25.5" customHeight="1">
      <c r="A20" s="9" t="s">
        <v>628</v>
      </c>
      <c r="B20" s="20" t="s">
        <v>662</v>
      </c>
      <c r="C20" s="16" t="s">
        <v>630</v>
      </c>
      <c r="D20" s="8" t="s">
        <v>5</v>
      </c>
      <c r="E20" s="18">
        <v>100</v>
      </c>
      <c r="F20" s="18" t="s">
        <v>623</v>
      </c>
      <c r="G20" s="19">
        <v>1</v>
      </c>
      <c r="H20" s="18">
        <v>10</v>
      </c>
      <c r="I20" s="18">
        <v>10</v>
      </c>
      <c r="J20" s="25" t="s">
        <v>5</v>
      </c>
    </row>
    <row r="21" spans="1:10" ht="19.5" customHeight="1">
      <c r="A21" s="6" t="s">
        <v>663</v>
      </c>
      <c r="B21" s="7" t="s">
        <v>5</v>
      </c>
      <c r="C21" s="7" t="s">
        <v>5</v>
      </c>
      <c r="D21" s="16" t="s">
        <v>5</v>
      </c>
      <c r="E21" s="16" t="s">
        <v>5</v>
      </c>
      <c r="F21" s="16" t="s">
        <v>5</v>
      </c>
      <c r="G21" s="16" t="s">
        <v>5</v>
      </c>
      <c r="H21" s="16" t="s">
        <v>5</v>
      </c>
      <c r="I21" s="16" t="s">
        <v>5</v>
      </c>
      <c r="J21" s="16" t="s">
        <v>5</v>
      </c>
    </row>
    <row r="22" spans="1:10" ht="19.5" customHeight="1">
      <c r="A22" s="6" t="s">
        <v>664</v>
      </c>
      <c r="B22" s="7" t="s">
        <v>5</v>
      </c>
      <c r="C22" s="7" t="s">
        <v>5</v>
      </c>
      <c r="D22" s="7" t="s">
        <v>5</v>
      </c>
      <c r="E22" s="7" t="s">
        <v>5</v>
      </c>
      <c r="F22" s="7" t="s">
        <v>5</v>
      </c>
      <c r="G22" s="7" t="s">
        <v>5</v>
      </c>
      <c r="H22" s="7" t="s">
        <v>665</v>
      </c>
      <c r="I22" s="23">
        <f>I7+I15+I16+I17+I18+I19+I20</f>
        <v>100</v>
      </c>
      <c r="J22" s="7" t="s">
        <v>666</v>
      </c>
    </row>
    <row r="23" spans="1:10" ht="19.5" customHeight="1">
      <c r="A23" s="21" t="s">
        <v>632</v>
      </c>
      <c r="B23" s="16" t="s">
        <v>5</v>
      </c>
      <c r="C23" s="16" t="s">
        <v>5</v>
      </c>
      <c r="D23" s="16" t="s">
        <v>5</v>
      </c>
      <c r="E23" s="16" t="s">
        <v>5</v>
      </c>
      <c r="F23" s="16" t="s">
        <v>5</v>
      </c>
      <c r="G23" s="16" t="s">
        <v>5</v>
      </c>
      <c r="H23" s="16" t="s">
        <v>5</v>
      </c>
      <c r="I23" s="16" t="s">
        <v>5</v>
      </c>
      <c r="J23" s="16" t="s">
        <v>5</v>
      </c>
    </row>
    <row r="24" spans="1:10" ht="19.5" customHeight="1">
      <c r="A24" s="21" t="s">
        <v>633</v>
      </c>
      <c r="B24" s="16" t="s">
        <v>5</v>
      </c>
      <c r="C24" s="16" t="s">
        <v>5</v>
      </c>
      <c r="D24" s="16" t="s">
        <v>5</v>
      </c>
      <c r="E24" s="16" t="s">
        <v>5</v>
      </c>
      <c r="F24" s="16" t="s">
        <v>5</v>
      </c>
      <c r="G24" s="16" t="s">
        <v>5</v>
      </c>
      <c r="H24" s="16" t="s">
        <v>5</v>
      </c>
      <c r="I24" s="16" t="s">
        <v>5</v>
      </c>
      <c r="J24" s="16"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24"/>
  <sheetViews>
    <sheetView workbookViewId="0" topLeftCell="A1">
      <selection activeCell="B12" sqref="B12:E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634</v>
      </c>
      <c r="B1" s="1"/>
      <c r="C1" s="1"/>
      <c r="D1" s="1"/>
      <c r="E1" s="1"/>
      <c r="F1" s="1" t="s">
        <v>634</v>
      </c>
      <c r="G1" s="1"/>
      <c r="H1" s="1"/>
      <c r="I1" s="1"/>
      <c r="J1" s="1"/>
    </row>
    <row r="2" ht="12.75">
      <c r="J2" s="22" t="s">
        <v>635</v>
      </c>
    </row>
    <row r="3" spans="1:10" ht="12.75">
      <c r="A3" s="2" t="s">
        <v>2</v>
      </c>
      <c r="J3" s="22" t="s">
        <v>3</v>
      </c>
    </row>
    <row r="4" spans="1:10" ht="19.5" customHeight="1">
      <c r="A4" s="3" t="s">
        <v>636</v>
      </c>
      <c r="B4" s="4" t="s">
        <v>5</v>
      </c>
      <c r="C4" s="5" t="s">
        <v>586</v>
      </c>
      <c r="D4" s="5" t="s">
        <v>5</v>
      </c>
      <c r="E4" s="5" t="s">
        <v>5</v>
      </c>
      <c r="F4" s="5" t="s">
        <v>5</v>
      </c>
      <c r="G4" s="5" t="s">
        <v>5</v>
      </c>
      <c r="H4" s="5" t="s">
        <v>5</v>
      </c>
      <c r="I4" s="5" t="s">
        <v>5</v>
      </c>
      <c r="J4" s="5" t="s">
        <v>5</v>
      </c>
    </row>
    <row r="5" spans="1:10" ht="19.5" customHeight="1">
      <c r="A5" s="6" t="s">
        <v>637</v>
      </c>
      <c r="B5" s="7" t="s">
        <v>5</v>
      </c>
      <c r="C5" s="8" t="s">
        <v>554</v>
      </c>
      <c r="D5" s="8" t="s">
        <v>5</v>
      </c>
      <c r="E5" s="8" t="s">
        <v>5</v>
      </c>
      <c r="F5" s="7" t="s">
        <v>638</v>
      </c>
      <c r="G5" s="7" t="s">
        <v>5</v>
      </c>
      <c r="H5" s="8" t="s">
        <v>554</v>
      </c>
      <c r="I5" s="8" t="s">
        <v>5</v>
      </c>
      <c r="J5" s="8" t="s">
        <v>5</v>
      </c>
    </row>
    <row r="6" spans="1:10" ht="19.5" customHeight="1">
      <c r="A6" s="9" t="s">
        <v>639</v>
      </c>
      <c r="B6" s="7" t="s">
        <v>5</v>
      </c>
      <c r="C6" s="10" t="s">
        <v>5</v>
      </c>
      <c r="D6" s="7" t="s">
        <v>640</v>
      </c>
      <c r="E6" s="7" t="s">
        <v>641</v>
      </c>
      <c r="F6" s="7" t="s">
        <v>642</v>
      </c>
      <c r="G6" s="7" t="s">
        <v>643</v>
      </c>
      <c r="H6" s="7" t="s">
        <v>644</v>
      </c>
      <c r="I6" s="7" t="s">
        <v>645</v>
      </c>
      <c r="J6" s="7" t="s">
        <v>5</v>
      </c>
    </row>
    <row r="7" spans="1:10" ht="19.5" customHeight="1">
      <c r="A7" s="6" t="s">
        <v>5</v>
      </c>
      <c r="B7" s="7" t="s">
        <v>5</v>
      </c>
      <c r="C7" s="10" t="s">
        <v>646</v>
      </c>
      <c r="D7" s="18">
        <v>1.08</v>
      </c>
      <c r="E7" s="18">
        <v>1.08</v>
      </c>
      <c r="F7" s="18">
        <v>0.07</v>
      </c>
      <c r="G7" s="8" t="s">
        <v>47</v>
      </c>
      <c r="H7" s="14">
        <f>F7/E7</f>
        <v>0.06481481481481481</v>
      </c>
      <c r="I7" s="23">
        <f>G7*H7</f>
        <v>0.6481481481481481</v>
      </c>
      <c r="J7" s="24" t="s">
        <v>5</v>
      </c>
    </row>
    <row r="8" spans="1:10" ht="19.5" customHeight="1">
      <c r="A8" s="6" t="s">
        <v>5</v>
      </c>
      <c r="B8" s="7" t="s">
        <v>5</v>
      </c>
      <c r="C8" s="10" t="s">
        <v>647</v>
      </c>
      <c r="D8" s="18">
        <v>1.08</v>
      </c>
      <c r="E8" s="18">
        <v>1.08</v>
      </c>
      <c r="F8" s="18">
        <v>0.07</v>
      </c>
      <c r="G8" s="8" t="s">
        <v>493</v>
      </c>
      <c r="H8" s="14">
        <f>F8/E8</f>
        <v>0.06481481481481481</v>
      </c>
      <c r="I8" s="8" t="s">
        <v>493</v>
      </c>
      <c r="J8" s="8" t="s">
        <v>5</v>
      </c>
    </row>
    <row r="9" spans="1:10" ht="19.5" customHeight="1">
      <c r="A9" s="6" t="s">
        <v>5</v>
      </c>
      <c r="B9" s="7" t="s">
        <v>5</v>
      </c>
      <c r="C9" s="10" t="s">
        <v>648</v>
      </c>
      <c r="D9" s="18" t="s">
        <v>5</v>
      </c>
      <c r="E9" s="18" t="s">
        <v>5</v>
      </c>
      <c r="F9" s="18" t="s">
        <v>5</v>
      </c>
      <c r="G9" s="8" t="s">
        <v>493</v>
      </c>
      <c r="H9" s="14" t="s">
        <v>5</v>
      </c>
      <c r="I9" s="8" t="s">
        <v>493</v>
      </c>
      <c r="J9" s="8" t="s">
        <v>5</v>
      </c>
    </row>
    <row r="10" spans="1:10" ht="19.5" customHeight="1">
      <c r="A10" s="6" t="s">
        <v>5</v>
      </c>
      <c r="B10" s="7" t="s">
        <v>5</v>
      </c>
      <c r="C10" s="10" t="s">
        <v>649</v>
      </c>
      <c r="D10" s="18" t="s">
        <v>5</v>
      </c>
      <c r="E10" s="18" t="s">
        <v>5</v>
      </c>
      <c r="F10" s="18" t="s">
        <v>5</v>
      </c>
      <c r="G10" s="8" t="s">
        <v>493</v>
      </c>
      <c r="H10" s="14" t="s">
        <v>5</v>
      </c>
      <c r="I10" s="8" t="s">
        <v>493</v>
      </c>
      <c r="J10" s="8" t="s">
        <v>5</v>
      </c>
    </row>
    <row r="11" spans="1:10" ht="19.5" customHeight="1">
      <c r="A11" s="9" t="s">
        <v>650</v>
      </c>
      <c r="B11" s="7" t="s">
        <v>651</v>
      </c>
      <c r="C11" s="7" t="s">
        <v>5</v>
      </c>
      <c r="D11" s="7" t="s">
        <v>5</v>
      </c>
      <c r="E11" s="7" t="s">
        <v>5</v>
      </c>
      <c r="F11" s="7" t="s">
        <v>565</v>
      </c>
      <c r="G11" s="7" t="s">
        <v>5</v>
      </c>
      <c r="H11" s="7" t="s">
        <v>5</v>
      </c>
      <c r="I11" s="7" t="s">
        <v>5</v>
      </c>
      <c r="J11" s="7" t="s">
        <v>5</v>
      </c>
    </row>
    <row r="12" spans="1:10" ht="19.5" customHeight="1">
      <c r="A12" s="9" t="s">
        <v>5</v>
      </c>
      <c r="B12" s="16" t="s">
        <v>675</v>
      </c>
      <c r="C12" s="16" t="s">
        <v>5</v>
      </c>
      <c r="D12" s="16" t="s">
        <v>5</v>
      </c>
      <c r="E12" s="16" t="s">
        <v>5</v>
      </c>
      <c r="F12" s="16" t="s">
        <v>676</v>
      </c>
      <c r="G12" s="16" t="s">
        <v>5</v>
      </c>
      <c r="H12" s="16" t="s">
        <v>5</v>
      </c>
      <c r="I12" s="16" t="s">
        <v>5</v>
      </c>
      <c r="J12" s="16" t="s">
        <v>5</v>
      </c>
    </row>
    <row r="13" spans="1:10" ht="19.5" customHeight="1">
      <c r="A13" s="6" t="s">
        <v>654</v>
      </c>
      <c r="B13" s="7" t="s">
        <v>5</v>
      </c>
      <c r="C13" s="7" t="s">
        <v>5</v>
      </c>
      <c r="D13" s="7" t="s">
        <v>655</v>
      </c>
      <c r="E13" s="7" t="s">
        <v>5</v>
      </c>
      <c r="F13" s="7" t="s">
        <v>5</v>
      </c>
      <c r="G13" s="7" t="s">
        <v>602</v>
      </c>
      <c r="H13" s="7" t="s">
        <v>643</v>
      </c>
      <c r="I13" s="7" t="s">
        <v>645</v>
      </c>
      <c r="J13" s="20" t="s">
        <v>603</v>
      </c>
    </row>
    <row r="14" spans="1:10" ht="19.5" customHeight="1">
      <c r="A14" s="6" t="s">
        <v>596</v>
      </c>
      <c r="B14" s="7" t="s">
        <v>597</v>
      </c>
      <c r="C14" s="7" t="s">
        <v>598</v>
      </c>
      <c r="D14" s="7" t="s">
        <v>599</v>
      </c>
      <c r="E14" s="7" t="s">
        <v>600</v>
      </c>
      <c r="F14" s="7" t="s">
        <v>601</v>
      </c>
      <c r="G14" s="7" t="s">
        <v>5</v>
      </c>
      <c r="H14" s="7" t="s">
        <v>5</v>
      </c>
      <c r="I14" s="7" t="s">
        <v>5</v>
      </c>
      <c r="J14" s="20" t="s">
        <v>5</v>
      </c>
    </row>
    <row r="15" spans="1:10" ht="19.5" customHeight="1">
      <c r="A15" s="6" t="s">
        <v>604</v>
      </c>
      <c r="B15" s="7" t="s">
        <v>605</v>
      </c>
      <c r="C15" s="16" t="s">
        <v>677</v>
      </c>
      <c r="D15" s="17" t="s">
        <v>657</v>
      </c>
      <c r="E15" s="18">
        <v>1</v>
      </c>
      <c r="F15" s="18" t="s">
        <v>678</v>
      </c>
      <c r="G15" s="18" t="s">
        <v>679</v>
      </c>
      <c r="H15" s="18">
        <v>20</v>
      </c>
      <c r="I15" s="18">
        <v>20</v>
      </c>
      <c r="J15" s="25" t="s">
        <v>5</v>
      </c>
    </row>
    <row r="16" spans="1:10" ht="19.5" customHeight="1">
      <c r="A16" s="6" t="s">
        <v>5</v>
      </c>
      <c r="B16" s="7" t="s">
        <v>614</v>
      </c>
      <c r="C16" s="16" t="s">
        <v>658</v>
      </c>
      <c r="D16" s="8" t="s">
        <v>5</v>
      </c>
      <c r="E16" s="18">
        <v>1</v>
      </c>
      <c r="F16" s="18" t="s">
        <v>615</v>
      </c>
      <c r="G16" s="18" t="s">
        <v>616</v>
      </c>
      <c r="H16" s="18">
        <v>10</v>
      </c>
      <c r="I16" s="18">
        <v>10</v>
      </c>
      <c r="J16" s="25" t="s">
        <v>5</v>
      </c>
    </row>
    <row r="17" spans="1:10" ht="19.5" customHeight="1">
      <c r="A17" s="6" t="s">
        <v>5</v>
      </c>
      <c r="B17" s="7" t="s">
        <v>617</v>
      </c>
      <c r="C17" s="16" t="s">
        <v>659</v>
      </c>
      <c r="D17" s="8" t="s">
        <v>5</v>
      </c>
      <c r="E17" s="18">
        <v>1.08</v>
      </c>
      <c r="F17" s="18" t="s">
        <v>612</v>
      </c>
      <c r="G17" s="18" t="s">
        <v>680</v>
      </c>
      <c r="H17" s="18">
        <v>10</v>
      </c>
      <c r="I17" s="18">
        <v>10</v>
      </c>
      <c r="J17" s="25" t="s">
        <v>5</v>
      </c>
    </row>
    <row r="18" spans="1:10" ht="25.5" customHeight="1">
      <c r="A18" s="6" t="s">
        <v>5</v>
      </c>
      <c r="B18" s="20" t="s">
        <v>624</v>
      </c>
      <c r="C18" s="16" t="s">
        <v>681</v>
      </c>
      <c r="D18" s="8" t="s">
        <v>5</v>
      </c>
      <c r="E18" s="18">
        <v>100</v>
      </c>
      <c r="F18" s="18" t="s">
        <v>623</v>
      </c>
      <c r="G18" s="19">
        <v>1</v>
      </c>
      <c r="H18" s="18">
        <v>20</v>
      </c>
      <c r="I18" s="18">
        <v>20</v>
      </c>
      <c r="J18" s="25" t="s">
        <v>5</v>
      </c>
    </row>
    <row r="19" spans="1:10" ht="25.5" customHeight="1">
      <c r="A19" s="6" t="s">
        <v>5</v>
      </c>
      <c r="B19" s="20" t="s">
        <v>626</v>
      </c>
      <c r="C19" s="16" t="s">
        <v>682</v>
      </c>
      <c r="D19" s="8" t="s">
        <v>5</v>
      </c>
      <c r="E19" s="18">
        <v>100</v>
      </c>
      <c r="F19" s="18" t="s">
        <v>623</v>
      </c>
      <c r="G19" s="19">
        <v>1</v>
      </c>
      <c r="H19" s="18">
        <v>20</v>
      </c>
      <c r="I19" s="18">
        <v>20</v>
      </c>
      <c r="J19" s="25" t="s">
        <v>5</v>
      </c>
    </row>
    <row r="20" spans="1:10" ht="25.5" customHeight="1">
      <c r="A20" s="9" t="s">
        <v>628</v>
      </c>
      <c r="B20" s="20" t="s">
        <v>662</v>
      </c>
      <c r="C20" s="16" t="s">
        <v>630</v>
      </c>
      <c r="D20" s="8" t="s">
        <v>5</v>
      </c>
      <c r="E20" s="18">
        <v>100</v>
      </c>
      <c r="F20" s="18" t="s">
        <v>623</v>
      </c>
      <c r="G20" s="19">
        <v>1</v>
      </c>
      <c r="H20" s="18">
        <v>10</v>
      </c>
      <c r="I20" s="18">
        <v>10</v>
      </c>
      <c r="J20" s="25" t="s">
        <v>5</v>
      </c>
    </row>
    <row r="21" spans="1:10" ht="19.5" customHeight="1">
      <c r="A21" s="6" t="s">
        <v>663</v>
      </c>
      <c r="B21" s="7" t="s">
        <v>5</v>
      </c>
      <c r="C21" s="7" t="s">
        <v>5</v>
      </c>
      <c r="D21" s="16" t="s">
        <v>5</v>
      </c>
      <c r="E21" s="16" t="s">
        <v>5</v>
      </c>
      <c r="F21" s="16" t="s">
        <v>5</v>
      </c>
      <c r="G21" s="16" t="s">
        <v>5</v>
      </c>
      <c r="H21" s="16" t="s">
        <v>5</v>
      </c>
      <c r="I21" s="16" t="s">
        <v>5</v>
      </c>
      <c r="J21" s="16" t="s">
        <v>5</v>
      </c>
    </row>
    <row r="22" spans="1:10" ht="19.5" customHeight="1">
      <c r="A22" s="6" t="s">
        <v>664</v>
      </c>
      <c r="B22" s="7" t="s">
        <v>5</v>
      </c>
      <c r="C22" s="7" t="s">
        <v>5</v>
      </c>
      <c r="D22" s="7" t="s">
        <v>5</v>
      </c>
      <c r="E22" s="7" t="s">
        <v>5</v>
      </c>
      <c r="F22" s="7" t="s">
        <v>5</v>
      </c>
      <c r="G22" s="7" t="s">
        <v>5</v>
      </c>
      <c r="H22" s="7" t="s">
        <v>665</v>
      </c>
      <c r="I22" s="23">
        <f>I7+I15+I16+I17+I18+I19+I20</f>
        <v>90.64814814814815</v>
      </c>
      <c r="J22" s="7" t="s">
        <v>666</v>
      </c>
    </row>
    <row r="23" spans="1:10" ht="19.5" customHeight="1">
      <c r="A23" s="21" t="s">
        <v>632</v>
      </c>
      <c r="B23" s="16" t="s">
        <v>5</v>
      </c>
      <c r="C23" s="16" t="s">
        <v>5</v>
      </c>
      <c r="D23" s="16" t="s">
        <v>5</v>
      </c>
      <c r="E23" s="16" t="s">
        <v>5</v>
      </c>
      <c r="F23" s="16" t="s">
        <v>5</v>
      </c>
      <c r="G23" s="16" t="s">
        <v>5</v>
      </c>
      <c r="H23" s="16" t="s">
        <v>5</v>
      </c>
      <c r="I23" s="16" t="s">
        <v>5</v>
      </c>
      <c r="J23" s="16" t="s">
        <v>5</v>
      </c>
    </row>
    <row r="24" spans="1:10" ht="19.5" customHeight="1">
      <c r="A24" s="21" t="s">
        <v>633</v>
      </c>
      <c r="B24" s="16" t="s">
        <v>5</v>
      </c>
      <c r="C24" s="16" t="s">
        <v>5</v>
      </c>
      <c r="D24" s="16" t="s">
        <v>5</v>
      </c>
      <c r="E24" s="16" t="s">
        <v>5</v>
      </c>
      <c r="F24" s="16" t="s">
        <v>5</v>
      </c>
      <c r="G24" s="16" t="s">
        <v>5</v>
      </c>
      <c r="H24" s="16" t="s">
        <v>5</v>
      </c>
      <c r="I24" s="16" t="s">
        <v>5</v>
      </c>
      <c r="J24" s="16"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24"/>
  <sheetViews>
    <sheetView workbookViewId="0" topLeftCell="A1">
      <selection activeCell="F30" sqref="F3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634</v>
      </c>
      <c r="B1" s="1"/>
      <c r="C1" s="1"/>
      <c r="D1" s="1"/>
      <c r="E1" s="1"/>
      <c r="F1" s="1" t="s">
        <v>634</v>
      </c>
      <c r="G1" s="1"/>
      <c r="H1" s="1"/>
      <c r="I1" s="1"/>
      <c r="J1" s="1"/>
    </row>
    <row r="2" ht="12.75">
      <c r="J2" s="22" t="s">
        <v>635</v>
      </c>
    </row>
    <row r="3" spans="1:10" ht="12.75">
      <c r="A3" s="2" t="s">
        <v>2</v>
      </c>
      <c r="J3" s="22" t="s">
        <v>3</v>
      </c>
    </row>
    <row r="4" spans="1:10" ht="19.5" customHeight="1">
      <c r="A4" s="3" t="s">
        <v>636</v>
      </c>
      <c r="B4" s="4" t="s">
        <v>5</v>
      </c>
      <c r="C4" s="5" t="s">
        <v>683</v>
      </c>
      <c r="D4" s="5" t="s">
        <v>5</v>
      </c>
      <c r="E4" s="5" t="s">
        <v>5</v>
      </c>
      <c r="F4" s="5" t="s">
        <v>5</v>
      </c>
      <c r="G4" s="5" t="s">
        <v>5</v>
      </c>
      <c r="H4" s="5" t="s">
        <v>5</v>
      </c>
      <c r="I4" s="5" t="s">
        <v>5</v>
      </c>
      <c r="J4" s="5" t="s">
        <v>5</v>
      </c>
    </row>
    <row r="5" spans="1:10" ht="19.5" customHeight="1">
      <c r="A5" s="6" t="s">
        <v>637</v>
      </c>
      <c r="B5" s="7" t="s">
        <v>5</v>
      </c>
      <c r="C5" s="8" t="s">
        <v>554</v>
      </c>
      <c r="D5" s="8" t="s">
        <v>5</v>
      </c>
      <c r="E5" s="8" t="s">
        <v>5</v>
      </c>
      <c r="F5" s="7" t="s">
        <v>638</v>
      </c>
      <c r="G5" s="7" t="s">
        <v>5</v>
      </c>
      <c r="H5" s="8" t="s">
        <v>554</v>
      </c>
      <c r="I5" s="8" t="s">
        <v>5</v>
      </c>
      <c r="J5" s="8" t="s">
        <v>5</v>
      </c>
    </row>
    <row r="6" spans="1:10" ht="19.5" customHeight="1">
      <c r="A6" s="9" t="s">
        <v>639</v>
      </c>
      <c r="B6" s="7" t="s">
        <v>5</v>
      </c>
      <c r="C6" s="10" t="s">
        <v>5</v>
      </c>
      <c r="D6" s="7" t="s">
        <v>640</v>
      </c>
      <c r="E6" s="7" t="s">
        <v>641</v>
      </c>
      <c r="F6" s="7" t="s">
        <v>642</v>
      </c>
      <c r="G6" s="7" t="s">
        <v>643</v>
      </c>
      <c r="H6" s="7" t="s">
        <v>644</v>
      </c>
      <c r="I6" s="7" t="s">
        <v>645</v>
      </c>
      <c r="J6" s="7" t="s">
        <v>5</v>
      </c>
    </row>
    <row r="7" spans="1:10" ht="19.5" customHeight="1">
      <c r="A7" s="6" t="s">
        <v>5</v>
      </c>
      <c r="B7" s="7" t="s">
        <v>5</v>
      </c>
      <c r="C7" s="10" t="s">
        <v>646</v>
      </c>
      <c r="D7" s="18">
        <v>3.4</v>
      </c>
      <c r="E7" s="18">
        <v>3.4</v>
      </c>
      <c r="F7" s="18">
        <v>0.79</v>
      </c>
      <c r="G7" s="8" t="s">
        <v>47</v>
      </c>
      <c r="H7" s="14">
        <f>F7/E7</f>
        <v>0.2323529411764706</v>
      </c>
      <c r="I7" s="23">
        <f>G7*H7</f>
        <v>2.323529411764706</v>
      </c>
      <c r="J7" s="24" t="s">
        <v>5</v>
      </c>
    </row>
    <row r="8" spans="1:10" ht="19.5" customHeight="1">
      <c r="A8" s="6" t="s">
        <v>5</v>
      </c>
      <c r="B8" s="7" t="s">
        <v>5</v>
      </c>
      <c r="C8" s="10" t="s">
        <v>647</v>
      </c>
      <c r="D8" s="18">
        <v>3.4</v>
      </c>
      <c r="E8" s="18">
        <v>3.4</v>
      </c>
      <c r="F8" s="18">
        <v>0.79</v>
      </c>
      <c r="G8" s="8" t="s">
        <v>493</v>
      </c>
      <c r="H8" s="14">
        <f>F8/E8</f>
        <v>0.2323529411764706</v>
      </c>
      <c r="I8" s="8" t="s">
        <v>493</v>
      </c>
      <c r="J8" s="8" t="s">
        <v>5</v>
      </c>
    </row>
    <row r="9" spans="1:10" ht="19.5" customHeight="1">
      <c r="A9" s="6" t="s">
        <v>5</v>
      </c>
      <c r="B9" s="7" t="s">
        <v>5</v>
      </c>
      <c r="C9" s="10" t="s">
        <v>648</v>
      </c>
      <c r="D9" s="18" t="s">
        <v>5</v>
      </c>
      <c r="E9" s="18" t="s">
        <v>5</v>
      </c>
      <c r="F9" s="18" t="s">
        <v>5</v>
      </c>
      <c r="G9" s="8" t="s">
        <v>493</v>
      </c>
      <c r="H9" s="14" t="s">
        <v>5</v>
      </c>
      <c r="I9" s="8" t="s">
        <v>493</v>
      </c>
      <c r="J9" s="8" t="s">
        <v>5</v>
      </c>
    </row>
    <row r="10" spans="1:10" ht="19.5" customHeight="1">
      <c r="A10" s="6" t="s">
        <v>5</v>
      </c>
      <c r="B10" s="7" t="s">
        <v>5</v>
      </c>
      <c r="C10" s="10" t="s">
        <v>649</v>
      </c>
      <c r="D10" s="18" t="s">
        <v>5</v>
      </c>
      <c r="E10" s="18" t="s">
        <v>5</v>
      </c>
      <c r="F10" s="18" t="s">
        <v>5</v>
      </c>
      <c r="G10" s="8" t="s">
        <v>493</v>
      </c>
      <c r="H10" s="14" t="s">
        <v>5</v>
      </c>
      <c r="I10" s="8" t="s">
        <v>493</v>
      </c>
      <c r="J10" s="8" t="s">
        <v>5</v>
      </c>
    </row>
    <row r="11" spans="1:10" ht="19.5" customHeight="1">
      <c r="A11" s="9" t="s">
        <v>650</v>
      </c>
      <c r="B11" s="7" t="s">
        <v>651</v>
      </c>
      <c r="C11" s="7" t="s">
        <v>5</v>
      </c>
      <c r="D11" s="7" t="s">
        <v>5</v>
      </c>
      <c r="E11" s="7" t="s">
        <v>5</v>
      </c>
      <c r="F11" s="7" t="s">
        <v>565</v>
      </c>
      <c r="G11" s="7" t="s">
        <v>5</v>
      </c>
      <c r="H11" s="7" t="s">
        <v>5</v>
      </c>
      <c r="I11" s="7" t="s">
        <v>5</v>
      </c>
      <c r="J11" s="7" t="s">
        <v>5</v>
      </c>
    </row>
    <row r="12" spans="1:10" ht="19.5" customHeight="1">
      <c r="A12" s="9" t="s">
        <v>5</v>
      </c>
      <c r="B12" s="16" t="s">
        <v>684</v>
      </c>
      <c r="C12" s="16" t="s">
        <v>5</v>
      </c>
      <c r="D12" s="16" t="s">
        <v>5</v>
      </c>
      <c r="E12" s="16" t="s">
        <v>5</v>
      </c>
      <c r="F12" s="16" t="s">
        <v>685</v>
      </c>
      <c r="G12" s="16" t="s">
        <v>5</v>
      </c>
      <c r="H12" s="16" t="s">
        <v>5</v>
      </c>
      <c r="I12" s="16" t="s">
        <v>5</v>
      </c>
      <c r="J12" s="16" t="s">
        <v>5</v>
      </c>
    </row>
    <row r="13" spans="1:10" ht="19.5" customHeight="1">
      <c r="A13" s="6" t="s">
        <v>654</v>
      </c>
      <c r="B13" s="7" t="s">
        <v>5</v>
      </c>
      <c r="C13" s="7" t="s">
        <v>5</v>
      </c>
      <c r="D13" s="7" t="s">
        <v>655</v>
      </c>
      <c r="E13" s="7" t="s">
        <v>5</v>
      </c>
      <c r="F13" s="7" t="s">
        <v>5</v>
      </c>
      <c r="G13" s="7" t="s">
        <v>602</v>
      </c>
      <c r="H13" s="7" t="s">
        <v>643</v>
      </c>
      <c r="I13" s="7" t="s">
        <v>645</v>
      </c>
      <c r="J13" s="20" t="s">
        <v>603</v>
      </c>
    </row>
    <row r="14" spans="1:10" ht="19.5" customHeight="1">
      <c r="A14" s="6" t="s">
        <v>596</v>
      </c>
      <c r="B14" s="7" t="s">
        <v>597</v>
      </c>
      <c r="C14" s="7" t="s">
        <v>598</v>
      </c>
      <c r="D14" s="7" t="s">
        <v>599</v>
      </c>
      <c r="E14" s="7" t="s">
        <v>600</v>
      </c>
      <c r="F14" s="7" t="s">
        <v>601</v>
      </c>
      <c r="G14" s="7" t="s">
        <v>5</v>
      </c>
      <c r="H14" s="7" t="s">
        <v>5</v>
      </c>
      <c r="I14" s="7" t="s">
        <v>5</v>
      </c>
      <c r="J14" s="20" t="s">
        <v>5</v>
      </c>
    </row>
    <row r="15" spans="1:10" ht="19.5" customHeight="1">
      <c r="A15" s="6" t="s">
        <v>604</v>
      </c>
      <c r="B15" s="7" t="s">
        <v>605</v>
      </c>
      <c r="C15" s="16" t="s">
        <v>686</v>
      </c>
      <c r="D15" s="17" t="s">
        <v>657</v>
      </c>
      <c r="E15" s="18">
        <v>1</v>
      </c>
      <c r="F15" s="18" t="s">
        <v>678</v>
      </c>
      <c r="G15" s="18" t="s">
        <v>679</v>
      </c>
      <c r="H15" s="18">
        <v>20</v>
      </c>
      <c r="I15" s="18">
        <v>20</v>
      </c>
      <c r="J15" s="25" t="s">
        <v>5</v>
      </c>
    </row>
    <row r="16" spans="1:10" ht="19.5" customHeight="1">
      <c r="A16" s="6" t="s">
        <v>5</v>
      </c>
      <c r="B16" s="7" t="s">
        <v>614</v>
      </c>
      <c r="C16" s="16" t="s">
        <v>658</v>
      </c>
      <c r="D16" s="8" t="s">
        <v>5</v>
      </c>
      <c r="E16" s="18">
        <v>1</v>
      </c>
      <c r="F16" s="18" t="s">
        <v>615</v>
      </c>
      <c r="G16" s="18" t="s">
        <v>616</v>
      </c>
      <c r="H16" s="18">
        <v>10</v>
      </c>
      <c r="I16" s="18">
        <v>10</v>
      </c>
      <c r="J16" s="25" t="s">
        <v>5</v>
      </c>
    </row>
    <row r="17" spans="1:10" ht="19.5" customHeight="1">
      <c r="A17" s="6" t="s">
        <v>5</v>
      </c>
      <c r="B17" s="7" t="s">
        <v>617</v>
      </c>
      <c r="C17" s="16" t="s">
        <v>659</v>
      </c>
      <c r="D17" s="8" t="s">
        <v>5</v>
      </c>
      <c r="E17" s="18">
        <v>3.4</v>
      </c>
      <c r="F17" s="18" t="s">
        <v>612</v>
      </c>
      <c r="G17" s="18" t="s">
        <v>687</v>
      </c>
      <c r="H17" s="18">
        <v>10</v>
      </c>
      <c r="I17" s="18">
        <v>10</v>
      </c>
      <c r="J17" s="25" t="s">
        <v>5</v>
      </c>
    </row>
    <row r="18" spans="1:10" ht="25.5" customHeight="1">
      <c r="A18" s="6" t="s">
        <v>5</v>
      </c>
      <c r="B18" s="20" t="s">
        <v>624</v>
      </c>
      <c r="C18" s="16" t="s">
        <v>688</v>
      </c>
      <c r="D18" s="8" t="s">
        <v>5</v>
      </c>
      <c r="E18" s="18">
        <v>100</v>
      </c>
      <c r="F18" s="18" t="s">
        <v>623</v>
      </c>
      <c r="G18" s="19">
        <v>1</v>
      </c>
      <c r="H18" s="18">
        <v>20</v>
      </c>
      <c r="I18" s="18">
        <v>20</v>
      </c>
      <c r="J18" s="25" t="s">
        <v>5</v>
      </c>
    </row>
    <row r="19" spans="1:10" ht="25.5" customHeight="1">
      <c r="A19" s="6" t="s">
        <v>5</v>
      </c>
      <c r="B19" s="20" t="s">
        <v>626</v>
      </c>
      <c r="C19" s="16" t="s">
        <v>689</v>
      </c>
      <c r="D19" s="8" t="s">
        <v>5</v>
      </c>
      <c r="E19" s="18">
        <v>100</v>
      </c>
      <c r="F19" s="18" t="s">
        <v>623</v>
      </c>
      <c r="G19" s="19">
        <v>1</v>
      </c>
      <c r="H19" s="18">
        <v>20</v>
      </c>
      <c r="I19" s="18">
        <v>20</v>
      </c>
      <c r="J19" s="25" t="s">
        <v>5</v>
      </c>
    </row>
    <row r="20" spans="1:10" ht="25.5" customHeight="1">
      <c r="A20" s="9" t="s">
        <v>628</v>
      </c>
      <c r="B20" s="20" t="s">
        <v>662</v>
      </c>
      <c r="C20" s="16" t="s">
        <v>630</v>
      </c>
      <c r="D20" s="8" t="s">
        <v>5</v>
      </c>
      <c r="E20" s="18">
        <v>100</v>
      </c>
      <c r="F20" s="18" t="s">
        <v>623</v>
      </c>
      <c r="G20" s="19">
        <v>1</v>
      </c>
      <c r="H20" s="18">
        <v>10</v>
      </c>
      <c r="I20" s="18">
        <v>10</v>
      </c>
      <c r="J20" s="25" t="s">
        <v>5</v>
      </c>
    </row>
    <row r="21" spans="1:10" ht="19.5" customHeight="1">
      <c r="A21" s="6" t="s">
        <v>663</v>
      </c>
      <c r="B21" s="7" t="s">
        <v>5</v>
      </c>
      <c r="C21" s="7" t="s">
        <v>5</v>
      </c>
      <c r="D21" s="16" t="s">
        <v>5</v>
      </c>
      <c r="E21" s="16" t="s">
        <v>5</v>
      </c>
      <c r="F21" s="16" t="s">
        <v>5</v>
      </c>
      <c r="G21" s="16" t="s">
        <v>5</v>
      </c>
      <c r="H21" s="16" t="s">
        <v>5</v>
      </c>
      <c r="I21" s="16" t="s">
        <v>5</v>
      </c>
      <c r="J21" s="16" t="s">
        <v>5</v>
      </c>
    </row>
    <row r="22" spans="1:10" ht="19.5" customHeight="1">
      <c r="A22" s="6" t="s">
        <v>664</v>
      </c>
      <c r="B22" s="7" t="s">
        <v>5</v>
      </c>
      <c r="C22" s="7" t="s">
        <v>5</v>
      </c>
      <c r="D22" s="7" t="s">
        <v>5</v>
      </c>
      <c r="E22" s="7" t="s">
        <v>5</v>
      </c>
      <c r="F22" s="7" t="s">
        <v>5</v>
      </c>
      <c r="G22" s="7" t="s">
        <v>5</v>
      </c>
      <c r="H22" s="7" t="s">
        <v>665</v>
      </c>
      <c r="I22" s="23">
        <f>I7+I15+I16+I17+I18+I19+I20</f>
        <v>92.32352941176471</v>
      </c>
      <c r="J22" s="7" t="s">
        <v>666</v>
      </c>
    </row>
    <row r="23" spans="1:10" ht="19.5" customHeight="1">
      <c r="A23" s="21" t="s">
        <v>632</v>
      </c>
      <c r="B23" s="16" t="s">
        <v>5</v>
      </c>
      <c r="C23" s="16" t="s">
        <v>5</v>
      </c>
      <c r="D23" s="16" t="s">
        <v>5</v>
      </c>
      <c r="E23" s="16" t="s">
        <v>5</v>
      </c>
      <c r="F23" s="16" t="s">
        <v>5</v>
      </c>
      <c r="G23" s="16" t="s">
        <v>5</v>
      </c>
      <c r="H23" s="16" t="s">
        <v>5</v>
      </c>
      <c r="I23" s="16" t="s">
        <v>5</v>
      </c>
      <c r="J23" s="16" t="s">
        <v>5</v>
      </c>
    </row>
    <row r="24" spans="1:10" ht="19.5" customHeight="1">
      <c r="A24" s="21" t="s">
        <v>633</v>
      </c>
      <c r="B24" s="16" t="s">
        <v>5</v>
      </c>
      <c r="C24" s="16" t="s">
        <v>5</v>
      </c>
      <c r="D24" s="16" t="s">
        <v>5</v>
      </c>
      <c r="E24" s="16" t="s">
        <v>5</v>
      </c>
      <c r="F24" s="16" t="s">
        <v>5</v>
      </c>
      <c r="G24" s="16" t="s">
        <v>5</v>
      </c>
      <c r="H24" s="16" t="s">
        <v>5</v>
      </c>
      <c r="I24" s="16" t="s">
        <v>5</v>
      </c>
      <c r="J24" s="16"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J24"/>
  <sheetViews>
    <sheetView workbookViewId="0" topLeftCell="A3">
      <selection activeCell="N23" sqref="N2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634</v>
      </c>
      <c r="B1" s="1"/>
      <c r="C1" s="1"/>
      <c r="D1" s="1"/>
      <c r="E1" s="1"/>
      <c r="F1" s="1" t="s">
        <v>634</v>
      </c>
      <c r="G1" s="1"/>
      <c r="H1" s="1"/>
      <c r="I1" s="1"/>
      <c r="J1" s="1"/>
    </row>
    <row r="2" ht="12.75">
      <c r="J2" s="22" t="s">
        <v>635</v>
      </c>
    </row>
    <row r="3" spans="1:10" ht="12.75">
      <c r="A3" s="2" t="s">
        <v>2</v>
      </c>
      <c r="J3" s="22" t="s">
        <v>3</v>
      </c>
    </row>
    <row r="4" spans="1:10" ht="19.5" customHeight="1">
      <c r="A4" s="3" t="s">
        <v>636</v>
      </c>
      <c r="B4" s="4" t="s">
        <v>5</v>
      </c>
      <c r="C4" s="5" t="s">
        <v>690</v>
      </c>
      <c r="D4" s="5" t="s">
        <v>5</v>
      </c>
      <c r="E4" s="5" t="s">
        <v>5</v>
      </c>
      <c r="F4" s="5" t="s">
        <v>5</v>
      </c>
      <c r="G4" s="5" t="s">
        <v>5</v>
      </c>
      <c r="H4" s="5" t="s">
        <v>5</v>
      </c>
      <c r="I4" s="5" t="s">
        <v>5</v>
      </c>
      <c r="J4" s="5" t="s">
        <v>5</v>
      </c>
    </row>
    <row r="5" spans="1:10" ht="19.5" customHeight="1">
      <c r="A5" s="6" t="s">
        <v>637</v>
      </c>
      <c r="B5" s="7" t="s">
        <v>5</v>
      </c>
      <c r="C5" s="8" t="s">
        <v>554</v>
      </c>
      <c r="D5" s="8" t="s">
        <v>5</v>
      </c>
      <c r="E5" s="8" t="s">
        <v>5</v>
      </c>
      <c r="F5" s="7" t="s">
        <v>638</v>
      </c>
      <c r="G5" s="7" t="s">
        <v>5</v>
      </c>
      <c r="H5" s="8" t="s">
        <v>554</v>
      </c>
      <c r="I5" s="8" t="s">
        <v>5</v>
      </c>
      <c r="J5" s="8" t="s">
        <v>5</v>
      </c>
    </row>
    <row r="6" spans="1:10" ht="19.5" customHeight="1">
      <c r="A6" s="9" t="s">
        <v>639</v>
      </c>
      <c r="B6" s="7" t="s">
        <v>5</v>
      </c>
      <c r="C6" s="10" t="s">
        <v>5</v>
      </c>
      <c r="D6" s="7" t="s">
        <v>640</v>
      </c>
      <c r="E6" s="7" t="s">
        <v>641</v>
      </c>
      <c r="F6" s="7" t="s">
        <v>642</v>
      </c>
      <c r="G6" s="7" t="s">
        <v>643</v>
      </c>
      <c r="H6" s="7" t="s">
        <v>644</v>
      </c>
      <c r="I6" s="7" t="s">
        <v>645</v>
      </c>
      <c r="J6" s="7" t="s">
        <v>5</v>
      </c>
    </row>
    <row r="7" spans="1:10" ht="19.5" customHeight="1">
      <c r="A7" s="6" t="s">
        <v>5</v>
      </c>
      <c r="B7" s="7" t="s">
        <v>5</v>
      </c>
      <c r="C7" s="10" t="s">
        <v>646</v>
      </c>
      <c r="D7" s="18">
        <v>52.38</v>
      </c>
      <c r="E7" s="18">
        <v>52.38</v>
      </c>
      <c r="F7" s="18">
        <v>52.38</v>
      </c>
      <c r="G7" s="8" t="s">
        <v>47</v>
      </c>
      <c r="H7" s="14">
        <f>F7/E7</f>
        <v>1</v>
      </c>
      <c r="I7" s="23">
        <f>G7*H7</f>
        <v>10</v>
      </c>
      <c r="J7" s="24" t="s">
        <v>5</v>
      </c>
    </row>
    <row r="8" spans="1:10" ht="19.5" customHeight="1">
      <c r="A8" s="6" t="s">
        <v>5</v>
      </c>
      <c r="B8" s="7" t="s">
        <v>5</v>
      </c>
      <c r="C8" s="10" t="s">
        <v>647</v>
      </c>
      <c r="D8" s="18">
        <v>52.38</v>
      </c>
      <c r="E8" s="18">
        <v>52.38</v>
      </c>
      <c r="F8" s="18">
        <v>52.38</v>
      </c>
      <c r="G8" s="8" t="s">
        <v>493</v>
      </c>
      <c r="H8" s="14">
        <f>F8/E8</f>
        <v>1</v>
      </c>
      <c r="I8" s="8" t="s">
        <v>493</v>
      </c>
      <c r="J8" s="8" t="s">
        <v>5</v>
      </c>
    </row>
    <row r="9" spans="1:10" ht="19.5" customHeight="1">
      <c r="A9" s="6" t="s">
        <v>5</v>
      </c>
      <c r="B9" s="7" t="s">
        <v>5</v>
      </c>
      <c r="C9" s="10" t="s">
        <v>648</v>
      </c>
      <c r="D9" s="18" t="s">
        <v>5</v>
      </c>
      <c r="E9" s="18" t="s">
        <v>5</v>
      </c>
      <c r="F9" s="18" t="s">
        <v>5</v>
      </c>
      <c r="G9" s="8" t="s">
        <v>493</v>
      </c>
      <c r="H9" s="14" t="s">
        <v>5</v>
      </c>
      <c r="I9" s="8" t="s">
        <v>493</v>
      </c>
      <c r="J9" s="8" t="s">
        <v>5</v>
      </c>
    </row>
    <row r="10" spans="1:10" ht="19.5" customHeight="1">
      <c r="A10" s="6" t="s">
        <v>5</v>
      </c>
      <c r="B10" s="7" t="s">
        <v>5</v>
      </c>
      <c r="C10" s="10" t="s">
        <v>649</v>
      </c>
      <c r="D10" s="18" t="s">
        <v>5</v>
      </c>
      <c r="E10" s="18" t="s">
        <v>5</v>
      </c>
      <c r="F10" s="18" t="s">
        <v>5</v>
      </c>
      <c r="G10" s="8" t="s">
        <v>493</v>
      </c>
      <c r="H10" s="14" t="s">
        <v>5</v>
      </c>
      <c r="I10" s="8" t="s">
        <v>493</v>
      </c>
      <c r="J10" s="8" t="s">
        <v>5</v>
      </c>
    </row>
    <row r="11" spans="1:10" ht="19.5" customHeight="1">
      <c r="A11" s="9" t="s">
        <v>650</v>
      </c>
      <c r="B11" s="7" t="s">
        <v>651</v>
      </c>
      <c r="C11" s="7" t="s">
        <v>5</v>
      </c>
      <c r="D11" s="7" t="s">
        <v>5</v>
      </c>
      <c r="E11" s="7" t="s">
        <v>5</v>
      </c>
      <c r="F11" s="7" t="s">
        <v>565</v>
      </c>
      <c r="G11" s="7" t="s">
        <v>5</v>
      </c>
      <c r="H11" s="7" t="s">
        <v>5</v>
      </c>
      <c r="I11" s="7" t="s">
        <v>5</v>
      </c>
      <c r="J11" s="7" t="s">
        <v>5</v>
      </c>
    </row>
    <row r="12" spans="1:10" ht="19.5" customHeight="1">
      <c r="A12" s="9" t="s">
        <v>5</v>
      </c>
      <c r="B12" s="16" t="s">
        <v>691</v>
      </c>
      <c r="C12" s="16" t="s">
        <v>5</v>
      </c>
      <c r="D12" s="16" t="s">
        <v>5</v>
      </c>
      <c r="E12" s="16" t="s">
        <v>5</v>
      </c>
      <c r="F12" s="16" t="s">
        <v>692</v>
      </c>
      <c r="G12" s="16" t="s">
        <v>5</v>
      </c>
      <c r="H12" s="16" t="s">
        <v>5</v>
      </c>
      <c r="I12" s="16" t="s">
        <v>5</v>
      </c>
      <c r="J12" s="16" t="s">
        <v>5</v>
      </c>
    </row>
    <row r="13" spans="1:10" ht="19.5" customHeight="1">
      <c r="A13" s="6" t="s">
        <v>654</v>
      </c>
      <c r="B13" s="7" t="s">
        <v>5</v>
      </c>
      <c r="C13" s="7" t="s">
        <v>5</v>
      </c>
      <c r="D13" s="7" t="s">
        <v>655</v>
      </c>
      <c r="E13" s="7" t="s">
        <v>5</v>
      </c>
      <c r="F13" s="7" t="s">
        <v>5</v>
      </c>
      <c r="G13" s="7" t="s">
        <v>602</v>
      </c>
      <c r="H13" s="7" t="s">
        <v>643</v>
      </c>
      <c r="I13" s="7" t="s">
        <v>645</v>
      </c>
      <c r="J13" s="20" t="s">
        <v>603</v>
      </c>
    </row>
    <row r="14" spans="1:10" ht="19.5" customHeight="1">
      <c r="A14" s="6" t="s">
        <v>596</v>
      </c>
      <c r="B14" s="7" t="s">
        <v>597</v>
      </c>
      <c r="C14" s="7" t="s">
        <v>598</v>
      </c>
      <c r="D14" s="7" t="s">
        <v>599</v>
      </c>
      <c r="E14" s="7" t="s">
        <v>600</v>
      </c>
      <c r="F14" s="7" t="s">
        <v>601</v>
      </c>
      <c r="G14" s="7" t="s">
        <v>5</v>
      </c>
      <c r="H14" s="7" t="s">
        <v>5</v>
      </c>
      <c r="I14" s="7" t="s">
        <v>5</v>
      </c>
      <c r="J14" s="20" t="s">
        <v>5</v>
      </c>
    </row>
    <row r="15" spans="1:10" ht="19.5" customHeight="1">
      <c r="A15" s="6" t="s">
        <v>604</v>
      </c>
      <c r="B15" s="7" t="s">
        <v>605</v>
      </c>
      <c r="C15" s="16" t="s">
        <v>693</v>
      </c>
      <c r="D15" s="17" t="s">
        <v>657</v>
      </c>
      <c r="E15" s="18">
        <v>1</v>
      </c>
      <c r="F15" s="18" t="s">
        <v>678</v>
      </c>
      <c r="G15" s="18" t="s">
        <v>679</v>
      </c>
      <c r="H15" s="18">
        <v>20</v>
      </c>
      <c r="I15" s="18">
        <v>20</v>
      </c>
      <c r="J15" s="25" t="s">
        <v>5</v>
      </c>
    </row>
    <row r="16" spans="1:10" ht="19.5" customHeight="1">
      <c r="A16" s="6" t="s">
        <v>5</v>
      </c>
      <c r="B16" s="7" t="s">
        <v>614</v>
      </c>
      <c r="C16" s="16" t="s">
        <v>658</v>
      </c>
      <c r="D16" s="8" t="s">
        <v>5</v>
      </c>
      <c r="E16" s="18">
        <v>1</v>
      </c>
      <c r="F16" s="18" t="s">
        <v>615</v>
      </c>
      <c r="G16" s="18" t="s">
        <v>616</v>
      </c>
      <c r="H16" s="18">
        <v>10</v>
      </c>
      <c r="I16" s="18">
        <v>10</v>
      </c>
      <c r="J16" s="25" t="s">
        <v>5</v>
      </c>
    </row>
    <row r="17" spans="1:10" ht="19.5" customHeight="1">
      <c r="A17" s="6" t="s">
        <v>5</v>
      </c>
      <c r="B17" s="7" t="s">
        <v>617</v>
      </c>
      <c r="C17" s="16" t="s">
        <v>659</v>
      </c>
      <c r="D17" s="8" t="s">
        <v>5</v>
      </c>
      <c r="E17" s="18">
        <v>52.38</v>
      </c>
      <c r="F17" s="18" t="s">
        <v>612</v>
      </c>
      <c r="G17" s="18" t="s">
        <v>613</v>
      </c>
      <c r="H17" s="18">
        <v>10</v>
      </c>
      <c r="I17" s="18">
        <v>10</v>
      </c>
      <c r="J17" s="25" t="s">
        <v>5</v>
      </c>
    </row>
    <row r="18" spans="1:10" ht="25.5" customHeight="1">
      <c r="A18" s="6" t="s">
        <v>5</v>
      </c>
      <c r="B18" s="20" t="s">
        <v>624</v>
      </c>
      <c r="C18" s="16" t="s">
        <v>694</v>
      </c>
      <c r="D18" s="8" t="s">
        <v>5</v>
      </c>
      <c r="E18" s="18">
        <v>100</v>
      </c>
      <c r="F18" s="18" t="s">
        <v>623</v>
      </c>
      <c r="G18" s="19">
        <v>1</v>
      </c>
      <c r="H18" s="18">
        <v>20</v>
      </c>
      <c r="I18" s="18">
        <v>20</v>
      </c>
      <c r="J18" s="25" t="s">
        <v>5</v>
      </c>
    </row>
    <row r="19" spans="1:10" ht="25.5" customHeight="1">
      <c r="A19" s="6" t="s">
        <v>5</v>
      </c>
      <c r="B19" s="20" t="s">
        <v>626</v>
      </c>
      <c r="C19" s="16" t="s">
        <v>695</v>
      </c>
      <c r="D19" s="8" t="s">
        <v>5</v>
      </c>
      <c r="E19" s="18">
        <v>100</v>
      </c>
      <c r="F19" s="18" t="s">
        <v>623</v>
      </c>
      <c r="G19" s="19">
        <v>1</v>
      </c>
      <c r="H19" s="18">
        <v>20</v>
      </c>
      <c r="I19" s="18">
        <v>20</v>
      </c>
      <c r="J19" s="25" t="s">
        <v>5</v>
      </c>
    </row>
    <row r="20" spans="1:10" ht="25.5" customHeight="1">
      <c r="A20" s="9" t="s">
        <v>628</v>
      </c>
      <c r="B20" s="20" t="s">
        <v>662</v>
      </c>
      <c r="C20" s="16" t="s">
        <v>630</v>
      </c>
      <c r="D20" s="8" t="s">
        <v>5</v>
      </c>
      <c r="E20" s="18">
        <v>100</v>
      </c>
      <c r="F20" s="18" t="s">
        <v>623</v>
      </c>
      <c r="G20" s="19">
        <v>1</v>
      </c>
      <c r="H20" s="18">
        <v>10</v>
      </c>
      <c r="I20" s="18">
        <v>10</v>
      </c>
      <c r="J20" s="25" t="s">
        <v>5</v>
      </c>
    </row>
    <row r="21" spans="1:10" ht="19.5" customHeight="1">
      <c r="A21" s="6" t="s">
        <v>663</v>
      </c>
      <c r="B21" s="7" t="s">
        <v>5</v>
      </c>
      <c r="C21" s="7" t="s">
        <v>5</v>
      </c>
      <c r="D21" s="16" t="s">
        <v>5</v>
      </c>
      <c r="E21" s="16" t="s">
        <v>5</v>
      </c>
      <c r="F21" s="16" t="s">
        <v>5</v>
      </c>
      <c r="G21" s="16" t="s">
        <v>5</v>
      </c>
      <c r="H21" s="16" t="s">
        <v>5</v>
      </c>
      <c r="I21" s="16" t="s">
        <v>5</v>
      </c>
      <c r="J21" s="16" t="s">
        <v>5</v>
      </c>
    </row>
    <row r="22" spans="1:10" ht="19.5" customHeight="1">
      <c r="A22" s="6" t="s">
        <v>664</v>
      </c>
      <c r="B22" s="7" t="s">
        <v>5</v>
      </c>
      <c r="C22" s="7" t="s">
        <v>5</v>
      </c>
      <c r="D22" s="7" t="s">
        <v>5</v>
      </c>
      <c r="E22" s="7" t="s">
        <v>5</v>
      </c>
      <c r="F22" s="7" t="s">
        <v>5</v>
      </c>
      <c r="G22" s="7" t="s">
        <v>5</v>
      </c>
      <c r="H22" s="7" t="s">
        <v>665</v>
      </c>
      <c r="I22" s="23">
        <f>I7+I15+I16+I17+I18+I19+I20</f>
        <v>100</v>
      </c>
      <c r="J22" s="7" t="s">
        <v>666</v>
      </c>
    </row>
    <row r="23" spans="1:10" ht="19.5" customHeight="1">
      <c r="A23" s="21" t="s">
        <v>632</v>
      </c>
      <c r="B23" s="16" t="s">
        <v>5</v>
      </c>
      <c r="C23" s="16" t="s">
        <v>5</v>
      </c>
      <c r="D23" s="16" t="s">
        <v>5</v>
      </c>
      <c r="E23" s="16" t="s">
        <v>5</v>
      </c>
      <c r="F23" s="16" t="s">
        <v>5</v>
      </c>
      <c r="G23" s="16" t="s">
        <v>5</v>
      </c>
      <c r="H23" s="16" t="s">
        <v>5</v>
      </c>
      <c r="I23" s="16" t="s">
        <v>5</v>
      </c>
      <c r="J23" s="16" t="s">
        <v>5</v>
      </c>
    </row>
    <row r="24" spans="1:10" ht="19.5" customHeight="1">
      <c r="A24" s="21" t="s">
        <v>633</v>
      </c>
      <c r="B24" s="16" t="s">
        <v>5</v>
      </c>
      <c r="C24" s="16" t="s">
        <v>5</v>
      </c>
      <c r="D24" s="16" t="s">
        <v>5</v>
      </c>
      <c r="E24" s="16" t="s">
        <v>5</v>
      </c>
      <c r="F24" s="16" t="s">
        <v>5</v>
      </c>
      <c r="G24" s="16" t="s">
        <v>5</v>
      </c>
      <c r="H24" s="16" t="s">
        <v>5</v>
      </c>
      <c r="I24" s="16" t="s">
        <v>5</v>
      </c>
      <c r="J24" s="16"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J24"/>
  <sheetViews>
    <sheetView workbookViewId="0" topLeftCell="A5">
      <selection activeCell="N23" sqref="N2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634</v>
      </c>
      <c r="B1" s="1"/>
      <c r="C1" s="1"/>
      <c r="D1" s="1"/>
      <c r="E1" s="1"/>
      <c r="F1" s="1" t="s">
        <v>634</v>
      </c>
      <c r="G1" s="1"/>
      <c r="H1" s="1"/>
      <c r="I1" s="1"/>
      <c r="J1" s="1"/>
    </row>
    <row r="2" ht="12.75">
      <c r="J2" s="22" t="s">
        <v>635</v>
      </c>
    </row>
    <row r="3" spans="1:10" ht="12.75">
      <c r="A3" s="2" t="s">
        <v>2</v>
      </c>
      <c r="J3" s="22" t="s">
        <v>3</v>
      </c>
    </row>
    <row r="4" spans="1:10" ht="19.5" customHeight="1">
      <c r="A4" s="3" t="s">
        <v>636</v>
      </c>
      <c r="B4" s="4" t="s">
        <v>5</v>
      </c>
      <c r="C4" s="5" t="s">
        <v>690</v>
      </c>
      <c r="D4" s="5" t="s">
        <v>5</v>
      </c>
      <c r="E4" s="5" t="s">
        <v>5</v>
      </c>
      <c r="F4" s="5" t="s">
        <v>5</v>
      </c>
      <c r="G4" s="5" t="s">
        <v>5</v>
      </c>
      <c r="H4" s="5" t="s">
        <v>5</v>
      </c>
      <c r="I4" s="5" t="s">
        <v>5</v>
      </c>
      <c r="J4" s="5" t="s">
        <v>5</v>
      </c>
    </row>
    <row r="5" spans="1:10" ht="19.5" customHeight="1">
      <c r="A5" s="6" t="s">
        <v>637</v>
      </c>
      <c r="B5" s="7" t="s">
        <v>5</v>
      </c>
      <c r="C5" s="8" t="s">
        <v>554</v>
      </c>
      <c r="D5" s="8" t="s">
        <v>5</v>
      </c>
      <c r="E5" s="8" t="s">
        <v>5</v>
      </c>
      <c r="F5" s="7" t="s">
        <v>638</v>
      </c>
      <c r="G5" s="7" t="s">
        <v>5</v>
      </c>
      <c r="H5" s="8" t="s">
        <v>554</v>
      </c>
      <c r="I5" s="8" t="s">
        <v>5</v>
      </c>
      <c r="J5" s="8" t="s">
        <v>5</v>
      </c>
    </row>
    <row r="6" spans="1:10" ht="19.5" customHeight="1">
      <c r="A6" s="9" t="s">
        <v>639</v>
      </c>
      <c r="B6" s="7" t="s">
        <v>5</v>
      </c>
      <c r="C6" s="10" t="s">
        <v>5</v>
      </c>
      <c r="D6" s="7" t="s">
        <v>640</v>
      </c>
      <c r="E6" s="7" t="s">
        <v>641</v>
      </c>
      <c r="F6" s="7" t="s">
        <v>642</v>
      </c>
      <c r="G6" s="7" t="s">
        <v>643</v>
      </c>
      <c r="H6" s="7" t="s">
        <v>644</v>
      </c>
      <c r="I6" s="7" t="s">
        <v>645</v>
      </c>
      <c r="J6" s="7" t="s">
        <v>5</v>
      </c>
    </row>
    <row r="7" spans="1:10" ht="19.5" customHeight="1">
      <c r="A7" s="6" t="s">
        <v>5</v>
      </c>
      <c r="B7" s="7" t="s">
        <v>5</v>
      </c>
      <c r="C7" s="10" t="s">
        <v>646</v>
      </c>
      <c r="D7" s="18">
        <v>52.38</v>
      </c>
      <c r="E7" s="18">
        <v>52.38</v>
      </c>
      <c r="F7" s="18">
        <v>52.38</v>
      </c>
      <c r="G7" s="8" t="s">
        <v>47</v>
      </c>
      <c r="H7" s="14">
        <f>F7/E7</f>
        <v>1</v>
      </c>
      <c r="I7" s="23">
        <f>G7*H7</f>
        <v>10</v>
      </c>
      <c r="J7" s="24" t="s">
        <v>5</v>
      </c>
    </row>
    <row r="8" spans="1:10" ht="19.5" customHeight="1">
      <c r="A8" s="6" t="s">
        <v>5</v>
      </c>
      <c r="B8" s="7" t="s">
        <v>5</v>
      </c>
      <c r="C8" s="10" t="s">
        <v>647</v>
      </c>
      <c r="D8" s="18">
        <v>52.38</v>
      </c>
      <c r="E8" s="18">
        <v>52.38</v>
      </c>
      <c r="F8" s="18">
        <v>52.38</v>
      </c>
      <c r="G8" s="8" t="s">
        <v>493</v>
      </c>
      <c r="H8" s="14">
        <f>F8/E8</f>
        <v>1</v>
      </c>
      <c r="I8" s="8" t="s">
        <v>493</v>
      </c>
      <c r="J8" s="8" t="s">
        <v>5</v>
      </c>
    </row>
    <row r="9" spans="1:10" ht="19.5" customHeight="1">
      <c r="A9" s="6" t="s">
        <v>5</v>
      </c>
      <c r="B9" s="7" t="s">
        <v>5</v>
      </c>
      <c r="C9" s="10" t="s">
        <v>648</v>
      </c>
      <c r="D9" s="18" t="s">
        <v>5</v>
      </c>
      <c r="E9" s="18" t="s">
        <v>5</v>
      </c>
      <c r="F9" s="18" t="s">
        <v>5</v>
      </c>
      <c r="G9" s="8" t="s">
        <v>493</v>
      </c>
      <c r="H9" s="14" t="s">
        <v>5</v>
      </c>
      <c r="I9" s="8" t="s">
        <v>493</v>
      </c>
      <c r="J9" s="8" t="s">
        <v>5</v>
      </c>
    </row>
    <row r="10" spans="1:10" ht="19.5" customHeight="1">
      <c r="A10" s="6" t="s">
        <v>5</v>
      </c>
      <c r="B10" s="7" t="s">
        <v>5</v>
      </c>
      <c r="C10" s="10" t="s">
        <v>649</v>
      </c>
      <c r="D10" s="18" t="s">
        <v>5</v>
      </c>
      <c r="E10" s="18" t="s">
        <v>5</v>
      </c>
      <c r="F10" s="18" t="s">
        <v>5</v>
      </c>
      <c r="G10" s="8" t="s">
        <v>493</v>
      </c>
      <c r="H10" s="14" t="s">
        <v>5</v>
      </c>
      <c r="I10" s="8" t="s">
        <v>493</v>
      </c>
      <c r="J10" s="8" t="s">
        <v>5</v>
      </c>
    </row>
    <row r="11" spans="1:10" ht="19.5" customHeight="1">
      <c r="A11" s="9" t="s">
        <v>650</v>
      </c>
      <c r="B11" s="7" t="s">
        <v>651</v>
      </c>
      <c r="C11" s="7" t="s">
        <v>5</v>
      </c>
      <c r="D11" s="7" t="s">
        <v>5</v>
      </c>
      <c r="E11" s="7" t="s">
        <v>5</v>
      </c>
      <c r="F11" s="7" t="s">
        <v>565</v>
      </c>
      <c r="G11" s="7" t="s">
        <v>5</v>
      </c>
      <c r="H11" s="7" t="s">
        <v>5</v>
      </c>
      <c r="I11" s="7" t="s">
        <v>5</v>
      </c>
      <c r="J11" s="7" t="s">
        <v>5</v>
      </c>
    </row>
    <row r="12" spans="1:10" ht="19.5" customHeight="1">
      <c r="A12" s="9" t="s">
        <v>5</v>
      </c>
      <c r="B12" s="16" t="s">
        <v>691</v>
      </c>
      <c r="C12" s="16" t="s">
        <v>5</v>
      </c>
      <c r="D12" s="16" t="s">
        <v>5</v>
      </c>
      <c r="E12" s="16" t="s">
        <v>5</v>
      </c>
      <c r="F12" s="16" t="s">
        <v>692</v>
      </c>
      <c r="G12" s="16" t="s">
        <v>5</v>
      </c>
      <c r="H12" s="16" t="s">
        <v>5</v>
      </c>
      <c r="I12" s="16" t="s">
        <v>5</v>
      </c>
      <c r="J12" s="16" t="s">
        <v>5</v>
      </c>
    </row>
    <row r="13" spans="1:10" ht="19.5" customHeight="1">
      <c r="A13" s="6" t="s">
        <v>654</v>
      </c>
      <c r="B13" s="7" t="s">
        <v>5</v>
      </c>
      <c r="C13" s="7" t="s">
        <v>5</v>
      </c>
      <c r="D13" s="7" t="s">
        <v>655</v>
      </c>
      <c r="E13" s="7" t="s">
        <v>5</v>
      </c>
      <c r="F13" s="7" t="s">
        <v>5</v>
      </c>
      <c r="G13" s="7" t="s">
        <v>602</v>
      </c>
      <c r="H13" s="7" t="s">
        <v>643</v>
      </c>
      <c r="I13" s="7" t="s">
        <v>645</v>
      </c>
      <c r="J13" s="20" t="s">
        <v>603</v>
      </c>
    </row>
    <row r="14" spans="1:10" ht="19.5" customHeight="1">
      <c r="A14" s="6" t="s">
        <v>596</v>
      </c>
      <c r="B14" s="7" t="s">
        <v>597</v>
      </c>
      <c r="C14" s="7" t="s">
        <v>598</v>
      </c>
      <c r="D14" s="7" t="s">
        <v>599</v>
      </c>
      <c r="E14" s="7" t="s">
        <v>600</v>
      </c>
      <c r="F14" s="7" t="s">
        <v>601</v>
      </c>
      <c r="G14" s="7" t="s">
        <v>5</v>
      </c>
      <c r="H14" s="7" t="s">
        <v>5</v>
      </c>
      <c r="I14" s="7" t="s">
        <v>5</v>
      </c>
      <c r="J14" s="20" t="s">
        <v>5</v>
      </c>
    </row>
    <row r="15" spans="1:10" ht="19.5" customHeight="1">
      <c r="A15" s="6" t="s">
        <v>604</v>
      </c>
      <c r="B15" s="7" t="s">
        <v>605</v>
      </c>
      <c r="C15" s="16" t="s">
        <v>693</v>
      </c>
      <c r="D15" s="17" t="s">
        <v>657</v>
      </c>
      <c r="E15" s="18">
        <v>1</v>
      </c>
      <c r="F15" s="18" t="s">
        <v>678</v>
      </c>
      <c r="G15" s="18" t="s">
        <v>679</v>
      </c>
      <c r="H15" s="18">
        <v>20</v>
      </c>
      <c r="I15" s="18">
        <v>20</v>
      </c>
      <c r="J15" s="25" t="s">
        <v>5</v>
      </c>
    </row>
    <row r="16" spans="1:10" ht="19.5" customHeight="1">
      <c r="A16" s="6" t="s">
        <v>5</v>
      </c>
      <c r="B16" s="7" t="s">
        <v>614</v>
      </c>
      <c r="C16" s="16" t="s">
        <v>658</v>
      </c>
      <c r="D16" s="8" t="s">
        <v>5</v>
      </c>
      <c r="E16" s="18">
        <v>1</v>
      </c>
      <c r="F16" s="18" t="s">
        <v>615</v>
      </c>
      <c r="G16" s="18" t="s">
        <v>616</v>
      </c>
      <c r="H16" s="18">
        <v>10</v>
      </c>
      <c r="I16" s="18">
        <v>10</v>
      </c>
      <c r="J16" s="25" t="s">
        <v>5</v>
      </c>
    </row>
    <row r="17" spans="1:10" ht="19.5" customHeight="1">
      <c r="A17" s="6" t="s">
        <v>5</v>
      </c>
      <c r="B17" s="7" t="s">
        <v>617</v>
      </c>
      <c r="C17" s="16" t="s">
        <v>659</v>
      </c>
      <c r="D17" s="8" t="s">
        <v>5</v>
      </c>
      <c r="E17" s="18">
        <v>52.38</v>
      </c>
      <c r="F17" s="18" t="s">
        <v>612</v>
      </c>
      <c r="G17" s="18" t="s">
        <v>613</v>
      </c>
      <c r="H17" s="18">
        <v>10</v>
      </c>
      <c r="I17" s="18">
        <v>10</v>
      </c>
      <c r="J17" s="25" t="s">
        <v>5</v>
      </c>
    </row>
    <row r="18" spans="1:10" ht="25.5" customHeight="1">
      <c r="A18" s="6" t="s">
        <v>5</v>
      </c>
      <c r="B18" s="20" t="s">
        <v>624</v>
      </c>
      <c r="C18" s="16" t="s">
        <v>694</v>
      </c>
      <c r="D18" s="8" t="s">
        <v>5</v>
      </c>
      <c r="E18" s="18">
        <v>100</v>
      </c>
      <c r="F18" s="18" t="s">
        <v>623</v>
      </c>
      <c r="G18" s="19">
        <v>1</v>
      </c>
      <c r="H18" s="18">
        <v>20</v>
      </c>
      <c r="I18" s="18">
        <v>20</v>
      </c>
      <c r="J18" s="25" t="s">
        <v>5</v>
      </c>
    </row>
    <row r="19" spans="1:10" ht="25.5" customHeight="1">
      <c r="A19" s="6" t="s">
        <v>5</v>
      </c>
      <c r="B19" s="20" t="s">
        <v>626</v>
      </c>
      <c r="C19" s="16" t="s">
        <v>695</v>
      </c>
      <c r="D19" s="8" t="s">
        <v>5</v>
      </c>
      <c r="E19" s="18">
        <v>100</v>
      </c>
      <c r="F19" s="18" t="s">
        <v>623</v>
      </c>
      <c r="G19" s="19">
        <v>1</v>
      </c>
      <c r="H19" s="18">
        <v>20</v>
      </c>
      <c r="I19" s="18">
        <v>20</v>
      </c>
      <c r="J19" s="25" t="s">
        <v>5</v>
      </c>
    </row>
    <row r="20" spans="1:10" ht="25.5" customHeight="1">
      <c r="A20" s="9" t="s">
        <v>628</v>
      </c>
      <c r="B20" s="20" t="s">
        <v>662</v>
      </c>
      <c r="C20" s="16" t="s">
        <v>630</v>
      </c>
      <c r="D20" s="8" t="s">
        <v>5</v>
      </c>
      <c r="E20" s="18">
        <v>100</v>
      </c>
      <c r="F20" s="18" t="s">
        <v>623</v>
      </c>
      <c r="G20" s="19">
        <v>1</v>
      </c>
      <c r="H20" s="18">
        <v>10</v>
      </c>
      <c r="I20" s="18">
        <v>10</v>
      </c>
      <c r="J20" s="25" t="s">
        <v>5</v>
      </c>
    </row>
    <row r="21" spans="1:10" ht="19.5" customHeight="1">
      <c r="A21" s="6" t="s">
        <v>663</v>
      </c>
      <c r="B21" s="7" t="s">
        <v>5</v>
      </c>
      <c r="C21" s="7" t="s">
        <v>5</v>
      </c>
      <c r="D21" s="16" t="s">
        <v>5</v>
      </c>
      <c r="E21" s="16" t="s">
        <v>5</v>
      </c>
      <c r="F21" s="16" t="s">
        <v>5</v>
      </c>
      <c r="G21" s="16" t="s">
        <v>5</v>
      </c>
      <c r="H21" s="16" t="s">
        <v>5</v>
      </c>
      <c r="I21" s="16" t="s">
        <v>5</v>
      </c>
      <c r="J21" s="16" t="s">
        <v>5</v>
      </c>
    </row>
    <row r="22" spans="1:10" ht="19.5" customHeight="1">
      <c r="A22" s="6" t="s">
        <v>664</v>
      </c>
      <c r="B22" s="7" t="s">
        <v>5</v>
      </c>
      <c r="C22" s="7" t="s">
        <v>5</v>
      </c>
      <c r="D22" s="7" t="s">
        <v>5</v>
      </c>
      <c r="E22" s="7" t="s">
        <v>5</v>
      </c>
      <c r="F22" s="7" t="s">
        <v>5</v>
      </c>
      <c r="G22" s="7" t="s">
        <v>5</v>
      </c>
      <c r="H22" s="7" t="s">
        <v>665</v>
      </c>
      <c r="I22" s="23">
        <f>I7+I15+I16+I17+I18+I19+I20</f>
        <v>100</v>
      </c>
      <c r="J22" s="7" t="s">
        <v>666</v>
      </c>
    </row>
    <row r="23" spans="1:10" ht="19.5" customHeight="1">
      <c r="A23" s="21" t="s">
        <v>632</v>
      </c>
      <c r="B23" s="16" t="s">
        <v>5</v>
      </c>
      <c r="C23" s="16" t="s">
        <v>5</v>
      </c>
      <c r="D23" s="16" t="s">
        <v>5</v>
      </c>
      <c r="E23" s="16" t="s">
        <v>5</v>
      </c>
      <c r="F23" s="16" t="s">
        <v>5</v>
      </c>
      <c r="G23" s="16" t="s">
        <v>5</v>
      </c>
      <c r="H23" s="16" t="s">
        <v>5</v>
      </c>
      <c r="I23" s="16" t="s">
        <v>5</v>
      </c>
      <c r="J23" s="16" t="s">
        <v>5</v>
      </c>
    </row>
    <row r="24" spans="1:10" ht="19.5" customHeight="1">
      <c r="A24" s="21" t="s">
        <v>633</v>
      </c>
      <c r="B24" s="16" t="s">
        <v>5</v>
      </c>
      <c r="C24" s="16" t="s">
        <v>5</v>
      </c>
      <c r="D24" s="16" t="s">
        <v>5</v>
      </c>
      <c r="E24" s="16" t="s">
        <v>5</v>
      </c>
      <c r="F24" s="16" t="s">
        <v>5</v>
      </c>
      <c r="G24" s="16" t="s">
        <v>5</v>
      </c>
      <c r="H24" s="16" t="s">
        <v>5</v>
      </c>
      <c r="I24" s="16" t="s">
        <v>5</v>
      </c>
      <c r="J24" s="16"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J24"/>
  <sheetViews>
    <sheetView workbookViewId="0" topLeftCell="A1">
      <selection activeCell="F12" sqref="F12:J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634</v>
      </c>
      <c r="B1" s="1"/>
      <c r="C1" s="1"/>
      <c r="D1" s="1"/>
      <c r="E1" s="1"/>
      <c r="F1" s="1" t="s">
        <v>634</v>
      </c>
      <c r="G1" s="1"/>
      <c r="H1" s="1"/>
      <c r="I1" s="1"/>
      <c r="J1" s="1"/>
    </row>
    <row r="2" ht="12.75">
      <c r="J2" s="22" t="s">
        <v>635</v>
      </c>
    </row>
    <row r="3" spans="1:10" ht="12.75">
      <c r="A3" s="2" t="s">
        <v>2</v>
      </c>
      <c r="J3" s="22" t="s">
        <v>3</v>
      </c>
    </row>
    <row r="4" spans="1:10" ht="19.5" customHeight="1">
      <c r="A4" s="3" t="s">
        <v>636</v>
      </c>
      <c r="B4" s="4" t="s">
        <v>5</v>
      </c>
      <c r="C4" s="5" t="s">
        <v>696</v>
      </c>
      <c r="D4" s="5" t="s">
        <v>5</v>
      </c>
      <c r="E4" s="5" t="s">
        <v>5</v>
      </c>
      <c r="F4" s="5" t="s">
        <v>5</v>
      </c>
      <c r="G4" s="5" t="s">
        <v>5</v>
      </c>
      <c r="H4" s="5" t="s">
        <v>5</v>
      </c>
      <c r="I4" s="5" t="s">
        <v>5</v>
      </c>
      <c r="J4" s="5" t="s">
        <v>5</v>
      </c>
    </row>
    <row r="5" spans="1:10" ht="19.5" customHeight="1">
      <c r="A5" s="6" t="s">
        <v>637</v>
      </c>
      <c r="B5" s="7" t="s">
        <v>5</v>
      </c>
      <c r="C5" s="8" t="s">
        <v>554</v>
      </c>
      <c r="D5" s="8" t="s">
        <v>5</v>
      </c>
      <c r="E5" s="8" t="s">
        <v>5</v>
      </c>
      <c r="F5" s="7" t="s">
        <v>638</v>
      </c>
      <c r="G5" s="7" t="s">
        <v>5</v>
      </c>
      <c r="H5" s="8" t="s">
        <v>554</v>
      </c>
      <c r="I5" s="8" t="s">
        <v>5</v>
      </c>
      <c r="J5" s="8" t="s">
        <v>5</v>
      </c>
    </row>
    <row r="6" spans="1:10" ht="19.5" customHeight="1">
      <c r="A6" s="9" t="s">
        <v>639</v>
      </c>
      <c r="B6" s="7" t="s">
        <v>5</v>
      </c>
      <c r="C6" s="10" t="s">
        <v>5</v>
      </c>
      <c r="D6" s="7" t="s">
        <v>640</v>
      </c>
      <c r="E6" s="7" t="s">
        <v>641</v>
      </c>
      <c r="F6" s="7" t="s">
        <v>642</v>
      </c>
      <c r="G6" s="7" t="s">
        <v>643</v>
      </c>
      <c r="H6" s="7" t="s">
        <v>644</v>
      </c>
      <c r="I6" s="7" t="s">
        <v>645</v>
      </c>
      <c r="J6" s="7" t="s">
        <v>5</v>
      </c>
    </row>
    <row r="7" spans="1:10" ht="19.5" customHeight="1">
      <c r="A7" s="6" t="s">
        <v>5</v>
      </c>
      <c r="B7" s="7" t="s">
        <v>5</v>
      </c>
      <c r="C7" s="10" t="s">
        <v>646</v>
      </c>
      <c r="D7" s="18">
        <v>20</v>
      </c>
      <c r="E7" s="18">
        <v>20</v>
      </c>
      <c r="F7" s="18">
        <v>20</v>
      </c>
      <c r="G7" s="8" t="s">
        <v>47</v>
      </c>
      <c r="H7" s="14">
        <f>F7/E7</f>
        <v>1</v>
      </c>
      <c r="I7" s="23">
        <f>G7*H7</f>
        <v>10</v>
      </c>
      <c r="J7" s="24" t="s">
        <v>5</v>
      </c>
    </row>
    <row r="8" spans="1:10" ht="19.5" customHeight="1">
      <c r="A8" s="6" t="s">
        <v>5</v>
      </c>
      <c r="B8" s="7" t="s">
        <v>5</v>
      </c>
      <c r="C8" s="10" t="s">
        <v>647</v>
      </c>
      <c r="D8" s="18">
        <v>20</v>
      </c>
      <c r="E8" s="18">
        <v>20</v>
      </c>
      <c r="F8" s="18">
        <v>20</v>
      </c>
      <c r="G8" s="8" t="s">
        <v>493</v>
      </c>
      <c r="H8" s="14">
        <f>F8/E8</f>
        <v>1</v>
      </c>
      <c r="I8" s="8" t="s">
        <v>493</v>
      </c>
      <c r="J8" s="8" t="s">
        <v>5</v>
      </c>
    </row>
    <row r="9" spans="1:10" ht="19.5" customHeight="1">
      <c r="A9" s="6" t="s">
        <v>5</v>
      </c>
      <c r="B9" s="7" t="s">
        <v>5</v>
      </c>
      <c r="C9" s="10" t="s">
        <v>648</v>
      </c>
      <c r="D9" s="18" t="s">
        <v>5</v>
      </c>
      <c r="E9" s="18" t="s">
        <v>5</v>
      </c>
      <c r="F9" s="18" t="s">
        <v>5</v>
      </c>
      <c r="G9" s="8" t="s">
        <v>493</v>
      </c>
      <c r="H9" s="14" t="s">
        <v>5</v>
      </c>
      <c r="I9" s="8" t="s">
        <v>493</v>
      </c>
      <c r="J9" s="8" t="s">
        <v>5</v>
      </c>
    </row>
    <row r="10" spans="1:10" ht="19.5" customHeight="1">
      <c r="A10" s="6" t="s">
        <v>5</v>
      </c>
      <c r="B10" s="7" t="s">
        <v>5</v>
      </c>
      <c r="C10" s="10" t="s">
        <v>649</v>
      </c>
      <c r="D10" s="18" t="s">
        <v>5</v>
      </c>
      <c r="E10" s="18" t="s">
        <v>5</v>
      </c>
      <c r="F10" s="18" t="s">
        <v>5</v>
      </c>
      <c r="G10" s="8" t="s">
        <v>493</v>
      </c>
      <c r="H10" s="14" t="s">
        <v>5</v>
      </c>
      <c r="I10" s="8" t="s">
        <v>493</v>
      </c>
      <c r="J10" s="8" t="s">
        <v>5</v>
      </c>
    </row>
    <row r="11" spans="1:10" ht="19.5" customHeight="1">
      <c r="A11" s="9" t="s">
        <v>650</v>
      </c>
      <c r="B11" s="7" t="s">
        <v>651</v>
      </c>
      <c r="C11" s="7" t="s">
        <v>5</v>
      </c>
      <c r="D11" s="7" t="s">
        <v>5</v>
      </c>
      <c r="E11" s="7" t="s">
        <v>5</v>
      </c>
      <c r="F11" s="7" t="s">
        <v>565</v>
      </c>
      <c r="G11" s="7" t="s">
        <v>5</v>
      </c>
      <c r="H11" s="7" t="s">
        <v>5</v>
      </c>
      <c r="I11" s="7" t="s">
        <v>5</v>
      </c>
      <c r="J11" s="7" t="s">
        <v>5</v>
      </c>
    </row>
    <row r="12" spans="1:10" ht="19.5" customHeight="1">
      <c r="A12" s="9" t="s">
        <v>5</v>
      </c>
      <c r="B12" s="16" t="s">
        <v>697</v>
      </c>
      <c r="C12" s="16" t="s">
        <v>5</v>
      </c>
      <c r="D12" s="16" t="s">
        <v>5</v>
      </c>
      <c r="E12" s="16" t="s">
        <v>5</v>
      </c>
      <c r="F12" s="16" t="s">
        <v>698</v>
      </c>
      <c r="G12" s="16" t="s">
        <v>5</v>
      </c>
      <c r="H12" s="16" t="s">
        <v>5</v>
      </c>
      <c r="I12" s="16" t="s">
        <v>5</v>
      </c>
      <c r="J12" s="16" t="s">
        <v>5</v>
      </c>
    </row>
    <row r="13" spans="1:10" ht="19.5" customHeight="1">
      <c r="A13" s="6" t="s">
        <v>654</v>
      </c>
      <c r="B13" s="7" t="s">
        <v>5</v>
      </c>
      <c r="C13" s="7" t="s">
        <v>5</v>
      </c>
      <c r="D13" s="7" t="s">
        <v>655</v>
      </c>
      <c r="E13" s="7" t="s">
        <v>5</v>
      </c>
      <c r="F13" s="7" t="s">
        <v>5</v>
      </c>
      <c r="G13" s="7" t="s">
        <v>602</v>
      </c>
      <c r="H13" s="7" t="s">
        <v>643</v>
      </c>
      <c r="I13" s="7" t="s">
        <v>645</v>
      </c>
      <c r="J13" s="20" t="s">
        <v>603</v>
      </c>
    </row>
    <row r="14" spans="1:10" ht="19.5" customHeight="1">
      <c r="A14" s="6" t="s">
        <v>596</v>
      </c>
      <c r="B14" s="7" t="s">
        <v>597</v>
      </c>
      <c r="C14" s="7" t="s">
        <v>598</v>
      </c>
      <c r="D14" s="7" t="s">
        <v>599</v>
      </c>
      <c r="E14" s="7" t="s">
        <v>600</v>
      </c>
      <c r="F14" s="7" t="s">
        <v>601</v>
      </c>
      <c r="G14" s="7" t="s">
        <v>5</v>
      </c>
      <c r="H14" s="7" t="s">
        <v>5</v>
      </c>
      <c r="I14" s="7" t="s">
        <v>5</v>
      </c>
      <c r="J14" s="20" t="s">
        <v>5</v>
      </c>
    </row>
    <row r="15" spans="1:10" ht="19.5" customHeight="1">
      <c r="A15" s="6" t="s">
        <v>604</v>
      </c>
      <c r="B15" s="7" t="s">
        <v>605</v>
      </c>
      <c r="C15" s="16" t="s">
        <v>699</v>
      </c>
      <c r="D15" s="17" t="s">
        <v>657</v>
      </c>
      <c r="E15" s="18">
        <v>1</v>
      </c>
      <c r="F15" s="18" t="s">
        <v>678</v>
      </c>
      <c r="G15" s="18" t="s">
        <v>679</v>
      </c>
      <c r="H15" s="18">
        <v>20</v>
      </c>
      <c r="I15" s="18">
        <v>20</v>
      </c>
      <c r="J15" s="25" t="s">
        <v>5</v>
      </c>
    </row>
    <row r="16" spans="1:10" ht="19.5" customHeight="1">
      <c r="A16" s="6" t="s">
        <v>5</v>
      </c>
      <c r="B16" s="7" t="s">
        <v>614</v>
      </c>
      <c r="C16" s="16" t="s">
        <v>658</v>
      </c>
      <c r="D16" s="8" t="s">
        <v>5</v>
      </c>
      <c r="E16" s="18">
        <v>1</v>
      </c>
      <c r="F16" s="18" t="s">
        <v>615</v>
      </c>
      <c r="G16" s="18" t="s">
        <v>616</v>
      </c>
      <c r="H16" s="18">
        <v>10</v>
      </c>
      <c r="I16" s="18">
        <v>10</v>
      </c>
      <c r="J16" s="25" t="s">
        <v>5</v>
      </c>
    </row>
    <row r="17" spans="1:10" ht="19.5" customHeight="1">
      <c r="A17" s="6" t="s">
        <v>5</v>
      </c>
      <c r="B17" s="7" t="s">
        <v>617</v>
      </c>
      <c r="C17" s="16" t="s">
        <v>659</v>
      </c>
      <c r="D17" s="8" t="s">
        <v>5</v>
      </c>
      <c r="E17" s="18">
        <v>20</v>
      </c>
      <c r="F17" s="18" t="s">
        <v>612</v>
      </c>
      <c r="G17" s="18" t="s">
        <v>700</v>
      </c>
      <c r="H17" s="18">
        <v>10</v>
      </c>
      <c r="I17" s="18">
        <v>10</v>
      </c>
      <c r="J17" s="25" t="s">
        <v>5</v>
      </c>
    </row>
    <row r="18" spans="1:10" ht="25.5" customHeight="1">
      <c r="A18" s="6" t="s">
        <v>5</v>
      </c>
      <c r="B18" s="20" t="s">
        <v>624</v>
      </c>
      <c r="C18" s="16" t="s">
        <v>701</v>
      </c>
      <c r="D18" s="8" t="s">
        <v>5</v>
      </c>
      <c r="E18" s="18">
        <v>100</v>
      </c>
      <c r="F18" s="18" t="s">
        <v>623</v>
      </c>
      <c r="G18" s="19">
        <v>1</v>
      </c>
      <c r="H18" s="18">
        <v>20</v>
      </c>
      <c r="I18" s="18">
        <v>20</v>
      </c>
      <c r="J18" s="25" t="s">
        <v>5</v>
      </c>
    </row>
    <row r="19" spans="1:10" ht="25.5" customHeight="1">
      <c r="A19" s="6" t="s">
        <v>5</v>
      </c>
      <c r="B19" s="20" t="s">
        <v>626</v>
      </c>
      <c r="C19" s="16" t="s">
        <v>702</v>
      </c>
      <c r="D19" s="8" t="s">
        <v>5</v>
      </c>
      <c r="E19" s="18">
        <v>100</v>
      </c>
      <c r="F19" s="18" t="s">
        <v>623</v>
      </c>
      <c r="G19" s="19">
        <v>1</v>
      </c>
      <c r="H19" s="18">
        <v>20</v>
      </c>
      <c r="I19" s="18">
        <v>20</v>
      </c>
      <c r="J19" s="25" t="s">
        <v>5</v>
      </c>
    </row>
    <row r="20" spans="1:10" ht="25.5" customHeight="1">
      <c r="A20" s="9" t="s">
        <v>628</v>
      </c>
      <c r="B20" s="20" t="s">
        <v>662</v>
      </c>
      <c r="C20" s="16" t="s">
        <v>630</v>
      </c>
      <c r="D20" s="8" t="s">
        <v>5</v>
      </c>
      <c r="E20" s="18">
        <v>100</v>
      </c>
      <c r="F20" s="18" t="s">
        <v>623</v>
      </c>
      <c r="G20" s="19">
        <v>1</v>
      </c>
      <c r="H20" s="18">
        <v>10</v>
      </c>
      <c r="I20" s="18">
        <v>10</v>
      </c>
      <c r="J20" s="25" t="s">
        <v>5</v>
      </c>
    </row>
    <row r="21" spans="1:10" ht="19.5" customHeight="1">
      <c r="A21" s="6" t="s">
        <v>663</v>
      </c>
      <c r="B21" s="7" t="s">
        <v>5</v>
      </c>
      <c r="C21" s="7" t="s">
        <v>5</v>
      </c>
      <c r="D21" s="16" t="s">
        <v>5</v>
      </c>
      <c r="E21" s="16" t="s">
        <v>5</v>
      </c>
      <c r="F21" s="16" t="s">
        <v>5</v>
      </c>
      <c r="G21" s="16" t="s">
        <v>5</v>
      </c>
      <c r="H21" s="16" t="s">
        <v>5</v>
      </c>
      <c r="I21" s="16" t="s">
        <v>5</v>
      </c>
      <c r="J21" s="16" t="s">
        <v>5</v>
      </c>
    </row>
    <row r="22" spans="1:10" ht="19.5" customHeight="1">
      <c r="A22" s="6" t="s">
        <v>664</v>
      </c>
      <c r="B22" s="7" t="s">
        <v>5</v>
      </c>
      <c r="C22" s="7" t="s">
        <v>5</v>
      </c>
      <c r="D22" s="7" t="s">
        <v>5</v>
      </c>
      <c r="E22" s="7" t="s">
        <v>5</v>
      </c>
      <c r="F22" s="7" t="s">
        <v>5</v>
      </c>
      <c r="G22" s="7" t="s">
        <v>5</v>
      </c>
      <c r="H22" s="7" t="s">
        <v>665</v>
      </c>
      <c r="I22" s="23">
        <f>I7+I15+I16+I17+I18+I19+I20</f>
        <v>100</v>
      </c>
      <c r="J22" s="7" t="s">
        <v>666</v>
      </c>
    </row>
    <row r="23" spans="1:10" ht="19.5" customHeight="1">
      <c r="A23" s="21" t="s">
        <v>632</v>
      </c>
      <c r="B23" s="16" t="s">
        <v>5</v>
      </c>
      <c r="C23" s="16" t="s">
        <v>5</v>
      </c>
      <c r="D23" s="16" t="s">
        <v>5</v>
      </c>
      <c r="E23" s="16" t="s">
        <v>5</v>
      </c>
      <c r="F23" s="16" t="s">
        <v>5</v>
      </c>
      <c r="G23" s="16" t="s">
        <v>5</v>
      </c>
      <c r="H23" s="16" t="s">
        <v>5</v>
      </c>
      <c r="I23" s="16" t="s">
        <v>5</v>
      </c>
      <c r="J23" s="16" t="s">
        <v>5</v>
      </c>
    </row>
    <row r="24" spans="1:10" ht="19.5" customHeight="1">
      <c r="A24" s="21" t="s">
        <v>633</v>
      </c>
      <c r="B24" s="16" t="s">
        <v>5</v>
      </c>
      <c r="C24" s="16" t="s">
        <v>5</v>
      </c>
      <c r="D24" s="16" t="s">
        <v>5</v>
      </c>
      <c r="E24" s="16" t="s">
        <v>5</v>
      </c>
      <c r="F24" s="16" t="s">
        <v>5</v>
      </c>
      <c r="G24" s="16" t="s">
        <v>5</v>
      </c>
      <c r="H24" s="16" t="s">
        <v>5</v>
      </c>
      <c r="I24" s="16" t="s">
        <v>5</v>
      </c>
      <c r="J24" s="16"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J24"/>
  <sheetViews>
    <sheetView workbookViewId="0" topLeftCell="A3">
      <selection activeCell="J20" sqref="J2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634</v>
      </c>
      <c r="B1" s="1"/>
      <c r="C1" s="1"/>
      <c r="D1" s="1"/>
      <c r="E1" s="1"/>
      <c r="F1" s="1" t="s">
        <v>634</v>
      </c>
      <c r="G1" s="1"/>
      <c r="H1" s="1"/>
      <c r="I1" s="1"/>
      <c r="J1" s="1"/>
    </row>
    <row r="2" ht="12.75">
      <c r="J2" s="22" t="s">
        <v>635</v>
      </c>
    </row>
    <row r="3" spans="1:10" ht="12.75">
      <c r="A3" s="2" t="s">
        <v>2</v>
      </c>
      <c r="J3" s="22" t="s">
        <v>3</v>
      </c>
    </row>
    <row r="4" spans="1:10" ht="19.5" customHeight="1">
      <c r="A4" s="3" t="s">
        <v>636</v>
      </c>
      <c r="B4" s="4" t="s">
        <v>5</v>
      </c>
      <c r="C4" s="5" t="s">
        <v>703</v>
      </c>
      <c r="D4" s="5" t="s">
        <v>5</v>
      </c>
      <c r="E4" s="5" t="s">
        <v>5</v>
      </c>
      <c r="F4" s="5" t="s">
        <v>5</v>
      </c>
      <c r="G4" s="5" t="s">
        <v>5</v>
      </c>
      <c r="H4" s="5" t="s">
        <v>5</v>
      </c>
      <c r="I4" s="5" t="s">
        <v>5</v>
      </c>
      <c r="J4" s="5" t="s">
        <v>5</v>
      </c>
    </row>
    <row r="5" spans="1:10" ht="19.5" customHeight="1">
      <c r="A5" s="6" t="s">
        <v>637</v>
      </c>
      <c r="B5" s="7" t="s">
        <v>5</v>
      </c>
      <c r="C5" s="8" t="s">
        <v>554</v>
      </c>
      <c r="D5" s="8" t="s">
        <v>5</v>
      </c>
      <c r="E5" s="8" t="s">
        <v>5</v>
      </c>
      <c r="F5" s="7" t="s">
        <v>638</v>
      </c>
      <c r="G5" s="7" t="s">
        <v>5</v>
      </c>
      <c r="H5" s="8" t="s">
        <v>554</v>
      </c>
      <c r="I5" s="8" t="s">
        <v>5</v>
      </c>
      <c r="J5" s="8" t="s">
        <v>5</v>
      </c>
    </row>
    <row r="6" spans="1:10" ht="19.5" customHeight="1">
      <c r="A6" s="9" t="s">
        <v>639</v>
      </c>
      <c r="B6" s="7" t="s">
        <v>5</v>
      </c>
      <c r="C6" s="10" t="s">
        <v>5</v>
      </c>
      <c r="D6" s="7" t="s">
        <v>640</v>
      </c>
      <c r="E6" s="7" t="s">
        <v>641</v>
      </c>
      <c r="F6" s="7" t="s">
        <v>642</v>
      </c>
      <c r="G6" s="7" t="s">
        <v>643</v>
      </c>
      <c r="H6" s="7" t="s">
        <v>644</v>
      </c>
      <c r="I6" s="7" t="s">
        <v>645</v>
      </c>
      <c r="J6" s="7" t="s">
        <v>5</v>
      </c>
    </row>
    <row r="7" spans="1:10" ht="19.5" customHeight="1">
      <c r="A7" s="6" t="s">
        <v>5</v>
      </c>
      <c r="B7" s="7" t="s">
        <v>5</v>
      </c>
      <c r="C7" s="10" t="s">
        <v>646</v>
      </c>
      <c r="D7" s="18">
        <v>0.48</v>
      </c>
      <c r="E7" s="18">
        <v>0.48</v>
      </c>
      <c r="F7" s="18">
        <v>0.48</v>
      </c>
      <c r="G7" s="8" t="s">
        <v>47</v>
      </c>
      <c r="H7" s="14">
        <f>F7/E7</f>
        <v>1</v>
      </c>
      <c r="I7" s="23">
        <f>G7*H7</f>
        <v>10</v>
      </c>
      <c r="J7" s="24" t="s">
        <v>5</v>
      </c>
    </row>
    <row r="8" spans="1:10" ht="19.5" customHeight="1">
      <c r="A8" s="6" t="s">
        <v>5</v>
      </c>
      <c r="B8" s="7" t="s">
        <v>5</v>
      </c>
      <c r="C8" s="10" t="s">
        <v>647</v>
      </c>
      <c r="D8" s="18">
        <v>0.48</v>
      </c>
      <c r="E8" s="18">
        <v>0.48</v>
      </c>
      <c r="F8" s="18">
        <v>0.48</v>
      </c>
      <c r="G8" s="8" t="s">
        <v>493</v>
      </c>
      <c r="H8" s="14">
        <f>F8/E8</f>
        <v>1</v>
      </c>
      <c r="I8" s="8" t="s">
        <v>493</v>
      </c>
      <c r="J8" s="8" t="s">
        <v>5</v>
      </c>
    </row>
    <row r="9" spans="1:10" ht="19.5" customHeight="1">
      <c r="A9" s="6" t="s">
        <v>5</v>
      </c>
      <c r="B9" s="7" t="s">
        <v>5</v>
      </c>
      <c r="C9" s="10" t="s">
        <v>648</v>
      </c>
      <c r="D9" s="18" t="s">
        <v>5</v>
      </c>
      <c r="E9" s="18" t="s">
        <v>5</v>
      </c>
      <c r="F9" s="18"/>
      <c r="G9" s="8" t="s">
        <v>493</v>
      </c>
      <c r="H9" s="14" t="s">
        <v>5</v>
      </c>
      <c r="I9" s="8" t="s">
        <v>493</v>
      </c>
      <c r="J9" s="8" t="s">
        <v>5</v>
      </c>
    </row>
    <row r="10" spans="1:10" ht="19.5" customHeight="1">
      <c r="A10" s="6" t="s">
        <v>5</v>
      </c>
      <c r="B10" s="7" t="s">
        <v>5</v>
      </c>
      <c r="C10" s="10" t="s">
        <v>649</v>
      </c>
      <c r="D10" s="18" t="s">
        <v>5</v>
      </c>
      <c r="E10" s="18" t="s">
        <v>5</v>
      </c>
      <c r="F10" s="18" t="s">
        <v>5</v>
      </c>
      <c r="G10" s="8" t="s">
        <v>493</v>
      </c>
      <c r="H10" s="14" t="s">
        <v>5</v>
      </c>
      <c r="I10" s="8" t="s">
        <v>493</v>
      </c>
      <c r="J10" s="8" t="s">
        <v>5</v>
      </c>
    </row>
    <row r="11" spans="1:10" ht="19.5" customHeight="1">
      <c r="A11" s="9" t="s">
        <v>650</v>
      </c>
      <c r="B11" s="7" t="s">
        <v>651</v>
      </c>
      <c r="C11" s="7" t="s">
        <v>5</v>
      </c>
      <c r="D11" s="7" t="s">
        <v>5</v>
      </c>
      <c r="E11" s="7" t="s">
        <v>5</v>
      </c>
      <c r="F11" s="7" t="s">
        <v>565</v>
      </c>
      <c r="G11" s="7" t="s">
        <v>5</v>
      </c>
      <c r="H11" s="7" t="s">
        <v>5</v>
      </c>
      <c r="I11" s="7" t="s">
        <v>5</v>
      </c>
      <c r="J11" s="7" t="s">
        <v>5</v>
      </c>
    </row>
    <row r="12" spans="1:10" ht="19.5" customHeight="1">
      <c r="A12" s="9" t="s">
        <v>5</v>
      </c>
      <c r="B12" s="16" t="s">
        <v>704</v>
      </c>
      <c r="C12" s="16" t="s">
        <v>5</v>
      </c>
      <c r="D12" s="16" t="s">
        <v>5</v>
      </c>
      <c r="E12" s="16" t="s">
        <v>5</v>
      </c>
      <c r="F12" s="16" t="s">
        <v>705</v>
      </c>
      <c r="G12" s="16" t="s">
        <v>5</v>
      </c>
      <c r="H12" s="16" t="s">
        <v>5</v>
      </c>
      <c r="I12" s="16" t="s">
        <v>5</v>
      </c>
      <c r="J12" s="16" t="s">
        <v>5</v>
      </c>
    </row>
    <row r="13" spans="1:10" ht="19.5" customHeight="1">
      <c r="A13" s="6" t="s">
        <v>654</v>
      </c>
      <c r="B13" s="7" t="s">
        <v>5</v>
      </c>
      <c r="C13" s="7" t="s">
        <v>5</v>
      </c>
      <c r="D13" s="7" t="s">
        <v>655</v>
      </c>
      <c r="E13" s="7" t="s">
        <v>5</v>
      </c>
      <c r="F13" s="7" t="s">
        <v>5</v>
      </c>
      <c r="G13" s="7" t="s">
        <v>602</v>
      </c>
      <c r="H13" s="7" t="s">
        <v>643</v>
      </c>
      <c r="I13" s="7" t="s">
        <v>645</v>
      </c>
      <c r="J13" s="20" t="s">
        <v>603</v>
      </c>
    </row>
    <row r="14" spans="1:10" ht="19.5" customHeight="1">
      <c r="A14" s="6" t="s">
        <v>596</v>
      </c>
      <c r="B14" s="7" t="s">
        <v>597</v>
      </c>
      <c r="C14" s="7" t="s">
        <v>598</v>
      </c>
      <c r="D14" s="7" t="s">
        <v>599</v>
      </c>
      <c r="E14" s="7" t="s">
        <v>600</v>
      </c>
      <c r="F14" s="7" t="s">
        <v>601</v>
      </c>
      <c r="G14" s="7" t="s">
        <v>5</v>
      </c>
      <c r="H14" s="7" t="s">
        <v>5</v>
      </c>
      <c r="I14" s="7" t="s">
        <v>5</v>
      </c>
      <c r="J14" s="20" t="s">
        <v>5</v>
      </c>
    </row>
    <row r="15" spans="1:10" ht="19.5" customHeight="1">
      <c r="A15" s="6" t="s">
        <v>604</v>
      </c>
      <c r="B15" s="7" t="s">
        <v>605</v>
      </c>
      <c r="C15" s="16" t="s">
        <v>706</v>
      </c>
      <c r="D15" s="17" t="s">
        <v>657</v>
      </c>
      <c r="E15" s="18">
        <v>2</v>
      </c>
      <c r="F15" s="18" t="s">
        <v>678</v>
      </c>
      <c r="G15" s="18" t="s">
        <v>707</v>
      </c>
      <c r="H15" s="18">
        <v>20</v>
      </c>
      <c r="I15" s="18">
        <v>20</v>
      </c>
      <c r="J15" s="25" t="s">
        <v>5</v>
      </c>
    </row>
    <row r="16" spans="1:10" ht="19.5" customHeight="1">
      <c r="A16" s="6" t="s">
        <v>5</v>
      </c>
      <c r="B16" s="7" t="s">
        <v>614</v>
      </c>
      <c r="C16" s="16" t="s">
        <v>658</v>
      </c>
      <c r="D16" s="8" t="s">
        <v>5</v>
      </c>
      <c r="E16" s="18">
        <v>1</v>
      </c>
      <c r="F16" s="18" t="s">
        <v>615</v>
      </c>
      <c r="G16" s="18" t="s">
        <v>616</v>
      </c>
      <c r="H16" s="18">
        <v>10</v>
      </c>
      <c r="I16" s="18">
        <v>10</v>
      </c>
      <c r="J16" s="25" t="s">
        <v>5</v>
      </c>
    </row>
    <row r="17" spans="1:10" ht="19.5" customHeight="1">
      <c r="A17" s="6" t="s">
        <v>5</v>
      </c>
      <c r="B17" s="7" t="s">
        <v>617</v>
      </c>
      <c r="C17" s="16" t="s">
        <v>659</v>
      </c>
      <c r="D17" s="8" t="s">
        <v>5</v>
      </c>
      <c r="E17" s="18">
        <v>0.48</v>
      </c>
      <c r="F17" s="18" t="s">
        <v>612</v>
      </c>
      <c r="G17" s="18" t="s">
        <v>708</v>
      </c>
      <c r="H17" s="18">
        <v>10</v>
      </c>
      <c r="I17" s="18">
        <v>10</v>
      </c>
      <c r="J17" s="25" t="s">
        <v>5</v>
      </c>
    </row>
    <row r="18" spans="1:10" ht="25.5" customHeight="1">
      <c r="A18" s="6" t="s">
        <v>5</v>
      </c>
      <c r="B18" s="20" t="s">
        <v>624</v>
      </c>
      <c r="C18" s="16" t="s">
        <v>709</v>
      </c>
      <c r="D18" s="8" t="s">
        <v>5</v>
      </c>
      <c r="E18" s="18">
        <v>100</v>
      </c>
      <c r="F18" s="18" t="s">
        <v>623</v>
      </c>
      <c r="G18" s="19">
        <v>1</v>
      </c>
      <c r="H18" s="18">
        <v>20</v>
      </c>
      <c r="I18" s="18">
        <v>20</v>
      </c>
      <c r="J18" s="25" t="s">
        <v>5</v>
      </c>
    </row>
    <row r="19" spans="1:10" ht="25.5" customHeight="1">
      <c r="A19" s="6" t="s">
        <v>5</v>
      </c>
      <c r="B19" s="20" t="s">
        <v>626</v>
      </c>
      <c r="C19" s="16" t="s">
        <v>710</v>
      </c>
      <c r="D19" s="8" t="s">
        <v>5</v>
      </c>
      <c r="E19" s="18">
        <v>100</v>
      </c>
      <c r="F19" s="18" t="s">
        <v>623</v>
      </c>
      <c r="G19" s="19">
        <v>1</v>
      </c>
      <c r="H19" s="18">
        <v>20</v>
      </c>
      <c r="I19" s="18">
        <v>20</v>
      </c>
      <c r="J19" s="25" t="s">
        <v>5</v>
      </c>
    </row>
    <row r="20" spans="1:10" ht="25.5" customHeight="1">
      <c r="A20" s="9" t="s">
        <v>628</v>
      </c>
      <c r="B20" s="20" t="s">
        <v>662</v>
      </c>
      <c r="C20" s="16" t="s">
        <v>630</v>
      </c>
      <c r="D20" s="8" t="s">
        <v>5</v>
      </c>
      <c r="E20" s="18">
        <v>100</v>
      </c>
      <c r="F20" s="18" t="s">
        <v>623</v>
      </c>
      <c r="G20" s="19">
        <v>1</v>
      </c>
      <c r="H20" s="18">
        <v>10</v>
      </c>
      <c r="I20" s="18">
        <v>10</v>
      </c>
      <c r="J20" s="25" t="s">
        <v>5</v>
      </c>
    </row>
    <row r="21" spans="1:10" ht="19.5" customHeight="1">
      <c r="A21" s="6" t="s">
        <v>663</v>
      </c>
      <c r="B21" s="7" t="s">
        <v>5</v>
      </c>
      <c r="C21" s="7" t="s">
        <v>5</v>
      </c>
      <c r="D21" s="16" t="s">
        <v>5</v>
      </c>
      <c r="E21" s="16" t="s">
        <v>5</v>
      </c>
      <c r="F21" s="16" t="s">
        <v>5</v>
      </c>
      <c r="G21" s="16" t="s">
        <v>5</v>
      </c>
      <c r="H21" s="16" t="s">
        <v>5</v>
      </c>
      <c r="I21" s="16" t="s">
        <v>5</v>
      </c>
      <c r="J21" s="16" t="s">
        <v>5</v>
      </c>
    </row>
    <row r="22" spans="1:10" ht="19.5" customHeight="1">
      <c r="A22" s="6" t="s">
        <v>664</v>
      </c>
      <c r="B22" s="7" t="s">
        <v>5</v>
      </c>
      <c r="C22" s="7" t="s">
        <v>5</v>
      </c>
      <c r="D22" s="7" t="s">
        <v>5</v>
      </c>
      <c r="E22" s="7" t="s">
        <v>5</v>
      </c>
      <c r="F22" s="7" t="s">
        <v>5</v>
      </c>
      <c r="G22" s="7" t="s">
        <v>5</v>
      </c>
      <c r="H22" s="7" t="s">
        <v>665</v>
      </c>
      <c r="I22" s="23">
        <f>I7+I15+I16+I17+I18+I19+I20</f>
        <v>100</v>
      </c>
      <c r="J22" s="7" t="s">
        <v>666</v>
      </c>
    </row>
    <row r="23" spans="1:10" ht="19.5" customHeight="1">
      <c r="A23" s="21" t="s">
        <v>632</v>
      </c>
      <c r="B23" s="16" t="s">
        <v>5</v>
      </c>
      <c r="C23" s="16" t="s">
        <v>5</v>
      </c>
      <c r="D23" s="16" t="s">
        <v>5</v>
      </c>
      <c r="E23" s="16" t="s">
        <v>5</v>
      </c>
      <c r="F23" s="16" t="s">
        <v>5</v>
      </c>
      <c r="G23" s="16" t="s">
        <v>5</v>
      </c>
      <c r="H23" s="16" t="s">
        <v>5</v>
      </c>
      <c r="I23" s="16" t="s">
        <v>5</v>
      </c>
      <c r="J23" s="16" t="s">
        <v>5</v>
      </c>
    </row>
    <row r="24" spans="1:10" ht="19.5" customHeight="1">
      <c r="A24" s="21" t="s">
        <v>633</v>
      </c>
      <c r="B24" s="16" t="s">
        <v>5</v>
      </c>
      <c r="C24" s="16" t="s">
        <v>5</v>
      </c>
      <c r="D24" s="16" t="s">
        <v>5</v>
      </c>
      <c r="E24" s="16" t="s">
        <v>5</v>
      </c>
      <c r="F24" s="16" t="s">
        <v>5</v>
      </c>
      <c r="G24" s="16" t="s">
        <v>5</v>
      </c>
      <c r="H24" s="16" t="s">
        <v>5</v>
      </c>
      <c r="I24" s="16" t="s">
        <v>5</v>
      </c>
      <c r="J24" s="16"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73"/>
  <sheetViews>
    <sheetView workbookViewId="0" topLeftCell="A1">
      <selection activeCell="A3" sqref="A3"/>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49" t="s">
        <v>115</v>
      </c>
    </row>
    <row r="3" spans="1:12" ht="14.25">
      <c r="A3" s="40" t="s">
        <v>2</v>
      </c>
      <c r="L3" s="49" t="s">
        <v>3</v>
      </c>
    </row>
    <row r="4" spans="1:12" ht="19.5" customHeight="1">
      <c r="A4" s="33" t="s">
        <v>7</v>
      </c>
      <c r="B4" s="34" t="s">
        <v>5</v>
      </c>
      <c r="C4" s="34" t="s">
        <v>5</v>
      </c>
      <c r="D4" s="34" t="s">
        <v>5</v>
      </c>
      <c r="E4" s="42" t="s">
        <v>98</v>
      </c>
      <c r="F4" s="42" t="s">
        <v>116</v>
      </c>
      <c r="G4" s="42" t="s">
        <v>117</v>
      </c>
      <c r="H4" s="42" t="s">
        <v>118</v>
      </c>
      <c r="I4" s="42" t="s">
        <v>5</v>
      </c>
      <c r="J4" s="42" t="s">
        <v>119</v>
      </c>
      <c r="K4" s="42" t="s">
        <v>120</v>
      </c>
      <c r="L4" s="42" t="s">
        <v>121</v>
      </c>
    </row>
    <row r="5" spans="1:12" ht="19.5" customHeight="1">
      <c r="A5" s="43" t="s">
        <v>122</v>
      </c>
      <c r="B5" s="44" t="s">
        <v>5</v>
      </c>
      <c r="C5" s="44" t="s">
        <v>5</v>
      </c>
      <c r="D5" s="35" t="s">
        <v>123</v>
      </c>
      <c r="E5" s="44" t="s">
        <v>5</v>
      </c>
      <c r="F5" s="44" t="s">
        <v>5</v>
      </c>
      <c r="G5" s="44" t="s">
        <v>5</v>
      </c>
      <c r="H5" s="44" t="s">
        <v>124</v>
      </c>
      <c r="I5" s="44" t="s">
        <v>125</v>
      </c>
      <c r="J5" s="44" t="s">
        <v>5</v>
      </c>
      <c r="K5" s="44" t="s">
        <v>5</v>
      </c>
      <c r="L5" s="44" t="s">
        <v>124</v>
      </c>
    </row>
    <row r="6" spans="1:12" ht="19.5" customHeight="1">
      <c r="A6" s="43" t="s">
        <v>5</v>
      </c>
      <c r="B6" s="44" t="s">
        <v>5</v>
      </c>
      <c r="C6" s="44" t="s">
        <v>5</v>
      </c>
      <c r="D6" s="35" t="s">
        <v>5</v>
      </c>
      <c r="E6" s="44" t="s">
        <v>5</v>
      </c>
      <c r="F6" s="44" t="s">
        <v>5</v>
      </c>
      <c r="G6" s="44" t="s">
        <v>5</v>
      </c>
      <c r="H6" s="44" t="s">
        <v>5</v>
      </c>
      <c r="I6" s="44" t="s">
        <v>5</v>
      </c>
      <c r="J6" s="44" t="s">
        <v>5</v>
      </c>
      <c r="K6" s="44" t="s">
        <v>5</v>
      </c>
      <c r="L6" s="44" t="s">
        <v>5</v>
      </c>
    </row>
    <row r="7" spans="1:12" ht="19.5" customHeight="1">
      <c r="A7" s="43" t="s">
        <v>5</v>
      </c>
      <c r="B7" s="44" t="s">
        <v>5</v>
      </c>
      <c r="C7" s="44" t="s">
        <v>5</v>
      </c>
      <c r="D7" s="35" t="s">
        <v>5</v>
      </c>
      <c r="E7" s="44" t="s">
        <v>5</v>
      </c>
      <c r="F7" s="44" t="s">
        <v>5</v>
      </c>
      <c r="G7" s="44" t="s">
        <v>5</v>
      </c>
      <c r="H7" s="44" t="s">
        <v>5</v>
      </c>
      <c r="I7" s="44" t="s">
        <v>5</v>
      </c>
      <c r="J7" s="44" t="s">
        <v>5</v>
      </c>
      <c r="K7" s="44" t="s">
        <v>5</v>
      </c>
      <c r="L7" s="44" t="s">
        <v>5</v>
      </c>
    </row>
    <row r="8" spans="1:12" ht="19.5" customHeight="1">
      <c r="A8" s="27" t="s">
        <v>126</v>
      </c>
      <c r="B8" s="35" t="s">
        <v>127</v>
      </c>
      <c r="C8" s="35" t="s">
        <v>128</v>
      </c>
      <c r="D8" s="35" t="s">
        <v>11</v>
      </c>
      <c r="E8" s="44" t="s">
        <v>12</v>
      </c>
      <c r="F8" s="44" t="s">
        <v>13</v>
      </c>
      <c r="G8" s="44" t="s">
        <v>21</v>
      </c>
      <c r="H8" s="44" t="s">
        <v>25</v>
      </c>
      <c r="I8" s="44" t="s">
        <v>29</v>
      </c>
      <c r="J8" s="44" t="s">
        <v>33</v>
      </c>
      <c r="K8" s="44" t="s">
        <v>37</v>
      </c>
      <c r="L8" s="44" t="s">
        <v>41</v>
      </c>
    </row>
    <row r="9" spans="1:12" ht="19.5" customHeight="1">
      <c r="A9" s="27" t="s">
        <v>5</v>
      </c>
      <c r="B9" s="35" t="s">
        <v>5</v>
      </c>
      <c r="C9" s="35" t="s">
        <v>5</v>
      </c>
      <c r="D9" s="35" t="s">
        <v>129</v>
      </c>
      <c r="E9" s="46">
        <v>5009.53</v>
      </c>
      <c r="F9" s="46">
        <v>1879.07</v>
      </c>
      <c r="G9" s="45" t="s">
        <v>5</v>
      </c>
      <c r="H9" s="45" t="s">
        <v>5</v>
      </c>
      <c r="I9" s="45" t="s">
        <v>5</v>
      </c>
      <c r="J9" s="45" t="s">
        <v>5</v>
      </c>
      <c r="K9" s="45" t="s">
        <v>5</v>
      </c>
      <c r="L9" s="46">
        <v>3130.46</v>
      </c>
    </row>
    <row r="10" spans="1:12" ht="19.5" customHeight="1">
      <c r="A10" s="47" t="s">
        <v>130</v>
      </c>
      <c r="B10" s="48" t="s">
        <v>5</v>
      </c>
      <c r="C10" s="48" t="s">
        <v>5</v>
      </c>
      <c r="D10" s="48" t="s">
        <v>131</v>
      </c>
      <c r="E10" s="46">
        <v>3511.31</v>
      </c>
      <c r="F10" s="46">
        <v>380.85</v>
      </c>
      <c r="G10" s="45" t="s">
        <v>5</v>
      </c>
      <c r="H10" s="45" t="s">
        <v>5</v>
      </c>
      <c r="I10" s="45" t="s">
        <v>5</v>
      </c>
      <c r="J10" s="45" t="s">
        <v>5</v>
      </c>
      <c r="K10" s="45" t="s">
        <v>5</v>
      </c>
      <c r="L10" s="46">
        <v>3130.46</v>
      </c>
    </row>
    <row r="11" spans="1:12" ht="19.5" customHeight="1">
      <c r="A11" s="47" t="s">
        <v>132</v>
      </c>
      <c r="B11" s="48" t="s">
        <v>5</v>
      </c>
      <c r="C11" s="48" t="s">
        <v>5</v>
      </c>
      <c r="D11" s="48" t="s">
        <v>133</v>
      </c>
      <c r="E11" s="46">
        <v>50.07</v>
      </c>
      <c r="F11" s="46">
        <v>50.07</v>
      </c>
      <c r="G11" s="45" t="s">
        <v>5</v>
      </c>
      <c r="H11" s="45" t="s">
        <v>5</v>
      </c>
      <c r="I11" s="45" t="s">
        <v>5</v>
      </c>
      <c r="J11" s="45" t="s">
        <v>5</v>
      </c>
      <c r="K11" s="45" t="s">
        <v>5</v>
      </c>
      <c r="L11" s="45" t="s">
        <v>5</v>
      </c>
    </row>
    <row r="12" spans="1:12" ht="19.5" customHeight="1">
      <c r="A12" s="47" t="s">
        <v>134</v>
      </c>
      <c r="B12" s="48" t="s">
        <v>5</v>
      </c>
      <c r="C12" s="48" t="s">
        <v>5</v>
      </c>
      <c r="D12" s="48" t="s">
        <v>135</v>
      </c>
      <c r="E12" s="46">
        <v>43.12</v>
      </c>
      <c r="F12" s="46">
        <v>43.12</v>
      </c>
      <c r="G12" s="45" t="s">
        <v>5</v>
      </c>
      <c r="H12" s="45" t="s">
        <v>5</v>
      </c>
      <c r="I12" s="45" t="s">
        <v>5</v>
      </c>
      <c r="J12" s="45" t="s">
        <v>5</v>
      </c>
      <c r="K12" s="45" t="s">
        <v>5</v>
      </c>
      <c r="L12" s="45" t="s">
        <v>5</v>
      </c>
    </row>
    <row r="13" spans="1:12" ht="19.5" customHeight="1">
      <c r="A13" s="47" t="s">
        <v>136</v>
      </c>
      <c r="B13" s="48" t="s">
        <v>5</v>
      </c>
      <c r="C13" s="48" t="s">
        <v>5</v>
      </c>
      <c r="D13" s="48" t="s">
        <v>137</v>
      </c>
      <c r="E13" s="46">
        <v>6.94</v>
      </c>
      <c r="F13" s="46">
        <v>6.94</v>
      </c>
      <c r="G13" s="45" t="s">
        <v>5</v>
      </c>
      <c r="H13" s="45" t="s">
        <v>5</v>
      </c>
      <c r="I13" s="45" t="s">
        <v>5</v>
      </c>
      <c r="J13" s="45" t="s">
        <v>5</v>
      </c>
      <c r="K13" s="45" t="s">
        <v>5</v>
      </c>
      <c r="L13" s="45" t="s">
        <v>5</v>
      </c>
    </row>
    <row r="14" spans="1:12" ht="19.5" customHeight="1">
      <c r="A14" s="47" t="s">
        <v>138</v>
      </c>
      <c r="B14" s="48" t="s">
        <v>5</v>
      </c>
      <c r="C14" s="48" t="s">
        <v>5</v>
      </c>
      <c r="D14" s="48" t="s">
        <v>139</v>
      </c>
      <c r="E14" s="46">
        <v>3355.22</v>
      </c>
      <c r="F14" s="46">
        <v>224.76</v>
      </c>
      <c r="G14" s="45" t="s">
        <v>5</v>
      </c>
      <c r="H14" s="45" t="s">
        <v>5</v>
      </c>
      <c r="I14" s="45" t="s">
        <v>5</v>
      </c>
      <c r="J14" s="45" t="s">
        <v>5</v>
      </c>
      <c r="K14" s="45" t="s">
        <v>5</v>
      </c>
      <c r="L14" s="46">
        <v>3130.46</v>
      </c>
    </row>
    <row r="15" spans="1:12" ht="19.5" customHeight="1">
      <c r="A15" s="47" t="s">
        <v>140</v>
      </c>
      <c r="B15" s="48" t="s">
        <v>5</v>
      </c>
      <c r="C15" s="48" t="s">
        <v>5</v>
      </c>
      <c r="D15" s="48" t="s">
        <v>135</v>
      </c>
      <c r="E15" s="46">
        <v>3326.32</v>
      </c>
      <c r="F15" s="46">
        <v>195.86</v>
      </c>
      <c r="G15" s="45" t="s">
        <v>5</v>
      </c>
      <c r="H15" s="45" t="s">
        <v>5</v>
      </c>
      <c r="I15" s="45" t="s">
        <v>5</v>
      </c>
      <c r="J15" s="45" t="s">
        <v>5</v>
      </c>
      <c r="K15" s="45" t="s">
        <v>5</v>
      </c>
      <c r="L15" s="46">
        <v>3130.46</v>
      </c>
    </row>
    <row r="16" spans="1:12" ht="19.5" customHeight="1">
      <c r="A16" s="47" t="s">
        <v>141</v>
      </c>
      <c r="B16" s="48" t="s">
        <v>5</v>
      </c>
      <c r="C16" s="48" t="s">
        <v>5</v>
      </c>
      <c r="D16" s="48" t="s">
        <v>142</v>
      </c>
      <c r="E16" s="46">
        <v>28.9</v>
      </c>
      <c r="F16" s="46">
        <v>28.9</v>
      </c>
      <c r="G16" s="45" t="s">
        <v>5</v>
      </c>
      <c r="H16" s="45" t="s">
        <v>5</v>
      </c>
      <c r="I16" s="45" t="s">
        <v>5</v>
      </c>
      <c r="J16" s="45" t="s">
        <v>5</v>
      </c>
      <c r="K16" s="45" t="s">
        <v>5</v>
      </c>
      <c r="L16" s="45" t="s">
        <v>5</v>
      </c>
    </row>
    <row r="17" spans="1:12" ht="19.5" customHeight="1">
      <c r="A17" s="47" t="s">
        <v>143</v>
      </c>
      <c r="B17" s="48" t="s">
        <v>5</v>
      </c>
      <c r="C17" s="48" t="s">
        <v>5</v>
      </c>
      <c r="D17" s="48" t="s">
        <v>144</v>
      </c>
      <c r="E17" s="46">
        <v>12.88</v>
      </c>
      <c r="F17" s="46">
        <v>12.88</v>
      </c>
      <c r="G17" s="45" t="s">
        <v>5</v>
      </c>
      <c r="H17" s="45" t="s">
        <v>5</v>
      </c>
      <c r="I17" s="45" t="s">
        <v>5</v>
      </c>
      <c r="J17" s="45" t="s">
        <v>5</v>
      </c>
      <c r="K17" s="45" t="s">
        <v>5</v>
      </c>
      <c r="L17" s="45" t="s">
        <v>5</v>
      </c>
    </row>
    <row r="18" spans="1:12" ht="19.5" customHeight="1">
      <c r="A18" s="47" t="s">
        <v>145</v>
      </c>
      <c r="B18" s="48" t="s">
        <v>5</v>
      </c>
      <c r="C18" s="48" t="s">
        <v>5</v>
      </c>
      <c r="D18" s="48" t="s">
        <v>135</v>
      </c>
      <c r="E18" s="46">
        <v>12.88</v>
      </c>
      <c r="F18" s="46">
        <v>12.88</v>
      </c>
      <c r="G18" s="45" t="s">
        <v>5</v>
      </c>
      <c r="H18" s="45" t="s">
        <v>5</v>
      </c>
      <c r="I18" s="45" t="s">
        <v>5</v>
      </c>
      <c r="J18" s="45" t="s">
        <v>5</v>
      </c>
      <c r="K18" s="45" t="s">
        <v>5</v>
      </c>
      <c r="L18" s="45" t="s">
        <v>5</v>
      </c>
    </row>
    <row r="19" spans="1:12" ht="19.5" customHeight="1">
      <c r="A19" s="47" t="s">
        <v>146</v>
      </c>
      <c r="B19" s="48" t="s">
        <v>5</v>
      </c>
      <c r="C19" s="48" t="s">
        <v>5</v>
      </c>
      <c r="D19" s="48" t="s">
        <v>147</v>
      </c>
      <c r="E19" s="46">
        <v>21.97</v>
      </c>
      <c r="F19" s="46">
        <v>21.97</v>
      </c>
      <c r="G19" s="45" t="s">
        <v>5</v>
      </c>
      <c r="H19" s="45" t="s">
        <v>5</v>
      </c>
      <c r="I19" s="45" t="s">
        <v>5</v>
      </c>
      <c r="J19" s="45" t="s">
        <v>5</v>
      </c>
      <c r="K19" s="45" t="s">
        <v>5</v>
      </c>
      <c r="L19" s="45" t="s">
        <v>5</v>
      </c>
    </row>
    <row r="20" spans="1:12" ht="19.5" customHeight="1">
      <c r="A20" s="47" t="s">
        <v>148</v>
      </c>
      <c r="B20" s="48" t="s">
        <v>5</v>
      </c>
      <c r="C20" s="48" t="s">
        <v>5</v>
      </c>
      <c r="D20" s="48" t="s">
        <v>135</v>
      </c>
      <c r="E20" s="46">
        <v>13.94</v>
      </c>
      <c r="F20" s="46">
        <v>13.94</v>
      </c>
      <c r="G20" s="45" t="s">
        <v>5</v>
      </c>
      <c r="H20" s="45" t="s">
        <v>5</v>
      </c>
      <c r="I20" s="45" t="s">
        <v>5</v>
      </c>
      <c r="J20" s="45" t="s">
        <v>5</v>
      </c>
      <c r="K20" s="45" t="s">
        <v>5</v>
      </c>
      <c r="L20" s="45" t="s">
        <v>5</v>
      </c>
    </row>
    <row r="21" spans="1:12" ht="19.5" customHeight="1">
      <c r="A21" s="47" t="s">
        <v>149</v>
      </c>
      <c r="B21" s="48" t="s">
        <v>5</v>
      </c>
      <c r="C21" s="48" t="s">
        <v>5</v>
      </c>
      <c r="D21" s="48" t="s">
        <v>150</v>
      </c>
      <c r="E21" s="46">
        <v>8.03</v>
      </c>
      <c r="F21" s="46">
        <v>8.03</v>
      </c>
      <c r="G21" s="45" t="s">
        <v>5</v>
      </c>
      <c r="H21" s="45" t="s">
        <v>5</v>
      </c>
      <c r="I21" s="45" t="s">
        <v>5</v>
      </c>
      <c r="J21" s="45" t="s">
        <v>5</v>
      </c>
      <c r="K21" s="45" t="s">
        <v>5</v>
      </c>
      <c r="L21" s="45" t="s">
        <v>5</v>
      </c>
    </row>
    <row r="22" spans="1:12" ht="19.5" customHeight="1">
      <c r="A22" s="47" t="s">
        <v>151</v>
      </c>
      <c r="B22" s="48" t="s">
        <v>5</v>
      </c>
      <c r="C22" s="48" t="s">
        <v>5</v>
      </c>
      <c r="D22" s="48" t="s">
        <v>152</v>
      </c>
      <c r="E22" s="46">
        <v>28.24</v>
      </c>
      <c r="F22" s="46">
        <v>28.24</v>
      </c>
      <c r="G22" s="45" t="s">
        <v>5</v>
      </c>
      <c r="H22" s="45" t="s">
        <v>5</v>
      </c>
      <c r="I22" s="45" t="s">
        <v>5</v>
      </c>
      <c r="J22" s="45" t="s">
        <v>5</v>
      </c>
      <c r="K22" s="45" t="s">
        <v>5</v>
      </c>
      <c r="L22" s="45" t="s">
        <v>5</v>
      </c>
    </row>
    <row r="23" spans="1:12" ht="19.5" customHeight="1">
      <c r="A23" s="47" t="s">
        <v>153</v>
      </c>
      <c r="B23" s="48" t="s">
        <v>5</v>
      </c>
      <c r="C23" s="48" t="s">
        <v>5</v>
      </c>
      <c r="D23" s="48" t="s">
        <v>135</v>
      </c>
      <c r="E23" s="46">
        <v>28.24</v>
      </c>
      <c r="F23" s="46">
        <v>28.24</v>
      </c>
      <c r="G23" s="45" t="s">
        <v>5</v>
      </c>
      <c r="H23" s="45" t="s">
        <v>5</v>
      </c>
      <c r="I23" s="45" t="s">
        <v>5</v>
      </c>
      <c r="J23" s="45" t="s">
        <v>5</v>
      </c>
      <c r="K23" s="45" t="s">
        <v>5</v>
      </c>
      <c r="L23" s="45" t="s">
        <v>5</v>
      </c>
    </row>
    <row r="24" spans="1:12" ht="19.5" customHeight="1">
      <c r="A24" s="47" t="s">
        <v>154</v>
      </c>
      <c r="B24" s="48" t="s">
        <v>5</v>
      </c>
      <c r="C24" s="48" t="s">
        <v>5</v>
      </c>
      <c r="D24" s="48" t="s">
        <v>155</v>
      </c>
      <c r="E24" s="46">
        <v>0.8</v>
      </c>
      <c r="F24" s="46">
        <v>0.8</v>
      </c>
      <c r="G24" s="45" t="s">
        <v>5</v>
      </c>
      <c r="H24" s="45" t="s">
        <v>5</v>
      </c>
      <c r="I24" s="45" t="s">
        <v>5</v>
      </c>
      <c r="J24" s="45" t="s">
        <v>5</v>
      </c>
      <c r="K24" s="45" t="s">
        <v>5</v>
      </c>
      <c r="L24" s="45" t="s">
        <v>5</v>
      </c>
    </row>
    <row r="25" spans="1:12" ht="19.5" customHeight="1">
      <c r="A25" s="47" t="s">
        <v>156</v>
      </c>
      <c r="B25" s="48" t="s">
        <v>5</v>
      </c>
      <c r="C25" s="48" t="s">
        <v>5</v>
      </c>
      <c r="D25" s="48" t="s">
        <v>150</v>
      </c>
      <c r="E25" s="46">
        <v>0.8</v>
      </c>
      <c r="F25" s="46">
        <v>0.8</v>
      </c>
      <c r="G25" s="45" t="s">
        <v>5</v>
      </c>
      <c r="H25" s="45" t="s">
        <v>5</v>
      </c>
      <c r="I25" s="45" t="s">
        <v>5</v>
      </c>
      <c r="J25" s="45" t="s">
        <v>5</v>
      </c>
      <c r="K25" s="45" t="s">
        <v>5</v>
      </c>
      <c r="L25" s="45" t="s">
        <v>5</v>
      </c>
    </row>
    <row r="26" spans="1:12" ht="19.5" customHeight="1">
      <c r="A26" s="47" t="s">
        <v>157</v>
      </c>
      <c r="B26" s="48" t="s">
        <v>5</v>
      </c>
      <c r="C26" s="48" t="s">
        <v>5</v>
      </c>
      <c r="D26" s="48" t="s">
        <v>158</v>
      </c>
      <c r="E26" s="46">
        <v>42.14</v>
      </c>
      <c r="F26" s="46">
        <v>42.14</v>
      </c>
      <c r="G26" s="45" t="s">
        <v>5</v>
      </c>
      <c r="H26" s="45" t="s">
        <v>5</v>
      </c>
      <c r="I26" s="45" t="s">
        <v>5</v>
      </c>
      <c r="J26" s="45" t="s">
        <v>5</v>
      </c>
      <c r="K26" s="45" t="s">
        <v>5</v>
      </c>
      <c r="L26" s="45" t="s">
        <v>5</v>
      </c>
    </row>
    <row r="27" spans="1:12" ht="19.5" customHeight="1">
      <c r="A27" s="47" t="s">
        <v>159</v>
      </c>
      <c r="B27" s="48" t="s">
        <v>5</v>
      </c>
      <c r="C27" s="48" t="s">
        <v>5</v>
      </c>
      <c r="D27" s="48" t="s">
        <v>135</v>
      </c>
      <c r="E27" s="46">
        <v>42.14</v>
      </c>
      <c r="F27" s="46">
        <v>42.14</v>
      </c>
      <c r="G27" s="45" t="s">
        <v>5</v>
      </c>
      <c r="H27" s="45" t="s">
        <v>5</v>
      </c>
      <c r="I27" s="45" t="s">
        <v>5</v>
      </c>
      <c r="J27" s="45" t="s">
        <v>5</v>
      </c>
      <c r="K27" s="45" t="s">
        <v>5</v>
      </c>
      <c r="L27" s="45" t="s">
        <v>5</v>
      </c>
    </row>
    <row r="28" spans="1:12" ht="19.5" customHeight="1">
      <c r="A28" s="47" t="s">
        <v>160</v>
      </c>
      <c r="B28" s="48" t="s">
        <v>5</v>
      </c>
      <c r="C28" s="48" t="s">
        <v>5</v>
      </c>
      <c r="D28" s="48" t="s">
        <v>161</v>
      </c>
      <c r="E28" s="46">
        <v>34.58</v>
      </c>
      <c r="F28" s="46">
        <v>34.58</v>
      </c>
      <c r="G28" s="45" t="s">
        <v>5</v>
      </c>
      <c r="H28" s="45" t="s">
        <v>5</v>
      </c>
      <c r="I28" s="45" t="s">
        <v>5</v>
      </c>
      <c r="J28" s="45" t="s">
        <v>5</v>
      </c>
      <c r="K28" s="45" t="s">
        <v>5</v>
      </c>
      <c r="L28" s="45" t="s">
        <v>5</v>
      </c>
    </row>
    <row r="29" spans="1:12" ht="19.5" customHeight="1">
      <c r="A29" s="47" t="s">
        <v>162</v>
      </c>
      <c r="B29" s="48" t="s">
        <v>5</v>
      </c>
      <c r="C29" s="48" t="s">
        <v>5</v>
      </c>
      <c r="D29" s="48" t="s">
        <v>163</v>
      </c>
      <c r="E29" s="46">
        <v>12.74</v>
      </c>
      <c r="F29" s="46">
        <v>12.74</v>
      </c>
      <c r="G29" s="45" t="s">
        <v>5</v>
      </c>
      <c r="H29" s="45" t="s">
        <v>5</v>
      </c>
      <c r="I29" s="45" t="s">
        <v>5</v>
      </c>
      <c r="J29" s="45" t="s">
        <v>5</v>
      </c>
      <c r="K29" s="45" t="s">
        <v>5</v>
      </c>
      <c r="L29" s="45" t="s">
        <v>5</v>
      </c>
    </row>
    <row r="30" spans="1:12" ht="19.5" customHeight="1">
      <c r="A30" s="47" t="s">
        <v>164</v>
      </c>
      <c r="B30" s="48" t="s">
        <v>5</v>
      </c>
      <c r="C30" s="48" t="s">
        <v>5</v>
      </c>
      <c r="D30" s="48" t="s">
        <v>165</v>
      </c>
      <c r="E30" s="46">
        <v>12.74</v>
      </c>
      <c r="F30" s="46">
        <v>12.74</v>
      </c>
      <c r="G30" s="45" t="s">
        <v>5</v>
      </c>
      <c r="H30" s="45" t="s">
        <v>5</v>
      </c>
      <c r="I30" s="45" t="s">
        <v>5</v>
      </c>
      <c r="J30" s="45" t="s">
        <v>5</v>
      </c>
      <c r="K30" s="45" t="s">
        <v>5</v>
      </c>
      <c r="L30" s="45" t="s">
        <v>5</v>
      </c>
    </row>
    <row r="31" spans="1:12" ht="19.5" customHeight="1">
      <c r="A31" s="47" t="s">
        <v>166</v>
      </c>
      <c r="B31" s="48" t="s">
        <v>5</v>
      </c>
      <c r="C31" s="48" t="s">
        <v>5</v>
      </c>
      <c r="D31" s="48" t="s">
        <v>167</v>
      </c>
      <c r="E31" s="46">
        <v>21.83</v>
      </c>
      <c r="F31" s="46">
        <v>21.83</v>
      </c>
      <c r="G31" s="45" t="s">
        <v>5</v>
      </c>
      <c r="H31" s="45" t="s">
        <v>5</v>
      </c>
      <c r="I31" s="45" t="s">
        <v>5</v>
      </c>
      <c r="J31" s="45" t="s">
        <v>5</v>
      </c>
      <c r="K31" s="45" t="s">
        <v>5</v>
      </c>
      <c r="L31" s="45" t="s">
        <v>5</v>
      </c>
    </row>
    <row r="32" spans="1:12" ht="19.5" customHeight="1">
      <c r="A32" s="47" t="s">
        <v>168</v>
      </c>
      <c r="B32" s="48" t="s">
        <v>5</v>
      </c>
      <c r="C32" s="48" t="s">
        <v>5</v>
      </c>
      <c r="D32" s="48" t="s">
        <v>169</v>
      </c>
      <c r="E32" s="46">
        <v>21.83</v>
      </c>
      <c r="F32" s="46">
        <v>21.83</v>
      </c>
      <c r="G32" s="45" t="s">
        <v>5</v>
      </c>
      <c r="H32" s="45" t="s">
        <v>5</v>
      </c>
      <c r="I32" s="45" t="s">
        <v>5</v>
      </c>
      <c r="J32" s="45" t="s">
        <v>5</v>
      </c>
      <c r="K32" s="45" t="s">
        <v>5</v>
      </c>
      <c r="L32" s="45" t="s">
        <v>5</v>
      </c>
    </row>
    <row r="33" spans="1:12" ht="19.5" customHeight="1">
      <c r="A33" s="47" t="s">
        <v>170</v>
      </c>
      <c r="B33" s="48" t="s">
        <v>5</v>
      </c>
      <c r="C33" s="48" t="s">
        <v>5</v>
      </c>
      <c r="D33" s="48" t="s">
        <v>171</v>
      </c>
      <c r="E33" s="46">
        <v>225.06</v>
      </c>
      <c r="F33" s="46">
        <v>225.06</v>
      </c>
      <c r="G33" s="45" t="s">
        <v>5</v>
      </c>
      <c r="H33" s="45" t="s">
        <v>5</v>
      </c>
      <c r="I33" s="45" t="s">
        <v>5</v>
      </c>
      <c r="J33" s="45" t="s">
        <v>5</v>
      </c>
      <c r="K33" s="45" t="s">
        <v>5</v>
      </c>
      <c r="L33" s="45" t="s">
        <v>5</v>
      </c>
    </row>
    <row r="34" spans="1:12" ht="19.5" customHeight="1">
      <c r="A34" s="47" t="s">
        <v>172</v>
      </c>
      <c r="B34" s="48" t="s">
        <v>5</v>
      </c>
      <c r="C34" s="48" t="s">
        <v>5</v>
      </c>
      <c r="D34" s="48" t="s">
        <v>173</v>
      </c>
      <c r="E34" s="46">
        <v>25.46</v>
      </c>
      <c r="F34" s="46">
        <v>25.46</v>
      </c>
      <c r="G34" s="45" t="s">
        <v>5</v>
      </c>
      <c r="H34" s="45" t="s">
        <v>5</v>
      </c>
      <c r="I34" s="45" t="s">
        <v>5</v>
      </c>
      <c r="J34" s="45" t="s">
        <v>5</v>
      </c>
      <c r="K34" s="45" t="s">
        <v>5</v>
      </c>
      <c r="L34" s="45" t="s">
        <v>5</v>
      </c>
    </row>
    <row r="35" spans="1:12" ht="19.5" customHeight="1">
      <c r="A35" s="47" t="s">
        <v>174</v>
      </c>
      <c r="B35" s="48" t="s">
        <v>5</v>
      </c>
      <c r="C35" s="48" t="s">
        <v>5</v>
      </c>
      <c r="D35" s="48" t="s">
        <v>150</v>
      </c>
      <c r="E35" s="46">
        <v>15.21</v>
      </c>
      <c r="F35" s="46">
        <v>15.21</v>
      </c>
      <c r="G35" s="45" t="s">
        <v>5</v>
      </c>
      <c r="H35" s="45" t="s">
        <v>5</v>
      </c>
      <c r="I35" s="45" t="s">
        <v>5</v>
      </c>
      <c r="J35" s="45" t="s">
        <v>5</v>
      </c>
      <c r="K35" s="45" t="s">
        <v>5</v>
      </c>
      <c r="L35" s="45" t="s">
        <v>5</v>
      </c>
    </row>
    <row r="36" spans="1:12" ht="19.5" customHeight="1">
      <c r="A36" s="47" t="s">
        <v>175</v>
      </c>
      <c r="B36" s="48" t="s">
        <v>5</v>
      </c>
      <c r="C36" s="48" t="s">
        <v>5</v>
      </c>
      <c r="D36" s="48" t="s">
        <v>176</v>
      </c>
      <c r="E36" s="46">
        <v>10.25</v>
      </c>
      <c r="F36" s="46">
        <v>10.25</v>
      </c>
      <c r="G36" s="45" t="s">
        <v>5</v>
      </c>
      <c r="H36" s="45" t="s">
        <v>5</v>
      </c>
      <c r="I36" s="45" t="s">
        <v>5</v>
      </c>
      <c r="J36" s="45" t="s">
        <v>5</v>
      </c>
      <c r="K36" s="45" t="s">
        <v>5</v>
      </c>
      <c r="L36" s="45" t="s">
        <v>5</v>
      </c>
    </row>
    <row r="37" spans="1:12" ht="19.5" customHeight="1">
      <c r="A37" s="47" t="s">
        <v>177</v>
      </c>
      <c r="B37" s="48" t="s">
        <v>5</v>
      </c>
      <c r="C37" s="48" t="s">
        <v>5</v>
      </c>
      <c r="D37" s="48" t="s">
        <v>178</v>
      </c>
      <c r="E37" s="46">
        <v>28.43</v>
      </c>
      <c r="F37" s="46">
        <v>28.43</v>
      </c>
      <c r="G37" s="45" t="s">
        <v>5</v>
      </c>
      <c r="H37" s="45" t="s">
        <v>5</v>
      </c>
      <c r="I37" s="45" t="s">
        <v>5</v>
      </c>
      <c r="J37" s="45" t="s">
        <v>5</v>
      </c>
      <c r="K37" s="45" t="s">
        <v>5</v>
      </c>
      <c r="L37" s="45" t="s">
        <v>5</v>
      </c>
    </row>
    <row r="38" spans="1:12" ht="19.5" customHeight="1">
      <c r="A38" s="47" t="s">
        <v>179</v>
      </c>
      <c r="B38" s="48" t="s">
        <v>5</v>
      </c>
      <c r="C38" s="48" t="s">
        <v>5</v>
      </c>
      <c r="D38" s="48" t="s">
        <v>135</v>
      </c>
      <c r="E38" s="46">
        <v>28.43</v>
      </c>
      <c r="F38" s="46">
        <v>28.43</v>
      </c>
      <c r="G38" s="45" t="s">
        <v>5</v>
      </c>
      <c r="H38" s="45" t="s">
        <v>5</v>
      </c>
      <c r="I38" s="45" t="s">
        <v>5</v>
      </c>
      <c r="J38" s="45" t="s">
        <v>5</v>
      </c>
      <c r="K38" s="45" t="s">
        <v>5</v>
      </c>
      <c r="L38" s="45" t="s">
        <v>5</v>
      </c>
    </row>
    <row r="39" spans="1:12" ht="19.5" customHeight="1">
      <c r="A39" s="47" t="s">
        <v>180</v>
      </c>
      <c r="B39" s="48" t="s">
        <v>5</v>
      </c>
      <c r="C39" s="48" t="s">
        <v>5</v>
      </c>
      <c r="D39" s="48" t="s">
        <v>181</v>
      </c>
      <c r="E39" s="46">
        <v>135.43</v>
      </c>
      <c r="F39" s="46">
        <v>135.43</v>
      </c>
      <c r="G39" s="45" t="s">
        <v>5</v>
      </c>
      <c r="H39" s="45" t="s">
        <v>5</v>
      </c>
      <c r="I39" s="45" t="s">
        <v>5</v>
      </c>
      <c r="J39" s="45" t="s">
        <v>5</v>
      </c>
      <c r="K39" s="45" t="s">
        <v>5</v>
      </c>
      <c r="L39" s="45" t="s">
        <v>5</v>
      </c>
    </row>
    <row r="40" spans="1:12" ht="19.5" customHeight="1">
      <c r="A40" s="47" t="s">
        <v>182</v>
      </c>
      <c r="B40" s="48" t="s">
        <v>5</v>
      </c>
      <c r="C40" s="48" t="s">
        <v>5</v>
      </c>
      <c r="D40" s="48" t="s">
        <v>183</v>
      </c>
      <c r="E40" s="46">
        <v>38.02</v>
      </c>
      <c r="F40" s="46">
        <v>38.02</v>
      </c>
      <c r="G40" s="45" t="s">
        <v>5</v>
      </c>
      <c r="H40" s="45" t="s">
        <v>5</v>
      </c>
      <c r="I40" s="45" t="s">
        <v>5</v>
      </c>
      <c r="J40" s="45" t="s">
        <v>5</v>
      </c>
      <c r="K40" s="45" t="s">
        <v>5</v>
      </c>
      <c r="L40" s="45" t="s">
        <v>5</v>
      </c>
    </row>
    <row r="41" spans="1:12" ht="19.5" customHeight="1">
      <c r="A41" s="47" t="s">
        <v>184</v>
      </c>
      <c r="B41" s="48" t="s">
        <v>5</v>
      </c>
      <c r="C41" s="48" t="s">
        <v>5</v>
      </c>
      <c r="D41" s="48" t="s">
        <v>185</v>
      </c>
      <c r="E41" s="46">
        <v>19.71</v>
      </c>
      <c r="F41" s="46">
        <v>19.71</v>
      </c>
      <c r="G41" s="45" t="s">
        <v>5</v>
      </c>
      <c r="H41" s="45" t="s">
        <v>5</v>
      </c>
      <c r="I41" s="45" t="s">
        <v>5</v>
      </c>
      <c r="J41" s="45" t="s">
        <v>5</v>
      </c>
      <c r="K41" s="45" t="s">
        <v>5</v>
      </c>
      <c r="L41" s="45" t="s">
        <v>5</v>
      </c>
    </row>
    <row r="42" spans="1:12" ht="19.5" customHeight="1">
      <c r="A42" s="47" t="s">
        <v>186</v>
      </c>
      <c r="B42" s="48" t="s">
        <v>5</v>
      </c>
      <c r="C42" s="48" t="s">
        <v>5</v>
      </c>
      <c r="D42" s="48" t="s">
        <v>187</v>
      </c>
      <c r="E42" s="46">
        <v>77.7</v>
      </c>
      <c r="F42" s="46">
        <v>77.7</v>
      </c>
      <c r="G42" s="45" t="s">
        <v>5</v>
      </c>
      <c r="H42" s="45" t="s">
        <v>5</v>
      </c>
      <c r="I42" s="45" t="s">
        <v>5</v>
      </c>
      <c r="J42" s="45" t="s">
        <v>5</v>
      </c>
      <c r="K42" s="45" t="s">
        <v>5</v>
      </c>
      <c r="L42" s="45" t="s">
        <v>5</v>
      </c>
    </row>
    <row r="43" spans="1:12" ht="19.5" customHeight="1">
      <c r="A43" s="47" t="s">
        <v>188</v>
      </c>
      <c r="B43" s="48" t="s">
        <v>5</v>
      </c>
      <c r="C43" s="48" t="s">
        <v>5</v>
      </c>
      <c r="D43" s="48" t="s">
        <v>189</v>
      </c>
      <c r="E43" s="46">
        <v>27.33</v>
      </c>
      <c r="F43" s="46">
        <v>27.33</v>
      </c>
      <c r="G43" s="45" t="s">
        <v>5</v>
      </c>
      <c r="H43" s="45" t="s">
        <v>5</v>
      </c>
      <c r="I43" s="45" t="s">
        <v>5</v>
      </c>
      <c r="J43" s="45" t="s">
        <v>5</v>
      </c>
      <c r="K43" s="45" t="s">
        <v>5</v>
      </c>
      <c r="L43" s="45" t="s">
        <v>5</v>
      </c>
    </row>
    <row r="44" spans="1:12" ht="19.5" customHeight="1">
      <c r="A44" s="47" t="s">
        <v>190</v>
      </c>
      <c r="B44" s="48" t="s">
        <v>5</v>
      </c>
      <c r="C44" s="48" t="s">
        <v>5</v>
      </c>
      <c r="D44" s="48" t="s">
        <v>191</v>
      </c>
      <c r="E44" s="46">
        <v>27.33</v>
      </c>
      <c r="F44" s="46">
        <v>27.33</v>
      </c>
      <c r="G44" s="45" t="s">
        <v>5</v>
      </c>
      <c r="H44" s="45" t="s">
        <v>5</v>
      </c>
      <c r="I44" s="45" t="s">
        <v>5</v>
      </c>
      <c r="J44" s="45" t="s">
        <v>5</v>
      </c>
      <c r="K44" s="45" t="s">
        <v>5</v>
      </c>
      <c r="L44" s="45" t="s">
        <v>5</v>
      </c>
    </row>
    <row r="45" spans="1:12" ht="19.5" customHeight="1">
      <c r="A45" s="47" t="s">
        <v>192</v>
      </c>
      <c r="B45" s="48" t="s">
        <v>5</v>
      </c>
      <c r="C45" s="48" t="s">
        <v>5</v>
      </c>
      <c r="D45" s="48" t="s">
        <v>193</v>
      </c>
      <c r="E45" s="46">
        <v>8.41</v>
      </c>
      <c r="F45" s="46">
        <v>8.41</v>
      </c>
      <c r="G45" s="45" t="s">
        <v>5</v>
      </c>
      <c r="H45" s="45" t="s">
        <v>5</v>
      </c>
      <c r="I45" s="45" t="s">
        <v>5</v>
      </c>
      <c r="J45" s="45" t="s">
        <v>5</v>
      </c>
      <c r="K45" s="45" t="s">
        <v>5</v>
      </c>
      <c r="L45" s="45" t="s">
        <v>5</v>
      </c>
    </row>
    <row r="46" spans="1:12" ht="19.5" customHeight="1">
      <c r="A46" s="47" t="s">
        <v>194</v>
      </c>
      <c r="B46" s="48" t="s">
        <v>5</v>
      </c>
      <c r="C46" s="48" t="s">
        <v>5</v>
      </c>
      <c r="D46" s="48" t="s">
        <v>195</v>
      </c>
      <c r="E46" s="46">
        <v>8.41</v>
      </c>
      <c r="F46" s="46">
        <v>8.41</v>
      </c>
      <c r="G46" s="45" t="s">
        <v>5</v>
      </c>
      <c r="H46" s="45" t="s">
        <v>5</v>
      </c>
      <c r="I46" s="45" t="s">
        <v>5</v>
      </c>
      <c r="J46" s="45" t="s">
        <v>5</v>
      </c>
      <c r="K46" s="45" t="s">
        <v>5</v>
      </c>
      <c r="L46" s="45" t="s">
        <v>5</v>
      </c>
    </row>
    <row r="47" spans="1:12" ht="19.5" customHeight="1">
      <c r="A47" s="47" t="s">
        <v>196</v>
      </c>
      <c r="B47" s="48" t="s">
        <v>5</v>
      </c>
      <c r="C47" s="48" t="s">
        <v>5</v>
      </c>
      <c r="D47" s="48" t="s">
        <v>197</v>
      </c>
      <c r="E47" s="46">
        <v>112.6</v>
      </c>
      <c r="F47" s="46">
        <v>112.6</v>
      </c>
      <c r="G47" s="45" t="s">
        <v>5</v>
      </c>
      <c r="H47" s="45" t="s">
        <v>5</v>
      </c>
      <c r="I47" s="45" t="s">
        <v>5</v>
      </c>
      <c r="J47" s="45" t="s">
        <v>5</v>
      </c>
      <c r="K47" s="45" t="s">
        <v>5</v>
      </c>
      <c r="L47" s="45" t="s">
        <v>5</v>
      </c>
    </row>
    <row r="48" spans="1:12" ht="19.5" customHeight="1">
      <c r="A48" s="47" t="s">
        <v>198</v>
      </c>
      <c r="B48" s="48" t="s">
        <v>5</v>
      </c>
      <c r="C48" s="48" t="s">
        <v>5</v>
      </c>
      <c r="D48" s="48" t="s">
        <v>199</v>
      </c>
      <c r="E48" s="46">
        <v>52.38</v>
      </c>
      <c r="F48" s="46">
        <v>52.38</v>
      </c>
      <c r="G48" s="45" t="s">
        <v>5</v>
      </c>
      <c r="H48" s="45" t="s">
        <v>5</v>
      </c>
      <c r="I48" s="45" t="s">
        <v>5</v>
      </c>
      <c r="J48" s="45" t="s">
        <v>5</v>
      </c>
      <c r="K48" s="45" t="s">
        <v>5</v>
      </c>
      <c r="L48" s="45" t="s">
        <v>5</v>
      </c>
    </row>
    <row r="49" spans="1:12" ht="19.5" customHeight="1">
      <c r="A49" s="47" t="s">
        <v>200</v>
      </c>
      <c r="B49" s="48" t="s">
        <v>5</v>
      </c>
      <c r="C49" s="48" t="s">
        <v>5</v>
      </c>
      <c r="D49" s="48" t="s">
        <v>201</v>
      </c>
      <c r="E49" s="46">
        <v>52.38</v>
      </c>
      <c r="F49" s="46">
        <v>52.38</v>
      </c>
      <c r="G49" s="45" t="s">
        <v>5</v>
      </c>
      <c r="H49" s="45" t="s">
        <v>5</v>
      </c>
      <c r="I49" s="45" t="s">
        <v>5</v>
      </c>
      <c r="J49" s="45" t="s">
        <v>5</v>
      </c>
      <c r="K49" s="45" t="s">
        <v>5</v>
      </c>
      <c r="L49" s="45" t="s">
        <v>5</v>
      </c>
    </row>
    <row r="50" spans="1:12" ht="19.5" customHeight="1">
      <c r="A50" s="47" t="s">
        <v>202</v>
      </c>
      <c r="B50" s="48" t="s">
        <v>5</v>
      </c>
      <c r="C50" s="48" t="s">
        <v>5</v>
      </c>
      <c r="D50" s="48" t="s">
        <v>203</v>
      </c>
      <c r="E50" s="46">
        <v>60.22</v>
      </c>
      <c r="F50" s="46">
        <v>60.22</v>
      </c>
      <c r="G50" s="45" t="s">
        <v>5</v>
      </c>
      <c r="H50" s="45" t="s">
        <v>5</v>
      </c>
      <c r="I50" s="45" t="s">
        <v>5</v>
      </c>
      <c r="J50" s="45" t="s">
        <v>5</v>
      </c>
      <c r="K50" s="45" t="s">
        <v>5</v>
      </c>
      <c r="L50" s="45" t="s">
        <v>5</v>
      </c>
    </row>
    <row r="51" spans="1:12" ht="19.5" customHeight="1">
      <c r="A51" s="47" t="s">
        <v>204</v>
      </c>
      <c r="B51" s="48" t="s">
        <v>5</v>
      </c>
      <c r="C51" s="48" t="s">
        <v>5</v>
      </c>
      <c r="D51" s="48" t="s">
        <v>205</v>
      </c>
      <c r="E51" s="46">
        <v>28.13</v>
      </c>
      <c r="F51" s="46">
        <v>28.13</v>
      </c>
      <c r="G51" s="45" t="s">
        <v>5</v>
      </c>
      <c r="H51" s="45" t="s">
        <v>5</v>
      </c>
      <c r="I51" s="45" t="s">
        <v>5</v>
      </c>
      <c r="J51" s="45" t="s">
        <v>5</v>
      </c>
      <c r="K51" s="45" t="s">
        <v>5</v>
      </c>
      <c r="L51" s="45" t="s">
        <v>5</v>
      </c>
    </row>
    <row r="52" spans="1:12" ht="19.5" customHeight="1">
      <c r="A52" s="47" t="s">
        <v>206</v>
      </c>
      <c r="B52" s="48" t="s">
        <v>5</v>
      </c>
      <c r="C52" s="48" t="s">
        <v>5</v>
      </c>
      <c r="D52" s="48" t="s">
        <v>207</v>
      </c>
      <c r="E52" s="46">
        <v>29.77</v>
      </c>
      <c r="F52" s="46">
        <v>29.77</v>
      </c>
      <c r="G52" s="45" t="s">
        <v>5</v>
      </c>
      <c r="H52" s="45" t="s">
        <v>5</v>
      </c>
      <c r="I52" s="45" t="s">
        <v>5</v>
      </c>
      <c r="J52" s="45" t="s">
        <v>5</v>
      </c>
      <c r="K52" s="45" t="s">
        <v>5</v>
      </c>
      <c r="L52" s="45" t="s">
        <v>5</v>
      </c>
    </row>
    <row r="53" spans="1:12" ht="19.5" customHeight="1">
      <c r="A53" s="47" t="s">
        <v>208</v>
      </c>
      <c r="B53" s="48" t="s">
        <v>5</v>
      </c>
      <c r="C53" s="48" t="s">
        <v>5</v>
      </c>
      <c r="D53" s="48" t="s">
        <v>209</v>
      </c>
      <c r="E53" s="46">
        <v>2.32</v>
      </c>
      <c r="F53" s="46">
        <v>2.32</v>
      </c>
      <c r="G53" s="45" t="s">
        <v>5</v>
      </c>
      <c r="H53" s="45" t="s">
        <v>5</v>
      </c>
      <c r="I53" s="45" t="s">
        <v>5</v>
      </c>
      <c r="J53" s="45" t="s">
        <v>5</v>
      </c>
      <c r="K53" s="45" t="s">
        <v>5</v>
      </c>
      <c r="L53" s="45" t="s">
        <v>5</v>
      </c>
    </row>
    <row r="54" spans="1:12" ht="19.5" customHeight="1">
      <c r="A54" s="47" t="s">
        <v>210</v>
      </c>
      <c r="B54" s="48" t="s">
        <v>5</v>
      </c>
      <c r="C54" s="48" t="s">
        <v>5</v>
      </c>
      <c r="D54" s="48" t="s">
        <v>211</v>
      </c>
      <c r="E54" s="46">
        <v>1064.04</v>
      </c>
      <c r="F54" s="46">
        <v>1064.04</v>
      </c>
      <c r="G54" s="45" t="s">
        <v>5</v>
      </c>
      <c r="H54" s="45" t="s">
        <v>5</v>
      </c>
      <c r="I54" s="45" t="s">
        <v>5</v>
      </c>
      <c r="J54" s="45" t="s">
        <v>5</v>
      </c>
      <c r="K54" s="45" t="s">
        <v>5</v>
      </c>
      <c r="L54" s="45" t="s">
        <v>5</v>
      </c>
    </row>
    <row r="55" spans="1:12" ht="19.5" customHeight="1">
      <c r="A55" s="47" t="s">
        <v>212</v>
      </c>
      <c r="B55" s="48" t="s">
        <v>5</v>
      </c>
      <c r="C55" s="48" t="s">
        <v>5</v>
      </c>
      <c r="D55" s="48" t="s">
        <v>213</v>
      </c>
      <c r="E55" s="46">
        <v>199.48</v>
      </c>
      <c r="F55" s="46">
        <v>199.48</v>
      </c>
      <c r="G55" s="45" t="s">
        <v>5</v>
      </c>
      <c r="H55" s="45" t="s">
        <v>5</v>
      </c>
      <c r="I55" s="45" t="s">
        <v>5</v>
      </c>
      <c r="J55" s="45" t="s">
        <v>5</v>
      </c>
      <c r="K55" s="45" t="s">
        <v>5</v>
      </c>
      <c r="L55" s="45" t="s">
        <v>5</v>
      </c>
    </row>
    <row r="56" spans="1:12" ht="19.5" customHeight="1">
      <c r="A56" s="47" t="s">
        <v>214</v>
      </c>
      <c r="B56" s="48" t="s">
        <v>5</v>
      </c>
      <c r="C56" s="48" t="s">
        <v>5</v>
      </c>
      <c r="D56" s="48" t="s">
        <v>215</v>
      </c>
      <c r="E56" s="46">
        <v>199.48</v>
      </c>
      <c r="F56" s="46">
        <v>199.48</v>
      </c>
      <c r="G56" s="45" t="s">
        <v>5</v>
      </c>
      <c r="H56" s="45" t="s">
        <v>5</v>
      </c>
      <c r="I56" s="45" t="s">
        <v>5</v>
      </c>
      <c r="J56" s="45" t="s">
        <v>5</v>
      </c>
      <c r="K56" s="45" t="s">
        <v>5</v>
      </c>
      <c r="L56" s="45" t="s">
        <v>5</v>
      </c>
    </row>
    <row r="57" spans="1:12" ht="19.5" customHeight="1">
      <c r="A57" s="47" t="s">
        <v>216</v>
      </c>
      <c r="B57" s="48" t="s">
        <v>5</v>
      </c>
      <c r="C57" s="48" t="s">
        <v>5</v>
      </c>
      <c r="D57" s="48" t="s">
        <v>217</v>
      </c>
      <c r="E57" s="46">
        <v>51.3</v>
      </c>
      <c r="F57" s="46">
        <v>51.3</v>
      </c>
      <c r="G57" s="45" t="s">
        <v>5</v>
      </c>
      <c r="H57" s="45" t="s">
        <v>5</v>
      </c>
      <c r="I57" s="45" t="s">
        <v>5</v>
      </c>
      <c r="J57" s="45" t="s">
        <v>5</v>
      </c>
      <c r="K57" s="45" t="s">
        <v>5</v>
      </c>
      <c r="L57" s="45" t="s">
        <v>5</v>
      </c>
    </row>
    <row r="58" spans="1:12" ht="19.5" customHeight="1">
      <c r="A58" s="47" t="s">
        <v>218</v>
      </c>
      <c r="B58" s="48" t="s">
        <v>5</v>
      </c>
      <c r="C58" s="48" t="s">
        <v>5</v>
      </c>
      <c r="D58" s="48" t="s">
        <v>219</v>
      </c>
      <c r="E58" s="46">
        <v>51.3</v>
      </c>
      <c r="F58" s="46">
        <v>51.3</v>
      </c>
      <c r="G58" s="45" t="s">
        <v>5</v>
      </c>
      <c r="H58" s="45" t="s">
        <v>5</v>
      </c>
      <c r="I58" s="45" t="s">
        <v>5</v>
      </c>
      <c r="J58" s="45" t="s">
        <v>5</v>
      </c>
      <c r="K58" s="45" t="s">
        <v>5</v>
      </c>
      <c r="L58" s="45" t="s">
        <v>5</v>
      </c>
    </row>
    <row r="59" spans="1:12" ht="19.5" customHeight="1">
      <c r="A59" s="47" t="s">
        <v>220</v>
      </c>
      <c r="B59" s="48" t="s">
        <v>5</v>
      </c>
      <c r="C59" s="48" t="s">
        <v>5</v>
      </c>
      <c r="D59" s="48" t="s">
        <v>221</v>
      </c>
      <c r="E59" s="46">
        <v>21.97</v>
      </c>
      <c r="F59" s="46">
        <v>21.97</v>
      </c>
      <c r="G59" s="45" t="s">
        <v>5</v>
      </c>
      <c r="H59" s="45" t="s">
        <v>5</v>
      </c>
      <c r="I59" s="45" t="s">
        <v>5</v>
      </c>
      <c r="J59" s="45" t="s">
        <v>5</v>
      </c>
      <c r="K59" s="45" t="s">
        <v>5</v>
      </c>
      <c r="L59" s="45" t="s">
        <v>5</v>
      </c>
    </row>
    <row r="60" spans="1:12" ht="19.5" customHeight="1">
      <c r="A60" s="47" t="s">
        <v>222</v>
      </c>
      <c r="B60" s="48" t="s">
        <v>5</v>
      </c>
      <c r="C60" s="48" t="s">
        <v>5</v>
      </c>
      <c r="D60" s="48" t="s">
        <v>223</v>
      </c>
      <c r="E60" s="46">
        <v>21.97</v>
      </c>
      <c r="F60" s="46">
        <v>21.97</v>
      </c>
      <c r="G60" s="45" t="s">
        <v>5</v>
      </c>
      <c r="H60" s="45" t="s">
        <v>5</v>
      </c>
      <c r="I60" s="45" t="s">
        <v>5</v>
      </c>
      <c r="J60" s="45" t="s">
        <v>5</v>
      </c>
      <c r="K60" s="45" t="s">
        <v>5</v>
      </c>
      <c r="L60" s="45" t="s">
        <v>5</v>
      </c>
    </row>
    <row r="61" spans="1:12" ht="19.5" customHeight="1">
      <c r="A61" s="47" t="s">
        <v>224</v>
      </c>
      <c r="B61" s="48" t="s">
        <v>5</v>
      </c>
      <c r="C61" s="48" t="s">
        <v>5</v>
      </c>
      <c r="D61" s="48" t="s">
        <v>225</v>
      </c>
      <c r="E61" s="46">
        <v>528</v>
      </c>
      <c r="F61" s="46">
        <v>528</v>
      </c>
      <c r="G61" s="45" t="s">
        <v>5</v>
      </c>
      <c r="H61" s="45" t="s">
        <v>5</v>
      </c>
      <c r="I61" s="45" t="s">
        <v>5</v>
      </c>
      <c r="J61" s="45" t="s">
        <v>5</v>
      </c>
      <c r="K61" s="45" t="s">
        <v>5</v>
      </c>
      <c r="L61" s="45" t="s">
        <v>5</v>
      </c>
    </row>
    <row r="62" spans="1:12" ht="19.5" customHeight="1">
      <c r="A62" s="47" t="s">
        <v>226</v>
      </c>
      <c r="B62" s="48" t="s">
        <v>5</v>
      </c>
      <c r="C62" s="48" t="s">
        <v>5</v>
      </c>
      <c r="D62" s="48" t="s">
        <v>227</v>
      </c>
      <c r="E62" s="46">
        <v>140</v>
      </c>
      <c r="F62" s="46">
        <v>140</v>
      </c>
      <c r="G62" s="45" t="s">
        <v>5</v>
      </c>
      <c r="H62" s="45" t="s">
        <v>5</v>
      </c>
      <c r="I62" s="45" t="s">
        <v>5</v>
      </c>
      <c r="J62" s="45" t="s">
        <v>5</v>
      </c>
      <c r="K62" s="45" t="s">
        <v>5</v>
      </c>
      <c r="L62" s="45" t="s">
        <v>5</v>
      </c>
    </row>
    <row r="63" spans="1:12" ht="19.5" customHeight="1">
      <c r="A63" s="47" t="s">
        <v>228</v>
      </c>
      <c r="B63" s="48" t="s">
        <v>5</v>
      </c>
      <c r="C63" s="48" t="s">
        <v>5</v>
      </c>
      <c r="D63" s="48" t="s">
        <v>229</v>
      </c>
      <c r="E63" s="46">
        <v>388</v>
      </c>
      <c r="F63" s="46">
        <v>388</v>
      </c>
      <c r="G63" s="45" t="s">
        <v>5</v>
      </c>
      <c r="H63" s="45" t="s">
        <v>5</v>
      </c>
      <c r="I63" s="45" t="s">
        <v>5</v>
      </c>
      <c r="J63" s="45" t="s">
        <v>5</v>
      </c>
      <c r="K63" s="45" t="s">
        <v>5</v>
      </c>
      <c r="L63" s="45" t="s">
        <v>5</v>
      </c>
    </row>
    <row r="64" spans="1:12" ht="19.5" customHeight="1">
      <c r="A64" s="47" t="s">
        <v>230</v>
      </c>
      <c r="B64" s="48" t="s">
        <v>5</v>
      </c>
      <c r="C64" s="48" t="s">
        <v>5</v>
      </c>
      <c r="D64" s="48" t="s">
        <v>231</v>
      </c>
      <c r="E64" s="46">
        <v>263.28</v>
      </c>
      <c r="F64" s="46">
        <v>263.28</v>
      </c>
      <c r="G64" s="45" t="s">
        <v>5</v>
      </c>
      <c r="H64" s="45" t="s">
        <v>5</v>
      </c>
      <c r="I64" s="45" t="s">
        <v>5</v>
      </c>
      <c r="J64" s="45" t="s">
        <v>5</v>
      </c>
      <c r="K64" s="45" t="s">
        <v>5</v>
      </c>
      <c r="L64" s="45" t="s">
        <v>5</v>
      </c>
    </row>
    <row r="65" spans="1:12" ht="19.5" customHeight="1">
      <c r="A65" s="47" t="s">
        <v>232</v>
      </c>
      <c r="B65" s="48" t="s">
        <v>5</v>
      </c>
      <c r="C65" s="48" t="s">
        <v>5</v>
      </c>
      <c r="D65" s="48" t="s">
        <v>233</v>
      </c>
      <c r="E65" s="46">
        <v>184.3</v>
      </c>
      <c r="F65" s="46">
        <v>184.3</v>
      </c>
      <c r="G65" s="45" t="s">
        <v>5</v>
      </c>
      <c r="H65" s="45" t="s">
        <v>5</v>
      </c>
      <c r="I65" s="45" t="s">
        <v>5</v>
      </c>
      <c r="J65" s="45" t="s">
        <v>5</v>
      </c>
      <c r="K65" s="45" t="s">
        <v>5</v>
      </c>
      <c r="L65" s="45" t="s">
        <v>5</v>
      </c>
    </row>
    <row r="66" spans="1:12" ht="19.5" customHeight="1">
      <c r="A66" s="47" t="s">
        <v>234</v>
      </c>
      <c r="B66" s="48" t="s">
        <v>5</v>
      </c>
      <c r="C66" s="48" t="s">
        <v>5</v>
      </c>
      <c r="D66" s="48" t="s">
        <v>235</v>
      </c>
      <c r="E66" s="46">
        <v>78.99</v>
      </c>
      <c r="F66" s="46">
        <v>78.99</v>
      </c>
      <c r="G66" s="45" t="s">
        <v>5</v>
      </c>
      <c r="H66" s="45" t="s">
        <v>5</v>
      </c>
      <c r="I66" s="45" t="s">
        <v>5</v>
      </c>
      <c r="J66" s="45" t="s">
        <v>5</v>
      </c>
      <c r="K66" s="45" t="s">
        <v>5</v>
      </c>
      <c r="L66" s="45" t="s">
        <v>5</v>
      </c>
    </row>
    <row r="67" spans="1:12" ht="19.5" customHeight="1">
      <c r="A67" s="47" t="s">
        <v>236</v>
      </c>
      <c r="B67" s="48" t="s">
        <v>5</v>
      </c>
      <c r="C67" s="48" t="s">
        <v>5</v>
      </c>
      <c r="D67" s="48" t="s">
        <v>237</v>
      </c>
      <c r="E67" s="46">
        <v>61.46</v>
      </c>
      <c r="F67" s="46">
        <v>61.46</v>
      </c>
      <c r="G67" s="45" t="s">
        <v>5</v>
      </c>
      <c r="H67" s="45" t="s">
        <v>5</v>
      </c>
      <c r="I67" s="45" t="s">
        <v>5</v>
      </c>
      <c r="J67" s="45" t="s">
        <v>5</v>
      </c>
      <c r="K67" s="45" t="s">
        <v>5</v>
      </c>
      <c r="L67" s="45" t="s">
        <v>5</v>
      </c>
    </row>
    <row r="68" spans="1:12" ht="19.5" customHeight="1">
      <c r="A68" s="47" t="s">
        <v>238</v>
      </c>
      <c r="B68" s="48" t="s">
        <v>5</v>
      </c>
      <c r="C68" s="48" t="s">
        <v>5</v>
      </c>
      <c r="D68" s="48" t="s">
        <v>239</v>
      </c>
      <c r="E68" s="46">
        <v>61.46</v>
      </c>
      <c r="F68" s="46">
        <v>61.46</v>
      </c>
      <c r="G68" s="45" t="s">
        <v>5</v>
      </c>
      <c r="H68" s="45" t="s">
        <v>5</v>
      </c>
      <c r="I68" s="45" t="s">
        <v>5</v>
      </c>
      <c r="J68" s="45" t="s">
        <v>5</v>
      </c>
      <c r="K68" s="45" t="s">
        <v>5</v>
      </c>
      <c r="L68" s="45" t="s">
        <v>5</v>
      </c>
    </row>
    <row r="69" spans="1:12" ht="19.5" customHeight="1">
      <c r="A69" s="47" t="s">
        <v>240</v>
      </c>
      <c r="B69" s="48" t="s">
        <v>5</v>
      </c>
      <c r="C69" s="48" t="s">
        <v>5</v>
      </c>
      <c r="D69" s="48" t="s">
        <v>241</v>
      </c>
      <c r="E69" s="46">
        <v>61.46</v>
      </c>
      <c r="F69" s="46">
        <v>61.46</v>
      </c>
      <c r="G69" s="45" t="s">
        <v>5</v>
      </c>
      <c r="H69" s="45" t="s">
        <v>5</v>
      </c>
      <c r="I69" s="45" t="s">
        <v>5</v>
      </c>
      <c r="J69" s="45" t="s">
        <v>5</v>
      </c>
      <c r="K69" s="45" t="s">
        <v>5</v>
      </c>
      <c r="L69" s="45" t="s">
        <v>5</v>
      </c>
    </row>
    <row r="70" spans="1:12" ht="19.5" customHeight="1">
      <c r="A70" s="47" t="s">
        <v>242</v>
      </c>
      <c r="B70" s="48" t="s">
        <v>5</v>
      </c>
      <c r="C70" s="48" t="s">
        <v>5</v>
      </c>
      <c r="D70" s="48" t="s">
        <v>243</v>
      </c>
      <c r="E70" s="46">
        <v>0.48</v>
      </c>
      <c r="F70" s="46">
        <v>0.48</v>
      </c>
      <c r="G70" s="45" t="s">
        <v>5</v>
      </c>
      <c r="H70" s="45" t="s">
        <v>5</v>
      </c>
      <c r="I70" s="45" t="s">
        <v>5</v>
      </c>
      <c r="J70" s="45" t="s">
        <v>5</v>
      </c>
      <c r="K70" s="45" t="s">
        <v>5</v>
      </c>
      <c r="L70" s="45" t="s">
        <v>5</v>
      </c>
    </row>
    <row r="71" spans="1:12" ht="19.5" customHeight="1">
      <c r="A71" s="47" t="s">
        <v>244</v>
      </c>
      <c r="B71" s="48" t="s">
        <v>5</v>
      </c>
      <c r="C71" s="48" t="s">
        <v>5</v>
      </c>
      <c r="D71" s="48" t="s">
        <v>245</v>
      </c>
      <c r="E71" s="46">
        <v>0.48</v>
      </c>
      <c r="F71" s="46">
        <v>0.48</v>
      </c>
      <c r="G71" s="45" t="s">
        <v>5</v>
      </c>
      <c r="H71" s="45" t="s">
        <v>5</v>
      </c>
      <c r="I71" s="45" t="s">
        <v>5</v>
      </c>
      <c r="J71" s="45" t="s">
        <v>5</v>
      </c>
      <c r="K71" s="45" t="s">
        <v>5</v>
      </c>
      <c r="L71" s="45" t="s">
        <v>5</v>
      </c>
    </row>
    <row r="72" spans="1:12" ht="19.5" customHeight="1">
      <c r="A72" s="47" t="s">
        <v>246</v>
      </c>
      <c r="B72" s="48" t="s">
        <v>5</v>
      </c>
      <c r="C72" s="48" t="s">
        <v>5</v>
      </c>
      <c r="D72" s="48" t="s">
        <v>247</v>
      </c>
      <c r="E72" s="46">
        <v>0.48</v>
      </c>
      <c r="F72" s="46">
        <v>0.48</v>
      </c>
      <c r="G72" s="45" t="s">
        <v>5</v>
      </c>
      <c r="H72" s="45" t="s">
        <v>5</v>
      </c>
      <c r="I72" s="45" t="s">
        <v>5</v>
      </c>
      <c r="J72" s="45" t="s">
        <v>5</v>
      </c>
      <c r="K72" s="45" t="s">
        <v>5</v>
      </c>
      <c r="L72" s="45" t="s">
        <v>5</v>
      </c>
    </row>
    <row r="73" spans="1:12" ht="19.5" customHeight="1">
      <c r="A73" s="47" t="s">
        <v>248</v>
      </c>
      <c r="B73" s="48" t="s">
        <v>5</v>
      </c>
      <c r="C73" s="48" t="s">
        <v>5</v>
      </c>
      <c r="D73" s="48" t="s">
        <v>5</v>
      </c>
      <c r="E73" s="48" t="s">
        <v>5</v>
      </c>
      <c r="F73" s="48" t="s">
        <v>5</v>
      </c>
      <c r="G73" s="48" t="s">
        <v>5</v>
      </c>
      <c r="H73" s="48" t="s">
        <v>5</v>
      </c>
      <c r="I73" s="48" t="s">
        <v>5</v>
      </c>
      <c r="J73" s="48" t="s">
        <v>5</v>
      </c>
      <c r="K73" s="48" t="s">
        <v>5</v>
      </c>
      <c r="L73" s="48" t="s">
        <v>5</v>
      </c>
    </row>
  </sheetData>
  <sheetProtection/>
  <mergeCells count="25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L7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J24"/>
  <sheetViews>
    <sheetView workbookViewId="0" topLeftCell="A1">
      <selection activeCell="I28" sqref="I2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634</v>
      </c>
      <c r="B1" s="1"/>
      <c r="C1" s="1"/>
      <c r="D1" s="1"/>
      <c r="E1" s="1"/>
      <c r="F1" s="1" t="s">
        <v>634</v>
      </c>
      <c r="G1" s="1"/>
      <c r="H1" s="1"/>
      <c r="I1" s="1"/>
      <c r="J1" s="1"/>
    </row>
    <row r="2" ht="12.75">
      <c r="J2" s="22" t="s">
        <v>635</v>
      </c>
    </row>
    <row r="3" spans="1:10" ht="12.75">
      <c r="A3" s="2" t="s">
        <v>2</v>
      </c>
      <c r="J3" s="22" t="s">
        <v>3</v>
      </c>
    </row>
    <row r="4" spans="1:10" ht="19.5" customHeight="1">
      <c r="A4" s="3" t="s">
        <v>636</v>
      </c>
      <c r="B4" s="4" t="s">
        <v>5</v>
      </c>
      <c r="C4" s="5" t="s">
        <v>711</v>
      </c>
      <c r="D4" s="5" t="s">
        <v>5</v>
      </c>
      <c r="E4" s="5" t="s">
        <v>5</v>
      </c>
      <c r="F4" s="5" t="s">
        <v>5</v>
      </c>
      <c r="G4" s="5" t="s">
        <v>5</v>
      </c>
      <c r="H4" s="5" t="s">
        <v>5</v>
      </c>
      <c r="I4" s="5" t="s">
        <v>5</v>
      </c>
      <c r="J4" s="5" t="s">
        <v>5</v>
      </c>
    </row>
    <row r="5" spans="1:10" ht="19.5" customHeight="1">
      <c r="A5" s="6" t="s">
        <v>637</v>
      </c>
      <c r="B5" s="7" t="s">
        <v>5</v>
      </c>
      <c r="C5" s="8" t="s">
        <v>554</v>
      </c>
      <c r="D5" s="8" t="s">
        <v>5</v>
      </c>
      <c r="E5" s="8" t="s">
        <v>5</v>
      </c>
      <c r="F5" s="7" t="s">
        <v>638</v>
      </c>
      <c r="G5" s="7" t="s">
        <v>5</v>
      </c>
      <c r="H5" s="8" t="s">
        <v>554</v>
      </c>
      <c r="I5" s="8" t="s">
        <v>5</v>
      </c>
      <c r="J5" s="8" t="s">
        <v>5</v>
      </c>
    </row>
    <row r="6" spans="1:10" ht="19.5" customHeight="1">
      <c r="A6" s="9" t="s">
        <v>639</v>
      </c>
      <c r="B6" s="7" t="s">
        <v>5</v>
      </c>
      <c r="C6" s="10" t="s">
        <v>5</v>
      </c>
      <c r="D6" s="7" t="s">
        <v>640</v>
      </c>
      <c r="E6" s="7" t="s">
        <v>641</v>
      </c>
      <c r="F6" s="7" t="s">
        <v>642</v>
      </c>
      <c r="G6" s="7" t="s">
        <v>643</v>
      </c>
      <c r="H6" s="7" t="s">
        <v>644</v>
      </c>
      <c r="I6" s="7" t="s">
        <v>645</v>
      </c>
      <c r="J6" s="7" t="s">
        <v>5</v>
      </c>
    </row>
    <row r="7" spans="1:10" ht="19.5" customHeight="1">
      <c r="A7" s="6" t="s">
        <v>5</v>
      </c>
      <c r="B7" s="7" t="s">
        <v>5</v>
      </c>
      <c r="C7" s="10" t="s">
        <v>646</v>
      </c>
      <c r="D7" s="18">
        <v>388</v>
      </c>
      <c r="E7" s="18">
        <v>388</v>
      </c>
      <c r="F7" s="18">
        <v>388</v>
      </c>
      <c r="G7" s="8" t="s">
        <v>47</v>
      </c>
      <c r="H7" s="14">
        <f>F7/E7</f>
        <v>1</v>
      </c>
      <c r="I7" s="23">
        <f>G7*H7</f>
        <v>10</v>
      </c>
      <c r="J7" s="24" t="s">
        <v>5</v>
      </c>
    </row>
    <row r="8" spans="1:10" ht="19.5" customHeight="1">
      <c r="A8" s="6" t="s">
        <v>5</v>
      </c>
      <c r="B8" s="7" t="s">
        <v>5</v>
      </c>
      <c r="C8" s="10" t="s">
        <v>647</v>
      </c>
      <c r="D8" s="18">
        <v>388</v>
      </c>
      <c r="E8" s="18">
        <v>388</v>
      </c>
      <c r="F8" s="18">
        <v>388</v>
      </c>
      <c r="G8" s="8" t="s">
        <v>493</v>
      </c>
      <c r="H8" s="14">
        <f>F8/E8</f>
        <v>1</v>
      </c>
      <c r="I8" s="8" t="s">
        <v>493</v>
      </c>
      <c r="J8" s="8" t="s">
        <v>5</v>
      </c>
    </row>
    <row r="9" spans="1:10" ht="19.5" customHeight="1">
      <c r="A9" s="6" t="s">
        <v>5</v>
      </c>
      <c r="B9" s="7" t="s">
        <v>5</v>
      </c>
      <c r="C9" s="10" t="s">
        <v>648</v>
      </c>
      <c r="D9" s="18" t="s">
        <v>5</v>
      </c>
      <c r="E9" s="18" t="s">
        <v>5</v>
      </c>
      <c r="F9" s="18"/>
      <c r="G9" s="8" t="s">
        <v>493</v>
      </c>
      <c r="H9" s="14" t="s">
        <v>5</v>
      </c>
      <c r="I9" s="8" t="s">
        <v>493</v>
      </c>
      <c r="J9" s="8" t="s">
        <v>5</v>
      </c>
    </row>
    <row r="10" spans="1:10" ht="19.5" customHeight="1">
      <c r="A10" s="6" t="s">
        <v>5</v>
      </c>
      <c r="B10" s="7" t="s">
        <v>5</v>
      </c>
      <c r="C10" s="10" t="s">
        <v>649</v>
      </c>
      <c r="D10" s="18" t="s">
        <v>5</v>
      </c>
      <c r="E10" s="18" t="s">
        <v>5</v>
      </c>
      <c r="F10" s="18" t="s">
        <v>5</v>
      </c>
      <c r="G10" s="8" t="s">
        <v>493</v>
      </c>
      <c r="H10" s="14" t="s">
        <v>5</v>
      </c>
      <c r="I10" s="8" t="s">
        <v>493</v>
      </c>
      <c r="J10" s="8" t="s">
        <v>5</v>
      </c>
    </row>
    <row r="11" spans="1:10" ht="19.5" customHeight="1">
      <c r="A11" s="9" t="s">
        <v>650</v>
      </c>
      <c r="B11" s="7" t="s">
        <v>651</v>
      </c>
      <c r="C11" s="7" t="s">
        <v>5</v>
      </c>
      <c r="D11" s="7" t="s">
        <v>5</v>
      </c>
      <c r="E11" s="7" t="s">
        <v>5</v>
      </c>
      <c r="F11" s="7" t="s">
        <v>565</v>
      </c>
      <c r="G11" s="7" t="s">
        <v>5</v>
      </c>
      <c r="H11" s="7" t="s">
        <v>5</v>
      </c>
      <c r="I11" s="7" t="s">
        <v>5</v>
      </c>
      <c r="J11" s="7" t="s">
        <v>5</v>
      </c>
    </row>
    <row r="12" spans="1:10" ht="19.5" customHeight="1">
      <c r="A12" s="9" t="s">
        <v>5</v>
      </c>
      <c r="B12" s="16" t="s">
        <v>712</v>
      </c>
      <c r="C12" s="16" t="s">
        <v>5</v>
      </c>
      <c r="D12" s="16" t="s">
        <v>5</v>
      </c>
      <c r="E12" s="16" t="s">
        <v>5</v>
      </c>
      <c r="F12" s="16" t="s">
        <v>713</v>
      </c>
      <c r="G12" s="16" t="s">
        <v>5</v>
      </c>
      <c r="H12" s="16" t="s">
        <v>5</v>
      </c>
      <c r="I12" s="16" t="s">
        <v>5</v>
      </c>
      <c r="J12" s="16" t="s">
        <v>5</v>
      </c>
    </row>
    <row r="13" spans="1:10" ht="19.5" customHeight="1">
      <c r="A13" s="6" t="s">
        <v>654</v>
      </c>
      <c r="B13" s="7" t="s">
        <v>5</v>
      </c>
      <c r="C13" s="7" t="s">
        <v>5</v>
      </c>
      <c r="D13" s="7" t="s">
        <v>655</v>
      </c>
      <c r="E13" s="7" t="s">
        <v>5</v>
      </c>
      <c r="F13" s="7" t="s">
        <v>5</v>
      </c>
      <c r="G13" s="7" t="s">
        <v>602</v>
      </c>
      <c r="H13" s="7" t="s">
        <v>643</v>
      </c>
      <c r="I13" s="7" t="s">
        <v>645</v>
      </c>
      <c r="J13" s="20" t="s">
        <v>603</v>
      </c>
    </row>
    <row r="14" spans="1:10" ht="19.5" customHeight="1">
      <c r="A14" s="6" t="s">
        <v>596</v>
      </c>
      <c r="B14" s="7" t="s">
        <v>597</v>
      </c>
      <c r="C14" s="7" t="s">
        <v>598</v>
      </c>
      <c r="D14" s="7" t="s">
        <v>599</v>
      </c>
      <c r="E14" s="7" t="s">
        <v>600</v>
      </c>
      <c r="F14" s="7" t="s">
        <v>601</v>
      </c>
      <c r="G14" s="7" t="s">
        <v>5</v>
      </c>
      <c r="H14" s="7" t="s">
        <v>5</v>
      </c>
      <c r="I14" s="7" t="s">
        <v>5</v>
      </c>
      <c r="J14" s="20" t="s">
        <v>5</v>
      </c>
    </row>
    <row r="15" spans="1:10" ht="19.5" customHeight="1">
      <c r="A15" s="6" t="s">
        <v>604</v>
      </c>
      <c r="B15" s="7" t="s">
        <v>605</v>
      </c>
      <c r="C15" s="16" t="s">
        <v>714</v>
      </c>
      <c r="D15" s="17" t="s">
        <v>657</v>
      </c>
      <c r="E15" s="18">
        <v>1</v>
      </c>
      <c r="F15" s="18" t="s">
        <v>678</v>
      </c>
      <c r="G15" s="18" t="s">
        <v>679</v>
      </c>
      <c r="H15" s="18">
        <v>20</v>
      </c>
      <c r="I15" s="18">
        <v>20</v>
      </c>
      <c r="J15" s="25" t="s">
        <v>5</v>
      </c>
    </row>
    <row r="16" spans="1:10" ht="19.5" customHeight="1">
      <c r="A16" s="6" t="s">
        <v>5</v>
      </c>
      <c r="B16" s="7" t="s">
        <v>614</v>
      </c>
      <c r="C16" s="16" t="s">
        <v>658</v>
      </c>
      <c r="D16" s="8" t="s">
        <v>5</v>
      </c>
      <c r="E16" s="18">
        <v>1</v>
      </c>
      <c r="F16" s="18" t="s">
        <v>615</v>
      </c>
      <c r="G16" s="18" t="s">
        <v>616</v>
      </c>
      <c r="H16" s="18">
        <v>10</v>
      </c>
      <c r="I16" s="18">
        <v>10</v>
      </c>
      <c r="J16" s="25" t="s">
        <v>5</v>
      </c>
    </row>
    <row r="17" spans="1:10" ht="19.5" customHeight="1">
      <c r="A17" s="6" t="s">
        <v>5</v>
      </c>
      <c r="B17" s="7" t="s">
        <v>617</v>
      </c>
      <c r="C17" s="16" t="s">
        <v>659</v>
      </c>
      <c r="D17" s="8" t="s">
        <v>5</v>
      </c>
      <c r="E17" s="18">
        <v>152.9</v>
      </c>
      <c r="F17" s="18" t="s">
        <v>612</v>
      </c>
      <c r="G17" s="18" t="s">
        <v>715</v>
      </c>
      <c r="H17" s="18">
        <v>10</v>
      </c>
      <c r="I17" s="18">
        <v>10</v>
      </c>
      <c r="J17" s="25" t="s">
        <v>5</v>
      </c>
    </row>
    <row r="18" spans="1:10" ht="25.5" customHeight="1">
      <c r="A18" s="6" t="s">
        <v>5</v>
      </c>
      <c r="B18" s="20" t="s">
        <v>624</v>
      </c>
      <c r="C18" s="16" t="s">
        <v>716</v>
      </c>
      <c r="D18" s="8" t="s">
        <v>5</v>
      </c>
      <c r="E18" s="18">
        <v>100</v>
      </c>
      <c r="F18" s="18" t="s">
        <v>623</v>
      </c>
      <c r="G18" s="19">
        <v>1</v>
      </c>
      <c r="H18" s="18">
        <v>20</v>
      </c>
      <c r="I18" s="18">
        <v>20</v>
      </c>
      <c r="J18" s="25" t="s">
        <v>5</v>
      </c>
    </row>
    <row r="19" spans="1:10" ht="25.5" customHeight="1">
      <c r="A19" s="6" t="s">
        <v>5</v>
      </c>
      <c r="B19" s="20" t="s">
        <v>626</v>
      </c>
      <c r="C19" s="16" t="s">
        <v>717</v>
      </c>
      <c r="D19" s="8" t="s">
        <v>5</v>
      </c>
      <c r="E19" s="18">
        <v>100</v>
      </c>
      <c r="F19" s="18" t="s">
        <v>623</v>
      </c>
      <c r="G19" s="19">
        <v>1</v>
      </c>
      <c r="H19" s="18">
        <v>20</v>
      </c>
      <c r="I19" s="18">
        <v>20</v>
      </c>
      <c r="J19" s="25" t="s">
        <v>5</v>
      </c>
    </row>
    <row r="20" spans="1:10" ht="25.5" customHeight="1">
      <c r="A20" s="9" t="s">
        <v>628</v>
      </c>
      <c r="B20" s="20" t="s">
        <v>662</v>
      </c>
      <c r="C20" s="16" t="s">
        <v>630</v>
      </c>
      <c r="D20" s="8" t="s">
        <v>5</v>
      </c>
      <c r="E20" s="18">
        <v>100</v>
      </c>
      <c r="F20" s="18" t="s">
        <v>623</v>
      </c>
      <c r="G20" s="19">
        <v>1</v>
      </c>
      <c r="H20" s="18">
        <v>10</v>
      </c>
      <c r="I20" s="18">
        <v>10</v>
      </c>
      <c r="J20" s="25" t="s">
        <v>5</v>
      </c>
    </row>
    <row r="21" spans="1:10" ht="19.5" customHeight="1">
      <c r="A21" s="6" t="s">
        <v>663</v>
      </c>
      <c r="B21" s="7" t="s">
        <v>5</v>
      </c>
      <c r="C21" s="7" t="s">
        <v>5</v>
      </c>
      <c r="D21" s="16" t="s">
        <v>5</v>
      </c>
      <c r="E21" s="16" t="s">
        <v>5</v>
      </c>
      <c r="F21" s="16" t="s">
        <v>5</v>
      </c>
      <c r="G21" s="16" t="s">
        <v>5</v>
      </c>
      <c r="H21" s="16" t="s">
        <v>5</v>
      </c>
      <c r="I21" s="16" t="s">
        <v>5</v>
      </c>
      <c r="J21" s="16" t="s">
        <v>5</v>
      </c>
    </row>
    <row r="22" spans="1:10" ht="19.5" customHeight="1">
      <c r="A22" s="6" t="s">
        <v>664</v>
      </c>
      <c r="B22" s="7" t="s">
        <v>5</v>
      </c>
      <c r="C22" s="7" t="s">
        <v>5</v>
      </c>
      <c r="D22" s="7" t="s">
        <v>5</v>
      </c>
      <c r="E22" s="7" t="s">
        <v>5</v>
      </c>
      <c r="F22" s="7" t="s">
        <v>5</v>
      </c>
      <c r="G22" s="7" t="s">
        <v>5</v>
      </c>
      <c r="H22" s="7" t="s">
        <v>665</v>
      </c>
      <c r="I22" s="23">
        <f>I7+I15+I16+I17+I18+I19+I20</f>
        <v>100</v>
      </c>
      <c r="J22" s="7" t="s">
        <v>666</v>
      </c>
    </row>
    <row r="23" spans="1:10" ht="19.5" customHeight="1">
      <c r="A23" s="21" t="s">
        <v>632</v>
      </c>
      <c r="B23" s="16" t="s">
        <v>5</v>
      </c>
      <c r="C23" s="16" t="s">
        <v>5</v>
      </c>
      <c r="D23" s="16" t="s">
        <v>5</v>
      </c>
      <c r="E23" s="16" t="s">
        <v>5</v>
      </c>
      <c r="F23" s="16" t="s">
        <v>5</v>
      </c>
      <c r="G23" s="16" t="s">
        <v>5</v>
      </c>
      <c r="H23" s="16" t="s">
        <v>5</v>
      </c>
      <c r="I23" s="16" t="s">
        <v>5</v>
      </c>
      <c r="J23" s="16" t="s">
        <v>5</v>
      </c>
    </row>
    <row r="24" spans="1:10" ht="19.5" customHeight="1">
      <c r="A24" s="21" t="s">
        <v>633</v>
      </c>
      <c r="B24" s="16" t="s">
        <v>5</v>
      </c>
      <c r="C24" s="16" t="s">
        <v>5</v>
      </c>
      <c r="D24" s="16" t="s">
        <v>5</v>
      </c>
      <c r="E24" s="16" t="s">
        <v>5</v>
      </c>
      <c r="F24" s="16" t="s">
        <v>5</v>
      </c>
      <c r="G24" s="16" t="s">
        <v>5</v>
      </c>
      <c r="H24" s="16" t="s">
        <v>5</v>
      </c>
      <c r="I24" s="16" t="s">
        <v>5</v>
      </c>
      <c r="J24" s="16"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J24"/>
  <sheetViews>
    <sheetView workbookViewId="0" topLeftCell="A1">
      <selection activeCell="P21" sqref="P21"/>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634</v>
      </c>
      <c r="B1" s="1"/>
      <c r="C1" s="1"/>
      <c r="D1" s="1"/>
      <c r="E1" s="1"/>
      <c r="F1" s="1" t="s">
        <v>634</v>
      </c>
      <c r="G1" s="1"/>
      <c r="H1" s="1"/>
      <c r="I1" s="1"/>
      <c r="J1" s="1"/>
    </row>
    <row r="2" ht="12.75">
      <c r="J2" s="22" t="s">
        <v>635</v>
      </c>
    </row>
    <row r="3" spans="1:10" ht="12.75">
      <c r="A3" s="2" t="s">
        <v>2</v>
      </c>
      <c r="J3" s="22" t="s">
        <v>3</v>
      </c>
    </row>
    <row r="4" spans="1:10" ht="19.5" customHeight="1">
      <c r="A4" s="3" t="s">
        <v>636</v>
      </c>
      <c r="B4" s="4" t="s">
        <v>5</v>
      </c>
      <c r="C4" s="5" t="s">
        <v>711</v>
      </c>
      <c r="D4" s="5" t="s">
        <v>5</v>
      </c>
      <c r="E4" s="5" t="s">
        <v>5</v>
      </c>
      <c r="F4" s="5" t="s">
        <v>5</v>
      </c>
      <c r="G4" s="5" t="s">
        <v>5</v>
      </c>
      <c r="H4" s="5" t="s">
        <v>5</v>
      </c>
      <c r="I4" s="5" t="s">
        <v>5</v>
      </c>
      <c r="J4" s="5" t="s">
        <v>5</v>
      </c>
    </row>
    <row r="5" spans="1:10" ht="19.5" customHeight="1">
      <c r="A5" s="6" t="s">
        <v>637</v>
      </c>
      <c r="B5" s="7" t="s">
        <v>5</v>
      </c>
      <c r="C5" s="8" t="s">
        <v>554</v>
      </c>
      <c r="D5" s="8" t="s">
        <v>5</v>
      </c>
      <c r="E5" s="8" t="s">
        <v>5</v>
      </c>
      <c r="F5" s="7" t="s">
        <v>638</v>
      </c>
      <c r="G5" s="7" t="s">
        <v>5</v>
      </c>
      <c r="H5" s="8" t="s">
        <v>554</v>
      </c>
      <c r="I5" s="8" t="s">
        <v>5</v>
      </c>
      <c r="J5" s="8" t="s">
        <v>5</v>
      </c>
    </row>
    <row r="6" spans="1:10" ht="19.5" customHeight="1">
      <c r="A6" s="9" t="s">
        <v>639</v>
      </c>
      <c r="B6" s="7" t="s">
        <v>5</v>
      </c>
      <c r="C6" s="10" t="s">
        <v>5</v>
      </c>
      <c r="D6" s="7" t="s">
        <v>640</v>
      </c>
      <c r="E6" s="7" t="s">
        <v>641</v>
      </c>
      <c r="F6" s="7" t="s">
        <v>642</v>
      </c>
      <c r="G6" s="7" t="s">
        <v>643</v>
      </c>
      <c r="H6" s="7" t="s">
        <v>644</v>
      </c>
      <c r="I6" s="7" t="s">
        <v>645</v>
      </c>
      <c r="J6" s="7" t="s">
        <v>5</v>
      </c>
    </row>
    <row r="7" spans="1:10" ht="19.5" customHeight="1">
      <c r="A7" s="6" t="s">
        <v>5</v>
      </c>
      <c r="B7" s="7" t="s">
        <v>5</v>
      </c>
      <c r="C7" s="10" t="s">
        <v>646</v>
      </c>
      <c r="D7">
        <f>D9+D10</f>
        <v>3605.83</v>
      </c>
      <c r="E7">
        <f>E9+E10</f>
        <v>3605.83</v>
      </c>
      <c r="F7">
        <f>F9+F10</f>
        <v>2327.96</v>
      </c>
      <c r="G7" s="8" t="s">
        <v>47</v>
      </c>
      <c r="H7" s="14">
        <f>F7/E7</f>
        <v>0.6456100259856954</v>
      </c>
      <c r="I7" s="23">
        <f>G7*H7</f>
        <v>6.456100259856954</v>
      </c>
      <c r="J7" s="24" t="s">
        <v>5</v>
      </c>
    </row>
    <row r="8" spans="1:10" ht="19.5" customHeight="1">
      <c r="A8" s="6" t="s">
        <v>5</v>
      </c>
      <c r="B8" s="7" t="s">
        <v>5</v>
      </c>
      <c r="C8" s="10" t="s">
        <v>647</v>
      </c>
      <c r="G8" s="8" t="s">
        <v>493</v>
      </c>
      <c r="H8" s="14" t="e">
        <f>F8/E8</f>
        <v>#DIV/0!</v>
      </c>
      <c r="I8" s="8" t="s">
        <v>493</v>
      </c>
      <c r="J8" s="8" t="s">
        <v>5</v>
      </c>
    </row>
    <row r="9" spans="1:10" ht="19.5" customHeight="1">
      <c r="A9" s="6" t="s">
        <v>5</v>
      </c>
      <c r="B9" s="7" t="s">
        <v>5</v>
      </c>
      <c r="C9" s="10" t="s">
        <v>648</v>
      </c>
      <c r="D9" s="18">
        <v>636.65</v>
      </c>
      <c r="E9" s="18">
        <v>636.65</v>
      </c>
      <c r="F9" s="18">
        <v>636.65</v>
      </c>
      <c r="G9" s="8" t="s">
        <v>493</v>
      </c>
      <c r="H9" s="14" t="s">
        <v>5</v>
      </c>
      <c r="I9" s="8" t="s">
        <v>493</v>
      </c>
      <c r="J9" s="8" t="s">
        <v>5</v>
      </c>
    </row>
    <row r="10" spans="1:10" ht="19.5" customHeight="1">
      <c r="A10" s="6" t="s">
        <v>5</v>
      </c>
      <c r="B10" s="7" t="s">
        <v>5</v>
      </c>
      <c r="C10" s="10" t="s">
        <v>649</v>
      </c>
      <c r="D10" s="18">
        <v>2969.18</v>
      </c>
      <c r="E10" s="18">
        <v>2969.18</v>
      </c>
      <c r="F10" s="18">
        <v>1691.31</v>
      </c>
      <c r="G10" s="8" t="s">
        <v>493</v>
      </c>
      <c r="H10" s="14" t="s">
        <v>5</v>
      </c>
      <c r="I10" s="8" t="s">
        <v>493</v>
      </c>
      <c r="J10" s="8" t="s">
        <v>5</v>
      </c>
    </row>
    <row r="11" spans="1:10" ht="19.5" customHeight="1">
      <c r="A11" s="9" t="s">
        <v>650</v>
      </c>
      <c r="B11" s="7" t="s">
        <v>651</v>
      </c>
      <c r="C11" s="7" t="s">
        <v>5</v>
      </c>
      <c r="D11" s="7" t="s">
        <v>5</v>
      </c>
      <c r="E11" s="7" t="s">
        <v>5</v>
      </c>
      <c r="F11" s="7" t="s">
        <v>565</v>
      </c>
      <c r="G11" s="7" t="s">
        <v>5</v>
      </c>
      <c r="H11" s="7" t="s">
        <v>5</v>
      </c>
      <c r="I11" s="7" t="s">
        <v>5</v>
      </c>
      <c r="J11" s="7" t="s">
        <v>5</v>
      </c>
    </row>
    <row r="12" spans="1:10" ht="19.5" customHeight="1">
      <c r="A12" s="9" t="s">
        <v>5</v>
      </c>
      <c r="B12" s="16" t="s">
        <v>718</v>
      </c>
      <c r="C12" s="16" t="s">
        <v>5</v>
      </c>
      <c r="D12" s="16" t="s">
        <v>5</v>
      </c>
      <c r="E12" s="16" t="s">
        <v>5</v>
      </c>
      <c r="F12" s="16" t="s">
        <v>719</v>
      </c>
      <c r="G12" s="16" t="s">
        <v>5</v>
      </c>
      <c r="H12" s="16" t="s">
        <v>5</v>
      </c>
      <c r="I12" s="16" t="s">
        <v>5</v>
      </c>
      <c r="J12" s="16" t="s">
        <v>5</v>
      </c>
    </row>
    <row r="13" spans="1:10" ht="19.5" customHeight="1">
      <c r="A13" s="6" t="s">
        <v>654</v>
      </c>
      <c r="B13" s="7" t="s">
        <v>5</v>
      </c>
      <c r="C13" s="7" t="s">
        <v>5</v>
      </c>
      <c r="D13" s="7" t="s">
        <v>655</v>
      </c>
      <c r="E13" s="7" t="s">
        <v>5</v>
      </c>
      <c r="F13" s="7" t="s">
        <v>5</v>
      </c>
      <c r="G13" s="7" t="s">
        <v>602</v>
      </c>
      <c r="H13" s="7" t="s">
        <v>643</v>
      </c>
      <c r="I13" s="7" t="s">
        <v>645</v>
      </c>
      <c r="J13" s="20" t="s">
        <v>603</v>
      </c>
    </row>
    <row r="14" spans="1:10" ht="19.5" customHeight="1">
      <c r="A14" s="6" t="s">
        <v>596</v>
      </c>
      <c r="B14" s="7" t="s">
        <v>597</v>
      </c>
      <c r="C14" s="7" t="s">
        <v>598</v>
      </c>
      <c r="D14" s="7" t="s">
        <v>599</v>
      </c>
      <c r="E14" s="7" t="s">
        <v>600</v>
      </c>
      <c r="F14" s="7" t="s">
        <v>601</v>
      </c>
      <c r="G14" s="7" t="s">
        <v>5</v>
      </c>
      <c r="H14" s="7" t="s">
        <v>5</v>
      </c>
      <c r="I14" s="7" t="s">
        <v>5</v>
      </c>
      <c r="J14" s="20" t="s">
        <v>5</v>
      </c>
    </row>
    <row r="15" spans="1:10" ht="19.5" customHeight="1">
      <c r="A15" s="6" t="s">
        <v>604</v>
      </c>
      <c r="B15" s="7" t="s">
        <v>605</v>
      </c>
      <c r="C15" s="16" t="s">
        <v>720</v>
      </c>
      <c r="D15" s="17" t="s">
        <v>657</v>
      </c>
      <c r="E15" s="18">
        <v>100</v>
      </c>
      <c r="F15" s="18" t="s">
        <v>623</v>
      </c>
      <c r="G15" s="19">
        <v>1</v>
      </c>
      <c r="H15" s="18">
        <v>20</v>
      </c>
      <c r="I15" s="18">
        <v>20</v>
      </c>
      <c r="J15" s="25" t="s">
        <v>5</v>
      </c>
    </row>
    <row r="16" spans="1:10" ht="19.5" customHeight="1">
      <c r="A16" s="6" t="s">
        <v>5</v>
      </c>
      <c r="B16" s="7" t="s">
        <v>614</v>
      </c>
      <c r="C16" s="16" t="s">
        <v>658</v>
      </c>
      <c r="D16" s="8" t="s">
        <v>5</v>
      </c>
      <c r="E16" s="18">
        <v>1</v>
      </c>
      <c r="F16" s="18" t="s">
        <v>615</v>
      </c>
      <c r="G16" s="18" t="s">
        <v>616</v>
      </c>
      <c r="H16" s="18">
        <v>10</v>
      </c>
      <c r="I16" s="18">
        <v>10</v>
      </c>
      <c r="J16" s="25" t="s">
        <v>5</v>
      </c>
    </row>
    <row r="17" spans="1:10" ht="19.5" customHeight="1">
      <c r="A17" s="6" t="s">
        <v>5</v>
      </c>
      <c r="B17" s="7" t="s">
        <v>617</v>
      </c>
      <c r="C17" s="16" t="s">
        <v>659</v>
      </c>
      <c r="D17" s="8" t="s">
        <v>5</v>
      </c>
      <c r="E17" s="18">
        <v>3605.81</v>
      </c>
      <c r="F17" s="18" t="s">
        <v>612</v>
      </c>
      <c r="G17" s="18" t="s">
        <v>721</v>
      </c>
      <c r="H17" s="18">
        <v>10</v>
      </c>
      <c r="I17" s="18">
        <v>10</v>
      </c>
      <c r="J17" s="25" t="s">
        <v>5</v>
      </c>
    </row>
    <row r="18" spans="1:10" ht="25.5" customHeight="1">
      <c r="A18" s="6" t="s">
        <v>5</v>
      </c>
      <c r="B18" s="20" t="s">
        <v>624</v>
      </c>
      <c r="C18" s="16" t="s">
        <v>722</v>
      </c>
      <c r="D18" s="8" t="s">
        <v>5</v>
      </c>
      <c r="E18" s="18">
        <v>100</v>
      </c>
      <c r="F18" s="18" t="s">
        <v>623</v>
      </c>
      <c r="G18" s="19">
        <v>1</v>
      </c>
      <c r="H18" s="18">
        <v>20</v>
      </c>
      <c r="I18" s="18">
        <v>20</v>
      </c>
      <c r="J18" s="25" t="s">
        <v>5</v>
      </c>
    </row>
    <row r="19" spans="1:10" ht="25.5" customHeight="1">
      <c r="A19" s="6" t="s">
        <v>5</v>
      </c>
      <c r="B19" s="20" t="s">
        <v>626</v>
      </c>
      <c r="C19" s="16" t="s">
        <v>723</v>
      </c>
      <c r="D19" s="8" t="s">
        <v>5</v>
      </c>
      <c r="E19" s="18">
        <v>100</v>
      </c>
      <c r="F19" s="18" t="s">
        <v>623</v>
      </c>
      <c r="G19" s="19">
        <v>1</v>
      </c>
      <c r="H19" s="18">
        <v>20</v>
      </c>
      <c r="I19" s="18">
        <v>20</v>
      </c>
      <c r="J19" s="25" t="s">
        <v>5</v>
      </c>
    </row>
    <row r="20" spans="1:10" ht="25.5" customHeight="1">
      <c r="A20" s="9" t="s">
        <v>628</v>
      </c>
      <c r="B20" s="20" t="s">
        <v>662</v>
      </c>
      <c r="C20" s="16" t="s">
        <v>630</v>
      </c>
      <c r="D20" s="8" t="s">
        <v>5</v>
      </c>
      <c r="E20" s="18">
        <v>100</v>
      </c>
      <c r="F20" s="18" t="s">
        <v>623</v>
      </c>
      <c r="G20" s="19">
        <v>1</v>
      </c>
      <c r="H20" s="18">
        <v>10</v>
      </c>
      <c r="I20" s="18">
        <v>10</v>
      </c>
      <c r="J20" s="25" t="s">
        <v>5</v>
      </c>
    </row>
    <row r="21" spans="1:10" ht="19.5" customHeight="1">
      <c r="A21" s="6" t="s">
        <v>663</v>
      </c>
      <c r="B21" s="7" t="s">
        <v>5</v>
      </c>
      <c r="C21" s="7" t="s">
        <v>5</v>
      </c>
      <c r="D21" s="16" t="s">
        <v>5</v>
      </c>
      <c r="E21" s="16" t="s">
        <v>5</v>
      </c>
      <c r="F21" s="16" t="s">
        <v>5</v>
      </c>
      <c r="G21" s="16" t="s">
        <v>5</v>
      </c>
      <c r="H21" s="16" t="s">
        <v>5</v>
      </c>
      <c r="I21" s="16" t="s">
        <v>5</v>
      </c>
      <c r="J21" s="16" t="s">
        <v>5</v>
      </c>
    </row>
    <row r="22" spans="1:10" ht="19.5" customHeight="1">
      <c r="A22" s="6" t="s">
        <v>664</v>
      </c>
      <c r="B22" s="7" t="s">
        <v>5</v>
      </c>
      <c r="C22" s="7" t="s">
        <v>5</v>
      </c>
      <c r="D22" s="7" t="s">
        <v>5</v>
      </c>
      <c r="E22" s="7" t="s">
        <v>5</v>
      </c>
      <c r="F22" s="7" t="s">
        <v>5</v>
      </c>
      <c r="G22" s="7" t="s">
        <v>5</v>
      </c>
      <c r="H22" s="7" t="s">
        <v>665</v>
      </c>
      <c r="I22" s="23">
        <f>I7+I15+I16+I17+I18+I19+I20</f>
        <v>96.45610025985695</v>
      </c>
      <c r="J22" s="7" t="s">
        <v>666</v>
      </c>
    </row>
    <row r="23" spans="1:10" ht="19.5" customHeight="1">
      <c r="A23" s="21" t="s">
        <v>632</v>
      </c>
      <c r="B23" s="16" t="s">
        <v>5</v>
      </c>
      <c r="C23" s="16" t="s">
        <v>5</v>
      </c>
      <c r="D23" s="16" t="s">
        <v>5</v>
      </c>
      <c r="E23" s="16" t="s">
        <v>5</v>
      </c>
      <c r="F23" s="16" t="s">
        <v>5</v>
      </c>
      <c r="G23" s="16" t="s">
        <v>5</v>
      </c>
      <c r="H23" s="16" t="s">
        <v>5</v>
      </c>
      <c r="I23" s="16" t="s">
        <v>5</v>
      </c>
      <c r="J23" s="16" t="s">
        <v>5</v>
      </c>
    </row>
    <row r="24" spans="1:10" ht="19.5" customHeight="1">
      <c r="A24" s="21" t="s">
        <v>633</v>
      </c>
      <c r="B24" s="16" t="s">
        <v>5</v>
      </c>
      <c r="C24" s="16" t="s">
        <v>5</v>
      </c>
      <c r="D24" s="16" t="s">
        <v>5</v>
      </c>
      <c r="E24" s="16" t="s">
        <v>5</v>
      </c>
      <c r="F24" s="16" t="s">
        <v>5</v>
      </c>
      <c r="G24" s="16" t="s">
        <v>5</v>
      </c>
      <c r="H24" s="16" t="s">
        <v>5</v>
      </c>
      <c r="I24" s="16" t="s">
        <v>5</v>
      </c>
      <c r="J24" s="16"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J24"/>
  <sheetViews>
    <sheetView workbookViewId="0" topLeftCell="A1">
      <selection activeCell="M14" sqref="M1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634</v>
      </c>
      <c r="B1" s="1"/>
      <c r="C1" s="1"/>
      <c r="D1" s="1"/>
      <c r="E1" s="1"/>
      <c r="F1" s="1" t="s">
        <v>634</v>
      </c>
      <c r="G1" s="1"/>
      <c r="H1" s="1"/>
      <c r="I1" s="1"/>
      <c r="J1" s="1"/>
    </row>
    <row r="2" ht="12.75">
      <c r="J2" s="22" t="s">
        <v>635</v>
      </c>
    </row>
    <row r="3" spans="1:10" ht="12.75">
      <c r="A3" s="2" t="s">
        <v>2</v>
      </c>
      <c r="J3" s="22" t="s">
        <v>3</v>
      </c>
    </row>
    <row r="4" spans="1:10" ht="19.5" customHeight="1">
      <c r="A4" s="3" t="s">
        <v>636</v>
      </c>
      <c r="B4" s="4" t="s">
        <v>5</v>
      </c>
      <c r="C4" s="5" t="s">
        <v>724</v>
      </c>
      <c r="D4" s="5" t="s">
        <v>5</v>
      </c>
      <c r="E4" s="5" t="s">
        <v>5</v>
      </c>
      <c r="F4" s="5" t="s">
        <v>5</v>
      </c>
      <c r="G4" s="5" t="s">
        <v>5</v>
      </c>
      <c r="H4" s="5" t="s">
        <v>5</v>
      </c>
      <c r="I4" s="5" t="s">
        <v>5</v>
      </c>
      <c r="J4" s="5" t="s">
        <v>5</v>
      </c>
    </row>
    <row r="5" spans="1:10" ht="19.5" customHeight="1">
      <c r="A5" s="6" t="s">
        <v>637</v>
      </c>
      <c r="B5" s="7" t="s">
        <v>5</v>
      </c>
      <c r="C5" s="8" t="s">
        <v>554</v>
      </c>
      <c r="D5" s="8" t="s">
        <v>5</v>
      </c>
      <c r="E5" s="8" t="s">
        <v>5</v>
      </c>
      <c r="F5" s="7" t="s">
        <v>638</v>
      </c>
      <c r="G5" s="7" t="s">
        <v>5</v>
      </c>
      <c r="H5" s="8" t="s">
        <v>554</v>
      </c>
      <c r="I5" s="8" t="s">
        <v>5</v>
      </c>
      <c r="J5" s="8" t="s">
        <v>5</v>
      </c>
    </row>
    <row r="6" spans="1:10" ht="19.5" customHeight="1">
      <c r="A6" s="9" t="s">
        <v>639</v>
      </c>
      <c r="B6" s="7" t="s">
        <v>5</v>
      </c>
      <c r="C6" s="10" t="s">
        <v>5</v>
      </c>
      <c r="D6" s="11" t="s">
        <v>640</v>
      </c>
      <c r="E6" s="11" t="s">
        <v>641</v>
      </c>
      <c r="F6" s="11" t="s">
        <v>642</v>
      </c>
      <c r="G6" s="7" t="s">
        <v>643</v>
      </c>
      <c r="H6" s="7" t="s">
        <v>644</v>
      </c>
      <c r="I6" s="7" t="s">
        <v>645</v>
      </c>
      <c r="J6" s="7" t="s">
        <v>5</v>
      </c>
    </row>
    <row r="7" spans="1:10" ht="19.5" customHeight="1">
      <c r="A7" s="6" t="s">
        <v>5</v>
      </c>
      <c r="B7" s="7" t="s">
        <v>5</v>
      </c>
      <c r="C7" s="12" t="s">
        <v>646</v>
      </c>
      <c r="D7" s="13">
        <v>0.34</v>
      </c>
      <c r="E7" s="13">
        <v>0.34</v>
      </c>
      <c r="F7" s="13">
        <v>0.34</v>
      </c>
      <c r="G7" s="8" t="s">
        <v>47</v>
      </c>
      <c r="H7" s="14">
        <f>F7/E7</f>
        <v>1</v>
      </c>
      <c r="I7" s="23">
        <f>G7*H7</f>
        <v>10</v>
      </c>
      <c r="J7" s="24" t="s">
        <v>5</v>
      </c>
    </row>
    <row r="8" spans="1:10" ht="19.5" customHeight="1">
      <c r="A8" s="6" t="s">
        <v>5</v>
      </c>
      <c r="B8" s="7" t="s">
        <v>5</v>
      </c>
      <c r="C8" s="12" t="s">
        <v>647</v>
      </c>
      <c r="D8" s="13"/>
      <c r="E8" s="13"/>
      <c r="F8" s="13"/>
      <c r="G8" s="8" t="s">
        <v>493</v>
      </c>
      <c r="H8" s="14"/>
      <c r="I8" s="8" t="s">
        <v>493</v>
      </c>
      <c r="J8" s="8" t="s">
        <v>5</v>
      </c>
    </row>
    <row r="9" spans="1:10" ht="19.5" customHeight="1">
      <c r="A9" s="6" t="s">
        <v>5</v>
      </c>
      <c r="B9" s="7" t="s">
        <v>5</v>
      </c>
      <c r="C9" s="12" t="s">
        <v>648</v>
      </c>
      <c r="D9" s="15">
        <v>0.34</v>
      </c>
      <c r="E9" s="15">
        <v>0.34</v>
      </c>
      <c r="F9" s="15">
        <v>0.34</v>
      </c>
      <c r="G9" s="8" t="s">
        <v>493</v>
      </c>
      <c r="H9" s="14" t="s">
        <v>5</v>
      </c>
      <c r="I9" s="8" t="s">
        <v>493</v>
      </c>
      <c r="J9" s="8" t="s">
        <v>5</v>
      </c>
    </row>
    <row r="10" spans="1:10" ht="19.5" customHeight="1">
      <c r="A10" s="6" t="s">
        <v>5</v>
      </c>
      <c r="B10" s="7" t="s">
        <v>5</v>
      </c>
      <c r="C10" s="12" t="s">
        <v>649</v>
      </c>
      <c r="D10" s="15"/>
      <c r="E10" s="15"/>
      <c r="F10" s="15"/>
      <c r="G10" s="8" t="s">
        <v>493</v>
      </c>
      <c r="H10" s="14" t="s">
        <v>5</v>
      </c>
      <c r="I10" s="8" t="s">
        <v>493</v>
      </c>
      <c r="J10" s="8" t="s">
        <v>5</v>
      </c>
    </row>
    <row r="11" spans="1:10" ht="19.5" customHeight="1">
      <c r="A11" s="9" t="s">
        <v>650</v>
      </c>
      <c r="B11" s="7" t="s">
        <v>651</v>
      </c>
      <c r="C11" s="7" t="s">
        <v>5</v>
      </c>
      <c r="D11" s="7" t="s">
        <v>5</v>
      </c>
      <c r="E11" s="7" t="s">
        <v>5</v>
      </c>
      <c r="F11" s="7" t="s">
        <v>565</v>
      </c>
      <c r="G11" s="7" t="s">
        <v>5</v>
      </c>
      <c r="H11" s="7" t="s">
        <v>5</v>
      </c>
      <c r="I11" s="7" t="s">
        <v>5</v>
      </c>
      <c r="J11" s="7" t="s">
        <v>5</v>
      </c>
    </row>
    <row r="12" spans="1:10" ht="19.5" customHeight="1">
      <c r="A12" s="9" t="s">
        <v>5</v>
      </c>
      <c r="B12" s="16" t="s">
        <v>718</v>
      </c>
      <c r="C12" s="16" t="s">
        <v>5</v>
      </c>
      <c r="D12" s="16" t="s">
        <v>5</v>
      </c>
      <c r="E12" s="16" t="s">
        <v>5</v>
      </c>
      <c r="F12" s="16" t="s">
        <v>719</v>
      </c>
      <c r="G12" s="16" t="s">
        <v>5</v>
      </c>
      <c r="H12" s="16" t="s">
        <v>5</v>
      </c>
      <c r="I12" s="16" t="s">
        <v>5</v>
      </c>
      <c r="J12" s="16" t="s">
        <v>5</v>
      </c>
    </row>
    <row r="13" spans="1:10" ht="19.5" customHeight="1">
      <c r="A13" s="6" t="s">
        <v>654</v>
      </c>
      <c r="B13" s="7" t="s">
        <v>5</v>
      </c>
      <c r="C13" s="7" t="s">
        <v>5</v>
      </c>
      <c r="D13" s="7" t="s">
        <v>655</v>
      </c>
      <c r="E13" s="7" t="s">
        <v>5</v>
      </c>
      <c r="F13" s="7" t="s">
        <v>5</v>
      </c>
      <c r="G13" s="7" t="s">
        <v>602</v>
      </c>
      <c r="H13" s="7" t="s">
        <v>643</v>
      </c>
      <c r="I13" s="7" t="s">
        <v>645</v>
      </c>
      <c r="J13" s="20" t="s">
        <v>603</v>
      </c>
    </row>
    <row r="14" spans="1:10" ht="19.5" customHeight="1">
      <c r="A14" s="6" t="s">
        <v>596</v>
      </c>
      <c r="B14" s="7" t="s">
        <v>597</v>
      </c>
      <c r="C14" s="7" t="s">
        <v>598</v>
      </c>
      <c r="D14" s="7" t="s">
        <v>599</v>
      </c>
      <c r="E14" s="7" t="s">
        <v>600</v>
      </c>
      <c r="F14" s="7" t="s">
        <v>601</v>
      </c>
      <c r="G14" s="7" t="s">
        <v>5</v>
      </c>
      <c r="H14" s="7" t="s">
        <v>5</v>
      </c>
      <c r="I14" s="7" t="s">
        <v>5</v>
      </c>
      <c r="J14" s="20" t="s">
        <v>5</v>
      </c>
    </row>
    <row r="15" spans="1:10" ht="19.5" customHeight="1">
      <c r="A15" s="6" t="s">
        <v>604</v>
      </c>
      <c r="B15" s="7" t="s">
        <v>605</v>
      </c>
      <c r="C15" s="16" t="s">
        <v>725</v>
      </c>
      <c r="D15" s="17" t="s">
        <v>657</v>
      </c>
      <c r="E15" s="18">
        <v>1</v>
      </c>
      <c r="F15" s="18" t="s">
        <v>678</v>
      </c>
      <c r="G15" s="19" t="s">
        <v>679</v>
      </c>
      <c r="H15" s="18">
        <v>20</v>
      </c>
      <c r="I15" s="18">
        <v>20</v>
      </c>
      <c r="J15" s="25" t="s">
        <v>5</v>
      </c>
    </row>
    <row r="16" spans="1:10" ht="19.5" customHeight="1">
      <c r="A16" s="6" t="s">
        <v>5</v>
      </c>
      <c r="B16" s="7" t="s">
        <v>614</v>
      </c>
      <c r="C16" s="16" t="s">
        <v>658</v>
      </c>
      <c r="D16" s="8" t="s">
        <v>5</v>
      </c>
      <c r="E16" s="18">
        <v>1</v>
      </c>
      <c r="F16" s="18" t="s">
        <v>615</v>
      </c>
      <c r="G16" s="18" t="s">
        <v>616</v>
      </c>
      <c r="H16" s="18">
        <v>10</v>
      </c>
      <c r="I16" s="18">
        <v>10</v>
      </c>
      <c r="J16" s="25" t="s">
        <v>5</v>
      </c>
    </row>
    <row r="17" spans="1:10" ht="19.5" customHeight="1">
      <c r="A17" s="6" t="s">
        <v>5</v>
      </c>
      <c r="B17" s="7" t="s">
        <v>617</v>
      </c>
      <c r="C17" s="16" t="s">
        <v>659</v>
      </c>
      <c r="D17" s="8" t="s">
        <v>5</v>
      </c>
      <c r="E17" s="18">
        <v>0.34</v>
      </c>
      <c r="F17" s="18" t="s">
        <v>612</v>
      </c>
      <c r="G17" s="18" t="s">
        <v>726</v>
      </c>
      <c r="H17" s="18">
        <v>10</v>
      </c>
      <c r="I17" s="18">
        <v>10</v>
      </c>
      <c r="J17" s="25" t="s">
        <v>5</v>
      </c>
    </row>
    <row r="18" spans="1:10" ht="25.5" customHeight="1">
      <c r="A18" s="6" t="s">
        <v>5</v>
      </c>
      <c r="B18" s="20" t="s">
        <v>624</v>
      </c>
      <c r="C18" s="16" t="s">
        <v>727</v>
      </c>
      <c r="D18" s="8" t="s">
        <v>5</v>
      </c>
      <c r="E18" s="18">
        <v>100</v>
      </c>
      <c r="F18" s="18" t="s">
        <v>623</v>
      </c>
      <c r="G18" s="19">
        <v>1</v>
      </c>
      <c r="H18" s="18">
        <v>20</v>
      </c>
      <c r="I18" s="18">
        <v>20</v>
      </c>
      <c r="J18" s="25" t="s">
        <v>5</v>
      </c>
    </row>
    <row r="19" spans="1:10" ht="25.5" customHeight="1">
      <c r="A19" s="6" t="s">
        <v>5</v>
      </c>
      <c r="B19" s="20" t="s">
        <v>626</v>
      </c>
      <c r="C19" s="16" t="s">
        <v>728</v>
      </c>
      <c r="D19" s="8" t="s">
        <v>5</v>
      </c>
      <c r="E19" s="18">
        <v>100</v>
      </c>
      <c r="F19" s="18" t="s">
        <v>623</v>
      </c>
      <c r="G19" s="19">
        <v>1</v>
      </c>
      <c r="H19" s="18">
        <v>20</v>
      </c>
      <c r="I19" s="18">
        <v>20</v>
      </c>
      <c r="J19" s="25" t="s">
        <v>5</v>
      </c>
    </row>
    <row r="20" spans="1:10" ht="25.5" customHeight="1">
      <c r="A20" s="9" t="s">
        <v>628</v>
      </c>
      <c r="B20" s="20" t="s">
        <v>662</v>
      </c>
      <c r="C20" s="16" t="s">
        <v>630</v>
      </c>
      <c r="D20" s="8" t="s">
        <v>5</v>
      </c>
      <c r="E20" s="18">
        <v>100</v>
      </c>
      <c r="F20" s="18" t="s">
        <v>623</v>
      </c>
      <c r="G20" s="19">
        <v>1</v>
      </c>
      <c r="H20" s="18">
        <v>10</v>
      </c>
      <c r="I20" s="18">
        <v>10</v>
      </c>
      <c r="J20" s="25" t="s">
        <v>5</v>
      </c>
    </row>
    <row r="21" spans="1:10" ht="19.5" customHeight="1">
      <c r="A21" s="6" t="s">
        <v>663</v>
      </c>
      <c r="B21" s="7" t="s">
        <v>5</v>
      </c>
      <c r="C21" s="7" t="s">
        <v>5</v>
      </c>
      <c r="D21" s="16" t="s">
        <v>5</v>
      </c>
      <c r="E21" s="16" t="s">
        <v>5</v>
      </c>
      <c r="F21" s="16" t="s">
        <v>5</v>
      </c>
      <c r="G21" s="16" t="s">
        <v>5</v>
      </c>
      <c r="H21" s="16" t="s">
        <v>5</v>
      </c>
      <c r="I21" s="16" t="s">
        <v>5</v>
      </c>
      <c r="J21" s="16" t="s">
        <v>5</v>
      </c>
    </row>
    <row r="22" spans="1:10" ht="19.5" customHeight="1">
      <c r="A22" s="6" t="s">
        <v>664</v>
      </c>
      <c r="B22" s="7" t="s">
        <v>5</v>
      </c>
      <c r="C22" s="7" t="s">
        <v>5</v>
      </c>
      <c r="D22" s="7" t="s">
        <v>5</v>
      </c>
      <c r="E22" s="7" t="s">
        <v>5</v>
      </c>
      <c r="F22" s="7" t="s">
        <v>5</v>
      </c>
      <c r="G22" s="7" t="s">
        <v>5</v>
      </c>
      <c r="H22" s="7" t="s">
        <v>665</v>
      </c>
      <c r="I22" s="23">
        <f>I7+I15+I16+I17+I18+I19+I20</f>
        <v>100</v>
      </c>
      <c r="J22" s="7" t="s">
        <v>666</v>
      </c>
    </row>
    <row r="23" spans="1:10" ht="19.5" customHeight="1">
      <c r="A23" s="21" t="s">
        <v>632</v>
      </c>
      <c r="B23" s="16" t="s">
        <v>5</v>
      </c>
      <c r="C23" s="16" t="s">
        <v>5</v>
      </c>
      <c r="D23" s="16" t="s">
        <v>5</v>
      </c>
      <c r="E23" s="16" t="s">
        <v>5</v>
      </c>
      <c r="F23" s="16" t="s">
        <v>5</v>
      </c>
      <c r="G23" s="16" t="s">
        <v>5</v>
      </c>
      <c r="H23" s="16" t="s">
        <v>5</v>
      </c>
      <c r="I23" s="16" t="s">
        <v>5</v>
      </c>
      <c r="J23" s="16" t="s">
        <v>5</v>
      </c>
    </row>
    <row r="24" spans="1:10" ht="19.5" customHeight="1">
      <c r="A24" s="21" t="s">
        <v>633</v>
      </c>
      <c r="B24" s="16" t="s">
        <v>5</v>
      </c>
      <c r="C24" s="16" t="s">
        <v>5</v>
      </c>
      <c r="D24" s="16" t="s">
        <v>5</v>
      </c>
      <c r="E24" s="16" t="s">
        <v>5</v>
      </c>
      <c r="F24" s="16" t="s">
        <v>5</v>
      </c>
      <c r="G24" s="16" t="s">
        <v>5</v>
      </c>
      <c r="H24" s="16" t="s">
        <v>5</v>
      </c>
      <c r="I24" s="16" t="s">
        <v>5</v>
      </c>
      <c r="J24" s="16"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D15:D20"/>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6"/>
  <sheetViews>
    <sheetView workbookViewId="0" topLeftCell="A1">
      <selection activeCell="A3" sqref="A3"/>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249</v>
      </c>
      <c r="F1" s="1" t="s">
        <v>249</v>
      </c>
    </row>
    <row r="2" ht="14.25">
      <c r="J2" s="49" t="s">
        <v>250</v>
      </c>
    </row>
    <row r="3" spans="1:10" ht="14.25">
      <c r="A3" s="40" t="s">
        <v>2</v>
      </c>
      <c r="J3" s="49" t="s">
        <v>3</v>
      </c>
    </row>
    <row r="4" spans="1:10" ht="19.5" customHeight="1">
      <c r="A4" s="33" t="s">
        <v>7</v>
      </c>
      <c r="B4" s="34" t="s">
        <v>5</v>
      </c>
      <c r="C4" s="34" t="s">
        <v>5</v>
      </c>
      <c r="D4" s="34" t="s">
        <v>5</v>
      </c>
      <c r="E4" s="42" t="s">
        <v>100</v>
      </c>
      <c r="F4" s="42" t="s">
        <v>251</v>
      </c>
      <c r="G4" s="42" t="s">
        <v>252</v>
      </c>
      <c r="H4" s="42" t="s">
        <v>253</v>
      </c>
      <c r="I4" s="42" t="s">
        <v>254</v>
      </c>
      <c r="J4" s="42" t="s">
        <v>255</v>
      </c>
    </row>
    <row r="5" spans="1:10" ht="19.5" customHeight="1">
      <c r="A5" s="43" t="s">
        <v>122</v>
      </c>
      <c r="B5" s="44" t="s">
        <v>5</v>
      </c>
      <c r="C5" s="44" t="s">
        <v>5</v>
      </c>
      <c r="D5" s="35" t="s">
        <v>123</v>
      </c>
      <c r="E5" s="44" t="s">
        <v>5</v>
      </c>
      <c r="F5" s="44" t="s">
        <v>5</v>
      </c>
      <c r="G5" s="44" t="s">
        <v>5</v>
      </c>
      <c r="H5" s="44" t="s">
        <v>5</v>
      </c>
      <c r="I5" s="44" t="s">
        <v>5</v>
      </c>
      <c r="J5" s="44" t="s">
        <v>5</v>
      </c>
    </row>
    <row r="6" spans="1:10" ht="19.5" customHeight="1">
      <c r="A6" s="43" t="s">
        <v>5</v>
      </c>
      <c r="B6" s="44" t="s">
        <v>5</v>
      </c>
      <c r="C6" s="44" t="s">
        <v>5</v>
      </c>
      <c r="D6" s="35" t="s">
        <v>5</v>
      </c>
      <c r="E6" s="44" t="s">
        <v>5</v>
      </c>
      <c r="F6" s="44" t="s">
        <v>5</v>
      </c>
      <c r="G6" s="44" t="s">
        <v>5</v>
      </c>
      <c r="H6" s="44" t="s">
        <v>5</v>
      </c>
      <c r="I6" s="44" t="s">
        <v>5</v>
      </c>
      <c r="J6" s="44" t="s">
        <v>5</v>
      </c>
    </row>
    <row r="7" spans="1:10" ht="19.5" customHeight="1">
      <c r="A7" s="43" t="s">
        <v>5</v>
      </c>
      <c r="B7" s="44" t="s">
        <v>5</v>
      </c>
      <c r="C7" s="44" t="s">
        <v>5</v>
      </c>
      <c r="D7" s="35" t="s">
        <v>5</v>
      </c>
      <c r="E7" s="44" t="s">
        <v>5</v>
      </c>
      <c r="F7" s="44" t="s">
        <v>5</v>
      </c>
      <c r="G7" s="44" t="s">
        <v>5</v>
      </c>
      <c r="H7" s="44" t="s">
        <v>5</v>
      </c>
      <c r="I7" s="44" t="s">
        <v>5</v>
      </c>
      <c r="J7" s="44" t="s">
        <v>5</v>
      </c>
    </row>
    <row r="8" spans="1:10" ht="19.5" customHeight="1">
      <c r="A8" s="27" t="s">
        <v>126</v>
      </c>
      <c r="B8" s="35" t="s">
        <v>127</v>
      </c>
      <c r="C8" s="35" t="s">
        <v>128</v>
      </c>
      <c r="D8" s="35" t="s">
        <v>11</v>
      </c>
      <c r="E8" s="44" t="s">
        <v>12</v>
      </c>
      <c r="F8" s="44" t="s">
        <v>13</v>
      </c>
      <c r="G8" s="44" t="s">
        <v>21</v>
      </c>
      <c r="H8" s="44" t="s">
        <v>25</v>
      </c>
      <c r="I8" s="44" t="s">
        <v>29</v>
      </c>
      <c r="J8" s="44" t="s">
        <v>33</v>
      </c>
    </row>
    <row r="9" spans="1:10" ht="19.5" customHeight="1">
      <c r="A9" s="27" t="s">
        <v>5</v>
      </c>
      <c r="B9" s="35" t="s">
        <v>5</v>
      </c>
      <c r="C9" s="35" t="s">
        <v>5</v>
      </c>
      <c r="D9" s="35" t="s">
        <v>129</v>
      </c>
      <c r="E9" s="46">
        <v>4424.75</v>
      </c>
      <c r="F9" s="46">
        <v>1466.86</v>
      </c>
      <c r="G9" s="46">
        <v>2957.89</v>
      </c>
      <c r="H9" s="45" t="s">
        <v>5</v>
      </c>
      <c r="I9" s="45" t="s">
        <v>5</v>
      </c>
      <c r="J9" s="45" t="s">
        <v>5</v>
      </c>
    </row>
    <row r="10" spans="1:10" ht="19.5" customHeight="1">
      <c r="A10" s="47" t="s">
        <v>130</v>
      </c>
      <c r="B10" s="48" t="s">
        <v>5</v>
      </c>
      <c r="C10" s="48" t="s">
        <v>5</v>
      </c>
      <c r="D10" s="48" t="s">
        <v>131</v>
      </c>
      <c r="E10" s="46">
        <v>2893.29</v>
      </c>
      <c r="F10" s="46">
        <v>549.5</v>
      </c>
      <c r="G10" s="46">
        <v>2343.79</v>
      </c>
      <c r="H10" s="45" t="s">
        <v>5</v>
      </c>
      <c r="I10" s="45" t="s">
        <v>5</v>
      </c>
      <c r="J10" s="45" t="s">
        <v>5</v>
      </c>
    </row>
    <row r="11" spans="1:10" ht="19.5" customHeight="1">
      <c r="A11" s="47" t="s">
        <v>132</v>
      </c>
      <c r="B11" s="48" t="s">
        <v>5</v>
      </c>
      <c r="C11" s="48" t="s">
        <v>5</v>
      </c>
      <c r="D11" s="48" t="s">
        <v>133</v>
      </c>
      <c r="E11" s="46">
        <v>50.07</v>
      </c>
      <c r="F11" s="46">
        <v>43.12</v>
      </c>
      <c r="G11" s="46">
        <v>6.94</v>
      </c>
      <c r="H11" s="45" t="s">
        <v>5</v>
      </c>
      <c r="I11" s="45" t="s">
        <v>5</v>
      </c>
      <c r="J11" s="45" t="s">
        <v>5</v>
      </c>
    </row>
    <row r="12" spans="1:10" ht="19.5" customHeight="1">
      <c r="A12" s="47" t="s">
        <v>134</v>
      </c>
      <c r="B12" s="48" t="s">
        <v>5</v>
      </c>
      <c r="C12" s="48" t="s">
        <v>5</v>
      </c>
      <c r="D12" s="48" t="s">
        <v>135</v>
      </c>
      <c r="E12" s="46">
        <v>43.12</v>
      </c>
      <c r="F12" s="46">
        <v>43.12</v>
      </c>
      <c r="G12" s="45" t="s">
        <v>5</v>
      </c>
      <c r="H12" s="45" t="s">
        <v>5</v>
      </c>
      <c r="I12" s="45" t="s">
        <v>5</v>
      </c>
      <c r="J12" s="45" t="s">
        <v>5</v>
      </c>
    </row>
    <row r="13" spans="1:10" ht="19.5" customHeight="1">
      <c r="A13" s="47" t="s">
        <v>136</v>
      </c>
      <c r="B13" s="48" t="s">
        <v>5</v>
      </c>
      <c r="C13" s="48" t="s">
        <v>5</v>
      </c>
      <c r="D13" s="48" t="s">
        <v>137</v>
      </c>
      <c r="E13" s="46">
        <v>6.94</v>
      </c>
      <c r="F13" s="45" t="s">
        <v>5</v>
      </c>
      <c r="G13" s="46">
        <v>6.94</v>
      </c>
      <c r="H13" s="45" t="s">
        <v>5</v>
      </c>
      <c r="I13" s="45" t="s">
        <v>5</v>
      </c>
      <c r="J13" s="45" t="s">
        <v>5</v>
      </c>
    </row>
    <row r="14" spans="1:10" ht="19.5" customHeight="1">
      <c r="A14" s="47" t="s">
        <v>138</v>
      </c>
      <c r="B14" s="48" t="s">
        <v>5</v>
      </c>
      <c r="C14" s="48" t="s">
        <v>5</v>
      </c>
      <c r="D14" s="48" t="s">
        <v>139</v>
      </c>
      <c r="E14" s="46">
        <v>2737.2</v>
      </c>
      <c r="F14" s="46">
        <v>409.26</v>
      </c>
      <c r="G14" s="46">
        <v>2327.95</v>
      </c>
      <c r="H14" s="45" t="s">
        <v>5</v>
      </c>
      <c r="I14" s="45" t="s">
        <v>5</v>
      </c>
      <c r="J14" s="45" t="s">
        <v>5</v>
      </c>
    </row>
    <row r="15" spans="1:10" ht="19.5" customHeight="1">
      <c r="A15" s="47" t="s">
        <v>140</v>
      </c>
      <c r="B15" s="48" t="s">
        <v>5</v>
      </c>
      <c r="C15" s="48" t="s">
        <v>5</v>
      </c>
      <c r="D15" s="48" t="s">
        <v>135</v>
      </c>
      <c r="E15" s="46">
        <v>2708.3</v>
      </c>
      <c r="F15" s="46">
        <v>380.36</v>
      </c>
      <c r="G15" s="46">
        <v>2327.95</v>
      </c>
      <c r="H15" s="45" t="s">
        <v>5</v>
      </c>
      <c r="I15" s="45" t="s">
        <v>5</v>
      </c>
      <c r="J15" s="45" t="s">
        <v>5</v>
      </c>
    </row>
    <row r="16" spans="1:10" ht="19.5" customHeight="1">
      <c r="A16" s="47" t="s">
        <v>141</v>
      </c>
      <c r="B16" s="48" t="s">
        <v>5</v>
      </c>
      <c r="C16" s="48" t="s">
        <v>5</v>
      </c>
      <c r="D16" s="48" t="s">
        <v>142</v>
      </c>
      <c r="E16" s="46">
        <v>28.9</v>
      </c>
      <c r="F16" s="46">
        <v>28.9</v>
      </c>
      <c r="G16" s="45" t="s">
        <v>5</v>
      </c>
      <c r="H16" s="45" t="s">
        <v>5</v>
      </c>
      <c r="I16" s="45" t="s">
        <v>5</v>
      </c>
      <c r="J16" s="45" t="s">
        <v>5</v>
      </c>
    </row>
    <row r="17" spans="1:10" ht="19.5" customHeight="1">
      <c r="A17" s="47" t="s">
        <v>143</v>
      </c>
      <c r="B17" s="48" t="s">
        <v>5</v>
      </c>
      <c r="C17" s="48" t="s">
        <v>5</v>
      </c>
      <c r="D17" s="48" t="s">
        <v>144</v>
      </c>
      <c r="E17" s="46">
        <v>12.88</v>
      </c>
      <c r="F17" s="46">
        <v>12.88</v>
      </c>
      <c r="G17" s="45" t="s">
        <v>5</v>
      </c>
      <c r="H17" s="45" t="s">
        <v>5</v>
      </c>
      <c r="I17" s="45" t="s">
        <v>5</v>
      </c>
      <c r="J17" s="45" t="s">
        <v>5</v>
      </c>
    </row>
    <row r="18" spans="1:10" ht="19.5" customHeight="1">
      <c r="A18" s="47" t="s">
        <v>145</v>
      </c>
      <c r="B18" s="48" t="s">
        <v>5</v>
      </c>
      <c r="C18" s="48" t="s">
        <v>5</v>
      </c>
      <c r="D18" s="48" t="s">
        <v>135</v>
      </c>
      <c r="E18" s="46">
        <v>12.88</v>
      </c>
      <c r="F18" s="46">
        <v>12.88</v>
      </c>
      <c r="G18" s="45" t="s">
        <v>5</v>
      </c>
      <c r="H18" s="45" t="s">
        <v>5</v>
      </c>
      <c r="I18" s="45" t="s">
        <v>5</v>
      </c>
      <c r="J18" s="45" t="s">
        <v>5</v>
      </c>
    </row>
    <row r="19" spans="1:10" ht="19.5" customHeight="1">
      <c r="A19" s="47" t="s">
        <v>146</v>
      </c>
      <c r="B19" s="48" t="s">
        <v>5</v>
      </c>
      <c r="C19" s="48" t="s">
        <v>5</v>
      </c>
      <c r="D19" s="48" t="s">
        <v>147</v>
      </c>
      <c r="E19" s="46">
        <v>21.97</v>
      </c>
      <c r="F19" s="46">
        <v>13.94</v>
      </c>
      <c r="G19" s="46">
        <v>8.03</v>
      </c>
      <c r="H19" s="45" t="s">
        <v>5</v>
      </c>
      <c r="I19" s="45" t="s">
        <v>5</v>
      </c>
      <c r="J19" s="45" t="s">
        <v>5</v>
      </c>
    </row>
    <row r="20" spans="1:10" ht="19.5" customHeight="1">
      <c r="A20" s="47" t="s">
        <v>148</v>
      </c>
      <c r="B20" s="48" t="s">
        <v>5</v>
      </c>
      <c r="C20" s="48" t="s">
        <v>5</v>
      </c>
      <c r="D20" s="48" t="s">
        <v>135</v>
      </c>
      <c r="E20" s="46">
        <v>13.94</v>
      </c>
      <c r="F20" s="46">
        <v>13.94</v>
      </c>
      <c r="G20" s="45" t="s">
        <v>5</v>
      </c>
      <c r="H20" s="45" t="s">
        <v>5</v>
      </c>
      <c r="I20" s="45" t="s">
        <v>5</v>
      </c>
      <c r="J20" s="45" t="s">
        <v>5</v>
      </c>
    </row>
    <row r="21" spans="1:10" ht="19.5" customHeight="1">
      <c r="A21" s="47" t="s">
        <v>149</v>
      </c>
      <c r="B21" s="48" t="s">
        <v>5</v>
      </c>
      <c r="C21" s="48" t="s">
        <v>5</v>
      </c>
      <c r="D21" s="48" t="s">
        <v>150</v>
      </c>
      <c r="E21" s="46">
        <v>8.03</v>
      </c>
      <c r="F21" s="45" t="s">
        <v>5</v>
      </c>
      <c r="G21" s="46">
        <v>8.03</v>
      </c>
      <c r="H21" s="45" t="s">
        <v>5</v>
      </c>
      <c r="I21" s="45" t="s">
        <v>5</v>
      </c>
      <c r="J21" s="45" t="s">
        <v>5</v>
      </c>
    </row>
    <row r="22" spans="1:10" ht="19.5" customHeight="1">
      <c r="A22" s="47" t="s">
        <v>151</v>
      </c>
      <c r="B22" s="48" t="s">
        <v>5</v>
      </c>
      <c r="C22" s="48" t="s">
        <v>5</v>
      </c>
      <c r="D22" s="48" t="s">
        <v>152</v>
      </c>
      <c r="E22" s="46">
        <v>28.24</v>
      </c>
      <c r="F22" s="46">
        <v>28.17</v>
      </c>
      <c r="G22" s="46">
        <v>0.07</v>
      </c>
      <c r="H22" s="45" t="s">
        <v>5</v>
      </c>
      <c r="I22" s="45" t="s">
        <v>5</v>
      </c>
      <c r="J22" s="45" t="s">
        <v>5</v>
      </c>
    </row>
    <row r="23" spans="1:10" ht="19.5" customHeight="1">
      <c r="A23" s="47" t="s">
        <v>153</v>
      </c>
      <c r="B23" s="48" t="s">
        <v>5</v>
      </c>
      <c r="C23" s="48" t="s">
        <v>5</v>
      </c>
      <c r="D23" s="48" t="s">
        <v>135</v>
      </c>
      <c r="E23" s="46">
        <v>28.24</v>
      </c>
      <c r="F23" s="46">
        <v>28.17</v>
      </c>
      <c r="G23" s="46">
        <v>0.07</v>
      </c>
      <c r="H23" s="45" t="s">
        <v>5</v>
      </c>
      <c r="I23" s="45" t="s">
        <v>5</v>
      </c>
      <c r="J23" s="45" t="s">
        <v>5</v>
      </c>
    </row>
    <row r="24" spans="1:10" ht="19.5" customHeight="1">
      <c r="A24" s="47" t="s">
        <v>154</v>
      </c>
      <c r="B24" s="48" t="s">
        <v>5</v>
      </c>
      <c r="C24" s="48" t="s">
        <v>5</v>
      </c>
      <c r="D24" s="48" t="s">
        <v>155</v>
      </c>
      <c r="E24" s="46">
        <v>0.8</v>
      </c>
      <c r="F24" s="45" t="s">
        <v>5</v>
      </c>
      <c r="G24" s="46">
        <v>0.8</v>
      </c>
      <c r="H24" s="45" t="s">
        <v>5</v>
      </c>
      <c r="I24" s="45" t="s">
        <v>5</v>
      </c>
      <c r="J24" s="45" t="s">
        <v>5</v>
      </c>
    </row>
    <row r="25" spans="1:10" ht="19.5" customHeight="1">
      <c r="A25" s="47" t="s">
        <v>156</v>
      </c>
      <c r="B25" s="48" t="s">
        <v>5</v>
      </c>
      <c r="C25" s="48" t="s">
        <v>5</v>
      </c>
      <c r="D25" s="48" t="s">
        <v>150</v>
      </c>
      <c r="E25" s="46">
        <v>0.8</v>
      </c>
      <c r="F25" s="45" t="s">
        <v>5</v>
      </c>
      <c r="G25" s="46">
        <v>0.8</v>
      </c>
      <c r="H25" s="45" t="s">
        <v>5</v>
      </c>
      <c r="I25" s="45" t="s">
        <v>5</v>
      </c>
      <c r="J25" s="45" t="s">
        <v>5</v>
      </c>
    </row>
    <row r="26" spans="1:10" ht="19.5" customHeight="1">
      <c r="A26" s="47" t="s">
        <v>157</v>
      </c>
      <c r="B26" s="48" t="s">
        <v>5</v>
      </c>
      <c r="C26" s="48" t="s">
        <v>5</v>
      </c>
      <c r="D26" s="48" t="s">
        <v>158</v>
      </c>
      <c r="E26" s="46">
        <v>42.14</v>
      </c>
      <c r="F26" s="46">
        <v>42.14</v>
      </c>
      <c r="G26" s="45" t="s">
        <v>5</v>
      </c>
      <c r="H26" s="45" t="s">
        <v>5</v>
      </c>
      <c r="I26" s="45" t="s">
        <v>5</v>
      </c>
      <c r="J26" s="45" t="s">
        <v>5</v>
      </c>
    </row>
    <row r="27" spans="1:10" ht="19.5" customHeight="1">
      <c r="A27" s="47" t="s">
        <v>159</v>
      </c>
      <c r="B27" s="48" t="s">
        <v>5</v>
      </c>
      <c r="C27" s="48" t="s">
        <v>5</v>
      </c>
      <c r="D27" s="48" t="s">
        <v>135</v>
      </c>
      <c r="E27" s="46">
        <v>42.14</v>
      </c>
      <c r="F27" s="46">
        <v>42.14</v>
      </c>
      <c r="G27" s="45" t="s">
        <v>5</v>
      </c>
      <c r="H27" s="45" t="s">
        <v>5</v>
      </c>
      <c r="I27" s="45" t="s">
        <v>5</v>
      </c>
      <c r="J27" s="45" t="s">
        <v>5</v>
      </c>
    </row>
    <row r="28" spans="1:10" ht="19.5" customHeight="1">
      <c r="A28" s="47" t="s">
        <v>160</v>
      </c>
      <c r="B28" s="48" t="s">
        <v>5</v>
      </c>
      <c r="C28" s="48" t="s">
        <v>5</v>
      </c>
      <c r="D28" s="48" t="s">
        <v>161</v>
      </c>
      <c r="E28" s="46">
        <v>34.58</v>
      </c>
      <c r="F28" s="46">
        <v>34.58</v>
      </c>
      <c r="G28" s="45" t="s">
        <v>5</v>
      </c>
      <c r="H28" s="45" t="s">
        <v>5</v>
      </c>
      <c r="I28" s="45" t="s">
        <v>5</v>
      </c>
      <c r="J28" s="45" t="s">
        <v>5</v>
      </c>
    </row>
    <row r="29" spans="1:10" ht="19.5" customHeight="1">
      <c r="A29" s="47" t="s">
        <v>162</v>
      </c>
      <c r="B29" s="48" t="s">
        <v>5</v>
      </c>
      <c r="C29" s="48" t="s">
        <v>5</v>
      </c>
      <c r="D29" s="48" t="s">
        <v>163</v>
      </c>
      <c r="E29" s="46">
        <v>12.74</v>
      </c>
      <c r="F29" s="46">
        <v>12.74</v>
      </c>
      <c r="G29" s="45" t="s">
        <v>5</v>
      </c>
      <c r="H29" s="45" t="s">
        <v>5</v>
      </c>
      <c r="I29" s="45" t="s">
        <v>5</v>
      </c>
      <c r="J29" s="45" t="s">
        <v>5</v>
      </c>
    </row>
    <row r="30" spans="1:10" ht="19.5" customHeight="1">
      <c r="A30" s="47" t="s">
        <v>164</v>
      </c>
      <c r="B30" s="48" t="s">
        <v>5</v>
      </c>
      <c r="C30" s="48" t="s">
        <v>5</v>
      </c>
      <c r="D30" s="48" t="s">
        <v>165</v>
      </c>
      <c r="E30" s="46">
        <v>12.74</v>
      </c>
      <c r="F30" s="46">
        <v>12.74</v>
      </c>
      <c r="G30" s="45" t="s">
        <v>5</v>
      </c>
      <c r="H30" s="45" t="s">
        <v>5</v>
      </c>
      <c r="I30" s="45" t="s">
        <v>5</v>
      </c>
      <c r="J30" s="45" t="s">
        <v>5</v>
      </c>
    </row>
    <row r="31" spans="1:10" ht="19.5" customHeight="1">
      <c r="A31" s="47" t="s">
        <v>166</v>
      </c>
      <c r="B31" s="48" t="s">
        <v>5</v>
      </c>
      <c r="C31" s="48" t="s">
        <v>5</v>
      </c>
      <c r="D31" s="48" t="s">
        <v>167</v>
      </c>
      <c r="E31" s="46">
        <v>21.83</v>
      </c>
      <c r="F31" s="46">
        <v>21.83</v>
      </c>
      <c r="G31" s="45" t="s">
        <v>5</v>
      </c>
      <c r="H31" s="45" t="s">
        <v>5</v>
      </c>
      <c r="I31" s="45" t="s">
        <v>5</v>
      </c>
      <c r="J31" s="45" t="s">
        <v>5</v>
      </c>
    </row>
    <row r="32" spans="1:10" ht="19.5" customHeight="1">
      <c r="A32" s="47" t="s">
        <v>168</v>
      </c>
      <c r="B32" s="48" t="s">
        <v>5</v>
      </c>
      <c r="C32" s="48" t="s">
        <v>5</v>
      </c>
      <c r="D32" s="48" t="s">
        <v>169</v>
      </c>
      <c r="E32" s="46">
        <v>21.83</v>
      </c>
      <c r="F32" s="46">
        <v>21.83</v>
      </c>
      <c r="G32" s="45" t="s">
        <v>5</v>
      </c>
      <c r="H32" s="45" t="s">
        <v>5</v>
      </c>
      <c r="I32" s="45" t="s">
        <v>5</v>
      </c>
      <c r="J32" s="45" t="s">
        <v>5</v>
      </c>
    </row>
    <row r="33" spans="1:10" ht="19.5" customHeight="1">
      <c r="A33" s="47" t="s">
        <v>170</v>
      </c>
      <c r="B33" s="48" t="s">
        <v>5</v>
      </c>
      <c r="C33" s="48" t="s">
        <v>5</v>
      </c>
      <c r="D33" s="48" t="s">
        <v>171</v>
      </c>
      <c r="E33" s="46">
        <v>225.06</v>
      </c>
      <c r="F33" s="46">
        <v>225.06</v>
      </c>
      <c r="G33" s="45" t="s">
        <v>5</v>
      </c>
      <c r="H33" s="45" t="s">
        <v>5</v>
      </c>
      <c r="I33" s="45" t="s">
        <v>5</v>
      </c>
      <c r="J33" s="45" t="s">
        <v>5</v>
      </c>
    </row>
    <row r="34" spans="1:10" ht="19.5" customHeight="1">
      <c r="A34" s="47" t="s">
        <v>172</v>
      </c>
      <c r="B34" s="48" t="s">
        <v>5</v>
      </c>
      <c r="C34" s="48" t="s">
        <v>5</v>
      </c>
      <c r="D34" s="48" t="s">
        <v>173</v>
      </c>
      <c r="E34" s="46">
        <v>25.46</v>
      </c>
      <c r="F34" s="46">
        <v>25.46</v>
      </c>
      <c r="G34" s="45" t="s">
        <v>5</v>
      </c>
      <c r="H34" s="45" t="s">
        <v>5</v>
      </c>
      <c r="I34" s="45" t="s">
        <v>5</v>
      </c>
      <c r="J34" s="45" t="s">
        <v>5</v>
      </c>
    </row>
    <row r="35" spans="1:10" ht="19.5" customHeight="1">
      <c r="A35" s="47" t="s">
        <v>174</v>
      </c>
      <c r="B35" s="48" t="s">
        <v>5</v>
      </c>
      <c r="C35" s="48" t="s">
        <v>5</v>
      </c>
      <c r="D35" s="48" t="s">
        <v>150</v>
      </c>
      <c r="E35" s="46">
        <v>15.21</v>
      </c>
      <c r="F35" s="46">
        <v>15.21</v>
      </c>
      <c r="G35" s="45" t="s">
        <v>5</v>
      </c>
      <c r="H35" s="45" t="s">
        <v>5</v>
      </c>
      <c r="I35" s="45" t="s">
        <v>5</v>
      </c>
      <c r="J35" s="45" t="s">
        <v>5</v>
      </c>
    </row>
    <row r="36" spans="1:10" ht="19.5" customHeight="1">
      <c r="A36" s="47" t="s">
        <v>175</v>
      </c>
      <c r="B36" s="48" t="s">
        <v>5</v>
      </c>
      <c r="C36" s="48" t="s">
        <v>5</v>
      </c>
      <c r="D36" s="48" t="s">
        <v>176</v>
      </c>
      <c r="E36" s="46">
        <v>10.25</v>
      </c>
      <c r="F36" s="46">
        <v>10.25</v>
      </c>
      <c r="G36" s="45" t="s">
        <v>5</v>
      </c>
      <c r="H36" s="45" t="s">
        <v>5</v>
      </c>
      <c r="I36" s="45" t="s">
        <v>5</v>
      </c>
      <c r="J36" s="45" t="s">
        <v>5</v>
      </c>
    </row>
    <row r="37" spans="1:10" ht="19.5" customHeight="1">
      <c r="A37" s="47" t="s">
        <v>177</v>
      </c>
      <c r="B37" s="48" t="s">
        <v>5</v>
      </c>
      <c r="C37" s="48" t="s">
        <v>5</v>
      </c>
      <c r="D37" s="48" t="s">
        <v>178</v>
      </c>
      <c r="E37" s="46">
        <v>28.43</v>
      </c>
      <c r="F37" s="46">
        <v>28.43</v>
      </c>
      <c r="G37" s="45" t="s">
        <v>5</v>
      </c>
      <c r="H37" s="45" t="s">
        <v>5</v>
      </c>
      <c r="I37" s="45" t="s">
        <v>5</v>
      </c>
      <c r="J37" s="45" t="s">
        <v>5</v>
      </c>
    </row>
    <row r="38" spans="1:10" ht="19.5" customHeight="1">
      <c r="A38" s="47" t="s">
        <v>179</v>
      </c>
      <c r="B38" s="48" t="s">
        <v>5</v>
      </c>
      <c r="C38" s="48" t="s">
        <v>5</v>
      </c>
      <c r="D38" s="48" t="s">
        <v>135</v>
      </c>
      <c r="E38" s="46">
        <v>28.43</v>
      </c>
      <c r="F38" s="46">
        <v>28.43</v>
      </c>
      <c r="G38" s="45" t="s">
        <v>5</v>
      </c>
      <c r="H38" s="45" t="s">
        <v>5</v>
      </c>
      <c r="I38" s="45" t="s">
        <v>5</v>
      </c>
      <c r="J38" s="45" t="s">
        <v>5</v>
      </c>
    </row>
    <row r="39" spans="1:10" ht="19.5" customHeight="1">
      <c r="A39" s="47" t="s">
        <v>180</v>
      </c>
      <c r="B39" s="48" t="s">
        <v>5</v>
      </c>
      <c r="C39" s="48" t="s">
        <v>5</v>
      </c>
      <c r="D39" s="48" t="s">
        <v>181</v>
      </c>
      <c r="E39" s="46">
        <v>135.43</v>
      </c>
      <c r="F39" s="46">
        <v>135.43</v>
      </c>
      <c r="G39" s="45" t="s">
        <v>5</v>
      </c>
      <c r="H39" s="45" t="s">
        <v>5</v>
      </c>
      <c r="I39" s="45" t="s">
        <v>5</v>
      </c>
      <c r="J39" s="45" t="s">
        <v>5</v>
      </c>
    </row>
    <row r="40" spans="1:10" ht="19.5" customHeight="1">
      <c r="A40" s="47" t="s">
        <v>182</v>
      </c>
      <c r="B40" s="48" t="s">
        <v>5</v>
      </c>
      <c r="C40" s="48" t="s">
        <v>5</v>
      </c>
      <c r="D40" s="48" t="s">
        <v>183</v>
      </c>
      <c r="E40" s="46">
        <v>38.02</v>
      </c>
      <c r="F40" s="46">
        <v>38.02</v>
      </c>
      <c r="G40" s="45" t="s">
        <v>5</v>
      </c>
      <c r="H40" s="45" t="s">
        <v>5</v>
      </c>
      <c r="I40" s="45" t="s">
        <v>5</v>
      </c>
      <c r="J40" s="45" t="s">
        <v>5</v>
      </c>
    </row>
    <row r="41" spans="1:10" ht="19.5" customHeight="1">
      <c r="A41" s="47" t="s">
        <v>184</v>
      </c>
      <c r="B41" s="48" t="s">
        <v>5</v>
      </c>
      <c r="C41" s="48" t="s">
        <v>5</v>
      </c>
      <c r="D41" s="48" t="s">
        <v>185</v>
      </c>
      <c r="E41" s="46">
        <v>19.71</v>
      </c>
      <c r="F41" s="46">
        <v>19.71</v>
      </c>
      <c r="G41" s="45" t="s">
        <v>5</v>
      </c>
      <c r="H41" s="45" t="s">
        <v>5</v>
      </c>
      <c r="I41" s="45" t="s">
        <v>5</v>
      </c>
      <c r="J41" s="45" t="s">
        <v>5</v>
      </c>
    </row>
    <row r="42" spans="1:10" ht="19.5" customHeight="1">
      <c r="A42" s="47" t="s">
        <v>186</v>
      </c>
      <c r="B42" s="48" t="s">
        <v>5</v>
      </c>
      <c r="C42" s="48" t="s">
        <v>5</v>
      </c>
      <c r="D42" s="48" t="s">
        <v>187</v>
      </c>
      <c r="E42" s="46">
        <v>77.7</v>
      </c>
      <c r="F42" s="46">
        <v>77.7</v>
      </c>
      <c r="G42" s="45" t="s">
        <v>5</v>
      </c>
      <c r="H42" s="45" t="s">
        <v>5</v>
      </c>
      <c r="I42" s="45" t="s">
        <v>5</v>
      </c>
      <c r="J42" s="45" t="s">
        <v>5</v>
      </c>
    </row>
    <row r="43" spans="1:10" ht="19.5" customHeight="1">
      <c r="A43" s="47" t="s">
        <v>188</v>
      </c>
      <c r="B43" s="48" t="s">
        <v>5</v>
      </c>
      <c r="C43" s="48" t="s">
        <v>5</v>
      </c>
      <c r="D43" s="48" t="s">
        <v>189</v>
      </c>
      <c r="E43" s="46">
        <v>27.33</v>
      </c>
      <c r="F43" s="46">
        <v>27.33</v>
      </c>
      <c r="G43" s="45" t="s">
        <v>5</v>
      </c>
      <c r="H43" s="45" t="s">
        <v>5</v>
      </c>
      <c r="I43" s="45" t="s">
        <v>5</v>
      </c>
      <c r="J43" s="45" t="s">
        <v>5</v>
      </c>
    </row>
    <row r="44" spans="1:10" ht="19.5" customHeight="1">
      <c r="A44" s="47" t="s">
        <v>190</v>
      </c>
      <c r="B44" s="48" t="s">
        <v>5</v>
      </c>
      <c r="C44" s="48" t="s">
        <v>5</v>
      </c>
      <c r="D44" s="48" t="s">
        <v>191</v>
      </c>
      <c r="E44" s="46">
        <v>27.33</v>
      </c>
      <c r="F44" s="46">
        <v>27.33</v>
      </c>
      <c r="G44" s="45" t="s">
        <v>5</v>
      </c>
      <c r="H44" s="45" t="s">
        <v>5</v>
      </c>
      <c r="I44" s="45" t="s">
        <v>5</v>
      </c>
      <c r="J44" s="45" t="s">
        <v>5</v>
      </c>
    </row>
    <row r="45" spans="1:10" ht="19.5" customHeight="1">
      <c r="A45" s="47" t="s">
        <v>192</v>
      </c>
      <c r="B45" s="48" t="s">
        <v>5</v>
      </c>
      <c r="C45" s="48" t="s">
        <v>5</v>
      </c>
      <c r="D45" s="48" t="s">
        <v>193</v>
      </c>
      <c r="E45" s="46">
        <v>8.41</v>
      </c>
      <c r="F45" s="46">
        <v>8.41</v>
      </c>
      <c r="G45" s="45" t="s">
        <v>5</v>
      </c>
      <c r="H45" s="45" t="s">
        <v>5</v>
      </c>
      <c r="I45" s="45" t="s">
        <v>5</v>
      </c>
      <c r="J45" s="45" t="s">
        <v>5</v>
      </c>
    </row>
    <row r="46" spans="1:10" ht="19.5" customHeight="1">
      <c r="A46" s="47" t="s">
        <v>194</v>
      </c>
      <c r="B46" s="48" t="s">
        <v>5</v>
      </c>
      <c r="C46" s="48" t="s">
        <v>5</v>
      </c>
      <c r="D46" s="48" t="s">
        <v>195</v>
      </c>
      <c r="E46" s="46">
        <v>8.41</v>
      </c>
      <c r="F46" s="46">
        <v>8.41</v>
      </c>
      <c r="G46" s="45" t="s">
        <v>5</v>
      </c>
      <c r="H46" s="45" t="s">
        <v>5</v>
      </c>
      <c r="I46" s="45" t="s">
        <v>5</v>
      </c>
      <c r="J46" s="45" t="s">
        <v>5</v>
      </c>
    </row>
    <row r="47" spans="1:10" ht="19.5" customHeight="1">
      <c r="A47" s="47" t="s">
        <v>196</v>
      </c>
      <c r="B47" s="48" t="s">
        <v>5</v>
      </c>
      <c r="C47" s="48" t="s">
        <v>5</v>
      </c>
      <c r="D47" s="48" t="s">
        <v>197</v>
      </c>
      <c r="E47" s="46">
        <v>112.6</v>
      </c>
      <c r="F47" s="46">
        <v>60.22</v>
      </c>
      <c r="G47" s="46">
        <v>52.38</v>
      </c>
      <c r="H47" s="45" t="s">
        <v>5</v>
      </c>
      <c r="I47" s="45" t="s">
        <v>5</v>
      </c>
      <c r="J47" s="45" t="s">
        <v>5</v>
      </c>
    </row>
    <row r="48" spans="1:10" ht="19.5" customHeight="1">
      <c r="A48" s="47" t="s">
        <v>198</v>
      </c>
      <c r="B48" s="48" t="s">
        <v>5</v>
      </c>
      <c r="C48" s="48" t="s">
        <v>5</v>
      </c>
      <c r="D48" s="48" t="s">
        <v>199</v>
      </c>
      <c r="E48" s="46">
        <v>52.38</v>
      </c>
      <c r="F48" s="45" t="s">
        <v>5</v>
      </c>
      <c r="G48" s="46">
        <v>52.38</v>
      </c>
      <c r="H48" s="45" t="s">
        <v>5</v>
      </c>
      <c r="I48" s="45" t="s">
        <v>5</v>
      </c>
      <c r="J48" s="45" t="s">
        <v>5</v>
      </c>
    </row>
    <row r="49" spans="1:10" ht="19.5" customHeight="1">
      <c r="A49" s="47" t="s">
        <v>200</v>
      </c>
      <c r="B49" s="48" t="s">
        <v>5</v>
      </c>
      <c r="C49" s="48" t="s">
        <v>5</v>
      </c>
      <c r="D49" s="48" t="s">
        <v>201</v>
      </c>
      <c r="E49" s="46">
        <v>52.38</v>
      </c>
      <c r="F49" s="45" t="s">
        <v>5</v>
      </c>
      <c r="G49" s="46">
        <v>52.38</v>
      </c>
      <c r="H49" s="45" t="s">
        <v>5</v>
      </c>
      <c r="I49" s="45" t="s">
        <v>5</v>
      </c>
      <c r="J49" s="45" t="s">
        <v>5</v>
      </c>
    </row>
    <row r="50" spans="1:10" ht="19.5" customHeight="1">
      <c r="A50" s="47" t="s">
        <v>202</v>
      </c>
      <c r="B50" s="48" t="s">
        <v>5</v>
      </c>
      <c r="C50" s="48" t="s">
        <v>5</v>
      </c>
      <c r="D50" s="48" t="s">
        <v>203</v>
      </c>
      <c r="E50" s="46">
        <v>60.22</v>
      </c>
      <c r="F50" s="46">
        <v>60.22</v>
      </c>
      <c r="G50" s="45" t="s">
        <v>5</v>
      </c>
      <c r="H50" s="45" t="s">
        <v>5</v>
      </c>
      <c r="I50" s="45" t="s">
        <v>5</v>
      </c>
      <c r="J50" s="45" t="s">
        <v>5</v>
      </c>
    </row>
    <row r="51" spans="1:10" ht="19.5" customHeight="1">
      <c r="A51" s="47" t="s">
        <v>204</v>
      </c>
      <c r="B51" s="48" t="s">
        <v>5</v>
      </c>
      <c r="C51" s="48" t="s">
        <v>5</v>
      </c>
      <c r="D51" s="48" t="s">
        <v>205</v>
      </c>
      <c r="E51" s="46">
        <v>28.13</v>
      </c>
      <c r="F51" s="46">
        <v>28.13</v>
      </c>
      <c r="G51" s="45" t="s">
        <v>5</v>
      </c>
      <c r="H51" s="45" t="s">
        <v>5</v>
      </c>
      <c r="I51" s="45" t="s">
        <v>5</v>
      </c>
      <c r="J51" s="45" t="s">
        <v>5</v>
      </c>
    </row>
    <row r="52" spans="1:10" ht="19.5" customHeight="1">
      <c r="A52" s="47" t="s">
        <v>206</v>
      </c>
      <c r="B52" s="48" t="s">
        <v>5</v>
      </c>
      <c r="C52" s="48" t="s">
        <v>5</v>
      </c>
      <c r="D52" s="48" t="s">
        <v>207</v>
      </c>
      <c r="E52" s="46">
        <v>29.77</v>
      </c>
      <c r="F52" s="46">
        <v>29.77</v>
      </c>
      <c r="G52" s="45" t="s">
        <v>5</v>
      </c>
      <c r="H52" s="45" t="s">
        <v>5</v>
      </c>
      <c r="I52" s="45" t="s">
        <v>5</v>
      </c>
      <c r="J52" s="45" t="s">
        <v>5</v>
      </c>
    </row>
    <row r="53" spans="1:10" ht="19.5" customHeight="1">
      <c r="A53" s="47" t="s">
        <v>208</v>
      </c>
      <c r="B53" s="48" t="s">
        <v>5</v>
      </c>
      <c r="C53" s="48" t="s">
        <v>5</v>
      </c>
      <c r="D53" s="48" t="s">
        <v>209</v>
      </c>
      <c r="E53" s="46">
        <v>2.32</v>
      </c>
      <c r="F53" s="46">
        <v>2.32</v>
      </c>
      <c r="G53" s="45" t="s">
        <v>5</v>
      </c>
      <c r="H53" s="45" t="s">
        <v>5</v>
      </c>
      <c r="I53" s="45" t="s">
        <v>5</v>
      </c>
      <c r="J53" s="45" t="s">
        <v>5</v>
      </c>
    </row>
    <row r="54" spans="1:10" ht="19.5" customHeight="1">
      <c r="A54" s="47" t="s">
        <v>210</v>
      </c>
      <c r="B54" s="48" t="s">
        <v>5</v>
      </c>
      <c r="C54" s="48" t="s">
        <v>5</v>
      </c>
      <c r="D54" s="48" t="s">
        <v>211</v>
      </c>
      <c r="E54" s="46">
        <v>1097.28</v>
      </c>
      <c r="F54" s="46">
        <v>536.04</v>
      </c>
      <c r="G54" s="46">
        <v>561.24</v>
      </c>
      <c r="H54" s="45" t="s">
        <v>5</v>
      </c>
      <c r="I54" s="45" t="s">
        <v>5</v>
      </c>
      <c r="J54" s="45" t="s">
        <v>5</v>
      </c>
    </row>
    <row r="55" spans="1:10" ht="19.5" customHeight="1">
      <c r="A55" s="47" t="s">
        <v>212</v>
      </c>
      <c r="B55" s="48" t="s">
        <v>5</v>
      </c>
      <c r="C55" s="48" t="s">
        <v>5</v>
      </c>
      <c r="D55" s="48" t="s">
        <v>213</v>
      </c>
      <c r="E55" s="46">
        <v>199.48</v>
      </c>
      <c r="F55" s="46">
        <v>199.48</v>
      </c>
      <c r="G55" s="45" t="s">
        <v>5</v>
      </c>
      <c r="H55" s="45" t="s">
        <v>5</v>
      </c>
      <c r="I55" s="45" t="s">
        <v>5</v>
      </c>
      <c r="J55" s="45" t="s">
        <v>5</v>
      </c>
    </row>
    <row r="56" spans="1:10" ht="19.5" customHeight="1">
      <c r="A56" s="47" t="s">
        <v>214</v>
      </c>
      <c r="B56" s="48" t="s">
        <v>5</v>
      </c>
      <c r="C56" s="48" t="s">
        <v>5</v>
      </c>
      <c r="D56" s="48" t="s">
        <v>215</v>
      </c>
      <c r="E56" s="46">
        <v>199.48</v>
      </c>
      <c r="F56" s="46">
        <v>199.48</v>
      </c>
      <c r="G56" s="45" t="s">
        <v>5</v>
      </c>
      <c r="H56" s="45" t="s">
        <v>5</v>
      </c>
      <c r="I56" s="45" t="s">
        <v>5</v>
      </c>
      <c r="J56" s="45" t="s">
        <v>5</v>
      </c>
    </row>
    <row r="57" spans="1:10" ht="19.5" customHeight="1">
      <c r="A57" s="47" t="s">
        <v>216</v>
      </c>
      <c r="B57" s="48" t="s">
        <v>5</v>
      </c>
      <c r="C57" s="48" t="s">
        <v>5</v>
      </c>
      <c r="D57" s="48" t="s">
        <v>217</v>
      </c>
      <c r="E57" s="46">
        <v>51.3</v>
      </c>
      <c r="F57" s="46">
        <v>51.3</v>
      </c>
      <c r="G57" s="45" t="s">
        <v>5</v>
      </c>
      <c r="H57" s="45" t="s">
        <v>5</v>
      </c>
      <c r="I57" s="45" t="s">
        <v>5</v>
      </c>
      <c r="J57" s="45" t="s">
        <v>5</v>
      </c>
    </row>
    <row r="58" spans="1:10" ht="19.5" customHeight="1">
      <c r="A58" s="47" t="s">
        <v>218</v>
      </c>
      <c r="B58" s="48" t="s">
        <v>5</v>
      </c>
      <c r="C58" s="48" t="s">
        <v>5</v>
      </c>
      <c r="D58" s="48" t="s">
        <v>219</v>
      </c>
      <c r="E58" s="46">
        <v>51.3</v>
      </c>
      <c r="F58" s="46">
        <v>51.3</v>
      </c>
      <c r="G58" s="45" t="s">
        <v>5</v>
      </c>
      <c r="H58" s="45" t="s">
        <v>5</v>
      </c>
      <c r="I58" s="45" t="s">
        <v>5</v>
      </c>
      <c r="J58" s="45" t="s">
        <v>5</v>
      </c>
    </row>
    <row r="59" spans="1:10" ht="19.5" customHeight="1">
      <c r="A59" s="47" t="s">
        <v>220</v>
      </c>
      <c r="B59" s="48" t="s">
        <v>5</v>
      </c>
      <c r="C59" s="48" t="s">
        <v>5</v>
      </c>
      <c r="D59" s="48" t="s">
        <v>221</v>
      </c>
      <c r="E59" s="46">
        <v>21.97</v>
      </c>
      <c r="F59" s="46">
        <v>21.97</v>
      </c>
      <c r="G59" s="45" t="s">
        <v>5</v>
      </c>
      <c r="H59" s="45" t="s">
        <v>5</v>
      </c>
      <c r="I59" s="45" t="s">
        <v>5</v>
      </c>
      <c r="J59" s="45" t="s">
        <v>5</v>
      </c>
    </row>
    <row r="60" spans="1:10" ht="19.5" customHeight="1">
      <c r="A60" s="47" t="s">
        <v>222</v>
      </c>
      <c r="B60" s="48" t="s">
        <v>5</v>
      </c>
      <c r="C60" s="48" t="s">
        <v>5</v>
      </c>
      <c r="D60" s="48" t="s">
        <v>223</v>
      </c>
      <c r="E60" s="46">
        <v>21.97</v>
      </c>
      <c r="F60" s="46">
        <v>21.97</v>
      </c>
      <c r="G60" s="45" t="s">
        <v>5</v>
      </c>
      <c r="H60" s="45" t="s">
        <v>5</v>
      </c>
      <c r="I60" s="45" t="s">
        <v>5</v>
      </c>
      <c r="J60" s="45" t="s">
        <v>5</v>
      </c>
    </row>
    <row r="61" spans="1:10" ht="19.5" customHeight="1">
      <c r="A61" s="47" t="s">
        <v>224</v>
      </c>
      <c r="B61" s="48" t="s">
        <v>5</v>
      </c>
      <c r="C61" s="48" t="s">
        <v>5</v>
      </c>
      <c r="D61" s="48" t="s">
        <v>225</v>
      </c>
      <c r="E61" s="46">
        <v>560.9</v>
      </c>
      <c r="F61" s="45" t="s">
        <v>5</v>
      </c>
      <c r="G61" s="46">
        <v>560.9</v>
      </c>
      <c r="H61" s="45" t="s">
        <v>5</v>
      </c>
      <c r="I61" s="45" t="s">
        <v>5</v>
      </c>
      <c r="J61" s="45" t="s">
        <v>5</v>
      </c>
    </row>
    <row r="62" spans="1:10" ht="19.5" customHeight="1">
      <c r="A62" s="47" t="s">
        <v>256</v>
      </c>
      <c r="B62" s="48" t="s">
        <v>5</v>
      </c>
      <c r="C62" s="48" t="s">
        <v>5</v>
      </c>
      <c r="D62" s="48" t="s">
        <v>257</v>
      </c>
      <c r="E62" s="46">
        <v>20</v>
      </c>
      <c r="F62" s="45" t="s">
        <v>5</v>
      </c>
      <c r="G62" s="46">
        <v>20</v>
      </c>
      <c r="H62" s="45" t="s">
        <v>5</v>
      </c>
      <c r="I62" s="45" t="s">
        <v>5</v>
      </c>
      <c r="J62" s="45" t="s">
        <v>5</v>
      </c>
    </row>
    <row r="63" spans="1:10" ht="19.5" customHeight="1">
      <c r="A63" s="47" t="s">
        <v>226</v>
      </c>
      <c r="B63" s="48" t="s">
        <v>5</v>
      </c>
      <c r="C63" s="48" t="s">
        <v>5</v>
      </c>
      <c r="D63" s="48" t="s">
        <v>227</v>
      </c>
      <c r="E63" s="46">
        <v>152.9</v>
      </c>
      <c r="F63" s="45" t="s">
        <v>5</v>
      </c>
      <c r="G63" s="46">
        <v>152.9</v>
      </c>
      <c r="H63" s="45" t="s">
        <v>5</v>
      </c>
      <c r="I63" s="45" t="s">
        <v>5</v>
      </c>
      <c r="J63" s="45" t="s">
        <v>5</v>
      </c>
    </row>
    <row r="64" spans="1:10" ht="19.5" customHeight="1">
      <c r="A64" s="47" t="s">
        <v>228</v>
      </c>
      <c r="B64" s="48" t="s">
        <v>5</v>
      </c>
      <c r="C64" s="48" t="s">
        <v>5</v>
      </c>
      <c r="D64" s="48" t="s">
        <v>229</v>
      </c>
      <c r="E64" s="46">
        <v>388</v>
      </c>
      <c r="F64" s="45" t="s">
        <v>5</v>
      </c>
      <c r="G64" s="46">
        <v>388</v>
      </c>
      <c r="H64" s="45" t="s">
        <v>5</v>
      </c>
      <c r="I64" s="45" t="s">
        <v>5</v>
      </c>
      <c r="J64" s="45" t="s">
        <v>5</v>
      </c>
    </row>
    <row r="65" spans="1:10" ht="19.5" customHeight="1">
      <c r="A65" s="47" t="s">
        <v>230</v>
      </c>
      <c r="B65" s="48" t="s">
        <v>5</v>
      </c>
      <c r="C65" s="48" t="s">
        <v>5</v>
      </c>
      <c r="D65" s="48" t="s">
        <v>231</v>
      </c>
      <c r="E65" s="46">
        <v>263.28</v>
      </c>
      <c r="F65" s="46">
        <v>263.28</v>
      </c>
      <c r="G65" s="45" t="s">
        <v>5</v>
      </c>
      <c r="H65" s="45" t="s">
        <v>5</v>
      </c>
      <c r="I65" s="45" t="s">
        <v>5</v>
      </c>
      <c r="J65" s="45" t="s">
        <v>5</v>
      </c>
    </row>
    <row r="66" spans="1:10" ht="19.5" customHeight="1">
      <c r="A66" s="47" t="s">
        <v>232</v>
      </c>
      <c r="B66" s="48" t="s">
        <v>5</v>
      </c>
      <c r="C66" s="48" t="s">
        <v>5</v>
      </c>
      <c r="D66" s="48" t="s">
        <v>233</v>
      </c>
      <c r="E66" s="46">
        <v>184.3</v>
      </c>
      <c r="F66" s="46">
        <v>184.3</v>
      </c>
      <c r="G66" s="45" t="s">
        <v>5</v>
      </c>
      <c r="H66" s="45" t="s">
        <v>5</v>
      </c>
      <c r="I66" s="45" t="s">
        <v>5</v>
      </c>
      <c r="J66" s="45" t="s">
        <v>5</v>
      </c>
    </row>
    <row r="67" spans="1:10" ht="19.5" customHeight="1">
      <c r="A67" s="47" t="s">
        <v>234</v>
      </c>
      <c r="B67" s="48" t="s">
        <v>5</v>
      </c>
      <c r="C67" s="48" t="s">
        <v>5</v>
      </c>
      <c r="D67" s="48" t="s">
        <v>235</v>
      </c>
      <c r="E67" s="46">
        <v>78.99</v>
      </c>
      <c r="F67" s="46">
        <v>78.99</v>
      </c>
      <c r="G67" s="45" t="s">
        <v>5</v>
      </c>
      <c r="H67" s="45" t="s">
        <v>5</v>
      </c>
      <c r="I67" s="45" t="s">
        <v>5</v>
      </c>
      <c r="J67" s="45" t="s">
        <v>5</v>
      </c>
    </row>
    <row r="68" spans="1:10" ht="19.5" customHeight="1">
      <c r="A68" s="47" t="s">
        <v>258</v>
      </c>
      <c r="B68" s="48" t="s">
        <v>5</v>
      </c>
      <c r="C68" s="48" t="s">
        <v>5</v>
      </c>
      <c r="D68" s="48" t="s">
        <v>259</v>
      </c>
      <c r="E68" s="46">
        <v>0.34</v>
      </c>
      <c r="F68" s="45" t="s">
        <v>5</v>
      </c>
      <c r="G68" s="46">
        <v>0.34</v>
      </c>
      <c r="H68" s="45" t="s">
        <v>5</v>
      </c>
      <c r="I68" s="45" t="s">
        <v>5</v>
      </c>
      <c r="J68" s="45" t="s">
        <v>5</v>
      </c>
    </row>
    <row r="69" spans="1:10" ht="19.5" customHeight="1">
      <c r="A69" s="47" t="s">
        <v>260</v>
      </c>
      <c r="B69" s="48" t="s">
        <v>5</v>
      </c>
      <c r="C69" s="48" t="s">
        <v>5</v>
      </c>
      <c r="D69" s="48" t="s">
        <v>261</v>
      </c>
      <c r="E69" s="46">
        <v>0.34</v>
      </c>
      <c r="F69" s="45" t="s">
        <v>5</v>
      </c>
      <c r="G69" s="46">
        <v>0.34</v>
      </c>
      <c r="H69" s="45" t="s">
        <v>5</v>
      </c>
      <c r="I69" s="45" t="s">
        <v>5</v>
      </c>
      <c r="J69" s="45" t="s">
        <v>5</v>
      </c>
    </row>
    <row r="70" spans="1:10" ht="19.5" customHeight="1">
      <c r="A70" s="47" t="s">
        <v>236</v>
      </c>
      <c r="B70" s="48" t="s">
        <v>5</v>
      </c>
      <c r="C70" s="48" t="s">
        <v>5</v>
      </c>
      <c r="D70" s="48" t="s">
        <v>237</v>
      </c>
      <c r="E70" s="46">
        <v>61.46</v>
      </c>
      <c r="F70" s="46">
        <v>61.46</v>
      </c>
      <c r="G70" s="45" t="s">
        <v>5</v>
      </c>
      <c r="H70" s="45" t="s">
        <v>5</v>
      </c>
      <c r="I70" s="45" t="s">
        <v>5</v>
      </c>
      <c r="J70" s="45" t="s">
        <v>5</v>
      </c>
    </row>
    <row r="71" spans="1:10" ht="19.5" customHeight="1">
      <c r="A71" s="47" t="s">
        <v>238</v>
      </c>
      <c r="B71" s="48" t="s">
        <v>5</v>
      </c>
      <c r="C71" s="48" t="s">
        <v>5</v>
      </c>
      <c r="D71" s="48" t="s">
        <v>239</v>
      </c>
      <c r="E71" s="46">
        <v>61.46</v>
      </c>
      <c r="F71" s="46">
        <v>61.46</v>
      </c>
      <c r="G71" s="45" t="s">
        <v>5</v>
      </c>
      <c r="H71" s="45" t="s">
        <v>5</v>
      </c>
      <c r="I71" s="45" t="s">
        <v>5</v>
      </c>
      <c r="J71" s="45" t="s">
        <v>5</v>
      </c>
    </row>
    <row r="72" spans="1:10" ht="19.5" customHeight="1">
      <c r="A72" s="47" t="s">
        <v>240</v>
      </c>
      <c r="B72" s="48" t="s">
        <v>5</v>
      </c>
      <c r="C72" s="48" t="s">
        <v>5</v>
      </c>
      <c r="D72" s="48" t="s">
        <v>241</v>
      </c>
      <c r="E72" s="46">
        <v>61.46</v>
      </c>
      <c r="F72" s="46">
        <v>61.46</v>
      </c>
      <c r="G72" s="45" t="s">
        <v>5</v>
      </c>
      <c r="H72" s="45" t="s">
        <v>5</v>
      </c>
      <c r="I72" s="45" t="s">
        <v>5</v>
      </c>
      <c r="J72" s="45" t="s">
        <v>5</v>
      </c>
    </row>
    <row r="73" spans="1:10" ht="19.5" customHeight="1">
      <c r="A73" s="47" t="s">
        <v>242</v>
      </c>
      <c r="B73" s="48" t="s">
        <v>5</v>
      </c>
      <c r="C73" s="48" t="s">
        <v>5</v>
      </c>
      <c r="D73" s="48" t="s">
        <v>243</v>
      </c>
      <c r="E73" s="46">
        <v>0.48</v>
      </c>
      <c r="F73" s="45" t="s">
        <v>5</v>
      </c>
      <c r="G73" s="46">
        <v>0.48</v>
      </c>
      <c r="H73" s="45" t="s">
        <v>5</v>
      </c>
      <c r="I73" s="45" t="s">
        <v>5</v>
      </c>
      <c r="J73" s="45" t="s">
        <v>5</v>
      </c>
    </row>
    <row r="74" spans="1:10" ht="19.5" customHeight="1">
      <c r="A74" s="47" t="s">
        <v>244</v>
      </c>
      <c r="B74" s="48" t="s">
        <v>5</v>
      </c>
      <c r="C74" s="48" t="s">
        <v>5</v>
      </c>
      <c r="D74" s="48" t="s">
        <v>245</v>
      </c>
      <c r="E74" s="46">
        <v>0.48</v>
      </c>
      <c r="F74" s="45" t="s">
        <v>5</v>
      </c>
      <c r="G74" s="46">
        <v>0.48</v>
      </c>
      <c r="H74" s="45" t="s">
        <v>5</v>
      </c>
      <c r="I74" s="45" t="s">
        <v>5</v>
      </c>
      <c r="J74" s="45" t="s">
        <v>5</v>
      </c>
    </row>
    <row r="75" spans="1:10" ht="19.5" customHeight="1">
      <c r="A75" s="47" t="s">
        <v>246</v>
      </c>
      <c r="B75" s="48" t="s">
        <v>5</v>
      </c>
      <c r="C75" s="48" t="s">
        <v>5</v>
      </c>
      <c r="D75" s="48" t="s">
        <v>247</v>
      </c>
      <c r="E75" s="46">
        <v>0.48</v>
      </c>
      <c r="F75" s="45" t="s">
        <v>5</v>
      </c>
      <c r="G75" s="46">
        <v>0.48</v>
      </c>
      <c r="H75" s="45" t="s">
        <v>5</v>
      </c>
      <c r="I75" s="45" t="s">
        <v>5</v>
      </c>
      <c r="J75" s="45" t="s">
        <v>5</v>
      </c>
    </row>
    <row r="76" spans="1:10" ht="19.5" customHeight="1">
      <c r="A76" s="47" t="s">
        <v>262</v>
      </c>
      <c r="B76" s="48" t="s">
        <v>5</v>
      </c>
      <c r="C76" s="48" t="s">
        <v>5</v>
      </c>
      <c r="D76" s="48" t="s">
        <v>5</v>
      </c>
      <c r="E76" s="48" t="s">
        <v>5</v>
      </c>
      <c r="F76" s="48" t="s">
        <v>5</v>
      </c>
      <c r="G76" s="48" t="s">
        <v>5</v>
      </c>
      <c r="H76" s="48" t="s">
        <v>5</v>
      </c>
      <c r="I76" s="48" t="s">
        <v>5</v>
      </c>
      <c r="J76" s="48" t="s">
        <v>5</v>
      </c>
    </row>
  </sheetData>
  <sheetProtection/>
  <mergeCells count="25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J7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3">
      <selection activeCell="C8" sqref="C8:C10"/>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263</v>
      </c>
      <c r="D1" s="1" t="s">
        <v>263</v>
      </c>
    </row>
    <row r="2" ht="14.25">
      <c r="I2" s="49" t="s">
        <v>264</v>
      </c>
    </row>
    <row r="3" spans="1:9" ht="14.25">
      <c r="A3" s="40" t="s">
        <v>2</v>
      </c>
      <c r="I3" s="49" t="s">
        <v>3</v>
      </c>
    </row>
    <row r="4" spans="1:9" ht="19.5" customHeight="1">
      <c r="A4" s="3" t="s">
        <v>265</v>
      </c>
      <c r="B4" s="4" t="s">
        <v>5</v>
      </c>
      <c r="C4" s="4" t="s">
        <v>5</v>
      </c>
      <c r="D4" s="4" t="s">
        <v>266</v>
      </c>
      <c r="E4" s="4" t="s">
        <v>5</v>
      </c>
      <c r="F4" s="4" t="s">
        <v>5</v>
      </c>
      <c r="G4" s="4" t="s">
        <v>5</v>
      </c>
      <c r="H4" s="4" t="s">
        <v>5</v>
      </c>
      <c r="I4" s="4" t="s">
        <v>5</v>
      </c>
    </row>
    <row r="5" spans="1:9" ht="19.5" customHeight="1">
      <c r="A5" s="9" t="s">
        <v>267</v>
      </c>
      <c r="B5" s="20" t="s">
        <v>8</v>
      </c>
      <c r="C5" s="20" t="s">
        <v>268</v>
      </c>
      <c r="D5" s="20" t="s">
        <v>269</v>
      </c>
      <c r="E5" s="20" t="s">
        <v>8</v>
      </c>
      <c r="F5" s="7" t="s">
        <v>129</v>
      </c>
      <c r="G5" s="20" t="s">
        <v>270</v>
      </c>
      <c r="H5" s="20" t="s">
        <v>271</v>
      </c>
      <c r="I5" s="20" t="s">
        <v>272</v>
      </c>
    </row>
    <row r="6" spans="1:9" ht="19.5" customHeight="1">
      <c r="A6" s="9" t="s">
        <v>5</v>
      </c>
      <c r="B6" s="20" t="s">
        <v>5</v>
      </c>
      <c r="C6" s="20" t="s">
        <v>5</v>
      </c>
      <c r="D6" s="20" t="s">
        <v>5</v>
      </c>
      <c r="E6" s="20" t="s">
        <v>5</v>
      </c>
      <c r="F6" s="7" t="s">
        <v>124</v>
      </c>
      <c r="G6" s="20" t="s">
        <v>270</v>
      </c>
      <c r="H6" s="20" t="s">
        <v>5</v>
      </c>
      <c r="I6" s="20" t="s">
        <v>5</v>
      </c>
    </row>
    <row r="7" spans="1:9" ht="19.5" customHeight="1">
      <c r="A7" s="6" t="s">
        <v>273</v>
      </c>
      <c r="B7" s="7" t="s">
        <v>5</v>
      </c>
      <c r="C7" s="7" t="s">
        <v>12</v>
      </c>
      <c r="D7" s="7" t="s">
        <v>273</v>
      </c>
      <c r="E7" s="7" t="s">
        <v>5</v>
      </c>
      <c r="F7" s="7" t="s">
        <v>13</v>
      </c>
      <c r="G7" s="7" t="s">
        <v>21</v>
      </c>
      <c r="H7" s="7" t="s">
        <v>25</v>
      </c>
      <c r="I7" s="7" t="s">
        <v>29</v>
      </c>
    </row>
    <row r="8" spans="1:9" ht="19.5" customHeight="1">
      <c r="A8" s="26" t="s">
        <v>274</v>
      </c>
      <c r="B8" s="7" t="s">
        <v>12</v>
      </c>
      <c r="C8" s="46">
        <v>1878.59</v>
      </c>
      <c r="D8" s="51" t="s">
        <v>15</v>
      </c>
      <c r="E8" s="7" t="s">
        <v>23</v>
      </c>
      <c r="F8" s="46">
        <v>380.85</v>
      </c>
      <c r="G8" s="46">
        <v>380.85</v>
      </c>
      <c r="H8" s="45" t="s">
        <v>5</v>
      </c>
      <c r="I8" s="45" t="s">
        <v>5</v>
      </c>
    </row>
    <row r="9" spans="1:9" ht="19.5" customHeight="1">
      <c r="A9" s="26" t="s">
        <v>275</v>
      </c>
      <c r="B9" s="7" t="s">
        <v>13</v>
      </c>
      <c r="C9" s="45" t="s">
        <v>5</v>
      </c>
      <c r="D9" s="51" t="s">
        <v>18</v>
      </c>
      <c r="E9" s="7" t="s">
        <v>27</v>
      </c>
      <c r="F9" s="45" t="s">
        <v>5</v>
      </c>
      <c r="G9" s="45" t="s">
        <v>5</v>
      </c>
      <c r="H9" s="45" t="s">
        <v>5</v>
      </c>
      <c r="I9" s="45" t="s">
        <v>5</v>
      </c>
    </row>
    <row r="10" spans="1:9" ht="19.5" customHeight="1">
      <c r="A10" s="26" t="s">
        <v>276</v>
      </c>
      <c r="B10" s="7" t="s">
        <v>21</v>
      </c>
      <c r="C10" s="46">
        <v>0.48</v>
      </c>
      <c r="D10" s="51" t="s">
        <v>22</v>
      </c>
      <c r="E10" s="7" t="s">
        <v>31</v>
      </c>
      <c r="F10" s="45" t="s">
        <v>5</v>
      </c>
      <c r="G10" s="45" t="s">
        <v>5</v>
      </c>
      <c r="H10" s="45" t="s">
        <v>5</v>
      </c>
      <c r="I10" s="45" t="s">
        <v>5</v>
      </c>
    </row>
    <row r="11" spans="1:9" ht="19.5" customHeight="1">
      <c r="A11" s="26" t="s">
        <v>5</v>
      </c>
      <c r="B11" s="7" t="s">
        <v>25</v>
      </c>
      <c r="C11" s="45" t="s">
        <v>5</v>
      </c>
      <c r="D11" s="51" t="s">
        <v>26</v>
      </c>
      <c r="E11" s="7" t="s">
        <v>35</v>
      </c>
      <c r="F11" s="45" t="s">
        <v>5</v>
      </c>
      <c r="G11" s="45" t="s">
        <v>5</v>
      </c>
      <c r="H11" s="45" t="s">
        <v>5</v>
      </c>
      <c r="I11" s="45" t="s">
        <v>5</v>
      </c>
    </row>
    <row r="12" spans="1:9" ht="19.5" customHeight="1">
      <c r="A12" s="26" t="s">
        <v>5</v>
      </c>
      <c r="B12" s="7" t="s">
        <v>29</v>
      </c>
      <c r="C12" s="45" t="s">
        <v>5</v>
      </c>
      <c r="D12" s="51" t="s">
        <v>30</v>
      </c>
      <c r="E12" s="7" t="s">
        <v>39</v>
      </c>
      <c r="F12" s="45" t="s">
        <v>5</v>
      </c>
      <c r="G12" s="45" t="s">
        <v>5</v>
      </c>
      <c r="H12" s="45" t="s">
        <v>5</v>
      </c>
      <c r="I12" s="45" t="s">
        <v>5</v>
      </c>
    </row>
    <row r="13" spans="1:9" ht="19.5" customHeight="1">
      <c r="A13" s="26" t="s">
        <v>5</v>
      </c>
      <c r="B13" s="7" t="s">
        <v>33</v>
      </c>
      <c r="C13" s="45" t="s">
        <v>5</v>
      </c>
      <c r="D13" s="51" t="s">
        <v>34</v>
      </c>
      <c r="E13" s="7" t="s">
        <v>43</v>
      </c>
      <c r="F13" s="45" t="s">
        <v>5</v>
      </c>
      <c r="G13" s="45" t="s">
        <v>5</v>
      </c>
      <c r="H13" s="45" t="s">
        <v>5</v>
      </c>
      <c r="I13" s="45" t="s">
        <v>5</v>
      </c>
    </row>
    <row r="14" spans="1:9" ht="19.5" customHeight="1">
      <c r="A14" s="26" t="s">
        <v>5</v>
      </c>
      <c r="B14" s="7" t="s">
        <v>37</v>
      </c>
      <c r="C14" s="45" t="s">
        <v>5</v>
      </c>
      <c r="D14" s="51" t="s">
        <v>38</v>
      </c>
      <c r="E14" s="7" t="s">
        <v>46</v>
      </c>
      <c r="F14" s="46">
        <v>34.58</v>
      </c>
      <c r="G14" s="46">
        <v>34.58</v>
      </c>
      <c r="H14" s="45" t="s">
        <v>5</v>
      </c>
      <c r="I14" s="45" t="s">
        <v>5</v>
      </c>
    </row>
    <row r="15" spans="1:9" ht="19.5" customHeight="1">
      <c r="A15" s="26" t="s">
        <v>5</v>
      </c>
      <c r="B15" s="7" t="s">
        <v>41</v>
      </c>
      <c r="C15" s="45" t="s">
        <v>5</v>
      </c>
      <c r="D15" s="51" t="s">
        <v>42</v>
      </c>
      <c r="E15" s="7" t="s">
        <v>49</v>
      </c>
      <c r="F15" s="46">
        <v>225.06</v>
      </c>
      <c r="G15" s="46">
        <v>225.06</v>
      </c>
      <c r="H15" s="45" t="s">
        <v>5</v>
      </c>
      <c r="I15" s="45" t="s">
        <v>5</v>
      </c>
    </row>
    <row r="16" spans="1:9" ht="19.5" customHeight="1">
      <c r="A16" s="26" t="s">
        <v>5</v>
      </c>
      <c r="B16" s="7" t="s">
        <v>44</v>
      </c>
      <c r="C16" s="45" t="s">
        <v>5</v>
      </c>
      <c r="D16" s="51" t="s">
        <v>45</v>
      </c>
      <c r="E16" s="7" t="s">
        <v>52</v>
      </c>
      <c r="F16" s="46">
        <v>112.6</v>
      </c>
      <c r="G16" s="46">
        <v>112.6</v>
      </c>
      <c r="H16" s="45" t="s">
        <v>5</v>
      </c>
      <c r="I16" s="45" t="s">
        <v>5</v>
      </c>
    </row>
    <row r="17" spans="1:9" ht="19.5" customHeight="1">
      <c r="A17" s="26" t="s">
        <v>5</v>
      </c>
      <c r="B17" s="7" t="s">
        <v>47</v>
      </c>
      <c r="C17" s="45" t="s">
        <v>5</v>
      </c>
      <c r="D17" s="51" t="s">
        <v>48</v>
      </c>
      <c r="E17" s="7" t="s">
        <v>55</v>
      </c>
      <c r="F17" s="45" t="s">
        <v>5</v>
      </c>
      <c r="G17" s="45" t="s">
        <v>5</v>
      </c>
      <c r="H17" s="45" t="s">
        <v>5</v>
      </c>
      <c r="I17" s="45" t="s">
        <v>5</v>
      </c>
    </row>
    <row r="18" spans="1:9" ht="19.5" customHeight="1">
      <c r="A18" s="26" t="s">
        <v>5</v>
      </c>
      <c r="B18" s="7" t="s">
        <v>50</v>
      </c>
      <c r="C18" s="45" t="s">
        <v>5</v>
      </c>
      <c r="D18" s="51" t="s">
        <v>51</v>
      </c>
      <c r="E18" s="7" t="s">
        <v>58</v>
      </c>
      <c r="F18" s="45" t="s">
        <v>5</v>
      </c>
      <c r="G18" s="45" t="s">
        <v>5</v>
      </c>
      <c r="H18" s="45" t="s">
        <v>5</v>
      </c>
      <c r="I18" s="45" t="s">
        <v>5</v>
      </c>
    </row>
    <row r="19" spans="1:9" ht="19.5" customHeight="1">
      <c r="A19" s="26" t="s">
        <v>5</v>
      </c>
      <c r="B19" s="7" t="s">
        <v>53</v>
      </c>
      <c r="C19" s="45" t="s">
        <v>5</v>
      </c>
      <c r="D19" s="51" t="s">
        <v>54</v>
      </c>
      <c r="E19" s="7" t="s">
        <v>61</v>
      </c>
      <c r="F19" s="46">
        <v>1097.28</v>
      </c>
      <c r="G19" s="46">
        <v>1097.28</v>
      </c>
      <c r="H19" s="45" t="s">
        <v>5</v>
      </c>
      <c r="I19" s="45" t="s">
        <v>5</v>
      </c>
    </row>
    <row r="20" spans="1:9" ht="19.5" customHeight="1">
      <c r="A20" s="26" t="s">
        <v>5</v>
      </c>
      <c r="B20" s="7" t="s">
        <v>56</v>
      </c>
      <c r="C20" s="45" t="s">
        <v>5</v>
      </c>
      <c r="D20" s="51" t="s">
        <v>57</v>
      </c>
      <c r="E20" s="7" t="s">
        <v>64</v>
      </c>
      <c r="F20" s="45" t="s">
        <v>5</v>
      </c>
      <c r="G20" s="45" t="s">
        <v>5</v>
      </c>
      <c r="H20" s="45" t="s">
        <v>5</v>
      </c>
      <c r="I20" s="45" t="s">
        <v>5</v>
      </c>
    </row>
    <row r="21" spans="1:9" ht="19.5" customHeight="1">
      <c r="A21" s="26" t="s">
        <v>5</v>
      </c>
      <c r="B21" s="7" t="s">
        <v>59</v>
      </c>
      <c r="C21" s="45" t="s">
        <v>5</v>
      </c>
      <c r="D21" s="51" t="s">
        <v>60</v>
      </c>
      <c r="E21" s="7" t="s">
        <v>67</v>
      </c>
      <c r="F21" s="45" t="s">
        <v>5</v>
      </c>
      <c r="G21" s="45" t="s">
        <v>5</v>
      </c>
      <c r="H21" s="45" t="s">
        <v>5</v>
      </c>
      <c r="I21" s="45" t="s">
        <v>5</v>
      </c>
    </row>
    <row r="22" spans="1:9" ht="19.5" customHeight="1">
      <c r="A22" s="26" t="s">
        <v>5</v>
      </c>
      <c r="B22" s="7" t="s">
        <v>62</v>
      </c>
      <c r="C22" s="45" t="s">
        <v>5</v>
      </c>
      <c r="D22" s="51" t="s">
        <v>63</v>
      </c>
      <c r="E22" s="7" t="s">
        <v>70</v>
      </c>
      <c r="F22" s="45" t="s">
        <v>5</v>
      </c>
      <c r="G22" s="45" t="s">
        <v>5</v>
      </c>
      <c r="H22" s="45" t="s">
        <v>5</v>
      </c>
      <c r="I22" s="45" t="s">
        <v>5</v>
      </c>
    </row>
    <row r="23" spans="1:9" ht="19.5" customHeight="1">
      <c r="A23" s="26" t="s">
        <v>5</v>
      </c>
      <c r="B23" s="7" t="s">
        <v>65</v>
      </c>
      <c r="C23" s="45" t="s">
        <v>5</v>
      </c>
      <c r="D23" s="51" t="s">
        <v>66</v>
      </c>
      <c r="E23" s="7" t="s">
        <v>73</v>
      </c>
      <c r="F23" s="45" t="s">
        <v>5</v>
      </c>
      <c r="G23" s="45" t="s">
        <v>5</v>
      </c>
      <c r="H23" s="45" t="s">
        <v>5</v>
      </c>
      <c r="I23" s="45" t="s">
        <v>5</v>
      </c>
    </row>
    <row r="24" spans="1:9" ht="19.5" customHeight="1">
      <c r="A24" s="26" t="s">
        <v>5</v>
      </c>
      <c r="B24" s="7" t="s">
        <v>68</v>
      </c>
      <c r="C24" s="45" t="s">
        <v>5</v>
      </c>
      <c r="D24" s="51" t="s">
        <v>69</v>
      </c>
      <c r="E24" s="7" t="s">
        <v>76</v>
      </c>
      <c r="F24" s="45" t="s">
        <v>5</v>
      </c>
      <c r="G24" s="45" t="s">
        <v>5</v>
      </c>
      <c r="H24" s="45" t="s">
        <v>5</v>
      </c>
      <c r="I24" s="45" t="s">
        <v>5</v>
      </c>
    </row>
    <row r="25" spans="1:9" ht="19.5" customHeight="1">
      <c r="A25" s="26" t="s">
        <v>5</v>
      </c>
      <c r="B25" s="7" t="s">
        <v>71</v>
      </c>
      <c r="C25" s="45" t="s">
        <v>5</v>
      </c>
      <c r="D25" s="51" t="s">
        <v>72</v>
      </c>
      <c r="E25" s="7" t="s">
        <v>79</v>
      </c>
      <c r="F25" s="45" t="s">
        <v>5</v>
      </c>
      <c r="G25" s="45" t="s">
        <v>5</v>
      </c>
      <c r="H25" s="45" t="s">
        <v>5</v>
      </c>
      <c r="I25" s="45" t="s">
        <v>5</v>
      </c>
    </row>
    <row r="26" spans="1:9" ht="19.5" customHeight="1">
      <c r="A26" s="26" t="s">
        <v>5</v>
      </c>
      <c r="B26" s="7" t="s">
        <v>74</v>
      </c>
      <c r="C26" s="45" t="s">
        <v>5</v>
      </c>
      <c r="D26" s="51" t="s">
        <v>75</v>
      </c>
      <c r="E26" s="7" t="s">
        <v>82</v>
      </c>
      <c r="F26" s="46">
        <v>61.46</v>
      </c>
      <c r="G26" s="46">
        <v>61.46</v>
      </c>
      <c r="H26" s="45" t="s">
        <v>5</v>
      </c>
      <c r="I26" s="45" t="s">
        <v>5</v>
      </c>
    </row>
    <row r="27" spans="1:9" ht="19.5" customHeight="1">
      <c r="A27" s="26" t="s">
        <v>5</v>
      </c>
      <c r="B27" s="7" t="s">
        <v>77</v>
      </c>
      <c r="C27" s="45" t="s">
        <v>5</v>
      </c>
      <c r="D27" s="51" t="s">
        <v>78</v>
      </c>
      <c r="E27" s="7" t="s">
        <v>85</v>
      </c>
      <c r="F27" s="45" t="s">
        <v>5</v>
      </c>
      <c r="G27" s="45" t="s">
        <v>5</v>
      </c>
      <c r="H27" s="45" t="s">
        <v>5</v>
      </c>
      <c r="I27" s="45" t="s">
        <v>5</v>
      </c>
    </row>
    <row r="28" spans="1:9" ht="19.5" customHeight="1">
      <c r="A28" s="26" t="s">
        <v>5</v>
      </c>
      <c r="B28" s="7" t="s">
        <v>80</v>
      </c>
      <c r="C28" s="45" t="s">
        <v>5</v>
      </c>
      <c r="D28" s="10" t="s">
        <v>81</v>
      </c>
      <c r="E28" s="7" t="s">
        <v>88</v>
      </c>
      <c r="F28" s="46">
        <v>0.48</v>
      </c>
      <c r="G28" s="45" t="s">
        <v>5</v>
      </c>
      <c r="H28" s="45" t="s">
        <v>5</v>
      </c>
      <c r="I28" s="46">
        <v>0.48</v>
      </c>
    </row>
    <row r="29" spans="1:9" ht="19.5" customHeight="1">
      <c r="A29" s="26" t="s">
        <v>5</v>
      </c>
      <c r="B29" s="7" t="s">
        <v>83</v>
      </c>
      <c r="C29" s="45" t="s">
        <v>5</v>
      </c>
      <c r="D29" s="51" t="s">
        <v>84</v>
      </c>
      <c r="E29" s="7" t="s">
        <v>91</v>
      </c>
      <c r="F29" s="45" t="s">
        <v>5</v>
      </c>
      <c r="G29" s="45" t="s">
        <v>5</v>
      </c>
      <c r="H29" s="45" t="s">
        <v>5</v>
      </c>
      <c r="I29" s="45" t="s">
        <v>5</v>
      </c>
    </row>
    <row r="30" spans="1:9" ht="19.5" customHeight="1">
      <c r="A30" s="26" t="s">
        <v>5</v>
      </c>
      <c r="B30" s="7" t="s">
        <v>86</v>
      </c>
      <c r="C30" s="45" t="s">
        <v>5</v>
      </c>
      <c r="D30" s="51" t="s">
        <v>87</v>
      </c>
      <c r="E30" s="7" t="s">
        <v>94</v>
      </c>
      <c r="F30" s="45" t="s">
        <v>5</v>
      </c>
      <c r="G30" s="45" t="s">
        <v>5</v>
      </c>
      <c r="H30" s="45" t="s">
        <v>5</v>
      </c>
      <c r="I30" s="45" t="s">
        <v>5</v>
      </c>
    </row>
    <row r="31" spans="1:9" ht="19.5" customHeight="1">
      <c r="A31" s="26" t="s">
        <v>5</v>
      </c>
      <c r="B31" s="7" t="s">
        <v>89</v>
      </c>
      <c r="C31" s="45" t="s">
        <v>5</v>
      </c>
      <c r="D31" s="51" t="s">
        <v>90</v>
      </c>
      <c r="E31" s="7" t="s">
        <v>97</v>
      </c>
      <c r="F31" s="45" t="s">
        <v>5</v>
      </c>
      <c r="G31" s="45" t="s">
        <v>5</v>
      </c>
      <c r="H31" s="45" t="s">
        <v>5</v>
      </c>
      <c r="I31" s="45" t="s">
        <v>5</v>
      </c>
    </row>
    <row r="32" spans="1:9" ht="19.5" customHeight="1">
      <c r="A32" s="26" t="s">
        <v>5</v>
      </c>
      <c r="B32" s="7" t="s">
        <v>92</v>
      </c>
      <c r="C32" s="45" t="s">
        <v>5</v>
      </c>
      <c r="D32" s="10" t="s">
        <v>93</v>
      </c>
      <c r="E32" s="7" t="s">
        <v>101</v>
      </c>
      <c r="F32" s="45" t="s">
        <v>5</v>
      </c>
      <c r="G32" s="45" t="s">
        <v>5</v>
      </c>
      <c r="H32" s="45" t="s">
        <v>5</v>
      </c>
      <c r="I32" s="45" t="s">
        <v>5</v>
      </c>
    </row>
    <row r="33" spans="1:9" ht="19.5" customHeight="1">
      <c r="A33" s="26" t="s">
        <v>5</v>
      </c>
      <c r="B33" s="7" t="s">
        <v>95</v>
      </c>
      <c r="C33" s="45" t="s">
        <v>5</v>
      </c>
      <c r="D33" s="10" t="s">
        <v>96</v>
      </c>
      <c r="E33" s="7" t="s">
        <v>105</v>
      </c>
      <c r="F33" s="45" t="s">
        <v>5</v>
      </c>
      <c r="G33" s="45" t="s">
        <v>5</v>
      </c>
      <c r="H33" s="45" t="s">
        <v>5</v>
      </c>
      <c r="I33" s="45" t="s">
        <v>5</v>
      </c>
    </row>
    <row r="34" spans="1:9" ht="19.5" customHeight="1">
      <c r="A34" s="6" t="s">
        <v>98</v>
      </c>
      <c r="B34" s="7" t="s">
        <v>99</v>
      </c>
      <c r="C34" s="46">
        <v>1879.07</v>
      </c>
      <c r="D34" s="7" t="s">
        <v>100</v>
      </c>
      <c r="E34" s="7" t="s">
        <v>109</v>
      </c>
      <c r="F34" s="46">
        <v>1912.31</v>
      </c>
      <c r="G34" s="46">
        <v>1911.83</v>
      </c>
      <c r="H34" s="45" t="s">
        <v>5</v>
      </c>
      <c r="I34" s="46">
        <v>0.48</v>
      </c>
    </row>
    <row r="35" spans="1:9" ht="19.5" customHeight="1">
      <c r="A35" s="26" t="s">
        <v>277</v>
      </c>
      <c r="B35" s="7" t="s">
        <v>103</v>
      </c>
      <c r="C35" s="46">
        <v>33.24</v>
      </c>
      <c r="D35" s="10" t="s">
        <v>278</v>
      </c>
      <c r="E35" s="7" t="s">
        <v>112</v>
      </c>
      <c r="F35" s="45" t="s">
        <v>5</v>
      </c>
      <c r="G35" s="45" t="s">
        <v>5</v>
      </c>
      <c r="H35" s="45" t="s">
        <v>5</v>
      </c>
      <c r="I35" s="45" t="s">
        <v>5</v>
      </c>
    </row>
    <row r="36" spans="1:9" ht="19.5" customHeight="1">
      <c r="A36" s="26" t="s">
        <v>274</v>
      </c>
      <c r="B36" s="7" t="s">
        <v>107</v>
      </c>
      <c r="C36" s="46">
        <v>33.24</v>
      </c>
      <c r="D36" s="10" t="s">
        <v>5</v>
      </c>
      <c r="E36" s="7" t="s">
        <v>279</v>
      </c>
      <c r="F36" s="45" t="s">
        <v>5</v>
      </c>
      <c r="G36" s="45" t="s">
        <v>5</v>
      </c>
      <c r="H36" s="45" t="s">
        <v>5</v>
      </c>
      <c r="I36" s="45" t="s">
        <v>5</v>
      </c>
    </row>
    <row r="37" spans="1:9" ht="19.5" customHeight="1">
      <c r="A37" s="26" t="s">
        <v>275</v>
      </c>
      <c r="B37" s="7" t="s">
        <v>111</v>
      </c>
      <c r="C37" s="45" t="s">
        <v>5</v>
      </c>
      <c r="D37" s="7" t="s">
        <v>5</v>
      </c>
      <c r="E37" s="7" t="s">
        <v>280</v>
      </c>
      <c r="F37" s="45" t="s">
        <v>5</v>
      </c>
      <c r="G37" s="45" t="s">
        <v>5</v>
      </c>
      <c r="H37" s="45" t="s">
        <v>5</v>
      </c>
      <c r="I37" s="45" t="s">
        <v>5</v>
      </c>
    </row>
    <row r="38" spans="1:9" ht="19.5" customHeight="1">
      <c r="A38" s="26" t="s">
        <v>276</v>
      </c>
      <c r="B38" s="7" t="s">
        <v>16</v>
      </c>
      <c r="C38" s="45" t="s">
        <v>5</v>
      </c>
      <c r="D38" s="10" t="s">
        <v>5</v>
      </c>
      <c r="E38" s="7" t="s">
        <v>281</v>
      </c>
      <c r="F38" s="45" t="s">
        <v>5</v>
      </c>
      <c r="G38" s="45" t="s">
        <v>5</v>
      </c>
      <c r="H38" s="45" t="s">
        <v>5</v>
      </c>
      <c r="I38" s="45" t="s">
        <v>5</v>
      </c>
    </row>
    <row r="39" spans="1:9" ht="19.5" customHeight="1">
      <c r="A39" s="6" t="s">
        <v>110</v>
      </c>
      <c r="B39" s="7" t="s">
        <v>19</v>
      </c>
      <c r="C39" s="46">
        <v>1912.31</v>
      </c>
      <c r="D39" s="7" t="s">
        <v>110</v>
      </c>
      <c r="E39" s="7" t="s">
        <v>282</v>
      </c>
      <c r="F39" s="46">
        <v>1912.31</v>
      </c>
      <c r="G39" s="46">
        <v>1911.83</v>
      </c>
      <c r="H39" s="45" t="s">
        <v>5</v>
      </c>
      <c r="I39" s="46">
        <v>0.48</v>
      </c>
    </row>
    <row r="40" spans="1:9" ht="19.5" customHeight="1">
      <c r="A40" s="21" t="s">
        <v>283</v>
      </c>
      <c r="B40" s="16" t="s">
        <v>5</v>
      </c>
      <c r="C40" s="16" t="s">
        <v>5</v>
      </c>
      <c r="D40" s="16" t="s">
        <v>5</v>
      </c>
      <c r="E40" s="16" t="s">
        <v>5</v>
      </c>
      <c r="F40" s="16" t="s">
        <v>5</v>
      </c>
      <c r="G40" s="16" t="s">
        <v>5</v>
      </c>
      <c r="H40" s="16" t="s">
        <v>5</v>
      </c>
      <c r="I40" s="1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73"/>
  <sheetViews>
    <sheetView workbookViewId="0" topLeftCell="A1">
      <pane xSplit="4" ySplit="9" topLeftCell="G42" activePane="bottomRight" state="frozen"/>
      <selection pane="bottomRight" activeCell="D53" sqref="D5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284</v>
      </c>
      <c r="K1" s="1" t="s">
        <v>284</v>
      </c>
    </row>
    <row r="2" ht="14.25">
      <c r="T2" s="49" t="s">
        <v>285</v>
      </c>
    </row>
    <row r="3" spans="1:20" ht="14.25">
      <c r="A3" s="40" t="s">
        <v>2</v>
      </c>
      <c r="T3" s="49" t="s">
        <v>3</v>
      </c>
    </row>
    <row r="4" spans="1:20" ht="19.5" customHeight="1">
      <c r="A4" s="41" t="s">
        <v>7</v>
      </c>
      <c r="B4" s="42" t="s">
        <v>5</v>
      </c>
      <c r="C4" s="42" t="s">
        <v>5</v>
      </c>
      <c r="D4" s="42" t="s">
        <v>5</v>
      </c>
      <c r="E4" s="42" t="s">
        <v>286</v>
      </c>
      <c r="F4" s="42" t="s">
        <v>5</v>
      </c>
      <c r="G4" s="42" t="s">
        <v>5</v>
      </c>
      <c r="H4" s="42" t="s">
        <v>287</v>
      </c>
      <c r="I4" s="42" t="s">
        <v>5</v>
      </c>
      <c r="J4" s="42" t="s">
        <v>5</v>
      </c>
      <c r="K4" s="42" t="s">
        <v>288</v>
      </c>
      <c r="L4" s="42" t="s">
        <v>5</v>
      </c>
      <c r="M4" s="42" t="s">
        <v>5</v>
      </c>
      <c r="N4" s="42" t="s">
        <v>5</v>
      </c>
      <c r="O4" s="42" t="s">
        <v>5</v>
      </c>
      <c r="P4" s="42" t="s">
        <v>108</v>
      </c>
      <c r="Q4" s="42" t="s">
        <v>5</v>
      </c>
      <c r="R4" s="42" t="s">
        <v>5</v>
      </c>
      <c r="S4" s="42" t="s">
        <v>5</v>
      </c>
      <c r="T4" s="42" t="s">
        <v>5</v>
      </c>
    </row>
    <row r="5" spans="1:20" ht="19.5" customHeight="1">
      <c r="A5" s="43" t="s">
        <v>122</v>
      </c>
      <c r="B5" s="44" t="s">
        <v>5</v>
      </c>
      <c r="C5" s="44" t="s">
        <v>5</v>
      </c>
      <c r="D5" s="44" t="s">
        <v>123</v>
      </c>
      <c r="E5" s="44" t="s">
        <v>129</v>
      </c>
      <c r="F5" s="44" t="s">
        <v>289</v>
      </c>
      <c r="G5" s="44" t="s">
        <v>290</v>
      </c>
      <c r="H5" s="44" t="s">
        <v>129</v>
      </c>
      <c r="I5" s="44" t="s">
        <v>251</v>
      </c>
      <c r="J5" s="44" t="s">
        <v>252</v>
      </c>
      <c r="K5" s="44" t="s">
        <v>129</v>
      </c>
      <c r="L5" s="44" t="s">
        <v>251</v>
      </c>
      <c r="M5" s="44" t="s">
        <v>5</v>
      </c>
      <c r="N5" s="44" t="s">
        <v>251</v>
      </c>
      <c r="O5" s="44" t="s">
        <v>252</v>
      </c>
      <c r="P5" s="44" t="s">
        <v>129</v>
      </c>
      <c r="Q5" s="44" t="s">
        <v>289</v>
      </c>
      <c r="R5" s="44" t="s">
        <v>290</v>
      </c>
      <c r="S5" s="44" t="s">
        <v>290</v>
      </c>
      <c r="T5" s="44" t="s">
        <v>5</v>
      </c>
    </row>
    <row r="6" spans="1:20" ht="19.5" customHeight="1">
      <c r="A6" s="43" t="s">
        <v>5</v>
      </c>
      <c r="B6" s="44" t="s">
        <v>5</v>
      </c>
      <c r="C6" s="44" t="s">
        <v>5</v>
      </c>
      <c r="D6" s="44" t="s">
        <v>5</v>
      </c>
      <c r="E6" s="44" t="s">
        <v>5</v>
      </c>
      <c r="F6" s="44" t="s">
        <v>5</v>
      </c>
      <c r="G6" s="44" t="s">
        <v>124</v>
      </c>
      <c r="H6" s="44" t="s">
        <v>5</v>
      </c>
      <c r="I6" s="44" t="s">
        <v>291</v>
      </c>
      <c r="J6" s="44" t="s">
        <v>124</v>
      </c>
      <c r="K6" s="44" t="s">
        <v>5</v>
      </c>
      <c r="L6" s="44" t="s">
        <v>124</v>
      </c>
      <c r="M6" s="44" t="s">
        <v>292</v>
      </c>
      <c r="N6" s="44" t="s">
        <v>291</v>
      </c>
      <c r="O6" s="44" t="s">
        <v>124</v>
      </c>
      <c r="P6" s="44" t="s">
        <v>5</v>
      </c>
      <c r="Q6" s="44" t="s">
        <v>5</v>
      </c>
      <c r="R6" s="44" t="s">
        <v>124</v>
      </c>
      <c r="S6" s="44" t="s">
        <v>293</v>
      </c>
      <c r="T6" s="44" t="s">
        <v>294</v>
      </c>
    </row>
    <row r="7" spans="1:20" ht="19.5" customHeight="1">
      <c r="A7" s="43" t="s">
        <v>5</v>
      </c>
      <c r="B7" s="44" t="s">
        <v>5</v>
      </c>
      <c r="C7" s="44" t="s">
        <v>5</v>
      </c>
      <c r="D7" s="44" t="s">
        <v>5</v>
      </c>
      <c r="E7" s="44" t="s">
        <v>5</v>
      </c>
      <c r="F7" s="44" t="s">
        <v>5</v>
      </c>
      <c r="G7" s="44" t="s">
        <v>5</v>
      </c>
      <c r="H7" s="44" t="s">
        <v>5</v>
      </c>
      <c r="I7" s="44" t="s">
        <v>5</v>
      </c>
      <c r="J7" s="44" t="s">
        <v>5</v>
      </c>
      <c r="K7" s="44" t="s">
        <v>5</v>
      </c>
      <c r="L7" s="44" t="s">
        <v>5</v>
      </c>
      <c r="M7" s="44" t="s">
        <v>5</v>
      </c>
      <c r="N7" s="44" t="s">
        <v>5</v>
      </c>
      <c r="O7" s="44" t="s">
        <v>5</v>
      </c>
      <c r="P7" s="44" t="s">
        <v>5</v>
      </c>
      <c r="Q7" s="44" t="s">
        <v>5</v>
      </c>
      <c r="R7" s="44" t="s">
        <v>5</v>
      </c>
      <c r="S7" s="44" t="s">
        <v>5</v>
      </c>
      <c r="T7" s="44" t="s">
        <v>5</v>
      </c>
    </row>
    <row r="8" spans="1:20" ht="19.5" customHeight="1">
      <c r="A8" s="43" t="s">
        <v>126</v>
      </c>
      <c r="B8" s="44" t="s">
        <v>127</v>
      </c>
      <c r="C8" s="44" t="s">
        <v>128</v>
      </c>
      <c r="D8" s="44" t="s">
        <v>11</v>
      </c>
      <c r="E8" s="35" t="s">
        <v>12</v>
      </c>
      <c r="F8" s="35" t="s">
        <v>13</v>
      </c>
      <c r="G8" s="35" t="s">
        <v>21</v>
      </c>
      <c r="H8" s="35" t="s">
        <v>25</v>
      </c>
      <c r="I8" s="35" t="s">
        <v>29</v>
      </c>
      <c r="J8" s="35" t="s">
        <v>33</v>
      </c>
      <c r="K8" s="35" t="s">
        <v>37</v>
      </c>
      <c r="L8" s="35" t="s">
        <v>41</v>
      </c>
      <c r="M8" s="35" t="s">
        <v>44</v>
      </c>
      <c r="N8" s="35" t="s">
        <v>47</v>
      </c>
      <c r="O8" s="35" t="s">
        <v>50</v>
      </c>
      <c r="P8" s="35" t="s">
        <v>53</v>
      </c>
      <c r="Q8" s="35" t="s">
        <v>56</v>
      </c>
      <c r="R8" s="35" t="s">
        <v>59</v>
      </c>
      <c r="S8" s="35" t="s">
        <v>62</v>
      </c>
      <c r="T8" s="35" t="s">
        <v>65</v>
      </c>
    </row>
    <row r="9" spans="1:20" ht="19.5" customHeight="1">
      <c r="A9" s="43" t="s">
        <v>5</v>
      </c>
      <c r="B9" s="44" t="s">
        <v>5</v>
      </c>
      <c r="C9" s="44" t="s">
        <v>5</v>
      </c>
      <c r="D9" s="44" t="s">
        <v>129</v>
      </c>
      <c r="E9" s="46">
        <v>33.24</v>
      </c>
      <c r="F9" s="45" t="s">
        <v>5</v>
      </c>
      <c r="G9" s="46">
        <v>33.24</v>
      </c>
      <c r="H9" s="46">
        <v>1878.59</v>
      </c>
      <c r="I9" s="46">
        <v>1282.36</v>
      </c>
      <c r="J9" s="46">
        <v>596.23</v>
      </c>
      <c r="K9" s="46">
        <v>1911.83</v>
      </c>
      <c r="L9" s="46">
        <v>1282.36</v>
      </c>
      <c r="M9" s="46">
        <v>1156.59</v>
      </c>
      <c r="N9" s="46">
        <v>125.77</v>
      </c>
      <c r="O9" s="46">
        <v>629.47</v>
      </c>
      <c r="P9" s="45" t="s">
        <v>5</v>
      </c>
      <c r="Q9" s="45" t="s">
        <v>5</v>
      </c>
      <c r="R9" s="45" t="s">
        <v>5</v>
      </c>
      <c r="S9" s="45" t="s">
        <v>5</v>
      </c>
      <c r="T9" s="45" t="s">
        <v>5</v>
      </c>
    </row>
    <row r="10" spans="1:20" ht="19.5" customHeight="1">
      <c r="A10" s="47" t="s">
        <v>130</v>
      </c>
      <c r="B10" s="48" t="s">
        <v>5</v>
      </c>
      <c r="C10" s="48" t="s">
        <v>5</v>
      </c>
      <c r="D10" s="48" t="s">
        <v>131</v>
      </c>
      <c r="E10" s="45" t="s">
        <v>5</v>
      </c>
      <c r="F10" s="45" t="s">
        <v>5</v>
      </c>
      <c r="G10" s="45" t="s">
        <v>5</v>
      </c>
      <c r="H10" s="46">
        <v>380.85</v>
      </c>
      <c r="I10" s="46">
        <v>365.01</v>
      </c>
      <c r="J10" s="46">
        <v>15.84</v>
      </c>
      <c r="K10" s="46">
        <v>380.85</v>
      </c>
      <c r="L10" s="46">
        <v>365.01</v>
      </c>
      <c r="M10" s="46">
        <v>298.02</v>
      </c>
      <c r="N10" s="46">
        <v>66.98</v>
      </c>
      <c r="O10" s="46">
        <v>15.84</v>
      </c>
      <c r="P10" s="45" t="s">
        <v>5</v>
      </c>
      <c r="Q10" s="45" t="s">
        <v>5</v>
      </c>
      <c r="R10" s="45" t="s">
        <v>5</v>
      </c>
      <c r="S10" s="45" t="s">
        <v>5</v>
      </c>
      <c r="T10" s="45" t="s">
        <v>5</v>
      </c>
    </row>
    <row r="11" spans="1:20" ht="19.5" customHeight="1">
      <c r="A11" s="47" t="s">
        <v>132</v>
      </c>
      <c r="B11" s="48" t="s">
        <v>5</v>
      </c>
      <c r="C11" s="48" t="s">
        <v>5</v>
      </c>
      <c r="D11" s="48" t="s">
        <v>133</v>
      </c>
      <c r="E11" s="45" t="s">
        <v>5</v>
      </c>
      <c r="F11" s="45" t="s">
        <v>5</v>
      </c>
      <c r="G11" s="45" t="s">
        <v>5</v>
      </c>
      <c r="H11" s="46">
        <v>50.07</v>
      </c>
      <c r="I11" s="46">
        <v>43.12</v>
      </c>
      <c r="J11" s="46">
        <v>6.94</v>
      </c>
      <c r="K11" s="46">
        <v>50.07</v>
      </c>
      <c r="L11" s="46">
        <v>43.12</v>
      </c>
      <c r="M11" s="46">
        <v>39.57</v>
      </c>
      <c r="N11" s="46">
        <v>3.56</v>
      </c>
      <c r="O11" s="46">
        <v>6.94</v>
      </c>
      <c r="P11" s="45" t="s">
        <v>5</v>
      </c>
      <c r="Q11" s="45" t="s">
        <v>5</v>
      </c>
      <c r="R11" s="45" t="s">
        <v>5</v>
      </c>
      <c r="S11" s="45" t="s">
        <v>5</v>
      </c>
      <c r="T11" s="45" t="s">
        <v>5</v>
      </c>
    </row>
    <row r="12" spans="1:20" ht="19.5" customHeight="1">
      <c r="A12" s="47" t="s">
        <v>134</v>
      </c>
      <c r="B12" s="48" t="s">
        <v>5</v>
      </c>
      <c r="C12" s="48" t="s">
        <v>5</v>
      </c>
      <c r="D12" s="48" t="s">
        <v>135</v>
      </c>
      <c r="E12" s="45" t="s">
        <v>5</v>
      </c>
      <c r="F12" s="45" t="s">
        <v>5</v>
      </c>
      <c r="G12" s="45" t="s">
        <v>5</v>
      </c>
      <c r="H12" s="46">
        <v>43.12</v>
      </c>
      <c r="I12" s="46">
        <v>43.12</v>
      </c>
      <c r="J12" s="45" t="s">
        <v>5</v>
      </c>
      <c r="K12" s="46">
        <v>43.12</v>
      </c>
      <c r="L12" s="46">
        <v>43.12</v>
      </c>
      <c r="M12" s="46">
        <v>39.57</v>
      </c>
      <c r="N12" s="46">
        <v>3.56</v>
      </c>
      <c r="O12" s="45" t="s">
        <v>5</v>
      </c>
      <c r="P12" s="45" t="s">
        <v>5</v>
      </c>
      <c r="Q12" s="45" t="s">
        <v>5</v>
      </c>
      <c r="R12" s="45" t="s">
        <v>5</v>
      </c>
      <c r="S12" s="45" t="s">
        <v>5</v>
      </c>
      <c r="T12" s="45" t="s">
        <v>5</v>
      </c>
    </row>
    <row r="13" spans="1:20" ht="19.5" customHeight="1">
      <c r="A13" s="47" t="s">
        <v>136</v>
      </c>
      <c r="B13" s="48" t="s">
        <v>5</v>
      </c>
      <c r="C13" s="48" t="s">
        <v>5</v>
      </c>
      <c r="D13" s="48" t="s">
        <v>137</v>
      </c>
      <c r="E13" s="45" t="s">
        <v>5</v>
      </c>
      <c r="F13" s="45" t="s">
        <v>5</v>
      </c>
      <c r="G13" s="45" t="s">
        <v>5</v>
      </c>
      <c r="H13" s="46">
        <v>6.94</v>
      </c>
      <c r="I13" s="45" t="s">
        <v>5</v>
      </c>
      <c r="J13" s="46">
        <v>6.94</v>
      </c>
      <c r="K13" s="46">
        <v>6.94</v>
      </c>
      <c r="L13" s="45" t="s">
        <v>5</v>
      </c>
      <c r="M13" s="45" t="s">
        <v>5</v>
      </c>
      <c r="N13" s="45" t="s">
        <v>5</v>
      </c>
      <c r="O13" s="46">
        <v>6.94</v>
      </c>
      <c r="P13" s="45" t="s">
        <v>5</v>
      </c>
      <c r="Q13" s="45" t="s">
        <v>5</v>
      </c>
      <c r="R13" s="45" t="s">
        <v>5</v>
      </c>
      <c r="S13" s="45" t="s">
        <v>5</v>
      </c>
      <c r="T13" s="45" t="s">
        <v>5</v>
      </c>
    </row>
    <row r="14" spans="1:20" ht="19.5" customHeight="1">
      <c r="A14" s="47" t="s">
        <v>138</v>
      </c>
      <c r="B14" s="48" t="s">
        <v>5</v>
      </c>
      <c r="C14" s="48" t="s">
        <v>5</v>
      </c>
      <c r="D14" s="48" t="s">
        <v>139</v>
      </c>
      <c r="E14" s="45" t="s">
        <v>5</v>
      </c>
      <c r="F14" s="45" t="s">
        <v>5</v>
      </c>
      <c r="G14" s="45" t="s">
        <v>5</v>
      </c>
      <c r="H14" s="46">
        <v>224.76</v>
      </c>
      <c r="I14" s="46">
        <v>224.76</v>
      </c>
      <c r="J14" s="45" t="s">
        <v>5</v>
      </c>
      <c r="K14" s="46">
        <v>224.76</v>
      </c>
      <c r="L14" s="46">
        <v>224.76</v>
      </c>
      <c r="M14" s="46">
        <v>170.35</v>
      </c>
      <c r="N14" s="46">
        <v>54.41</v>
      </c>
      <c r="O14" s="45" t="s">
        <v>5</v>
      </c>
      <c r="P14" s="45" t="s">
        <v>5</v>
      </c>
      <c r="Q14" s="45" t="s">
        <v>5</v>
      </c>
      <c r="R14" s="45" t="s">
        <v>5</v>
      </c>
      <c r="S14" s="45" t="s">
        <v>5</v>
      </c>
      <c r="T14" s="45" t="s">
        <v>5</v>
      </c>
    </row>
    <row r="15" spans="1:20" ht="19.5" customHeight="1">
      <c r="A15" s="47" t="s">
        <v>140</v>
      </c>
      <c r="B15" s="48" t="s">
        <v>5</v>
      </c>
      <c r="C15" s="48" t="s">
        <v>5</v>
      </c>
      <c r="D15" s="48" t="s">
        <v>135</v>
      </c>
      <c r="E15" s="45" t="s">
        <v>5</v>
      </c>
      <c r="F15" s="45" t="s">
        <v>5</v>
      </c>
      <c r="G15" s="45" t="s">
        <v>5</v>
      </c>
      <c r="H15" s="46">
        <v>195.86</v>
      </c>
      <c r="I15" s="46">
        <v>195.86</v>
      </c>
      <c r="J15" s="45" t="s">
        <v>5</v>
      </c>
      <c r="K15" s="46">
        <v>195.86</v>
      </c>
      <c r="L15" s="46">
        <v>195.86</v>
      </c>
      <c r="M15" s="46">
        <v>170.35</v>
      </c>
      <c r="N15" s="46">
        <v>25.51</v>
      </c>
      <c r="O15" s="45" t="s">
        <v>5</v>
      </c>
      <c r="P15" s="45" t="s">
        <v>5</v>
      </c>
      <c r="Q15" s="45" t="s">
        <v>5</v>
      </c>
      <c r="R15" s="45" t="s">
        <v>5</v>
      </c>
      <c r="S15" s="45" t="s">
        <v>5</v>
      </c>
      <c r="T15" s="45" t="s">
        <v>5</v>
      </c>
    </row>
    <row r="16" spans="1:20" ht="19.5" customHeight="1">
      <c r="A16" s="47" t="s">
        <v>141</v>
      </c>
      <c r="B16" s="48" t="s">
        <v>5</v>
      </c>
      <c r="C16" s="48" t="s">
        <v>5</v>
      </c>
      <c r="D16" s="48" t="s">
        <v>142</v>
      </c>
      <c r="E16" s="45" t="s">
        <v>5</v>
      </c>
      <c r="F16" s="45" t="s">
        <v>5</v>
      </c>
      <c r="G16" s="45" t="s">
        <v>5</v>
      </c>
      <c r="H16" s="46">
        <v>28.9</v>
      </c>
      <c r="I16" s="46">
        <v>28.9</v>
      </c>
      <c r="J16" s="45" t="s">
        <v>5</v>
      </c>
      <c r="K16" s="46">
        <v>28.9</v>
      </c>
      <c r="L16" s="46">
        <v>28.9</v>
      </c>
      <c r="M16" s="45" t="s">
        <v>5</v>
      </c>
      <c r="N16" s="46">
        <v>28.9</v>
      </c>
      <c r="O16" s="45" t="s">
        <v>5</v>
      </c>
      <c r="P16" s="45" t="s">
        <v>5</v>
      </c>
      <c r="Q16" s="45" t="s">
        <v>5</v>
      </c>
      <c r="R16" s="45" t="s">
        <v>5</v>
      </c>
      <c r="S16" s="45" t="s">
        <v>5</v>
      </c>
      <c r="T16" s="45" t="s">
        <v>5</v>
      </c>
    </row>
    <row r="17" spans="1:20" ht="19.5" customHeight="1">
      <c r="A17" s="47" t="s">
        <v>143</v>
      </c>
      <c r="B17" s="48" t="s">
        <v>5</v>
      </c>
      <c r="C17" s="48" t="s">
        <v>5</v>
      </c>
      <c r="D17" s="48" t="s">
        <v>144</v>
      </c>
      <c r="E17" s="45" t="s">
        <v>5</v>
      </c>
      <c r="F17" s="45" t="s">
        <v>5</v>
      </c>
      <c r="G17" s="45" t="s">
        <v>5</v>
      </c>
      <c r="H17" s="46">
        <v>12.88</v>
      </c>
      <c r="I17" s="46">
        <v>12.88</v>
      </c>
      <c r="J17" s="45" t="s">
        <v>5</v>
      </c>
      <c r="K17" s="46">
        <v>12.88</v>
      </c>
      <c r="L17" s="46">
        <v>12.88</v>
      </c>
      <c r="M17" s="46">
        <v>11.81</v>
      </c>
      <c r="N17" s="46">
        <v>1.07</v>
      </c>
      <c r="O17" s="45" t="s">
        <v>5</v>
      </c>
      <c r="P17" s="45" t="s">
        <v>5</v>
      </c>
      <c r="Q17" s="45" t="s">
        <v>5</v>
      </c>
      <c r="R17" s="45" t="s">
        <v>5</v>
      </c>
      <c r="S17" s="45" t="s">
        <v>5</v>
      </c>
      <c r="T17" s="45" t="s">
        <v>5</v>
      </c>
    </row>
    <row r="18" spans="1:20" ht="19.5" customHeight="1">
      <c r="A18" s="47" t="s">
        <v>145</v>
      </c>
      <c r="B18" s="48" t="s">
        <v>5</v>
      </c>
      <c r="C18" s="48" t="s">
        <v>5</v>
      </c>
      <c r="D18" s="48" t="s">
        <v>135</v>
      </c>
      <c r="E18" s="45" t="s">
        <v>5</v>
      </c>
      <c r="F18" s="45" t="s">
        <v>5</v>
      </c>
      <c r="G18" s="45" t="s">
        <v>5</v>
      </c>
      <c r="H18" s="46">
        <v>12.88</v>
      </c>
      <c r="I18" s="46">
        <v>12.88</v>
      </c>
      <c r="J18" s="45" t="s">
        <v>5</v>
      </c>
      <c r="K18" s="46">
        <v>12.88</v>
      </c>
      <c r="L18" s="46">
        <v>12.88</v>
      </c>
      <c r="M18" s="46">
        <v>11.81</v>
      </c>
      <c r="N18" s="46">
        <v>1.07</v>
      </c>
      <c r="O18" s="45" t="s">
        <v>5</v>
      </c>
      <c r="P18" s="45" t="s">
        <v>5</v>
      </c>
      <c r="Q18" s="45" t="s">
        <v>5</v>
      </c>
      <c r="R18" s="45" t="s">
        <v>5</v>
      </c>
      <c r="S18" s="45" t="s">
        <v>5</v>
      </c>
      <c r="T18" s="45" t="s">
        <v>5</v>
      </c>
    </row>
    <row r="19" spans="1:20" ht="19.5" customHeight="1">
      <c r="A19" s="47" t="s">
        <v>146</v>
      </c>
      <c r="B19" s="48" t="s">
        <v>5</v>
      </c>
      <c r="C19" s="48" t="s">
        <v>5</v>
      </c>
      <c r="D19" s="48" t="s">
        <v>147</v>
      </c>
      <c r="E19" s="45" t="s">
        <v>5</v>
      </c>
      <c r="F19" s="45" t="s">
        <v>5</v>
      </c>
      <c r="G19" s="45" t="s">
        <v>5</v>
      </c>
      <c r="H19" s="46">
        <v>21.97</v>
      </c>
      <c r="I19" s="46">
        <v>13.94</v>
      </c>
      <c r="J19" s="46">
        <v>8.03</v>
      </c>
      <c r="K19" s="46">
        <v>21.97</v>
      </c>
      <c r="L19" s="46">
        <v>13.94</v>
      </c>
      <c r="M19" s="46">
        <v>12.75</v>
      </c>
      <c r="N19" s="46">
        <v>1.19</v>
      </c>
      <c r="O19" s="46">
        <v>8.03</v>
      </c>
      <c r="P19" s="45" t="s">
        <v>5</v>
      </c>
      <c r="Q19" s="45" t="s">
        <v>5</v>
      </c>
      <c r="R19" s="45" t="s">
        <v>5</v>
      </c>
      <c r="S19" s="45" t="s">
        <v>5</v>
      </c>
      <c r="T19" s="45" t="s">
        <v>5</v>
      </c>
    </row>
    <row r="20" spans="1:20" ht="19.5" customHeight="1">
      <c r="A20" s="47" t="s">
        <v>148</v>
      </c>
      <c r="B20" s="48" t="s">
        <v>5</v>
      </c>
      <c r="C20" s="48" t="s">
        <v>5</v>
      </c>
      <c r="D20" s="48" t="s">
        <v>135</v>
      </c>
      <c r="E20" s="45" t="s">
        <v>5</v>
      </c>
      <c r="F20" s="45" t="s">
        <v>5</v>
      </c>
      <c r="G20" s="45" t="s">
        <v>5</v>
      </c>
      <c r="H20" s="46">
        <v>13.94</v>
      </c>
      <c r="I20" s="46">
        <v>13.94</v>
      </c>
      <c r="J20" s="45" t="s">
        <v>5</v>
      </c>
      <c r="K20" s="46">
        <v>13.94</v>
      </c>
      <c r="L20" s="46">
        <v>13.94</v>
      </c>
      <c r="M20" s="46">
        <v>12.75</v>
      </c>
      <c r="N20" s="46">
        <v>1.19</v>
      </c>
      <c r="O20" s="45" t="s">
        <v>5</v>
      </c>
      <c r="P20" s="45" t="s">
        <v>5</v>
      </c>
      <c r="Q20" s="45" t="s">
        <v>5</v>
      </c>
      <c r="R20" s="45" t="s">
        <v>5</v>
      </c>
      <c r="S20" s="45" t="s">
        <v>5</v>
      </c>
      <c r="T20" s="45" t="s">
        <v>5</v>
      </c>
    </row>
    <row r="21" spans="1:20" ht="19.5" customHeight="1">
      <c r="A21" s="47" t="s">
        <v>149</v>
      </c>
      <c r="B21" s="48" t="s">
        <v>5</v>
      </c>
      <c r="C21" s="48" t="s">
        <v>5</v>
      </c>
      <c r="D21" s="48" t="s">
        <v>150</v>
      </c>
      <c r="E21" s="45" t="s">
        <v>5</v>
      </c>
      <c r="F21" s="45" t="s">
        <v>5</v>
      </c>
      <c r="G21" s="45" t="s">
        <v>5</v>
      </c>
      <c r="H21" s="46">
        <v>8.03</v>
      </c>
      <c r="I21" s="45" t="s">
        <v>5</v>
      </c>
      <c r="J21" s="46">
        <v>8.03</v>
      </c>
      <c r="K21" s="46">
        <v>8.03</v>
      </c>
      <c r="L21" s="45" t="s">
        <v>5</v>
      </c>
      <c r="M21" s="45" t="s">
        <v>5</v>
      </c>
      <c r="N21" s="45" t="s">
        <v>5</v>
      </c>
      <c r="O21" s="46">
        <v>8.03</v>
      </c>
      <c r="P21" s="45" t="s">
        <v>5</v>
      </c>
      <c r="Q21" s="45" t="s">
        <v>5</v>
      </c>
      <c r="R21" s="45" t="s">
        <v>5</v>
      </c>
      <c r="S21" s="45" t="s">
        <v>5</v>
      </c>
      <c r="T21" s="45" t="s">
        <v>5</v>
      </c>
    </row>
    <row r="22" spans="1:20" ht="19.5" customHeight="1">
      <c r="A22" s="47" t="s">
        <v>151</v>
      </c>
      <c r="B22" s="48" t="s">
        <v>5</v>
      </c>
      <c r="C22" s="48" t="s">
        <v>5</v>
      </c>
      <c r="D22" s="48" t="s">
        <v>152</v>
      </c>
      <c r="E22" s="45" t="s">
        <v>5</v>
      </c>
      <c r="F22" s="45" t="s">
        <v>5</v>
      </c>
      <c r="G22" s="45" t="s">
        <v>5</v>
      </c>
      <c r="H22" s="46">
        <v>28.24</v>
      </c>
      <c r="I22" s="46">
        <v>28.17</v>
      </c>
      <c r="J22" s="46">
        <v>0.07</v>
      </c>
      <c r="K22" s="46">
        <v>28.24</v>
      </c>
      <c r="L22" s="46">
        <v>28.17</v>
      </c>
      <c r="M22" s="46">
        <v>25</v>
      </c>
      <c r="N22" s="46">
        <v>3.17</v>
      </c>
      <c r="O22" s="46">
        <v>0.07</v>
      </c>
      <c r="P22" s="45" t="s">
        <v>5</v>
      </c>
      <c r="Q22" s="45" t="s">
        <v>5</v>
      </c>
      <c r="R22" s="45" t="s">
        <v>5</v>
      </c>
      <c r="S22" s="45" t="s">
        <v>5</v>
      </c>
      <c r="T22" s="45" t="s">
        <v>5</v>
      </c>
    </row>
    <row r="23" spans="1:20" ht="19.5" customHeight="1">
      <c r="A23" s="47" t="s">
        <v>153</v>
      </c>
      <c r="B23" s="48" t="s">
        <v>5</v>
      </c>
      <c r="C23" s="48" t="s">
        <v>5</v>
      </c>
      <c r="D23" s="48" t="s">
        <v>135</v>
      </c>
      <c r="E23" s="45" t="s">
        <v>5</v>
      </c>
      <c r="F23" s="45" t="s">
        <v>5</v>
      </c>
      <c r="G23" s="45" t="s">
        <v>5</v>
      </c>
      <c r="H23" s="46">
        <v>28.24</v>
      </c>
      <c r="I23" s="46">
        <v>28.17</v>
      </c>
      <c r="J23" s="46">
        <v>0.07</v>
      </c>
      <c r="K23" s="46">
        <v>28.24</v>
      </c>
      <c r="L23" s="46">
        <v>28.17</v>
      </c>
      <c r="M23" s="46">
        <v>25</v>
      </c>
      <c r="N23" s="46">
        <v>3.17</v>
      </c>
      <c r="O23" s="46">
        <v>0.07</v>
      </c>
      <c r="P23" s="45" t="s">
        <v>5</v>
      </c>
      <c r="Q23" s="45" t="s">
        <v>5</v>
      </c>
      <c r="R23" s="45" t="s">
        <v>5</v>
      </c>
      <c r="S23" s="45" t="s">
        <v>5</v>
      </c>
      <c r="T23" s="45" t="s">
        <v>5</v>
      </c>
    </row>
    <row r="24" spans="1:20" ht="19.5" customHeight="1">
      <c r="A24" s="47" t="s">
        <v>154</v>
      </c>
      <c r="B24" s="48" t="s">
        <v>5</v>
      </c>
      <c r="C24" s="48" t="s">
        <v>5</v>
      </c>
      <c r="D24" s="48" t="s">
        <v>155</v>
      </c>
      <c r="E24" s="45" t="s">
        <v>5</v>
      </c>
      <c r="F24" s="45" t="s">
        <v>5</v>
      </c>
      <c r="G24" s="45" t="s">
        <v>5</v>
      </c>
      <c r="H24" s="46">
        <v>0.8</v>
      </c>
      <c r="I24" s="45" t="s">
        <v>5</v>
      </c>
      <c r="J24" s="46">
        <v>0.8</v>
      </c>
      <c r="K24" s="46">
        <v>0.8</v>
      </c>
      <c r="L24" s="45" t="s">
        <v>5</v>
      </c>
      <c r="M24" s="45" t="s">
        <v>5</v>
      </c>
      <c r="N24" s="45" t="s">
        <v>5</v>
      </c>
      <c r="O24" s="46">
        <v>0.8</v>
      </c>
      <c r="P24" s="45" t="s">
        <v>5</v>
      </c>
      <c r="Q24" s="45" t="s">
        <v>5</v>
      </c>
      <c r="R24" s="45" t="s">
        <v>5</v>
      </c>
      <c r="S24" s="45" t="s">
        <v>5</v>
      </c>
      <c r="T24" s="45" t="s">
        <v>5</v>
      </c>
    </row>
    <row r="25" spans="1:20" ht="19.5" customHeight="1">
      <c r="A25" s="47" t="s">
        <v>156</v>
      </c>
      <c r="B25" s="48" t="s">
        <v>5</v>
      </c>
      <c r="C25" s="48" t="s">
        <v>5</v>
      </c>
      <c r="D25" s="48" t="s">
        <v>150</v>
      </c>
      <c r="E25" s="45" t="s">
        <v>5</v>
      </c>
      <c r="F25" s="45" t="s">
        <v>5</v>
      </c>
      <c r="G25" s="45" t="s">
        <v>5</v>
      </c>
      <c r="H25" s="46">
        <v>0.8</v>
      </c>
      <c r="I25" s="45" t="s">
        <v>5</v>
      </c>
      <c r="J25" s="46">
        <v>0.8</v>
      </c>
      <c r="K25" s="46">
        <v>0.8</v>
      </c>
      <c r="L25" s="45" t="s">
        <v>5</v>
      </c>
      <c r="M25" s="45" t="s">
        <v>5</v>
      </c>
      <c r="N25" s="45" t="s">
        <v>5</v>
      </c>
      <c r="O25" s="46">
        <v>0.8</v>
      </c>
      <c r="P25" s="45" t="s">
        <v>5</v>
      </c>
      <c r="Q25" s="45" t="s">
        <v>5</v>
      </c>
      <c r="R25" s="45" t="s">
        <v>5</v>
      </c>
      <c r="S25" s="45" t="s">
        <v>5</v>
      </c>
      <c r="T25" s="45" t="s">
        <v>5</v>
      </c>
    </row>
    <row r="26" spans="1:20" ht="19.5" customHeight="1">
      <c r="A26" s="47" t="s">
        <v>157</v>
      </c>
      <c r="B26" s="48" t="s">
        <v>5</v>
      </c>
      <c r="C26" s="48" t="s">
        <v>5</v>
      </c>
      <c r="D26" s="48" t="s">
        <v>158</v>
      </c>
      <c r="E26" s="45" t="s">
        <v>5</v>
      </c>
      <c r="F26" s="45" t="s">
        <v>5</v>
      </c>
      <c r="G26" s="45" t="s">
        <v>5</v>
      </c>
      <c r="H26" s="46">
        <v>42.14</v>
      </c>
      <c r="I26" s="46">
        <v>42.14</v>
      </c>
      <c r="J26" s="45" t="s">
        <v>5</v>
      </c>
      <c r="K26" s="46">
        <v>42.14</v>
      </c>
      <c r="L26" s="46">
        <v>42.14</v>
      </c>
      <c r="M26" s="46">
        <v>38.54</v>
      </c>
      <c r="N26" s="46">
        <v>3.6</v>
      </c>
      <c r="O26" s="45" t="s">
        <v>5</v>
      </c>
      <c r="P26" s="45" t="s">
        <v>5</v>
      </c>
      <c r="Q26" s="45" t="s">
        <v>5</v>
      </c>
      <c r="R26" s="45" t="s">
        <v>5</v>
      </c>
      <c r="S26" s="45" t="s">
        <v>5</v>
      </c>
      <c r="T26" s="45" t="s">
        <v>5</v>
      </c>
    </row>
    <row r="27" spans="1:20" ht="19.5" customHeight="1">
      <c r="A27" s="47" t="s">
        <v>159</v>
      </c>
      <c r="B27" s="48" t="s">
        <v>5</v>
      </c>
      <c r="C27" s="48" t="s">
        <v>5</v>
      </c>
      <c r="D27" s="48" t="s">
        <v>135</v>
      </c>
      <c r="E27" s="45" t="s">
        <v>5</v>
      </c>
      <c r="F27" s="45" t="s">
        <v>5</v>
      </c>
      <c r="G27" s="45" t="s">
        <v>5</v>
      </c>
      <c r="H27" s="46">
        <v>42.14</v>
      </c>
      <c r="I27" s="46">
        <v>42.14</v>
      </c>
      <c r="J27" s="45" t="s">
        <v>5</v>
      </c>
      <c r="K27" s="46">
        <v>42.14</v>
      </c>
      <c r="L27" s="46">
        <v>42.14</v>
      </c>
      <c r="M27" s="46">
        <v>38.54</v>
      </c>
      <c r="N27" s="46">
        <v>3.6</v>
      </c>
      <c r="O27" s="45" t="s">
        <v>5</v>
      </c>
      <c r="P27" s="45" t="s">
        <v>5</v>
      </c>
      <c r="Q27" s="45" t="s">
        <v>5</v>
      </c>
      <c r="R27" s="45" t="s">
        <v>5</v>
      </c>
      <c r="S27" s="45" t="s">
        <v>5</v>
      </c>
      <c r="T27" s="45" t="s">
        <v>5</v>
      </c>
    </row>
    <row r="28" spans="1:20" ht="19.5" customHeight="1">
      <c r="A28" s="47" t="s">
        <v>160</v>
      </c>
      <c r="B28" s="48" t="s">
        <v>5</v>
      </c>
      <c r="C28" s="48" t="s">
        <v>5</v>
      </c>
      <c r="D28" s="48" t="s">
        <v>161</v>
      </c>
      <c r="E28" s="45" t="s">
        <v>5</v>
      </c>
      <c r="F28" s="45" t="s">
        <v>5</v>
      </c>
      <c r="G28" s="45" t="s">
        <v>5</v>
      </c>
      <c r="H28" s="46">
        <v>34.58</v>
      </c>
      <c r="I28" s="46">
        <v>34.58</v>
      </c>
      <c r="J28" s="45" t="s">
        <v>5</v>
      </c>
      <c r="K28" s="46">
        <v>34.58</v>
      </c>
      <c r="L28" s="46">
        <v>34.58</v>
      </c>
      <c r="M28" s="46">
        <v>33.72</v>
      </c>
      <c r="N28" s="46">
        <v>0.86</v>
      </c>
      <c r="O28" s="45" t="s">
        <v>5</v>
      </c>
      <c r="P28" s="45" t="s">
        <v>5</v>
      </c>
      <c r="Q28" s="45" t="s">
        <v>5</v>
      </c>
      <c r="R28" s="45" t="s">
        <v>5</v>
      </c>
      <c r="S28" s="45" t="s">
        <v>5</v>
      </c>
      <c r="T28" s="45" t="s">
        <v>5</v>
      </c>
    </row>
    <row r="29" spans="1:20" ht="19.5" customHeight="1">
      <c r="A29" s="47" t="s">
        <v>162</v>
      </c>
      <c r="B29" s="48" t="s">
        <v>5</v>
      </c>
      <c r="C29" s="48" t="s">
        <v>5</v>
      </c>
      <c r="D29" s="48" t="s">
        <v>163</v>
      </c>
      <c r="E29" s="45" t="s">
        <v>5</v>
      </c>
      <c r="F29" s="45" t="s">
        <v>5</v>
      </c>
      <c r="G29" s="45" t="s">
        <v>5</v>
      </c>
      <c r="H29" s="46">
        <v>12.74</v>
      </c>
      <c r="I29" s="46">
        <v>12.74</v>
      </c>
      <c r="J29" s="45" t="s">
        <v>5</v>
      </c>
      <c r="K29" s="46">
        <v>12.74</v>
      </c>
      <c r="L29" s="46">
        <v>12.74</v>
      </c>
      <c r="M29" s="46">
        <v>12.46</v>
      </c>
      <c r="N29" s="46">
        <v>0.29</v>
      </c>
      <c r="O29" s="45" t="s">
        <v>5</v>
      </c>
      <c r="P29" s="45" t="s">
        <v>5</v>
      </c>
      <c r="Q29" s="45" t="s">
        <v>5</v>
      </c>
      <c r="R29" s="45" t="s">
        <v>5</v>
      </c>
      <c r="S29" s="45" t="s">
        <v>5</v>
      </c>
      <c r="T29" s="45" t="s">
        <v>5</v>
      </c>
    </row>
    <row r="30" spans="1:20" ht="19.5" customHeight="1">
      <c r="A30" s="47" t="s">
        <v>164</v>
      </c>
      <c r="B30" s="48" t="s">
        <v>5</v>
      </c>
      <c r="C30" s="48" t="s">
        <v>5</v>
      </c>
      <c r="D30" s="48" t="s">
        <v>165</v>
      </c>
      <c r="E30" s="45" t="s">
        <v>5</v>
      </c>
      <c r="F30" s="45" t="s">
        <v>5</v>
      </c>
      <c r="G30" s="45" t="s">
        <v>5</v>
      </c>
      <c r="H30" s="46">
        <v>12.74</v>
      </c>
      <c r="I30" s="46">
        <v>12.74</v>
      </c>
      <c r="J30" s="45" t="s">
        <v>5</v>
      </c>
      <c r="K30" s="46">
        <v>12.74</v>
      </c>
      <c r="L30" s="46">
        <v>12.74</v>
      </c>
      <c r="M30" s="46">
        <v>12.46</v>
      </c>
      <c r="N30" s="46">
        <v>0.29</v>
      </c>
      <c r="O30" s="45" t="s">
        <v>5</v>
      </c>
      <c r="P30" s="45" t="s">
        <v>5</v>
      </c>
      <c r="Q30" s="45" t="s">
        <v>5</v>
      </c>
      <c r="R30" s="45" t="s">
        <v>5</v>
      </c>
      <c r="S30" s="45" t="s">
        <v>5</v>
      </c>
      <c r="T30" s="45" t="s">
        <v>5</v>
      </c>
    </row>
    <row r="31" spans="1:20" ht="19.5" customHeight="1">
      <c r="A31" s="47" t="s">
        <v>166</v>
      </c>
      <c r="B31" s="48" t="s">
        <v>5</v>
      </c>
      <c r="C31" s="48" t="s">
        <v>5</v>
      </c>
      <c r="D31" s="48" t="s">
        <v>167</v>
      </c>
      <c r="E31" s="45" t="s">
        <v>5</v>
      </c>
      <c r="F31" s="45" t="s">
        <v>5</v>
      </c>
      <c r="G31" s="45" t="s">
        <v>5</v>
      </c>
      <c r="H31" s="46">
        <v>21.83</v>
      </c>
      <c r="I31" s="46">
        <v>21.83</v>
      </c>
      <c r="J31" s="45" t="s">
        <v>5</v>
      </c>
      <c r="K31" s="46">
        <v>21.83</v>
      </c>
      <c r="L31" s="46">
        <v>21.83</v>
      </c>
      <c r="M31" s="46">
        <v>21.26</v>
      </c>
      <c r="N31" s="46">
        <v>0.57</v>
      </c>
      <c r="O31" s="45" t="s">
        <v>5</v>
      </c>
      <c r="P31" s="45" t="s">
        <v>5</v>
      </c>
      <c r="Q31" s="45" t="s">
        <v>5</v>
      </c>
      <c r="R31" s="45" t="s">
        <v>5</v>
      </c>
      <c r="S31" s="45" t="s">
        <v>5</v>
      </c>
      <c r="T31" s="45" t="s">
        <v>5</v>
      </c>
    </row>
    <row r="32" spans="1:20" ht="19.5" customHeight="1">
      <c r="A32" s="47" t="s">
        <v>168</v>
      </c>
      <c r="B32" s="48" t="s">
        <v>5</v>
      </c>
      <c r="C32" s="48" t="s">
        <v>5</v>
      </c>
      <c r="D32" s="48" t="s">
        <v>169</v>
      </c>
      <c r="E32" s="45" t="s">
        <v>5</v>
      </c>
      <c r="F32" s="45" t="s">
        <v>5</v>
      </c>
      <c r="G32" s="45" t="s">
        <v>5</v>
      </c>
      <c r="H32" s="46">
        <v>21.83</v>
      </c>
      <c r="I32" s="46">
        <v>21.83</v>
      </c>
      <c r="J32" s="45" t="s">
        <v>5</v>
      </c>
      <c r="K32" s="46">
        <v>21.83</v>
      </c>
      <c r="L32" s="46">
        <v>21.83</v>
      </c>
      <c r="M32" s="46">
        <v>21.26</v>
      </c>
      <c r="N32" s="46">
        <v>0.57</v>
      </c>
      <c r="O32" s="45" t="s">
        <v>5</v>
      </c>
      <c r="P32" s="45" t="s">
        <v>5</v>
      </c>
      <c r="Q32" s="45" t="s">
        <v>5</v>
      </c>
      <c r="R32" s="45" t="s">
        <v>5</v>
      </c>
      <c r="S32" s="45" t="s">
        <v>5</v>
      </c>
      <c r="T32" s="45" t="s">
        <v>5</v>
      </c>
    </row>
    <row r="33" spans="1:20" ht="19.5" customHeight="1">
      <c r="A33" s="47" t="s">
        <v>170</v>
      </c>
      <c r="B33" s="48" t="s">
        <v>5</v>
      </c>
      <c r="C33" s="48" t="s">
        <v>5</v>
      </c>
      <c r="D33" s="48" t="s">
        <v>171</v>
      </c>
      <c r="E33" s="45" t="s">
        <v>5</v>
      </c>
      <c r="F33" s="45" t="s">
        <v>5</v>
      </c>
      <c r="G33" s="45" t="s">
        <v>5</v>
      </c>
      <c r="H33" s="46">
        <v>225.06</v>
      </c>
      <c r="I33" s="46">
        <v>225.06</v>
      </c>
      <c r="J33" s="45" t="s">
        <v>5</v>
      </c>
      <c r="K33" s="46">
        <v>225.06</v>
      </c>
      <c r="L33" s="46">
        <v>225.06</v>
      </c>
      <c r="M33" s="46">
        <v>221.95</v>
      </c>
      <c r="N33" s="46">
        <v>3.11</v>
      </c>
      <c r="O33" s="45" t="s">
        <v>5</v>
      </c>
      <c r="P33" s="45" t="s">
        <v>5</v>
      </c>
      <c r="Q33" s="45" t="s">
        <v>5</v>
      </c>
      <c r="R33" s="45" t="s">
        <v>5</v>
      </c>
      <c r="S33" s="45" t="s">
        <v>5</v>
      </c>
      <c r="T33" s="45" t="s">
        <v>5</v>
      </c>
    </row>
    <row r="34" spans="1:20" ht="19.5" customHeight="1">
      <c r="A34" s="47" t="s">
        <v>172</v>
      </c>
      <c r="B34" s="48" t="s">
        <v>5</v>
      </c>
      <c r="C34" s="48" t="s">
        <v>5</v>
      </c>
      <c r="D34" s="48" t="s">
        <v>173</v>
      </c>
      <c r="E34" s="45" t="s">
        <v>5</v>
      </c>
      <c r="F34" s="45" t="s">
        <v>5</v>
      </c>
      <c r="G34" s="45" t="s">
        <v>5</v>
      </c>
      <c r="H34" s="46">
        <v>25.46</v>
      </c>
      <c r="I34" s="46">
        <v>25.46</v>
      </c>
      <c r="J34" s="45" t="s">
        <v>5</v>
      </c>
      <c r="K34" s="46">
        <v>25.46</v>
      </c>
      <c r="L34" s="46">
        <v>25.46</v>
      </c>
      <c r="M34" s="46">
        <v>24.6</v>
      </c>
      <c r="N34" s="46">
        <v>0.86</v>
      </c>
      <c r="O34" s="45" t="s">
        <v>5</v>
      </c>
      <c r="P34" s="45" t="s">
        <v>5</v>
      </c>
      <c r="Q34" s="45" t="s">
        <v>5</v>
      </c>
      <c r="R34" s="45" t="s">
        <v>5</v>
      </c>
      <c r="S34" s="45" t="s">
        <v>5</v>
      </c>
      <c r="T34" s="45" t="s">
        <v>5</v>
      </c>
    </row>
    <row r="35" spans="1:20" ht="19.5" customHeight="1">
      <c r="A35" s="47" t="s">
        <v>174</v>
      </c>
      <c r="B35" s="48" t="s">
        <v>5</v>
      </c>
      <c r="C35" s="48" t="s">
        <v>5</v>
      </c>
      <c r="D35" s="48" t="s">
        <v>150</v>
      </c>
      <c r="E35" s="45" t="s">
        <v>5</v>
      </c>
      <c r="F35" s="45" t="s">
        <v>5</v>
      </c>
      <c r="G35" s="45" t="s">
        <v>5</v>
      </c>
      <c r="H35" s="46">
        <v>15.21</v>
      </c>
      <c r="I35" s="46">
        <v>15.21</v>
      </c>
      <c r="J35" s="45" t="s">
        <v>5</v>
      </c>
      <c r="K35" s="46">
        <v>15.21</v>
      </c>
      <c r="L35" s="46">
        <v>15.21</v>
      </c>
      <c r="M35" s="46">
        <v>14.64</v>
      </c>
      <c r="N35" s="46">
        <v>0.57</v>
      </c>
      <c r="O35" s="45" t="s">
        <v>5</v>
      </c>
      <c r="P35" s="45" t="s">
        <v>5</v>
      </c>
      <c r="Q35" s="45" t="s">
        <v>5</v>
      </c>
      <c r="R35" s="45" t="s">
        <v>5</v>
      </c>
      <c r="S35" s="45" t="s">
        <v>5</v>
      </c>
      <c r="T35" s="45" t="s">
        <v>5</v>
      </c>
    </row>
    <row r="36" spans="1:20" ht="19.5" customHeight="1">
      <c r="A36" s="47" t="s">
        <v>175</v>
      </c>
      <c r="B36" s="48" t="s">
        <v>5</v>
      </c>
      <c r="C36" s="48" t="s">
        <v>5</v>
      </c>
      <c r="D36" s="48" t="s">
        <v>176</v>
      </c>
      <c r="E36" s="45" t="s">
        <v>5</v>
      </c>
      <c r="F36" s="45" t="s">
        <v>5</v>
      </c>
      <c r="G36" s="45" t="s">
        <v>5</v>
      </c>
      <c r="H36" s="46">
        <v>10.25</v>
      </c>
      <c r="I36" s="46">
        <v>10.25</v>
      </c>
      <c r="J36" s="45" t="s">
        <v>5</v>
      </c>
      <c r="K36" s="46">
        <v>10.25</v>
      </c>
      <c r="L36" s="46">
        <v>10.25</v>
      </c>
      <c r="M36" s="46">
        <v>9.97</v>
      </c>
      <c r="N36" s="46">
        <v>0.29</v>
      </c>
      <c r="O36" s="45" t="s">
        <v>5</v>
      </c>
      <c r="P36" s="45" t="s">
        <v>5</v>
      </c>
      <c r="Q36" s="45" t="s">
        <v>5</v>
      </c>
      <c r="R36" s="45" t="s">
        <v>5</v>
      </c>
      <c r="S36" s="45" t="s">
        <v>5</v>
      </c>
      <c r="T36" s="45" t="s">
        <v>5</v>
      </c>
    </row>
    <row r="37" spans="1:20" ht="19.5" customHeight="1">
      <c r="A37" s="47" t="s">
        <v>177</v>
      </c>
      <c r="B37" s="48" t="s">
        <v>5</v>
      </c>
      <c r="C37" s="48" t="s">
        <v>5</v>
      </c>
      <c r="D37" s="48" t="s">
        <v>178</v>
      </c>
      <c r="E37" s="45" t="s">
        <v>5</v>
      </c>
      <c r="F37" s="45" t="s">
        <v>5</v>
      </c>
      <c r="G37" s="45" t="s">
        <v>5</v>
      </c>
      <c r="H37" s="46">
        <v>28.43</v>
      </c>
      <c r="I37" s="46">
        <v>28.43</v>
      </c>
      <c r="J37" s="45" t="s">
        <v>5</v>
      </c>
      <c r="K37" s="46">
        <v>28.43</v>
      </c>
      <c r="L37" s="46">
        <v>28.43</v>
      </c>
      <c r="M37" s="46">
        <v>26.18</v>
      </c>
      <c r="N37" s="46">
        <v>2.25</v>
      </c>
      <c r="O37" s="45" t="s">
        <v>5</v>
      </c>
      <c r="P37" s="45" t="s">
        <v>5</v>
      </c>
      <c r="Q37" s="45" t="s">
        <v>5</v>
      </c>
      <c r="R37" s="45" t="s">
        <v>5</v>
      </c>
      <c r="S37" s="45" t="s">
        <v>5</v>
      </c>
      <c r="T37" s="45" t="s">
        <v>5</v>
      </c>
    </row>
    <row r="38" spans="1:20" ht="19.5" customHeight="1">
      <c r="A38" s="47" t="s">
        <v>179</v>
      </c>
      <c r="B38" s="48" t="s">
        <v>5</v>
      </c>
      <c r="C38" s="48" t="s">
        <v>5</v>
      </c>
      <c r="D38" s="48" t="s">
        <v>135</v>
      </c>
      <c r="E38" s="45" t="s">
        <v>5</v>
      </c>
      <c r="F38" s="45" t="s">
        <v>5</v>
      </c>
      <c r="G38" s="45" t="s">
        <v>5</v>
      </c>
      <c r="H38" s="46">
        <v>28.43</v>
      </c>
      <c r="I38" s="46">
        <v>28.43</v>
      </c>
      <c r="J38" s="45" t="s">
        <v>5</v>
      </c>
      <c r="K38" s="46">
        <v>28.43</v>
      </c>
      <c r="L38" s="46">
        <v>28.43</v>
      </c>
      <c r="M38" s="46">
        <v>26.18</v>
      </c>
      <c r="N38" s="46">
        <v>2.25</v>
      </c>
      <c r="O38" s="45" t="s">
        <v>5</v>
      </c>
      <c r="P38" s="45" t="s">
        <v>5</v>
      </c>
      <c r="Q38" s="45" t="s">
        <v>5</v>
      </c>
      <c r="R38" s="45" t="s">
        <v>5</v>
      </c>
      <c r="S38" s="45" t="s">
        <v>5</v>
      </c>
      <c r="T38" s="45" t="s">
        <v>5</v>
      </c>
    </row>
    <row r="39" spans="1:20" ht="19.5" customHeight="1">
      <c r="A39" s="47" t="s">
        <v>180</v>
      </c>
      <c r="B39" s="48" t="s">
        <v>5</v>
      </c>
      <c r="C39" s="48" t="s">
        <v>5</v>
      </c>
      <c r="D39" s="48" t="s">
        <v>181</v>
      </c>
      <c r="E39" s="45" t="s">
        <v>5</v>
      </c>
      <c r="F39" s="45" t="s">
        <v>5</v>
      </c>
      <c r="G39" s="45" t="s">
        <v>5</v>
      </c>
      <c r="H39" s="46">
        <v>135.43</v>
      </c>
      <c r="I39" s="46">
        <v>135.43</v>
      </c>
      <c r="J39" s="45" t="s">
        <v>5</v>
      </c>
      <c r="K39" s="46">
        <v>135.43</v>
      </c>
      <c r="L39" s="46">
        <v>135.43</v>
      </c>
      <c r="M39" s="46">
        <v>135.43</v>
      </c>
      <c r="N39" s="45" t="s">
        <v>5</v>
      </c>
      <c r="O39" s="45" t="s">
        <v>5</v>
      </c>
      <c r="P39" s="45" t="s">
        <v>5</v>
      </c>
      <c r="Q39" s="45" t="s">
        <v>5</v>
      </c>
      <c r="R39" s="45" t="s">
        <v>5</v>
      </c>
      <c r="S39" s="45" t="s">
        <v>5</v>
      </c>
      <c r="T39" s="45" t="s">
        <v>5</v>
      </c>
    </row>
    <row r="40" spans="1:20" ht="19.5" customHeight="1">
      <c r="A40" s="47" t="s">
        <v>182</v>
      </c>
      <c r="B40" s="48" t="s">
        <v>5</v>
      </c>
      <c r="C40" s="48" t="s">
        <v>5</v>
      </c>
      <c r="D40" s="48" t="s">
        <v>183</v>
      </c>
      <c r="E40" s="45" t="s">
        <v>5</v>
      </c>
      <c r="F40" s="45" t="s">
        <v>5</v>
      </c>
      <c r="G40" s="45" t="s">
        <v>5</v>
      </c>
      <c r="H40" s="46">
        <v>38.02</v>
      </c>
      <c r="I40" s="46">
        <v>38.02</v>
      </c>
      <c r="J40" s="45" t="s">
        <v>5</v>
      </c>
      <c r="K40" s="46">
        <v>38.02</v>
      </c>
      <c r="L40" s="46">
        <v>38.02</v>
      </c>
      <c r="M40" s="46">
        <v>38.02</v>
      </c>
      <c r="N40" s="45" t="s">
        <v>5</v>
      </c>
      <c r="O40" s="45" t="s">
        <v>5</v>
      </c>
      <c r="P40" s="45" t="s">
        <v>5</v>
      </c>
      <c r="Q40" s="45" t="s">
        <v>5</v>
      </c>
      <c r="R40" s="45" t="s">
        <v>5</v>
      </c>
      <c r="S40" s="45" t="s">
        <v>5</v>
      </c>
      <c r="T40" s="45" t="s">
        <v>5</v>
      </c>
    </row>
    <row r="41" spans="1:20" ht="19.5" customHeight="1">
      <c r="A41" s="47" t="s">
        <v>184</v>
      </c>
      <c r="B41" s="48" t="s">
        <v>5</v>
      </c>
      <c r="C41" s="48" t="s">
        <v>5</v>
      </c>
      <c r="D41" s="48" t="s">
        <v>185</v>
      </c>
      <c r="E41" s="45" t="s">
        <v>5</v>
      </c>
      <c r="F41" s="45" t="s">
        <v>5</v>
      </c>
      <c r="G41" s="45" t="s">
        <v>5</v>
      </c>
      <c r="H41" s="46">
        <v>19.71</v>
      </c>
      <c r="I41" s="46">
        <v>19.71</v>
      </c>
      <c r="J41" s="45" t="s">
        <v>5</v>
      </c>
      <c r="K41" s="46">
        <v>19.71</v>
      </c>
      <c r="L41" s="46">
        <v>19.71</v>
      </c>
      <c r="M41" s="46">
        <v>19.71</v>
      </c>
      <c r="N41" s="45" t="s">
        <v>5</v>
      </c>
      <c r="O41" s="45" t="s">
        <v>5</v>
      </c>
      <c r="P41" s="45" t="s">
        <v>5</v>
      </c>
      <c r="Q41" s="45" t="s">
        <v>5</v>
      </c>
      <c r="R41" s="45" t="s">
        <v>5</v>
      </c>
      <c r="S41" s="45" t="s">
        <v>5</v>
      </c>
      <c r="T41" s="45" t="s">
        <v>5</v>
      </c>
    </row>
    <row r="42" spans="1:20" ht="19.5" customHeight="1">
      <c r="A42" s="47" t="s">
        <v>186</v>
      </c>
      <c r="B42" s="48" t="s">
        <v>5</v>
      </c>
      <c r="C42" s="48" t="s">
        <v>5</v>
      </c>
      <c r="D42" s="48" t="s">
        <v>187</v>
      </c>
      <c r="E42" s="45" t="s">
        <v>5</v>
      </c>
      <c r="F42" s="45" t="s">
        <v>5</v>
      </c>
      <c r="G42" s="45" t="s">
        <v>5</v>
      </c>
      <c r="H42" s="46">
        <v>77.7</v>
      </c>
      <c r="I42" s="46">
        <v>77.7</v>
      </c>
      <c r="J42" s="45" t="s">
        <v>5</v>
      </c>
      <c r="K42" s="46">
        <v>77.7</v>
      </c>
      <c r="L42" s="46">
        <v>77.7</v>
      </c>
      <c r="M42" s="46">
        <v>77.7</v>
      </c>
      <c r="N42" s="45" t="s">
        <v>5</v>
      </c>
      <c r="O42" s="45" t="s">
        <v>5</v>
      </c>
      <c r="P42" s="45" t="s">
        <v>5</v>
      </c>
      <c r="Q42" s="45" t="s">
        <v>5</v>
      </c>
      <c r="R42" s="45" t="s">
        <v>5</v>
      </c>
      <c r="S42" s="45" t="s">
        <v>5</v>
      </c>
      <c r="T42" s="45" t="s">
        <v>5</v>
      </c>
    </row>
    <row r="43" spans="1:20" ht="19.5" customHeight="1">
      <c r="A43" s="47" t="s">
        <v>188</v>
      </c>
      <c r="B43" s="48" t="s">
        <v>5</v>
      </c>
      <c r="C43" s="48" t="s">
        <v>5</v>
      </c>
      <c r="D43" s="48" t="s">
        <v>189</v>
      </c>
      <c r="E43" s="45" t="s">
        <v>5</v>
      </c>
      <c r="F43" s="45" t="s">
        <v>5</v>
      </c>
      <c r="G43" s="45" t="s">
        <v>5</v>
      </c>
      <c r="H43" s="46">
        <v>27.33</v>
      </c>
      <c r="I43" s="46">
        <v>27.33</v>
      </c>
      <c r="J43" s="45" t="s">
        <v>5</v>
      </c>
      <c r="K43" s="46">
        <v>27.33</v>
      </c>
      <c r="L43" s="46">
        <v>27.33</v>
      </c>
      <c r="M43" s="46">
        <v>27.33</v>
      </c>
      <c r="N43" s="45" t="s">
        <v>5</v>
      </c>
      <c r="O43" s="45" t="s">
        <v>5</v>
      </c>
      <c r="P43" s="45" t="s">
        <v>5</v>
      </c>
      <c r="Q43" s="45" t="s">
        <v>5</v>
      </c>
      <c r="R43" s="45" t="s">
        <v>5</v>
      </c>
      <c r="S43" s="45" t="s">
        <v>5</v>
      </c>
      <c r="T43" s="45" t="s">
        <v>5</v>
      </c>
    </row>
    <row r="44" spans="1:20" ht="19.5" customHeight="1">
      <c r="A44" s="47" t="s">
        <v>190</v>
      </c>
      <c r="B44" s="48" t="s">
        <v>5</v>
      </c>
      <c r="C44" s="48" t="s">
        <v>5</v>
      </c>
      <c r="D44" s="48" t="s">
        <v>191</v>
      </c>
      <c r="E44" s="45" t="s">
        <v>5</v>
      </c>
      <c r="F44" s="45" t="s">
        <v>5</v>
      </c>
      <c r="G44" s="45" t="s">
        <v>5</v>
      </c>
      <c r="H44" s="46">
        <v>27.33</v>
      </c>
      <c r="I44" s="46">
        <v>27.33</v>
      </c>
      <c r="J44" s="45" t="s">
        <v>5</v>
      </c>
      <c r="K44" s="46">
        <v>27.33</v>
      </c>
      <c r="L44" s="46">
        <v>27.33</v>
      </c>
      <c r="M44" s="46">
        <v>27.33</v>
      </c>
      <c r="N44" s="45" t="s">
        <v>5</v>
      </c>
      <c r="O44" s="45" t="s">
        <v>5</v>
      </c>
      <c r="P44" s="45" t="s">
        <v>5</v>
      </c>
      <c r="Q44" s="45" t="s">
        <v>5</v>
      </c>
      <c r="R44" s="45" t="s">
        <v>5</v>
      </c>
      <c r="S44" s="45" t="s">
        <v>5</v>
      </c>
      <c r="T44" s="45" t="s">
        <v>5</v>
      </c>
    </row>
    <row r="45" spans="1:20" ht="19.5" customHeight="1">
      <c r="A45" s="47" t="s">
        <v>192</v>
      </c>
      <c r="B45" s="48" t="s">
        <v>5</v>
      </c>
      <c r="C45" s="48" t="s">
        <v>5</v>
      </c>
      <c r="D45" s="48" t="s">
        <v>193</v>
      </c>
      <c r="E45" s="45" t="s">
        <v>5</v>
      </c>
      <c r="F45" s="45" t="s">
        <v>5</v>
      </c>
      <c r="G45" s="45" t="s">
        <v>5</v>
      </c>
      <c r="H45" s="46">
        <v>8.41</v>
      </c>
      <c r="I45" s="46">
        <v>8.41</v>
      </c>
      <c r="J45" s="45" t="s">
        <v>5</v>
      </c>
      <c r="K45" s="46">
        <v>8.41</v>
      </c>
      <c r="L45" s="46">
        <v>8.41</v>
      </c>
      <c r="M45" s="46">
        <v>8.41</v>
      </c>
      <c r="N45" s="45" t="s">
        <v>5</v>
      </c>
      <c r="O45" s="45" t="s">
        <v>5</v>
      </c>
      <c r="P45" s="45" t="s">
        <v>5</v>
      </c>
      <c r="Q45" s="45" t="s">
        <v>5</v>
      </c>
      <c r="R45" s="45" t="s">
        <v>5</v>
      </c>
      <c r="S45" s="45" t="s">
        <v>5</v>
      </c>
      <c r="T45" s="45" t="s">
        <v>5</v>
      </c>
    </row>
    <row r="46" spans="1:20" ht="19.5" customHeight="1">
      <c r="A46" s="47" t="s">
        <v>194</v>
      </c>
      <c r="B46" s="48" t="s">
        <v>5</v>
      </c>
      <c r="C46" s="48" t="s">
        <v>5</v>
      </c>
      <c r="D46" s="48" t="s">
        <v>195</v>
      </c>
      <c r="E46" s="45" t="s">
        <v>5</v>
      </c>
      <c r="F46" s="45" t="s">
        <v>5</v>
      </c>
      <c r="G46" s="45" t="s">
        <v>5</v>
      </c>
      <c r="H46" s="46">
        <v>8.41</v>
      </c>
      <c r="I46" s="46">
        <v>8.41</v>
      </c>
      <c r="J46" s="45" t="s">
        <v>5</v>
      </c>
      <c r="K46" s="46">
        <v>8.41</v>
      </c>
      <c r="L46" s="46">
        <v>8.41</v>
      </c>
      <c r="M46" s="46">
        <v>8.41</v>
      </c>
      <c r="N46" s="45" t="s">
        <v>5</v>
      </c>
      <c r="O46" s="45" t="s">
        <v>5</v>
      </c>
      <c r="P46" s="45" t="s">
        <v>5</v>
      </c>
      <c r="Q46" s="45" t="s">
        <v>5</v>
      </c>
      <c r="R46" s="45" t="s">
        <v>5</v>
      </c>
      <c r="S46" s="45" t="s">
        <v>5</v>
      </c>
      <c r="T46" s="45" t="s">
        <v>5</v>
      </c>
    </row>
    <row r="47" spans="1:20" ht="19.5" customHeight="1">
      <c r="A47" s="47" t="s">
        <v>196</v>
      </c>
      <c r="B47" s="48" t="s">
        <v>5</v>
      </c>
      <c r="C47" s="48" t="s">
        <v>5</v>
      </c>
      <c r="D47" s="48" t="s">
        <v>197</v>
      </c>
      <c r="E47" s="45" t="s">
        <v>5</v>
      </c>
      <c r="F47" s="45" t="s">
        <v>5</v>
      </c>
      <c r="G47" s="45" t="s">
        <v>5</v>
      </c>
      <c r="H47" s="46">
        <v>112.6</v>
      </c>
      <c r="I47" s="46">
        <v>60.22</v>
      </c>
      <c r="J47" s="46">
        <v>52.38</v>
      </c>
      <c r="K47" s="46">
        <v>112.6</v>
      </c>
      <c r="L47" s="46">
        <v>60.22</v>
      </c>
      <c r="M47" s="46">
        <v>60.22</v>
      </c>
      <c r="N47" s="45" t="s">
        <v>5</v>
      </c>
      <c r="O47" s="46">
        <v>52.38</v>
      </c>
      <c r="P47" s="45" t="s">
        <v>5</v>
      </c>
      <c r="Q47" s="45" t="s">
        <v>5</v>
      </c>
      <c r="R47" s="45" t="s">
        <v>5</v>
      </c>
      <c r="S47" s="45" t="s">
        <v>5</v>
      </c>
      <c r="T47" s="45" t="s">
        <v>5</v>
      </c>
    </row>
    <row r="48" spans="1:20" ht="19.5" customHeight="1">
      <c r="A48" s="47" t="s">
        <v>198</v>
      </c>
      <c r="B48" s="48" t="s">
        <v>5</v>
      </c>
      <c r="C48" s="48" t="s">
        <v>5</v>
      </c>
      <c r="D48" s="48" t="s">
        <v>199</v>
      </c>
      <c r="E48" s="45" t="s">
        <v>5</v>
      </c>
      <c r="F48" s="45" t="s">
        <v>5</v>
      </c>
      <c r="G48" s="45" t="s">
        <v>5</v>
      </c>
      <c r="H48" s="46">
        <v>52.38</v>
      </c>
      <c r="I48" s="45" t="s">
        <v>5</v>
      </c>
      <c r="J48" s="46">
        <v>52.38</v>
      </c>
      <c r="K48" s="46">
        <v>52.38</v>
      </c>
      <c r="L48" s="45" t="s">
        <v>5</v>
      </c>
      <c r="M48" s="45" t="s">
        <v>5</v>
      </c>
      <c r="N48" s="45" t="s">
        <v>5</v>
      </c>
      <c r="O48" s="46">
        <v>52.38</v>
      </c>
      <c r="P48" s="45" t="s">
        <v>5</v>
      </c>
      <c r="Q48" s="45" t="s">
        <v>5</v>
      </c>
      <c r="R48" s="45" t="s">
        <v>5</v>
      </c>
      <c r="S48" s="45" t="s">
        <v>5</v>
      </c>
      <c r="T48" s="45" t="s">
        <v>5</v>
      </c>
    </row>
    <row r="49" spans="1:20" ht="19.5" customHeight="1">
      <c r="A49" s="47" t="s">
        <v>200</v>
      </c>
      <c r="B49" s="48" t="s">
        <v>5</v>
      </c>
      <c r="C49" s="48" t="s">
        <v>5</v>
      </c>
      <c r="D49" s="48" t="s">
        <v>201</v>
      </c>
      <c r="E49" s="45" t="s">
        <v>5</v>
      </c>
      <c r="F49" s="45" t="s">
        <v>5</v>
      </c>
      <c r="G49" s="45" t="s">
        <v>5</v>
      </c>
      <c r="H49" s="46">
        <v>52.38</v>
      </c>
      <c r="I49" s="45" t="s">
        <v>5</v>
      </c>
      <c r="J49" s="46">
        <v>52.38</v>
      </c>
      <c r="K49" s="46">
        <v>52.38</v>
      </c>
      <c r="L49" s="45" t="s">
        <v>5</v>
      </c>
      <c r="M49" s="45" t="s">
        <v>5</v>
      </c>
      <c r="N49" s="45" t="s">
        <v>5</v>
      </c>
      <c r="O49" s="46">
        <v>52.38</v>
      </c>
      <c r="P49" s="45" t="s">
        <v>5</v>
      </c>
      <c r="Q49" s="45" t="s">
        <v>5</v>
      </c>
      <c r="R49" s="45" t="s">
        <v>5</v>
      </c>
      <c r="S49" s="45" t="s">
        <v>5</v>
      </c>
      <c r="T49" s="45" t="s">
        <v>5</v>
      </c>
    </row>
    <row r="50" spans="1:20" ht="19.5" customHeight="1">
      <c r="A50" s="47" t="s">
        <v>202</v>
      </c>
      <c r="B50" s="48" t="s">
        <v>5</v>
      </c>
      <c r="C50" s="48" t="s">
        <v>5</v>
      </c>
      <c r="D50" s="48" t="s">
        <v>203</v>
      </c>
      <c r="E50" s="45" t="s">
        <v>5</v>
      </c>
      <c r="F50" s="45" t="s">
        <v>5</v>
      </c>
      <c r="G50" s="45" t="s">
        <v>5</v>
      </c>
      <c r="H50" s="46">
        <v>60.22</v>
      </c>
      <c r="I50" s="46">
        <v>60.22</v>
      </c>
      <c r="J50" s="45" t="s">
        <v>5</v>
      </c>
      <c r="K50" s="46">
        <v>60.22</v>
      </c>
      <c r="L50" s="46">
        <v>60.22</v>
      </c>
      <c r="M50" s="46">
        <v>60.22</v>
      </c>
      <c r="N50" s="45" t="s">
        <v>5</v>
      </c>
      <c r="O50" s="45" t="s">
        <v>5</v>
      </c>
      <c r="P50" s="45" t="s">
        <v>5</v>
      </c>
      <c r="Q50" s="45" t="s">
        <v>5</v>
      </c>
      <c r="R50" s="45" t="s">
        <v>5</v>
      </c>
      <c r="S50" s="45" t="s">
        <v>5</v>
      </c>
      <c r="T50" s="45" t="s">
        <v>5</v>
      </c>
    </row>
    <row r="51" spans="1:20" ht="19.5" customHeight="1">
      <c r="A51" s="47" t="s">
        <v>204</v>
      </c>
      <c r="B51" s="48" t="s">
        <v>5</v>
      </c>
      <c r="C51" s="48" t="s">
        <v>5</v>
      </c>
      <c r="D51" s="48" t="s">
        <v>205</v>
      </c>
      <c r="E51" s="45" t="s">
        <v>5</v>
      </c>
      <c r="F51" s="45" t="s">
        <v>5</v>
      </c>
      <c r="G51" s="45" t="s">
        <v>5</v>
      </c>
      <c r="H51" s="46">
        <v>28.13</v>
      </c>
      <c r="I51" s="46">
        <v>28.13</v>
      </c>
      <c r="J51" s="45" t="s">
        <v>5</v>
      </c>
      <c r="K51" s="46">
        <v>28.13</v>
      </c>
      <c r="L51" s="46">
        <v>28.13</v>
      </c>
      <c r="M51" s="46">
        <v>28.13</v>
      </c>
      <c r="N51" s="45" t="s">
        <v>5</v>
      </c>
      <c r="O51" s="45" t="s">
        <v>5</v>
      </c>
      <c r="P51" s="45" t="s">
        <v>5</v>
      </c>
      <c r="Q51" s="45" t="s">
        <v>5</v>
      </c>
      <c r="R51" s="45" t="s">
        <v>5</v>
      </c>
      <c r="S51" s="45" t="s">
        <v>5</v>
      </c>
      <c r="T51" s="45" t="s">
        <v>5</v>
      </c>
    </row>
    <row r="52" spans="1:20" ht="19.5" customHeight="1">
      <c r="A52" s="47" t="s">
        <v>206</v>
      </c>
      <c r="B52" s="48" t="s">
        <v>5</v>
      </c>
      <c r="C52" s="48" t="s">
        <v>5</v>
      </c>
      <c r="D52" s="48" t="s">
        <v>207</v>
      </c>
      <c r="E52" s="45" t="s">
        <v>5</v>
      </c>
      <c r="F52" s="45" t="s">
        <v>5</v>
      </c>
      <c r="G52" s="45" t="s">
        <v>5</v>
      </c>
      <c r="H52" s="46">
        <v>29.77</v>
      </c>
      <c r="I52" s="46">
        <v>29.77</v>
      </c>
      <c r="J52" s="45" t="s">
        <v>5</v>
      </c>
      <c r="K52" s="46">
        <v>29.77</v>
      </c>
      <c r="L52" s="46">
        <v>29.77</v>
      </c>
      <c r="M52" s="46">
        <v>29.77</v>
      </c>
      <c r="N52" s="45" t="s">
        <v>5</v>
      </c>
      <c r="O52" s="45" t="s">
        <v>5</v>
      </c>
      <c r="P52" s="45" t="s">
        <v>5</v>
      </c>
      <c r="Q52" s="45" t="s">
        <v>5</v>
      </c>
      <c r="R52" s="45" t="s">
        <v>5</v>
      </c>
      <c r="S52" s="45" t="s">
        <v>5</v>
      </c>
      <c r="T52" s="45" t="s">
        <v>5</v>
      </c>
    </row>
    <row r="53" spans="1:20" ht="19.5" customHeight="1">
      <c r="A53" s="47" t="s">
        <v>208</v>
      </c>
      <c r="B53" s="48" t="s">
        <v>5</v>
      </c>
      <c r="C53" s="48" t="s">
        <v>5</v>
      </c>
      <c r="D53" s="48" t="s">
        <v>209</v>
      </c>
      <c r="E53" s="45" t="s">
        <v>5</v>
      </c>
      <c r="F53" s="45" t="s">
        <v>5</v>
      </c>
      <c r="G53" s="45" t="s">
        <v>5</v>
      </c>
      <c r="H53" s="46">
        <v>2.32</v>
      </c>
      <c r="I53" s="46">
        <v>2.32</v>
      </c>
      <c r="J53" s="45" t="s">
        <v>5</v>
      </c>
      <c r="K53" s="46">
        <v>2.32</v>
      </c>
      <c r="L53" s="46">
        <v>2.32</v>
      </c>
      <c r="M53" s="46">
        <v>2.32</v>
      </c>
      <c r="N53" s="45" t="s">
        <v>5</v>
      </c>
      <c r="O53" s="45" t="s">
        <v>5</v>
      </c>
      <c r="P53" s="45" t="s">
        <v>5</v>
      </c>
      <c r="Q53" s="45" t="s">
        <v>5</v>
      </c>
      <c r="R53" s="45" t="s">
        <v>5</v>
      </c>
      <c r="S53" s="45" t="s">
        <v>5</v>
      </c>
      <c r="T53" s="45" t="s">
        <v>5</v>
      </c>
    </row>
    <row r="54" spans="1:20" ht="19.5" customHeight="1">
      <c r="A54" s="47" t="s">
        <v>210</v>
      </c>
      <c r="B54" s="48" t="s">
        <v>5</v>
      </c>
      <c r="C54" s="48" t="s">
        <v>5</v>
      </c>
      <c r="D54" s="48" t="s">
        <v>211</v>
      </c>
      <c r="E54" s="46">
        <v>33.24</v>
      </c>
      <c r="F54" s="45" t="s">
        <v>5</v>
      </c>
      <c r="G54" s="46">
        <v>33.24</v>
      </c>
      <c r="H54" s="46">
        <v>1064.04</v>
      </c>
      <c r="I54" s="46">
        <v>536.04</v>
      </c>
      <c r="J54" s="46">
        <v>528</v>
      </c>
      <c r="K54" s="46">
        <v>1097.28</v>
      </c>
      <c r="L54" s="46">
        <v>536.04</v>
      </c>
      <c r="M54" s="46">
        <v>481.22</v>
      </c>
      <c r="N54" s="46">
        <v>54.83</v>
      </c>
      <c r="O54" s="46">
        <v>561.24</v>
      </c>
      <c r="P54" s="45" t="s">
        <v>5</v>
      </c>
      <c r="Q54" s="45" t="s">
        <v>5</v>
      </c>
      <c r="R54" s="45" t="s">
        <v>5</v>
      </c>
      <c r="S54" s="45" t="s">
        <v>5</v>
      </c>
      <c r="T54" s="45" t="s">
        <v>5</v>
      </c>
    </row>
    <row r="55" spans="1:20" ht="19.5" customHeight="1">
      <c r="A55" s="47" t="s">
        <v>212</v>
      </c>
      <c r="B55" s="48" t="s">
        <v>5</v>
      </c>
      <c r="C55" s="48" t="s">
        <v>5</v>
      </c>
      <c r="D55" s="48" t="s">
        <v>213</v>
      </c>
      <c r="E55" s="45" t="s">
        <v>5</v>
      </c>
      <c r="F55" s="45" t="s">
        <v>5</v>
      </c>
      <c r="G55" s="45" t="s">
        <v>5</v>
      </c>
      <c r="H55" s="46">
        <v>199.48</v>
      </c>
      <c r="I55" s="46">
        <v>199.48</v>
      </c>
      <c r="J55" s="45" t="s">
        <v>5</v>
      </c>
      <c r="K55" s="46">
        <v>199.48</v>
      </c>
      <c r="L55" s="46">
        <v>199.48</v>
      </c>
      <c r="M55" s="46">
        <v>194.63</v>
      </c>
      <c r="N55" s="46">
        <v>4.85</v>
      </c>
      <c r="O55" s="45" t="s">
        <v>5</v>
      </c>
      <c r="P55" s="45" t="s">
        <v>5</v>
      </c>
      <c r="Q55" s="45" t="s">
        <v>5</v>
      </c>
      <c r="R55" s="45" t="s">
        <v>5</v>
      </c>
      <c r="S55" s="45" t="s">
        <v>5</v>
      </c>
      <c r="T55" s="45" t="s">
        <v>5</v>
      </c>
    </row>
    <row r="56" spans="1:20" ht="19.5" customHeight="1">
      <c r="A56" s="47" t="s">
        <v>214</v>
      </c>
      <c r="B56" s="48" t="s">
        <v>5</v>
      </c>
      <c r="C56" s="48" t="s">
        <v>5</v>
      </c>
      <c r="D56" s="48" t="s">
        <v>215</v>
      </c>
      <c r="E56" s="45" t="s">
        <v>5</v>
      </c>
      <c r="F56" s="45" t="s">
        <v>5</v>
      </c>
      <c r="G56" s="45" t="s">
        <v>5</v>
      </c>
      <c r="H56" s="46">
        <v>199.48</v>
      </c>
      <c r="I56" s="46">
        <v>199.48</v>
      </c>
      <c r="J56" s="45" t="s">
        <v>5</v>
      </c>
      <c r="K56" s="46">
        <v>199.48</v>
      </c>
      <c r="L56" s="46">
        <v>199.48</v>
      </c>
      <c r="M56" s="46">
        <v>194.63</v>
      </c>
      <c r="N56" s="46">
        <v>4.85</v>
      </c>
      <c r="O56" s="45" t="s">
        <v>5</v>
      </c>
      <c r="P56" s="45" t="s">
        <v>5</v>
      </c>
      <c r="Q56" s="45" t="s">
        <v>5</v>
      </c>
      <c r="R56" s="45" t="s">
        <v>5</v>
      </c>
      <c r="S56" s="45" t="s">
        <v>5</v>
      </c>
      <c r="T56" s="45" t="s">
        <v>5</v>
      </c>
    </row>
    <row r="57" spans="1:20" ht="19.5" customHeight="1">
      <c r="A57" s="47" t="s">
        <v>216</v>
      </c>
      <c r="B57" s="48" t="s">
        <v>5</v>
      </c>
      <c r="C57" s="48" t="s">
        <v>5</v>
      </c>
      <c r="D57" s="48" t="s">
        <v>217</v>
      </c>
      <c r="E57" s="45" t="s">
        <v>5</v>
      </c>
      <c r="F57" s="45" t="s">
        <v>5</v>
      </c>
      <c r="G57" s="45" t="s">
        <v>5</v>
      </c>
      <c r="H57" s="46">
        <v>51.3</v>
      </c>
      <c r="I57" s="46">
        <v>51.3</v>
      </c>
      <c r="J57" s="45" t="s">
        <v>5</v>
      </c>
      <c r="K57" s="46">
        <v>51.3</v>
      </c>
      <c r="L57" s="46">
        <v>51.3</v>
      </c>
      <c r="M57" s="46">
        <v>49.59</v>
      </c>
      <c r="N57" s="46">
        <v>1.71</v>
      </c>
      <c r="O57" s="45" t="s">
        <v>5</v>
      </c>
      <c r="P57" s="45" t="s">
        <v>5</v>
      </c>
      <c r="Q57" s="45" t="s">
        <v>5</v>
      </c>
      <c r="R57" s="45" t="s">
        <v>5</v>
      </c>
      <c r="S57" s="45" t="s">
        <v>5</v>
      </c>
      <c r="T57" s="45" t="s">
        <v>5</v>
      </c>
    </row>
    <row r="58" spans="1:20" ht="19.5" customHeight="1">
      <c r="A58" s="47" t="s">
        <v>218</v>
      </c>
      <c r="B58" s="48" t="s">
        <v>5</v>
      </c>
      <c r="C58" s="48" t="s">
        <v>5</v>
      </c>
      <c r="D58" s="48" t="s">
        <v>219</v>
      </c>
      <c r="E58" s="45" t="s">
        <v>5</v>
      </c>
      <c r="F58" s="45" t="s">
        <v>5</v>
      </c>
      <c r="G58" s="45" t="s">
        <v>5</v>
      </c>
      <c r="H58" s="46">
        <v>51.3</v>
      </c>
      <c r="I58" s="46">
        <v>51.3</v>
      </c>
      <c r="J58" s="45" t="s">
        <v>5</v>
      </c>
      <c r="K58" s="46">
        <v>51.3</v>
      </c>
      <c r="L58" s="46">
        <v>51.3</v>
      </c>
      <c r="M58" s="46">
        <v>49.59</v>
      </c>
      <c r="N58" s="46">
        <v>1.71</v>
      </c>
      <c r="O58" s="45" t="s">
        <v>5</v>
      </c>
      <c r="P58" s="45" t="s">
        <v>5</v>
      </c>
      <c r="Q58" s="45" t="s">
        <v>5</v>
      </c>
      <c r="R58" s="45" t="s">
        <v>5</v>
      </c>
      <c r="S58" s="45" t="s">
        <v>5</v>
      </c>
      <c r="T58" s="45" t="s">
        <v>5</v>
      </c>
    </row>
    <row r="59" spans="1:20" ht="19.5" customHeight="1">
      <c r="A59" s="47" t="s">
        <v>220</v>
      </c>
      <c r="B59" s="48" t="s">
        <v>5</v>
      </c>
      <c r="C59" s="48" t="s">
        <v>5</v>
      </c>
      <c r="D59" s="48" t="s">
        <v>221</v>
      </c>
      <c r="E59" s="45" t="s">
        <v>5</v>
      </c>
      <c r="F59" s="45" t="s">
        <v>5</v>
      </c>
      <c r="G59" s="45" t="s">
        <v>5</v>
      </c>
      <c r="H59" s="46">
        <v>21.97</v>
      </c>
      <c r="I59" s="46">
        <v>21.97</v>
      </c>
      <c r="J59" s="45" t="s">
        <v>5</v>
      </c>
      <c r="K59" s="46">
        <v>21.97</v>
      </c>
      <c r="L59" s="46">
        <v>21.97</v>
      </c>
      <c r="M59" s="46">
        <v>21.4</v>
      </c>
      <c r="N59" s="46">
        <v>0.57</v>
      </c>
      <c r="O59" s="45" t="s">
        <v>5</v>
      </c>
      <c r="P59" s="45" t="s">
        <v>5</v>
      </c>
      <c r="Q59" s="45" t="s">
        <v>5</v>
      </c>
      <c r="R59" s="45" t="s">
        <v>5</v>
      </c>
      <c r="S59" s="45" t="s">
        <v>5</v>
      </c>
      <c r="T59" s="45" t="s">
        <v>5</v>
      </c>
    </row>
    <row r="60" spans="1:20" ht="19.5" customHeight="1">
      <c r="A60" s="47" t="s">
        <v>222</v>
      </c>
      <c r="B60" s="48" t="s">
        <v>5</v>
      </c>
      <c r="C60" s="48" t="s">
        <v>5</v>
      </c>
      <c r="D60" s="48" t="s">
        <v>223</v>
      </c>
      <c r="E60" s="45" t="s">
        <v>5</v>
      </c>
      <c r="F60" s="45" t="s">
        <v>5</v>
      </c>
      <c r="G60" s="45" t="s">
        <v>5</v>
      </c>
      <c r="H60" s="46">
        <v>21.97</v>
      </c>
      <c r="I60" s="46">
        <v>21.97</v>
      </c>
      <c r="J60" s="45" t="s">
        <v>5</v>
      </c>
      <c r="K60" s="46">
        <v>21.97</v>
      </c>
      <c r="L60" s="46">
        <v>21.97</v>
      </c>
      <c r="M60" s="46">
        <v>21.4</v>
      </c>
      <c r="N60" s="46">
        <v>0.57</v>
      </c>
      <c r="O60" s="45" t="s">
        <v>5</v>
      </c>
      <c r="P60" s="45" t="s">
        <v>5</v>
      </c>
      <c r="Q60" s="45" t="s">
        <v>5</v>
      </c>
      <c r="R60" s="45" t="s">
        <v>5</v>
      </c>
      <c r="S60" s="45" t="s">
        <v>5</v>
      </c>
      <c r="T60" s="45" t="s">
        <v>5</v>
      </c>
    </row>
    <row r="61" spans="1:20" ht="19.5" customHeight="1">
      <c r="A61" s="47" t="s">
        <v>224</v>
      </c>
      <c r="B61" s="48" t="s">
        <v>5</v>
      </c>
      <c r="C61" s="48" t="s">
        <v>5</v>
      </c>
      <c r="D61" s="48" t="s">
        <v>225</v>
      </c>
      <c r="E61" s="46">
        <v>32.9</v>
      </c>
      <c r="F61" s="45" t="s">
        <v>5</v>
      </c>
      <c r="G61" s="46">
        <v>32.9</v>
      </c>
      <c r="H61" s="46">
        <v>528</v>
      </c>
      <c r="I61" s="45" t="s">
        <v>5</v>
      </c>
      <c r="J61" s="46">
        <v>528</v>
      </c>
      <c r="K61" s="46">
        <v>560.9</v>
      </c>
      <c r="L61" s="45" t="s">
        <v>5</v>
      </c>
      <c r="M61" s="45" t="s">
        <v>5</v>
      </c>
      <c r="N61" s="45" t="s">
        <v>5</v>
      </c>
      <c r="O61" s="46">
        <v>560.9</v>
      </c>
      <c r="P61" s="45" t="s">
        <v>5</v>
      </c>
      <c r="Q61" s="45" t="s">
        <v>5</v>
      </c>
      <c r="R61" s="45" t="s">
        <v>5</v>
      </c>
      <c r="S61" s="45" t="s">
        <v>5</v>
      </c>
      <c r="T61" s="45" t="s">
        <v>5</v>
      </c>
    </row>
    <row r="62" spans="1:20" ht="19.5" customHeight="1">
      <c r="A62" s="47" t="s">
        <v>256</v>
      </c>
      <c r="B62" s="48" t="s">
        <v>5</v>
      </c>
      <c r="C62" s="48" t="s">
        <v>5</v>
      </c>
      <c r="D62" s="48" t="s">
        <v>257</v>
      </c>
      <c r="E62" s="46">
        <v>20</v>
      </c>
      <c r="F62" s="45" t="s">
        <v>5</v>
      </c>
      <c r="G62" s="46">
        <v>20</v>
      </c>
      <c r="H62" s="45" t="s">
        <v>5</v>
      </c>
      <c r="I62" s="45" t="s">
        <v>5</v>
      </c>
      <c r="J62" s="45" t="s">
        <v>5</v>
      </c>
      <c r="K62" s="46">
        <v>20</v>
      </c>
      <c r="L62" s="45" t="s">
        <v>5</v>
      </c>
      <c r="M62" s="45" t="s">
        <v>5</v>
      </c>
      <c r="N62" s="45" t="s">
        <v>5</v>
      </c>
      <c r="O62" s="46">
        <v>20</v>
      </c>
      <c r="P62" s="45" t="s">
        <v>5</v>
      </c>
      <c r="Q62" s="45" t="s">
        <v>5</v>
      </c>
      <c r="R62" s="45" t="s">
        <v>5</v>
      </c>
      <c r="S62" s="45" t="s">
        <v>5</v>
      </c>
      <c r="T62" s="45" t="s">
        <v>5</v>
      </c>
    </row>
    <row r="63" spans="1:20" ht="19.5" customHeight="1">
      <c r="A63" s="47" t="s">
        <v>226</v>
      </c>
      <c r="B63" s="48" t="s">
        <v>5</v>
      </c>
      <c r="C63" s="48" t="s">
        <v>5</v>
      </c>
      <c r="D63" s="48" t="s">
        <v>227</v>
      </c>
      <c r="E63" s="46">
        <v>12.9</v>
      </c>
      <c r="F63" s="45" t="s">
        <v>5</v>
      </c>
      <c r="G63" s="46">
        <v>12.9</v>
      </c>
      <c r="H63" s="46">
        <v>140</v>
      </c>
      <c r="I63" s="45" t="s">
        <v>5</v>
      </c>
      <c r="J63" s="46">
        <v>140</v>
      </c>
      <c r="K63" s="46">
        <v>152.9</v>
      </c>
      <c r="L63" s="45" t="s">
        <v>5</v>
      </c>
      <c r="M63" s="45" t="s">
        <v>5</v>
      </c>
      <c r="N63" s="45" t="s">
        <v>5</v>
      </c>
      <c r="O63" s="46">
        <v>152.9</v>
      </c>
      <c r="P63" s="45" t="s">
        <v>5</v>
      </c>
      <c r="Q63" s="45" t="s">
        <v>5</v>
      </c>
      <c r="R63" s="45" t="s">
        <v>5</v>
      </c>
      <c r="S63" s="45" t="s">
        <v>5</v>
      </c>
      <c r="T63" s="45" t="s">
        <v>5</v>
      </c>
    </row>
    <row r="64" spans="1:20" ht="19.5" customHeight="1">
      <c r="A64" s="47" t="s">
        <v>228</v>
      </c>
      <c r="B64" s="48" t="s">
        <v>5</v>
      </c>
      <c r="C64" s="48" t="s">
        <v>5</v>
      </c>
      <c r="D64" s="48" t="s">
        <v>229</v>
      </c>
      <c r="E64" s="45" t="s">
        <v>5</v>
      </c>
      <c r="F64" s="45" t="s">
        <v>5</v>
      </c>
      <c r="G64" s="45" t="s">
        <v>5</v>
      </c>
      <c r="H64" s="46">
        <v>388</v>
      </c>
      <c r="I64" s="45" t="s">
        <v>5</v>
      </c>
      <c r="J64" s="46">
        <v>388</v>
      </c>
      <c r="K64" s="46">
        <v>388</v>
      </c>
      <c r="L64" s="45" t="s">
        <v>5</v>
      </c>
      <c r="M64" s="45" t="s">
        <v>5</v>
      </c>
      <c r="N64" s="45" t="s">
        <v>5</v>
      </c>
      <c r="O64" s="46">
        <v>388</v>
      </c>
      <c r="P64" s="45" t="s">
        <v>5</v>
      </c>
      <c r="Q64" s="45" t="s">
        <v>5</v>
      </c>
      <c r="R64" s="45" t="s">
        <v>5</v>
      </c>
      <c r="S64" s="45" t="s">
        <v>5</v>
      </c>
      <c r="T64" s="45" t="s">
        <v>5</v>
      </c>
    </row>
    <row r="65" spans="1:20" ht="19.5" customHeight="1">
      <c r="A65" s="47" t="s">
        <v>230</v>
      </c>
      <c r="B65" s="48" t="s">
        <v>5</v>
      </c>
      <c r="C65" s="48" t="s">
        <v>5</v>
      </c>
      <c r="D65" s="48" t="s">
        <v>231</v>
      </c>
      <c r="E65" s="45" t="s">
        <v>5</v>
      </c>
      <c r="F65" s="45" t="s">
        <v>5</v>
      </c>
      <c r="G65" s="45" t="s">
        <v>5</v>
      </c>
      <c r="H65" s="46">
        <v>263.28</v>
      </c>
      <c r="I65" s="46">
        <v>263.28</v>
      </c>
      <c r="J65" s="45" t="s">
        <v>5</v>
      </c>
      <c r="K65" s="46">
        <v>263.28</v>
      </c>
      <c r="L65" s="46">
        <v>263.28</v>
      </c>
      <c r="M65" s="46">
        <v>215.58</v>
      </c>
      <c r="N65" s="46">
        <v>47.7</v>
      </c>
      <c r="O65" s="45" t="s">
        <v>5</v>
      </c>
      <c r="P65" s="45" t="s">
        <v>5</v>
      </c>
      <c r="Q65" s="45" t="s">
        <v>5</v>
      </c>
      <c r="R65" s="45" t="s">
        <v>5</v>
      </c>
      <c r="S65" s="45" t="s">
        <v>5</v>
      </c>
      <c r="T65" s="45" t="s">
        <v>5</v>
      </c>
    </row>
    <row r="66" spans="1:20" ht="19.5" customHeight="1">
      <c r="A66" s="47" t="s">
        <v>232</v>
      </c>
      <c r="B66" s="48" t="s">
        <v>5</v>
      </c>
      <c r="C66" s="48" t="s">
        <v>5</v>
      </c>
      <c r="D66" s="48" t="s">
        <v>233</v>
      </c>
      <c r="E66" s="45" t="s">
        <v>5</v>
      </c>
      <c r="F66" s="45" t="s">
        <v>5</v>
      </c>
      <c r="G66" s="45" t="s">
        <v>5</v>
      </c>
      <c r="H66" s="46">
        <v>184.3</v>
      </c>
      <c r="I66" s="46">
        <v>184.3</v>
      </c>
      <c r="J66" s="45" t="s">
        <v>5</v>
      </c>
      <c r="K66" s="46">
        <v>184.3</v>
      </c>
      <c r="L66" s="46">
        <v>184.3</v>
      </c>
      <c r="M66" s="46">
        <v>136.6</v>
      </c>
      <c r="N66" s="46">
        <v>47.7</v>
      </c>
      <c r="O66" s="45" t="s">
        <v>5</v>
      </c>
      <c r="P66" s="45" t="s">
        <v>5</v>
      </c>
      <c r="Q66" s="45" t="s">
        <v>5</v>
      </c>
      <c r="R66" s="45" t="s">
        <v>5</v>
      </c>
      <c r="S66" s="45" t="s">
        <v>5</v>
      </c>
      <c r="T66" s="45" t="s">
        <v>5</v>
      </c>
    </row>
    <row r="67" spans="1:20" ht="19.5" customHeight="1">
      <c r="A67" s="47" t="s">
        <v>234</v>
      </c>
      <c r="B67" s="48" t="s">
        <v>5</v>
      </c>
      <c r="C67" s="48" t="s">
        <v>5</v>
      </c>
      <c r="D67" s="48" t="s">
        <v>235</v>
      </c>
      <c r="E67" s="45" t="s">
        <v>5</v>
      </c>
      <c r="F67" s="45" t="s">
        <v>5</v>
      </c>
      <c r="G67" s="45" t="s">
        <v>5</v>
      </c>
      <c r="H67" s="46">
        <v>78.99</v>
      </c>
      <c r="I67" s="46">
        <v>78.99</v>
      </c>
      <c r="J67" s="45" t="s">
        <v>5</v>
      </c>
      <c r="K67" s="46">
        <v>78.99</v>
      </c>
      <c r="L67" s="46">
        <v>78.99</v>
      </c>
      <c r="M67" s="46">
        <v>78.99</v>
      </c>
      <c r="N67" s="45" t="s">
        <v>5</v>
      </c>
      <c r="O67" s="45" t="s">
        <v>5</v>
      </c>
      <c r="P67" s="45" t="s">
        <v>5</v>
      </c>
      <c r="Q67" s="45" t="s">
        <v>5</v>
      </c>
      <c r="R67" s="45" t="s">
        <v>5</v>
      </c>
      <c r="S67" s="45" t="s">
        <v>5</v>
      </c>
      <c r="T67" s="45" t="s">
        <v>5</v>
      </c>
    </row>
    <row r="68" spans="1:20" ht="19.5" customHeight="1">
      <c r="A68" s="47" t="s">
        <v>258</v>
      </c>
      <c r="B68" s="48" t="s">
        <v>5</v>
      </c>
      <c r="C68" s="48" t="s">
        <v>5</v>
      </c>
      <c r="D68" s="48" t="s">
        <v>259</v>
      </c>
      <c r="E68" s="46">
        <v>0.34</v>
      </c>
      <c r="F68" s="45" t="s">
        <v>5</v>
      </c>
      <c r="G68" s="46">
        <v>0.34</v>
      </c>
      <c r="H68" s="45" t="s">
        <v>5</v>
      </c>
      <c r="I68" s="45" t="s">
        <v>5</v>
      </c>
      <c r="J68" s="45" t="s">
        <v>5</v>
      </c>
      <c r="K68" s="46">
        <v>0.34</v>
      </c>
      <c r="L68" s="45" t="s">
        <v>5</v>
      </c>
      <c r="M68" s="45" t="s">
        <v>5</v>
      </c>
      <c r="N68" s="45" t="s">
        <v>5</v>
      </c>
      <c r="O68" s="46">
        <v>0.34</v>
      </c>
      <c r="P68" s="45" t="s">
        <v>5</v>
      </c>
      <c r="Q68" s="45" t="s">
        <v>5</v>
      </c>
      <c r="R68" s="45" t="s">
        <v>5</v>
      </c>
      <c r="S68" s="45" t="s">
        <v>5</v>
      </c>
      <c r="T68" s="45" t="s">
        <v>5</v>
      </c>
    </row>
    <row r="69" spans="1:20" ht="19.5" customHeight="1">
      <c r="A69" s="47" t="s">
        <v>260</v>
      </c>
      <c r="B69" s="48" t="s">
        <v>5</v>
      </c>
      <c r="C69" s="48" t="s">
        <v>5</v>
      </c>
      <c r="D69" s="48" t="s">
        <v>261</v>
      </c>
      <c r="E69" s="46">
        <v>0.34</v>
      </c>
      <c r="F69" s="45" t="s">
        <v>5</v>
      </c>
      <c r="G69" s="46">
        <v>0.34</v>
      </c>
      <c r="H69" s="45" t="s">
        <v>5</v>
      </c>
      <c r="I69" s="45" t="s">
        <v>5</v>
      </c>
      <c r="J69" s="45" t="s">
        <v>5</v>
      </c>
      <c r="K69" s="46">
        <v>0.34</v>
      </c>
      <c r="L69" s="45" t="s">
        <v>5</v>
      </c>
      <c r="M69" s="45" t="s">
        <v>5</v>
      </c>
      <c r="N69" s="45" t="s">
        <v>5</v>
      </c>
      <c r="O69" s="46">
        <v>0.34</v>
      </c>
      <c r="P69" s="45" t="s">
        <v>5</v>
      </c>
      <c r="Q69" s="45" t="s">
        <v>5</v>
      </c>
      <c r="R69" s="45" t="s">
        <v>5</v>
      </c>
      <c r="S69" s="45" t="s">
        <v>5</v>
      </c>
      <c r="T69" s="45" t="s">
        <v>5</v>
      </c>
    </row>
    <row r="70" spans="1:20" ht="19.5" customHeight="1">
      <c r="A70" s="47" t="s">
        <v>236</v>
      </c>
      <c r="B70" s="48" t="s">
        <v>5</v>
      </c>
      <c r="C70" s="48" t="s">
        <v>5</v>
      </c>
      <c r="D70" s="48" t="s">
        <v>237</v>
      </c>
      <c r="E70" s="45" t="s">
        <v>5</v>
      </c>
      <c r="F70" s="45" t="s">
        <v>5</v>
      </c>
      <c r="G70" s="45" t="s">
        <v>5</v>
      </c>
      <c r="H70" s="46">
        <v>61.46</v>
      </c>
      <c r="I70" s="46">
        <v>61.46</v>
      </c>
      <c r="J70" s="45" t="s">
        <v>5</v>
      </c>
      <c r="K70" s="46">
        <v>61.46</v>
      </c>
      <c r="L70" s="46">
        <v>61.46</v>
      </c>
      <c r="M70" s="46">
        <v>61.46</v>
      </c>
      <c r="N70" s="45" t="s">
        <v>5</v>
      </c>
      <c r="O70" s="45" t="s">
        <v>5</v>
      </c>
      <c r="P70" s="45" t="s">
        <v>5</v>
      </c>
      <c r="Q70" s="45" t="s">
        <v>5</v>
      </c>
      <c r="R70" s="45" t="s">
        <v>5</v>
      </c>
      <c r="S70" s="45" t="s">
        <v>5</v>
      </c>
      <c r="T70" s="45" t="s">
        <v>5</v>
      </c>
    </row>
    <row r="71" spans="1:20" ht="19.5" customHeight="1">
      <c r="A71" s="47" t="s">
        <v>238</v>
      </c>
      <c r="B71" s="48" t="s">
        <v>5</v>
      </c>
      <c r="C71" s="48" t="s">
        <v>5</v>
      </c>
      <c r="D71" s="48" t="s">
        <v>239</v>
      </c>
      <c r="E71" s="45" t="s">
        <v>5</v>
      </c>
      <c r="F71" s="45" t="s">
        <v>5</v>
      </c>
      <c r="G71" s="45" t="s">
        <v>5</v>
      </c>
      <c r="H71" s="46">
        <v>61.46</v>
      </c>
      <c r="I71" s="46">
        <v>61.46</v>
      </c>
      <c r="J71" s="45" t="s">
        <v>5</v>
      </c>
      <c r="K71" s="46">
        <v>61.46</v>
      </c>
      <c r="L71" s="46">
        <v>61.46</v>
      </c>
      <c r="M71" s="46">
        <v>61.46</v>
      </c>
      <c r="N71" s="45" t="s">
        <v>5</v>
      </c>
      <c r="O71" s="45" t="s">
        <v>5</v>
      </c>
      <c r="P71" s="45" t="s">
        <v>5</v>
      </c>
      <c r="Q71" s="45" t="s">
        <v>5</v>
      </c>
      <c r="R71" s="45" t="s">
        <v>5</v>
      </c>
      <c r="S71" s="45" t="s">
        <v>5</v>
      </c>
      <c r="T71" s="45" t="s">
        <v>5</v>
      </c>
    </row>
    <row r="72" spans="1:20" ht="19.5" customHeight="1">
      <c r="A72" s="47" t="s">
        <v>240</v>
      </c>
      <c r="B72" s="48" t="s">
        <v>5</v>
      </c>
      <c r="C72" s="48" t="s">
        <v>5</v>
      </c>
      <c r="D72" s="48" t="s">
        <v>241</v>
      </c>
      <c r="E72" s="45" t="s">
        <v>5</v>
      </c>
      <c r="F72" s="45" t="s">
        <v>5</v>
      </c>
      <c r="G72" s="45" t="s">
        <v>5</v>
      </c>
      <c r="H72" s="46">
        <v>61.46</v>
      </c>
      <c r="I72" s="46">
        <v>61.46</v>
      </c>
      <c r="J72" s="45" t="s">
        <v>5</v>
      </c>
      <c r="K72" s="46">
        <v>61.46</v>
      </c>
      <c r="L72" s="46">
        <v>61.46</v>
      </c>
      <c r="M72" s="46">
        <v>61.46</v>
      </c>
      <c r="N72" s="45" t="s">
        <v>5</v>
      </c>
      <c r="O72" s="45" t="s">
        <v>5</v>
      </c>
      <c r="P72" s="45" t="s">
        <v>5</v>
      </c>
      <c r="Q72" s="45" t="s">
        <v>5</v>
      </c>
      <c r="R72" s="45" t="s">
        <v>5</v>
      </c>
      <c r="S72" s="45" t="s">
        <v>5</v>
      </c>
      <c r="T72" s="45" t="s">
        <v>5</v>
      </c>
    </row>
    <row r="73" spans="1:20" ht="19.5" customHeight="1">
      <c r="A73" s="47" t="s">
        <v>295</v>
      </c>
      <c r="B73" s="48" t="s">
        <v>5</v>
      </c>
      <c r="C73" s="48" t="s">
        <v>5</v>
      </c>
      <c r="D73" s="48" t="s">
        <v>5</v>
      </c>
      <c r="E73" s="48" t="s">
        <v>5</v>
      </c>
      <c r="F73" s="48" t="s">
        <v>5</v>
      </c>
      <c r="G73" s="48" t="s">
        <v>5</v>
      </c>
      <c r="H73" s="48" t="s">
        <v>5</v>
      </c>
      <c r="I73" s="48" t="s">
        <v>5</v>
      </c>
      <c r="J73" s="48" t="s">
        <v>5</v>
      </c>
      <c r="K73" s="48" t="s">
        <v>5</v>
      </c>
      <c r="L73" s="48" t="s">
        <v>5</v>
      </c>
      <c r="M73" s="48" t="s">
        <v>5</v>
      </c>
      <c r="N73" s="48" t="s">
        <v>5</v>
      </c>
      <c r="O73" s="48" t="s">
        <v>5</v>
      </c>
      <c r="P73" s="48" t="s">
        <v>5</v>
      </c>
      <c r="Q73" s="48" t="s">
        <v>5</v>
      </c>
      <c r="R73" s="48" t="s">
        <v>5</v>
      </c>
      <c r="S73" s="48" t="s">
        <v>5</v>
      </c>
      <c r="T73" s="48" t="s">
        <v>5</v>
      </c>
    </row>
  </sheetData>
  <sheetProtection/>
  <mergeCells count="29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T7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3" sqref="A3"/>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296</v>
      </c>
      <c r="E1" s="1" t="s">
        <v>296</v>
      </c>
    </row>
    <row r="2" ht="12.75">
      <c r="I2" s="22" t="s">
        <v>297</v>
      </c>
    </row>
    <row r="3" spans="1:9" ht="12.75">
      <c r="A3" s="2" t="s">
        <v>2</v>
      </c>
      <c r="I3" s="22" t="s">
        <v>3</v>
      </c>
    </row>
    <row r="4" spans="1:9" ht="19.5" customHeight="1">
      <c r="A4" s="41" t="s">
        <v>292</v>
      </c>
      <c r="B4" s="42" t="s">
        <v>5</v>
      </c>
      <c r="C4" s="42" t="s">
        <v>5</v>
      </c>
      <c r="D4" s="42" t="s">
        <v>291</v>
      </c>
      <c r="E4" s="42" t="s">
        <v>5</v>
      </c>
      <c r="F4" s="42" t="s">
        <v>5</v>
      </c>
      <c r="G4" s="42" t="s">
        <v>5</v>
      </c>
      <c r="H4" s="42" t="s">
        <v>5</v>
      </c>
      <c r="I4" s="42" t="s">
        <v>5</v>
      </c>
    </row>
    <row r="5" spans="1:9" ht="19.5" customHeight="1">
      <c r="A5" s="43" t="s">
        <v>298</v>
      </c>
      <c r="B5" s="44" t="s">
        <v>123</v>
      </c>
      <c r="C5" s="44" t="s">
        <v>9</v>
      </c>
      <c r="D5" s="44" t="s">
        <v>298</v>
      </c>
      <c r="E5" s="44" t="s">
        <v>123</v>
      </c>
      <c r="F5" s="44" t="s">
        <v>9</v>
      </c>
      <c r="G5" s="44" t="s">
        <v>298</v>
      </c>
      <c r="H5" s="44" t="s">
        <v>123</v>
      </c>
      <c r="I5" s="44" t="s">
        <v>9</v>
      </c>
    </row>
    <row r="6" spans="1:9" ht="19.5" customHeight="1">
      <c r="A6" s="43" t="s">
        <v>5</v>
      </c>
      <c r="B6" s="44" t="s">
        <v>5</v>
      </c>
      <c r="C6" s="44" t="s">
        <v>5</v>
      </c>
      <c r="D6" s="44" t="s">
        <v>5</v>
      </c>
      <c r="E6" s="44" t="s">
        <v>5</v>
      </c>
      <c r="F6" s="44" t="s">
        <v>5</v>
      </c>
      <c r="G6" s="44" t="s">
        <v>5</v>
      </c>
      <c r="H6" s="44" t="s">
        <v>5</v>
      </c>
      <c r="I6" s="44" t="s">
        <v>5</v>
      </c>
    </row>
    <row r="7" spans="1:9" ht="19.5" customHeight="1">
      <c r="A7" s="28" t="s">
        <v>299</v>
      </c>
      <c r="B7" s="51" t="s">
        <v>300</v>
      </c>
      <c r="C7" s="46">
        <v>855.95</v>
      </c>
      <c r="D7" s="51" t="s">
        <v>301</v>
      </c>
      <c r="E7" s="51" t="s">
        <v>302</v>
      </c>
      <c r="F7" s="46">
        <v>125.77</v>
      </c>
      <c r="G7" s="51" t="s">
        <v>303</v>
      </c>
      <c r="H7" s="51" t="s">
        <v>304</v>
      </c>
      <c r="I7" s="45" t="s">
        <v>5</v>
      </c>
    </row>
    <row r="8" spans="1:9" ht="19.5" customHeight="1">
      <c r="A8" s="28" t="s">
        <v>305</v>
      </c>
      <c r="B8" s="51" t="s">
        <v>306</v>
      </c>
      <c r="C8" s="46">
        <v>209.95</v>
      </c>
      <c r="D8" s="51" t="s">
        <v>307</v>
      </c>
      <c r="E8" s="51" t="s">
        <v>308</v>
      </c>
      <c r="F8" s="46">
        <v>52.62</v>
      </c>
      <c r="G8" s="51" t="s">
        <v>309</v>
      </c>
      <c r="H8" s="51" t="s">
        <v>310</v>
      </c>
      <c r="I8" s="45" t="s">
        <v>5</v>
      </c>
    </row>
    <row r="9" spans="1:9" ht="19.5" customHeight="1">
      <c r="A9" s="28" t="s">
        <v>311</v>
      </c>
      <c r="B9" s="51" t="s">
        <v>312</v>
      </c>
      <c r="C9" s="46">
        <v>278.8</v>
      </c>
      <c r="D9" s="51" t="s">
        <v>313</v>
      </c>
      <c r="E9" s="51" t="s">
        <v>314</v>
      </c>
      <c r="F9" s="45" t="s">
        <v>5</v>
      </c>
      <c r="G9" s="51" t="s">
        <v>315</v>
      </c>
      <c r="H9" s="51" t="s">
        <v>316</v>
      </c>
      <c r="I9" s="45" t="s">
        <v>5</v>
      </c>
    </row>
    <row r="10" spans="1:9" ht="19.5" customHeight="1">
      <c r="A10" s="28" t="s">
        <v>317</v>
      </c>
      <c r="B10" s="51" t="s">
        <v>318</v>
      </c>
      <c r="C10" s="46">
        <v>33.4</v>
      </c>
      <c r="D10" s="51" t="s">
        <v>319</v>
      </c>
      <c r="E10" s="51" t="s">
        <v>320</v>
      </c>
      <c r="F10" s="45" t="s">
        <v>5</v>
      </c>
      <c r="G10" s="51" t="s">
        <v>321</v>
      </c>
      <c r="H10" s="51" t="s">
        <v>322</v>
      </c>
      <c r="I10" s="45" t="s">
        <v>5</v>
      </c>
    </row>
    <row r="11" spans="1:9" ht="19.5" customHeight="1">
      <c r="A11" s="28" t="s">
        <v>323</v>
      </c>
      <c r="B11" s="51" t="s">
        <v>324</v>
      </c>
      <c r="C11" s="45" t="s">
        <v>5</v>
      </c>
      <c r="D11" s="51" t="s">
        <v>325</v>
      </c>
      <c r="E11" s="51" t="s">
        <v>326</v>
      </c>
      <c r="F11" s="45" t="s">
        <v>5</v>
      </c>
      <c r="G11" s="51" t="s">
        <v>327</v>
      </c>
      <c r="H11" s="51" t="s">
        <v>328</v>
      </c>
      <c r="I11" s="45" t="s">
        <v>5</v>
      </c>
    </row>
    <row r="12" spans="1:9" ht="19.5" customHeight="1">
      <c r="A12" s="28" t="s">
        <v>329</v>
      </c>
      <c r="B12" s="51" t="s">
        <v>330</v>
      </c>
      <c r="C12" s="46">
        <v>125.67</v>
      </c>
      <c r="D12" s="51" t="s">
        <v>331</v>
      </c>
      <c r="E12" s="51" t="s">
        <v>332</v>
      </c>
      <c r="F12" s="46">
        <v>1.88</v>
      </c>
      <c r="G12" s="51" t="s">
        <v>333</v>
      </c>
      <c r="H12" s="51" t="s">
        <v>334</v>
      </c>
      <c r="I12" s="45" t="s">
        <v>5</v>
      </c>
    </row>
    <row r="13" spans="1:9" ht="19.5" customHeight="1">
      <c r="A13" s="28" t="s">
        <v>335</v>
      </c>
      <c r="B13" s="51" t="s">
        <v>336</v>
      </c>
      <c r="C13" s="46">
        <v>77.7</v>
      </c>
      <c r="D13" s="51" t="s">
        <v>337</v>
      </c>
      <c r="E13" s="51" t="s">
        <v>338</v>
      </c>
      <c r="F13" s="46">
        <v>3.85</v>
      </c>
      <c r="G13" s="51" t="s">
        <v>339</v>
      </c>
      <c r="H13" s="51" t="s">
        <v>340</v>
      </c>
      <c r="I13" s="45" t="s">
        <v>5</v>
      </c>
    </row>
    <row r="14" spans="1:9" ht="19.5" customHeight="1">
      <c r="A14" s="28" t="s">
        <v>341</v>
      </c>
      <c r="B14" s="51" t="s">
        <v>342</v>
      </c>
      <c r="C14" s="45" t="s">
        <v>5</v>
      </c>
      <c r="D14" s="51" t="s">
        <v>343</v>
      </c>
      <c r="E14" s="51" t="s">
        <v>344</v>
      </c>
      <c r="F14" s="46">
        <v>1.55</v>
      </c>
      <c r="G14" s="51" t="s">
        <v>345</v>
      </c>
      <c r="H14" s="51" t="s">
        <v>346</v>
      </c>
      <c r="I14" s="45" t="s">
        <v>5</v>
      </c>
    </row>
    <row r="15" spans="1:9" ht="19.5" customHeight="1">
      <c r="A15" s="28" t="s">
        <v>347</v>
      </c>
      <c r="B15" s="51" t="s">
        <v>348</v>
      </c>
      <c r="C15" s="46">
        <v>57.9</v>
      </c>
      <c r="D15" s="51" t="s">
        <v>349</v>
      </c>
      <c r="E15" s="51" t="s">
        <v>350</v>
      </c>
      <c r="F15" s="45" t="s">
        <v>5</v>
      </c>
      <c r="G15" s="51" t="s">
        <v>351</v>
      </c>
      <c r="H15" s="51" t="s">
        <v>352</v>
      </c>
      <c r="I15" s="45" t="s">
        <v>5</v>
      </c>
    </row>
    <row r="16" spans="1:9" ht="19.5" customHeight="1">
      <c r="A16" s="28" t="s">
        <v>353</v>
      </c>
      <c r="B16" s="51" t="s">
        <v>354</v>
      </c>
      <c r="C16" s="45" t="s">
        <v>5</v>
      </c>
      <c r="D16" s="51" t="s">
        <v>355</v>
      </c>
      <c r="E16" s="51" t="s">
        <v>356</v>
      </c>
      <c r="F16" s="45" t="s">
        <v>5</v>
      </c>
      <c r="G16" s="51" t="s">
        <v>357</v>
      </c>
      <c r="H16" s="51" t="s">
        <v>358</v>
      </c>
      <c r="I16" s="45" t="s">
        <v>5</v>
      </c>
    </row>
    <row r="17" spans="1:9" ht="19.5" customHeight="1">
      <c r="A17" s="28" t="s">
        <v>359</v>
      </c>
      <c r="B17" s="51" t="s">
        <v>360</v>
      </c>
      <c r="C17" s="46">
        <v>10.72</v>
      </c>
      <c r="D17" s="51" t="s">
        <v>361</v>
      </c>
      <c r="E17" s="51" t="s">
        <v>362</v>
      </c>
      <c r="F17" s="46">
        <v>0.08</v>
      </c>
      <c r="G17" s="51" t="s">
        <v>363</v>
      </c>
      <c r="H17" s="51" t="s">
        <v>364</v>
      </c>
      <c r="I17" s="45" t="s">
        <v>5</v>
      </c>
    </row>
    <row r="18" spans="1:9" ht="19.5" customHeight="1">
      <c r="A18" s="28" t="s">
        <v>365</v>
      </c>
      <c r="B18" s="51" t="s">
        <v>241</v>
      </c>
      <c r="C18" s="46">
        <v>61.46</v>
      </c>
      <c r="D18" s="51" t="s">
        <v>366</v>
      </c>
      <c r="E18" s="51" t="s">
        <v>367</v>
      </c>
      <c r="F18" s="45" t="s">
        <v>5</v>
      </c>
      <c r="G18" s="51" t="s">
        <v>368</v>
      </c>
      <c r="H18" s="51" t="s">
        <v>369</v>
      </c>
      <c r="I18" s="45" t="s">
        <v>5</v>
      </c>
    </row>
    <row r="19" spans="1:9" ht="19.5" customHeight="1">
      <c r="A19" s="28" t="s">
        <v>370</v>
      </c>
      <c r="B19" s="51" t="s">
        <v>371</v>
      </c>
      <c r="C19" s="45" t="s">
        <v>5</v>
      </c>
      <c r="D19" s="51" t="s">
        <v>372</v>
      </c>
      <c r="E19" s="51" t="s">
        <v>373</v>
      </c>
      <c r="F19" s="45" t="s">
        <v>5</v>
      </c>
      <c r="G19" s="51" t="s">
        <v>374</v>
      </c>
      <c r="H19" s="51" t="s">
        <v>375</v>
      </c>
      <c r="I19" s="45" t="s">
        <v>5</v>
      </c>
    </row>
    <row r="20" spans="1:9" ht="19.5" customHeight="1">
      <c r="A20" s="28" t="s">
        <v>376</v>
      </c>
      <c r="B20" s="51" t="s">
        <v>377</v>
      </c>
      <c r="C20" s="46">
        <v>0.35</v>
      </c>
      <c r="D20" s="51" t="s">
        <v>378</v>
      </c>
      <c r="E20" s="51" t="s">
        <v>379</v>
      </c>
      <c r="F20" s="45" t="s">
        <v>5</v>
      </c>
      <c r="G20" s="51" t="s">
        <v>380</v>
      </c>
      <c r="H20" s="51" t="s">
        <v>381</v>
      </c>
      <c r="I20" s="45" t="s">
        <v>5</v>
      </c>
    </row>
    <row r="21" spans="1:9" ht="19.5" customHeight="1">
      <c r="A21" s="28" t="s">
        <v>382</v>
      </c>
      <c r="B21" s="51" t="s">
        <v>383</v>
      </c>
      <c r="C21" s="46">
        <v>300.64</v>
      </c>
      <c r="D21" s="51" t="s">
        <v>384</v>
      </c>
      <c r="E21" s="51" t="s">
        <v>385</v>
      </c>
      <c r="F21" s="45" t="s">
        <v>5</v>
      </c>
      <c r="G21" s="51" t="s">
        <v>386</v>
      </c>
      <c r="H21" s="51" t="s">
        <v>387</v>
      </c>
      <c r="I21" s="45" t="s">
        <v>5</v>
      </c>
    </row>
    <row r="22" spans="1:9" ht="19.5" customHeight="1">
      <c r="A22" s="28" t="s">
        <v>388</v>
      </c>
      <c r="B22" s="51" t="s">
        <v>389</v>
      </c>
      <c r="C22" s="45" t="s">
        <v>5</v>
      </c>
      <c r="D22" s="51" t="s">
        <v>390</v>
      </c>
      <c r="E22" s="51" t="s">
        <v>391</v>
      </c>
      <c r="F22" s="45" t="s">
        <v>5</v>
      </c>
      <c r="G22" s="51" t="s">
        <v>392</v>
      </c>
      <c r="H22" s="51" t="s">
        <v>393</v>
      </c>
      <c r="I22" s="45" t="s">
        <v>5</v>
      </c>
    </row>
    <row r="23" spans="1:9" ht="19.5" customHeight="1">
      <c r="A23" s="28" t="s">
        <v>394</v>
      </c>
      <c r="B23" s="51" t="s">
        <v>395</v>
      </c>
      <c r="C23" s="46">
        <v>57.72</v>
      </c>
      <c r="D23" s="51" t="s">
        <v>396</v>
      </c>
      <c r="E23" s="51" t="s">
        <v>397</v>
      </c>
      <c r="F23" s="46">
        <v>4.09</v>
      </c>
      <c r="G23" s="51" t="s">
        <v>398</v>
      </c>
      <c r="H23" s="51" t="s">
        <v>399</v>
      </c>
      <c r="I23" s="45" t="s">
        <v>5</v>
      </c>
    </row>
    <row r="24" spans="1:9" ht="19.5" customHeight="1">
      <c r="A24" s="28" t="s">
        <v>400</v>
      </c>
      <c r="B24" s="51" t="s">
        <v>401</v>
      </c>
      <c r="C24" s="45" t="s">
        <v>5</v>
      </c>
      <c r="D24" s="51" t="s">
        <v>402</v>
      </c>
      <c r="E24" s="51" t="s">
        <v>403</v>
      </c>
      <c r="F24" s="45" t="s">
        <v>5</v>
      </c>
      <c r="G24" s="51" t="s">
        <v>404</v>
      </c>
      <c r="H24" s="51" t="s">
        <v>405</v>
      </c>
      <c r="I24" s="45" t="s">
        <v>5</v>
      </c>
    </row>
    <row r="25" spans="1:9" ht="19.5" customHeight="1">
      <c r="A25" s="28" t="s">
        <v>406</v>
      </c>
      <c r="B25" s="51" t="s">
        <v>407</v>
      </c>
      <c r="C25" s="46">
        <v>27.33</v>
      </c>
      <c r="D25" s="51" t="s">
        <v>408</v>
      </c>
      <c r="E25" s="51" t="s">
        <v>409</v>
      </c>
      <c r="F25" s="45" t="s">
        <v>5</v>
      </c>
      <c r="G25" s="51" t="s">
        <v>410</v>
      </c>
      <c r="H25" s="51" t="s">
        <v>411</v>
      </c>
      <c r="I25" s="45" t="s">
        <v>5</v>
      </c>
    </row>
    <row r="26" spans="1:9" ht="19.5" customHeight="1">
      <c r="A26" s="28" t="s">
        <v>412</v>
      </c>
      <c r="B26" s="51" t="s">
        <v>413</v>
      </c>
      <c r="C26" s="46">
        <v>215.58</v>
      </c>
      <c r="D26" s="51" t="s">
        <v>414</v>
      </c>
      <c r="E26" s="51" t="s">
        <v>415</v>
      </c>
      <c r="F26" s="45" t="s">
        <v>5</v>
      </c>
      <c r="G26" s="51" t="s">
        <v>416</v>
      </c>
      <c r="H26" s="51" t="s">
        <v>417</v>
      </c>
      <c r="I26" s="45" t="s">
        <v>5</v>
      </c>
    </row>
    <row r="27" spans="1:9" ht="19.5" customHeight="1">
      <c r="A27" s="28" t="s">
        <v>418</v>
      </c>
      <c r="B27" s="51" t="s">
        <v>419</v>
      </c>
      <c r="C27" s="45" t="s">
        <v>5</v>
      </c>
      <c r="D27" s="51" t="s">
        <v>420</v>
      </c>
      <c r="E27" s="51" t="s">
        <v>421</v>
      </c>
      <c r="F27" s="46">
        <v>28.9</v>
      </c>
      <c r="G27" s="51" t="s">
        <v>422</v>
      </c>
      <c r="H27" s="51" t="s">
        <v>423</v>
      </c>
      <c r="I27" s="45" t="s">
        <v>5</v>
      </c>
    </row>
    <row r="28" spans="1:9" ht="19.5" customHeight="1">
      <c r="A28" s="28" t="s">
        <v>424</v>
      </c>
      <c r="B28" s="51" t="s">
        <v>425</v>
      </c>
      <c r="C28" s="45" t="s">
        <v>5</v>
      </c>
      <c r="D28" s="51" t="s">
        <v>426</v>
      </c>
      <c r="E28" s="51" t="s">
        <v>427</v>
      </c>
      <c r="F28" s="45" t="s">
        <v>5</v>
      </c>
      <c r="G28" s="51" t="s">
        <v>428</v>
      </c>
      <c r="H28" s="51" t="s">
        <v>429</v>
      </c>
      <c r="I28" s="45" t="s">
        <v>5</v>
      </c>
    </row>
    <row r="29" spans="1:9" ht="19.5" customHeight="1">
      <c r="A29" s="28" t="s">
        <v>430</v>
      </c>
      <c r="B29" s="51" t="s">
        <v>431</v>
      </c>
      <c r="C29" s="45" t="s">
        <v>5</v>
      </c>
      <c r="D29" s="51" t="s">
        <v>432</v>
      </c>
      <c r="E29" s="51" t="s">
        <v>433</v>
      </c>
      <c r="F29" s="45" t="s">
        <v>5</v>
      </c>
      <c r="G29" s="51" t="s">
        <v>434</v>
      </c>
      <c r="H29" s="51" t="s">
        <v>435</v>
      </c>
      <c r="I29" s="45" t="s">
        <v>5</v>
      </c>
    </row>
    <row r="30" spans="1:9" ht="19.5" customHeight="1">
      <c r="A30" s="28" t="s">
        <v>436</v>
      </c>
      <c r="B30" s="51" t="s">
        <v>437</v>
      </c>
      <c r="C30" s="45" t="s">
        <v>5</v>
      </c>
      <c r="D30" s="51" t="s">
        <v>438</v>
      </c>
      <c r="E30" s="51" t="s">
        <v>439</v>
      </c>
      <c r="F30" s="45" t="s">
        <v>5</v>
      </c>
      <c r="G30" s="51" t="s">
        <v>440</v>
      </c>
      <c r="H30" s="51" t="s">
        <v>441</v>
      </c>
      <c r="I30" s="45" t="s">
        <v>5</v>
      </c>
    </row>
    <row r="31" spans="1:9" ht="19.5" customHeight="1">
      <c r="A31" s="28" t="s">
        <v>442</v>
      </c>
      <c r="B31" s="51" t="s">
        <v>443</v>
      </c>
      <c r="C31" s="45" t="s">
        <v>5</v>
      </c>
      <c r="D31" s="51" t="s">
        <v>444</v>
      </c>
      <c r="E31" s="51" t="s">
        <v>445</v>
      </c>
      <c r="F31" s="46">
        <v>6.8</v>
      </c>
      <c r="G31" s="51" t="s">
        <v>446</v>
      </c>
      <c r="H31" s="51" t="s">
        <v>447</v>
      </c>
      <c r="I31" s="45" t="s">
        <v>5</v>
      </c>
    </row>
    <row r="32" spans="1:9" ht="19.5" customHeight="1">
      <c r="A32" s="28" t="s">
        <v>448</v>
      </c>
      <c r="B32" s="51" t="s">
        <v>449</v>
      </c>
      <c r="C32" s="45" t="s">
        <v>5</v>
      </c>
      <c r="D32" s="51" t="s">
        <v>450</v>
      </c>
      <c r="E32" s="51" t="s">
        <v>451</v>
      </c>
      <c r="F32" s="46">
        <v>25.99</v>
      </c>
      <c r="G32" s="51" t="s">
        <v>452</v>
      </c>
      <c r="H32" s="51" t="s">
        <v>453</v>
      </c>
      <c r="I32" s="45" t="s">
        <v>5</v>
      </c>
    </row>
    <row r="33" spans="1:9" ht="19.5" customHeight="1">
      <c r="A33" s="28" t="s">
        <v>454</v>
      </c>
      <c r="B33" s="51" t="s">
        <v>455</v>
      </c>
      <c r="C33" s="45" t="s">
        <v>5</v>
      </c>
      <c r="D33" s="51" t="s">
        <v>456</v>
      </c>
      <c r="E33" s="51" t="s">
        <v>457</v>
      </c>
      <c r="F33" s="45" t="s">
        <v>5</v>
      </c>
      <c r="G33" s="51" t="s">
        <v>458</v>
      </c>
      <c r="H33" s="51" t="s">
        <v>459</v>
      </c>
      <c r="I33" s="45" t="s">
        <v>5</v>
      </c>
    </row>
    <row r="34" spans="1:9" ht="19.5" customHeight="1">
      <c r="A34" s="28" t="s">
        <v>5</v>
      </c>
      <c r="B34" s="51" t="s">
        <v>5</v>
      </c>
      <c r="C34" s="45" t="s">
        <v>5</v>
      </c>
      <c r="D34" s="51" t="s">
        <v>460</v>
      </c>
      <c r="E34" s="51" t="s">
        <v>461</v>
      </c>
      <c r="F34" s="45" t="s">
        <v>5</v>
      </c>
      <c r="G34" s="51" t="s">
        <v>462</v>
      </c>
      <c r="H34" s="51" t="s">
        <v>463</v>
      </c>
      <c r="I34" s="45" t="s">
        <v>5</v>
      </c>
    </row>
    <row r="35" spans="1:9" ht="19.5" customHeight="1">
      <c r="A35" s="28" t="s">
        <v>5</v>
      </c>
      <c r="B35" s="51" t="s">
        <v>5</v>
      </c>
      <c r="C35" s="45" t="s">
        <v>5</v>
      </c>
      <c r="D35" s="51" t="s">
        <v>464</v>
      </c>
      <c r="E35" s="51" t="s">
        <v>465</v>
      </c>
      <c r="F35" s="45" t="s">
        <v>5</v>
      </c>
      <c r="G35" s="51" t="s">
        <v>5</v>
      </c>
      <c r="H35" s="51" t="s">
        <v>5</v>
      </c>
      <c r="I35" s="45" t="s">
        <v>5</v>
      </c>
    </row>
    <row r="36" spans="1:9" ht="19.5" customHeight="1">
      <c r="A36" s="28" t="s">
        <v>5</v>
      </c>
      <c r="B36" s="51" t="s">
        <v>5</v>
      </c>
      <c r="C36" s="45" t="s">
        <v>5</v>
      </c>
      <c r="D36" s="51" t="s">
        <v>466</v>
      </c>
      <c r="E36" s="51" t="s">
        <v>467</v>
      </c>
      <c r="F36" s="45" t="s">
        <v>5</v>
      </c>
      <c r="G36" s="51" t="s">
        <v>5</v>
      </c>
      <c r="H36" s="51" t="s">
        <v>5</v>
      </c>
      <c r="I36" s="45" t="s">
        <v>5</v>
      </c>
    </row>
    <row r="37" spans="1:9" ht="19.5" customHeight="1">
      <c r="A37" s="28" t="s">
        <v>5</v>
      </c>
      <c r="B37" s="51" t="s">
        <v>5</v>
      </c>
      <c r="C37" s="45" t="s">
        <v>5</v>
      </c>
      <c r="D37" s="51" t="s">
        <v>468</v>
      </c>
      <c r="E37" s="51" t="s">
        <v>469</v>
      </c>
      <c r="F37" s="45" t="s">
        <v>5</v>
      </c>
      <c r="G37" s="51" t="s">
        <v>5</v>
      </c>
      <c r="H37" s="51" t="s">
        <v>5</v>
      </c>
      <c r="I37" s="45" t="s">
        <v>5</v>
      </c>
    </row>
    <row r="38" spans="1:9" ht="19.5" customHeight="1">
      <c r="A38" s="28" t="s">
        <v>5</v>
      </c>
      <c r="B38" s="51" t="s">
        <v>5</v>
      </c>
      <c r="C38" s="45" t="s">
        <v>5</v>
      </c>
      <c r="D38" s="51" t="s">
        <v>470</v>
      </c>
      <c r="E38" s="51" t="s">
        <v>471</v>
      </c>
      <c r="F38" s="45" t="s">
        <v>5</v>
      </c>
      <c r="G38" s="51" t="s">
        <v>5</v>
      </c>
      <c r="H38" s="51" t="s">
        <v>5</v>
      </c>
      <c r="I38" s="45" t="s">
        <v>5</v>
      </c>
    </row>
    <row r="39" spans="1:9" ht="19.5" customHeight="1">
      <c r="A39" s="28" t="s">
        <v>5</v>
      </c>
      <c r="B39" s="51" t="s">
        <v>5</v>
      </c>
      <c r="C39" s="45" t="s">
        <v>5</v>
      </c>
      <c r="D39" s="51" t="s">
        <v>472</v>
      </c>
      <c r="E39" s="51" t="s">
        <v>473</v>
      </c>
      <c r="F39" s="45" t="s">
        <v>5</v>
      </c>
      <c r="G39" s="51" t="s">
        <v>5</v>
      </c>
      <c r="H39" s="51" t="s">
        <v>5</v>
      </c>
      <c r="I39" s="45" t="s">
        <v>5</v>
      </c>
    </row>
    <row r="40" spans="1:9" ht="19.5" customHeight="1">
      <c r="A40" s="27" t="s">
        <v>474</v>
      </c>
      <c r="B40" s="35" t="s">
        <v>5</v>
      </c>
      <c r="C40" s="46">
        <v>1156.59</v>
      </c>
      <c r="D40" s="35" t="s">
        <v>475</v>
      </c>
      <c r="E40" s="35" t="s">
        <v>5</v>
      </c>
      <c r="F40" s="35" t="s">
        <v>5</v>
      </c>
      <c r="G40" s="35" t="s">
        <v>5</v>
      </c>
      <c r="H40" s="35" t="s">
        <v>5</v>
      </c>
      <c r="I40" s="46">
        <v>125.77</v>
      </c>
    </row>
    <row r="41" spans="1:9" ht="19.5" customHeight="1">
      <c r="A41" s="47" t="s">
        <v>476</v>
      </c>
      <c r="B41" s="48" t="s">
        <v>5</v>
      </c>
      <c r="C41" s="48" t="s">
        <v>5</v>
      </c>
      <c r="D41" s="48" t="s">
        <v>5</v>
      </c>
      <c r="E41" s="48" t="s">
        <v>5</v>
      </c>
      <c r="F41" s="48" t="s">
        <v>5</v>
      </c>
      <c r="G41" s="48" t="s">
        <v>5</v>
      </c>
      <c r="H41" s="48" t="s">
        <v>5</v>
      </c>
      <c r="I41" s="4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tabSelected="1" workbookViewId="0" topLeftCell="A1">
      <selection activeCell="D17" sqref="D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477</v>
      </c>
      <c r="K1" s="1" t="s">
        <v>477</v>
      </c>
    </row>
    <row r="2" ht="14.25">
      <c r="T2" s="49" t="s">
        <v>478</v>
      </c>
    </row>
    <row r="3" spans="1:20" ht="14.25">
      <c r="A3" s="40" t="s">
        <v>2</v>
      </c>
      <c r="T3" s="49" t="s">
        <v>3</v>
      </c>
    </row>
    <row r="4" spans="1:20" ht="19.5" customHeight="1">
      <c r="A4" s="41" t="s">
        <v>7</v>
      </c>
      <c r="B4" s="42" t="s">
        <v>5</v>
      </c>
      <c r="C4" s="42" t="s">
        <v>5</v>
      </c>
      <c r="D4" s="42" t="s">
        <v>5</v>
      </c>
      <c r="E4" s="42" t="s">
        <v>286</v>
      </c>
      <c r="F4" s="42" t="s">
        <v>5</v>
      </c>
      <c r="G4" s="42" t="s">
        <v>5</v>
      </c>
      <c r="H4" s="42" t="s">
        <v>287</v>
      </c>
      <c r="I4" s="42" t="s">
        <v>5</v>
      </c>
      <c r="J4" s="42" t="s">
        <v>5</v>
      </c>
      <c r="K4" s="42" t="s">
        <v>288</v>
      </c>
      <c r="L4" s="42" t="s">
        <v>5</v>
      </c>
      <c r="M4" s="42" t="s">
        <v>5</v>
      </c>
      <c r="N4" s="42" t="s">
        <v>5</v>
      </c>
      <c r="O4" s="42" t="s">
        <v>5</v>
      </c>
      <c r="P4" s="42" t="s">
        <v>108</v>
      </c>
      <c r="Q4" s="42" t="s">
        <v>5</v>
      </c>
      <c r="R4" s="42" t="s">
        <v>5</v>
      </c>
      <c r="S4" s="42" t="s">
        <v>5</v>
      </c>
      <c r="T4" s="42" t="s">
        <v>5</v>
      </c>
    </row>
    <row r="5" spans="1:20" ht="19.5" customHeight="1">
      <c r="A5" s="43" t="s">
        <v>122</v>
      </c>
      <c r="B5" s="44" t="s">
        <v>5</v>
      </c>
      <c r="C5" s="44" t="s">
        <v>5</v>
      </c>
      <c r="D5" s="44" t="s">
        <v>123</v>
      </c>
      <c r="E5" s="44" t="s">
        <v>129</v>
      </c>
      <c r="F5" s="44" t="s">
        <v>289</v>
      </c>
      <c r="G5" s="44" t="s">
        <v>290</v>
      </c>
      <c r="H5" s="44" t="s">
        <v>129</v>
      </c>
      <c r="I5" s="44" t="s">
        <v>251</v>
      </c>
      <c r="J5" s="44" t="s">
        <v>252</v>
      </c>
      <c r="K5" s="44" t="s">
        <v>129</v>
      </c>
      <c r="L5" s="44" t="s">
        <v>251</v>
      </c>
      <c r="M5" s="44" t="s">
        <v>5</v>
      </c>
      <c r="N5" s="44" t="s">
        <v>251</v>
      </c>
      <c r="O5" s="44" t="s">
        <v>252</v>
      </c>
      <c r="P5" s="44" t="s">
        <v>129</v>
      </c>
      <c r="Q5" s="44" t="s">
        <v>289</v>
      </c>
      <c r="R5" s="44" t="s">
        <v>290</v>
      </c>
      <c r="S5" s="44" t="s">
        <v>290</v>
      </c>
      <c r="T5" s="44" t="s">
        <v>5</v>
      </c>
    </row>
    <row r="6" spans="1:20" ht="19.5" customHeight="1">
      <c r="A6" s="43" t="s">
        <v>5</v>
      </c>
      <c r="B6" s="44" t="s">
        <v>5</v>
      </c>
      <c r="C6" s="44" t="s">
        <v>5</v>
      </c>
      <c r="D6" s="44" t="s">
        <v>5</v>
      </c>
      <c r="E6" s="44" t="s">
        <v>5</v>
      </c>
      <c r="F6" s="44" t="s">
        <v>5</v>
      </c>
      <c r="G6" s="44" t="s">
        <v>124</v>
      </c>
      <c r="H6" s="44" t="s">
        <v>5</v>
      </c>
      <c r="I6" s="44" t="s">
        <v>5</v>
      </c>
      <c r="J6" s="44" t="s">
        <v>124</v>
      </c>
      <c r="K6" s="44" t="s">
        <v>5</v>
      </c>
      <c r="L6" s="44" t="s">
        <v>124</v>
      </c>
      <c r="M6" s="44" t="s">
        <v>292</v>
      </c>
      <c r="N6" s="44" t="s">
        <v>291</v>
      </c>
      <c r="O6" s="44" t="s">
        <v>124</v>
      </c>
      <c r="P6" s="44" t="s">
        <v>5</v>
      </c>
      <c r="Q6" s="44" t="s">
        <v>5</v>
      </c>
      <c r="R6" s="44" t="s">
        <v>124</v>
      </c>
      <c r="S6" s="44" t="s">
        <v>293</v>
      </c>
      <c r="T6" s="44" t="s">
        <v>294</v>
      </c>
    </row>
    <row r="7" spans="1:20" ht="19.5" customHeight="1">
      <c r="A7" s="43" t="s">
        <v>5</v>
      </c>
      <c r="B7" s="44" t="s">
        <v>5</v>
      </c>
      <c r="C7" s="44" t="s">
        <v>5</v>
      </c>
      <c r="D7" s="44" t="s">
        <v>5</v>
      </c>
      <c r="E7" s="44" t="s">
        <v>5</v>
      </c>
      <c r="F7" s="44" t="s">
        <v>5</v>
      </c>
      <c r="G7" s="44" t="s">
        <v>5</v>
      </c>
      <c r="H7" s="44" t="s">
        <v>5</v>
      </c>
      <c r="I7" s="44" t="s">
        <v>5</v>
      </c>
      <c r="J7" s="44" t="s">
        <v>5</v>
      </c>
      <c r="K7" s="44" t="s">
        <v>5</v>
      </c>
      <c r="L7" s="44" t="s">
        <v>5</v>
      </c>
      <c r="M7" s="44" t="s">
        <v>5</v>
      </c>
      <c r="N7" s="44" t="s">
        <v>5</v>
      </c>
      <c r="O7" s="44" t="s">
        <v>5</v>
      </c>
      <c r="P7" s="44" t="s">
        <v>5</v>
      </c>
      <c r="Q7" s="44" t="s">
        <v>5</v>
      </c>
      <c r="R7" s="44" t="s">
        <v>5</v>
      </c>
      <c r="S7" s="44" t="s">
        <v>5</v>
      </c>
      <c r="T7" s="44" t="s">
        <v>5</v>
      </c>
    </row>
    <row r="8" spans="1:20" ht="19.5" customHeight="1">
      <c r="A8" s="43" t="s">
        <v>126</v>
      </c>
      <c r="B8" s="44" t="s">
        <v>127</v>
      </c>
      <c r="C8" s="44" t="s">
        <v>128</v>
      </c>
      <c r="D8" s="44" t="s">
        <v>11</v>
      </c>
      <c r="E8" s="35" t="s">
        <v>12</v>
      </c>
      <c r="F8" s="35" t="s">
        <v>13</v>
      </c>
      <c r="G8" s="35" t="s">
        <v>21</v>
      </c>
      <c r="H8" s="35" t="s">
        <v>25</v>
      </c>
      <c r="I8" s="35" t="s">
        <v>29</v>
      </c>
      <c r="J8" s="35" t="s">
        <v>33</v>
      </c>
      <c r="K8" s="35" t="s">
        <v>37</v>
      </c>
      <c r="L8" s="35" t="s">
        <v>41</v>
      </c>
      <c r="M8" s="35" t="s">
        <v>44</v>
      </c>
      <c r="N8" s="35" t="s">
        <v>47</v>
      </c>
      <c r="O8" s="35" t="s">
        <v>50</v>
      </c>
      <c r="P8" s="35" t="s">
        <v>53</v>
      </c>
      <c r="Q8" s="35" t="s">
        <v>56</v>
      </c>
      <c r="R8" s="35" t="s">
        <v>59</v>
      </c>
      <c r="S8" s="35" t="s">
        <v>62</v>
      </c>
      <c r="T8" s="35" t="s">
        <v>65</v>
      </c>
    </row>
    <row r="9" spans="1:20" ht="19.5" customHeight="1">
      <c r="A9" s="43" t="s">
        <v>5</v>
      </c>
      <c r="B9" s="44" t="s">
        <v>5</v>
      </c>
      <c r="C9" s="44" t="s">
        <v>5</v>
      </c>
      <c r="D9" s="44" t="s">
        <v>129</v>
      </c>
      <c r="E9" s="45" t="s">
        <v>5</v>
      </c>
      <c r="F9" s="45" t="s">
        <v>5</v>
      </c>
      <c r="G9" s="45" t="s">
        <v>5</v>
      </c>
      <c r="H9" s="45" t="s">
        <v>5</v>
      </c>
      <c r="I9" s="45" t="s">
        <v>5</v>
      </c>
      <c r="J9" s="45" t="s">
        <v>5</v>
      </c>
      <c r="K9" s="45" t="s">
        <v>5</v>
      </c>
      <c r="L9" s="45" t="s">
        <v>5</v>
      </c>
      <c r="M9" s="45" t="s">
        <v>5</v>
      </c>
      <c r="N9" s="45" t="s">
        <v>5</v>
      </c>
      <c r="O9" s="45" t="s">
        <v>5</v>
      </c>
      <c r="P9" s="45" t="s">
        <v>5</v>
      </c>
      <c r="Q9" s="45" t="s">
        <v>5</v>
      </c>
      <c r="R9" s="45" t="s">
        <v>5</v>
      </c>
      <c r="S9" s="45" t="s">
        <v>5</v>
      </c>
      <c r="T9" s="45" t="s">
        <v>5</v>
      </c>
    </row>
    <row r="10" spans="1:20" ht="19.5" customHeight="1">
      <c r="A10" s="47" t="s">
        <v>5</v>
      </c>
      <c r="B10" s="48" t="s">
        <v>5</v>
      </c>
      <c r="C10" s="48" t="s">
        <v>5</v>
      </c>
      <c r="D10" s="48" t="s">
        <v>5</v>
      </c>
      <c r="E10" s="45" t="s">
        <v>5</v>
      </c>
      <c r="F10" s="45" t="s">
        <v>5</v>
      </c>
      <c r="G10" s="45" t="s">
        <v>5</v>
      </c>
      <c r="H10" s="45" t="s">
        <v>5</v>
      </c>
      <c r="I10" s="45" t="s">
        <v>5</v>
      </c>
      <c r="J10" s="45" t="s">
        <v>5</v>
      </c>
      <c r="K10" s="45" t="s">
        <v>5</v>
      </c>
      <c r="L10" s="45" t="s">
        <v>5</v>
      </c>
      <c r="M10" s="45" t="s">
        <v>5</v>
      </c>
      <c r="N10" s="45" t="s">
        <v>5</v>
      </c>
      <c r="O10" s="45" t="s">
        <v>5</v>
      </c>
      <c r="P10" s="45" t="s">
        <v>5</v>
      </c>
      <c r="Q10" s="45" t="s">
        <v>5</v>
      </c>
      <c r="R10" s="45" t="s">
        <v>5</v>
      </c>
      <c r="S10" s="45" t="s">
        <v>5</v>
      </c>
      <c r="T10" s="45" t="s">
        <v>5</v>
      </c>
    </row>
    <row r="11" spans="1:20" ht="19.5" customHeight="1">
      <c r="A11" s="47" t="s">
        <v>5</v>
      </c>
      <c r="B11" s="48" t="s">
        <v>5</v>
      </c>
      <c r="C11" s="48" t="s">
        <v>5</v>
      </c>
      <c r="D11" s="48" t="s">
        <v>5</v>
      </c>
      <c r="E11" s="45" t="s">
        <v>5</v>
      </c>
      <c r="F11" s="45" t="s">
        <v>5</v>
      </c>
      <c r="G11" s="45" t="s">
        <v>5</v>
      </c>
      <c r="H11" s="45" t="s">
        <v>5</v>
      </c>
      <c r="I11" s="45" t="s">
        <v>5</v>
      </c>
      <c r="J11" s="45" t="s">
        <v>5</v>
      </c>
      <c r="K11" s="45" t="s">
        <v>5</v>
      </c>
      <c r="L11" s="45" t="s">
        <v>5</v>
      </c>
      <c r="M11" s="45" t="s">
        <v>5</v>
      </c>
      <c r="N11" s="45" t="s">
        <v>5</v>
      </c>
      <c r="O11" s="45" t="s">
        <v>5</v>
      </c>
      <c r="P11" s="45" t="s">
        <v>5</v>
      </c>
      <c r="Q11" s="45" t="s">
        <v>5</v>
      </c>
      <c r="R11" s="45" t="s">
        <v>5</v>
      </c>
      <c r="S11" s="45" t="s">
        <v>5</v>
      </c>
      <c r="T11" s="45" t="s">
        <v>5</v>
      </c>
    </row>
    <row r="12" spans="1:20" ht="19.5" customHeight="1">
      <c r="A12" s="47" t="s">
        <v>5</v>
      </c>
      <c r="B12" s="48" t="s">
        <v>5</v>
      </c>
      <c r="C12" s="48" t="s">
        <v>5</v>
      </c>
      <c r="D12" s="48" t="s">
        <v>5</v>
      </c>
      <c r="E12" s="45" t="s">
        <v>5</v>
      </c>
      <c r="F12" s="45" t="s">
        <v>5</v>
      </c>
      <c r="G12" s="45" t="s">
        <v>5</v>
      </c>
      <c r="H12" s="45" t="s">
        <v>5</v>
      </c>
      <c r="I12" s="45" t="s">
        <v>5</v>
      </c>
      <c r="J12" s="45" t="s">
        <v>5</v>
      </c>
      <c r="K12" s="45" t="s">
        <v>5</v>
      </c>
      <c r="L12" s="45" t="s">
        <v>5</v>
      </c>
      <c r="M12" s="45" t="s">
        <v>5</v>
      </c>
      <c r="N12" s="45" t="s">
        <v>5</v>
      </c>
      <c r="O12" s="45" t="s">
        <v>5</v>
      </c>
      <c r="P12" s="45" t="s">
        <v>5</v>
      </c>
      <c r="Q12" s="45" t="s">
        <v>5</v>
      </c>
      <c r="R12" s="45" t="s">
        <v>5</v>
      </c>
      <c r="S12" s="45" t="s">
        <v>5</v>
      </c>
      <c r="T12" s="45" t="s">
        <v>5</v>
      </c>
    </row>
    <row r="13" spans="1:20" ht="19.5" customHeight="1">
      <c r="A13" s="47" t="s">
        <v>5</v>
      </c>
      <c r="B13" s="48" t="s">
        <v>5</v>
      </c>
      <c r="C13" s="48" t="s">
        <v>5</v>
      </c>
      <c r="D13" s="48" t="s">
        <v>5</v>
      </c>
      <c r="E13" s="45" t="s">
        <v>5</v>
      </c>
      <c r="F13" s="45" t="s">
        <v>5</v>
      </c>
      <c r="G13" s="45" t="s">
        <v>5</v>
      </c>
      <c r="H13" s="45" t="s">
        <v>5</v>
      </c>
      <c r="I13" s="45" t="s">
        <v>5</v>
      </c>
      <c r="J13" s="45" t="s">
        <v>5</v>
      </c>
      <c r="K13" s="45" t="s">
        <v>5</v>
      </c>
      <c r="L13" s="45" t="s">
        <v>5</v>
      </c>
      <c r="M13" s="45" t="s">
        <v>5</v>
      </c>
      <c r="N13" s="45" t="s">
        <v>5</v>
      </c>
      <c r="O13" s="45" t="s">
        <v>5</v>
      </c>
      <c r="P13" s="45" t="s">
        <v>5</v>
      </c>
      <c r="Q13" s="45" t="s">
        <v>5</v>
      </c>
      <c r="R13" s="45" t="s">
        <v>5</v>
      </c>
      <c r="S13" s="45" t="s">
        <v>5</v>
      </c>
      <c r="T13" s="45" t="s">
        <v>5</v>
      </c>
    </row>
    <row r="14" spans="1:20" ht="19.5" customHeight="1">
      <c r="A14" s="47" t="s">
        <v>5</v>
      </c>
      <c r="B14" s="48" t="s">
        <v>5</v>
      </c>
      <c r="C14" s="48" t="s">
        <v>5</v>
      </c>
      <c r="D14" s="48" t="s">
        <v>5</v>
      </c>
      <c r="E14" s="45" t="s">
        <v>5</v>
      </c>
      <c r="F14" s="45" t="s">
        <v>5</v>
      </c>
      <c r="G14" s="45" t="s">
        <v>5</v>
      </c>
      <c r="H14" s="45" t="s">
        <v>5</v>
      </c>
      <c r="I14" s="45" t="s">
        <v>5</v>
      </c>
      <c r="J14" s="45" t="s">
        <v>5</v>
      </c>
      <c r="K14" s="45" t="s">
        <v>5</v>
      </c>
      <c r="L14" s="45" t="s">
        <v>5</v>
      </c>
      <c r="M14" s="45" t="s">
        <v>5</v>
      </c>
      <c r="N14" s="45" t="s">
        <v>5</v>
      </c>
      <c r="O14" s="45" t="s">
        <v>5</v>
      </c>
      <c r="P14" s="45" t="s">
        <v>5</v>
      </c>
      <c r="Q14" s="45" t="s">
        <v>5</v>
      </c>
      <c r="R14" s="45" t="s">
        <v>5</v>
      </c>
      <c r="S14" s="45" t="s">
        <v>5</v>
      </c>
      <c r="T14" s="45" t="s">
        <v>5</v>
      </c>
    </row>
    <row r="15" spans="1:20" ht="19.5" customHeight="1">
      <c r="A15" s="47" t="s">
        <v>5</v>
      </c>
      <c r="B15" s="48" t="s">
        <v>5</v>
      </c>
      <c r="C15" s="48" t="s">
        <v>5</v>
      </c>
      <c r="D15" s="48" t="s">
        <v>5</v>
      </c>
      <c r="E15" s="45" t="s">
        <v>5</v>
      </c>
      <c r="F15" s="45" t="s">
        <v>5</v>
      </c>
      <c r="G15" s="45" t="s">
        <v>5</v>
      </c>
      <c r="H15" s="45" t="s">
        <v>5</v>
      </c>
      <c r="I15" s="45" t="s">
        <v>5</v>
      </c>
      <c r="J15" s="45" t="s">
        <v>5</v>
      </c>
      <c r="K15" s="45" t="s">
        <v>5</v>
      </c>
      <c r="L15" s="45" t="s">
        <v>5</v>
      </c>
      <c r="M15" s="45" t="s">
        <v>5</v>
      </c>
      <c r="N15" s="45" t="s">
        <v>5</v>
      </c>
      <c r="O15" s="45" t="s">
        <v>5</v>
      </c>
      <c r="P15" s="45" t="s">
        <v>5</v>
      </c>
      <c r="Q15" s="45" t="s">
        <v>5</v>
      </c>
      <c r="R15" s="45" t="s">
        <v>5</v>
      </c>
      <c r="S15" s="45" t="s">
        <v>5</v>
      </c>
      <c r="T15" s="45" t="s">
        <v>5</v>
      </c>
    </row>
    <row r="16" spans="1:20" ht="19.5" customHeight="1">
      <c r="A16" s="47" t="s">
        <v>479</v>
      </c>
      <c r="B16" s="48" t="s">
        <v>5</v>
      </c>
      <c r="C16" s="48" t="s">
        <v>5</v>
      </c>
      <c r="D16" s="48" t="s">
        <v>5</v>
      </c>
      <c r="E16" s="48" t="s">
        <v>5</v>
      </c>
      <c r="F16" s="48" t="s">
        <v>5</v>
      </c>
      <c r="G16" s="48" t="s">
        <v>5</v>
      </c>
      <c r="H16" s="48" t="s">
        <v>5</v>
      </c>
      <c r="I16" s="48" t="s">
        <v>5</v>
      </c>
      <c r="J16" s="48" t="s">
        <v>5</v>
      </c>
      <c r="K16" s="48" t="s">
        <v>5</v>
      </c>
      <c r="L16" s="48" t="s">
        <v>5</v>
      </c>
      <c r="M16" s="48" t="s">
        <v>5</v>
      </c>
      <c r="N16" s="48" t="s">
        <v>5</v>
      </c>
      <c r="O16" s="48" t="s">
        <v>5</v>
      </c>
      <c r="P16" s="48" t="s">
        <v>5</v>
      </c>
      <c r="Q16" s="48" t="s">
        <v>5</v>
      </c>
      <c r="R16" s="48" t="s">
        <v>5</v>
      </c>
      <c r="S16" s="48" t="s">
        <v>5</v>
      </c>
      <c r="T16" s="48" t="s">
        <v>5</v>
      </c>
    </row>
    <row r="17" ht="12.75">
      <c r="D17" s="50" t="s">
        <v>480</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8"/>
  <sheetViews>
    <sheetView workbookViewId="0" topLeftCell="A1">
      <selection activeCell="H9" sqref="H9:I1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481</v>
      </c>
      <c r="G1" s="1" t="s">
        <v>481</v>
      </c>
    </row>
    <row r="2" ht="14.25">
      <c r="L2" s="49" t="s">
        <v>482</v>
      </c>
    </row>
    <row r="3" spans="1:12" ht="14.25">
      <c r="A3" s="40" t="s">
        <v>2</v>
      </c>
      <c r="L3" s="49" t="s">
        <v>3</v>
      </c>
    </row>
    <row r="4" spans="1:12" ht="19.5" customHeight="1">
      <c r="A4" s="41" t="s">
        <v>7</v>
      </c>
      <c r="B4" s="42" t="s">
        <v>5</v>
      </c>
      <c r="C4" s="42" t="s">
        <v>5</v>
      </c>
      <c r="D4" s="42" t="s">
        <v>5</v>
      </c>
      <c r="E4" s="42" t="s">
        <v>286</v>
      </c>
      <c r="F4" s="42" t="s">
        <v>5</v>
      </c>
      <c r="G4" s="42" t="s">
        <v>5</v>
      </c>
      <c r="H4" s="42" t="s">
        <v>287</v>
      </c>
      <c r="I4" s="42" t="s">
        <v>288</v>
      </c>
      <c r="J4" s="42" t="s">
        <v>108</v>
      </c>
      <c r="K4" s="42" t="s">
        <v>5</v>
      </c>
      <c r="L4" s="42" t="s">
        <v>5</v>
      </c>
    </row>
    <row r="5" spans="1:12" ht="19.5" customHeight="1">
      <c r="A5" s="43" t="s">
        <v>122</v>
      </c>
      <c r="B5" s="44" t="s">
        <v>5</v>
      </c>
      <c r="C5" s="44" t="s">
        <v>5</v>
      </c>
      <c r="D5" s="44" t="s">
        <v>123</v>
      </c>
      <c r="E5" s="44" t="s">
        <v>129</v>
      </c>
      <c r="F5" s="44" t="s">
        <v>483</v>
      </c>
      <c r="G5" s="44" t="s">
        <v>484</v>
      </c>
      <c r="H5" s="44" t="s">
        <v>5</v>
      </c>
      <c r="I5" s="44" t="s">
        <v>5</v>
      </c>
      <c r="J5" s="44" t="s">
        <v>129</v>
      </c>
      <c r="K5" s="44" t="s">
        <v>483</v>
      </c>
      <c r="L5" s="7" t="s">
        <v>484</v>
      </c>
    </row>
    <row r="6" spans="1:12" ht="19.5" customHeight="1">
      <c r="A6" s="43" t="s">
        <v>5</v>
      </c>
      <c r="B6" s="44" t="s">
        <v>5</v>
      </c>
      <c r="C6" s="44" t="s">
        <v>5</v>
      </c>
      <c r="D6" s="44" t="s">
        <v>5</v>
      </c>
      <c r="E6" s="44" t="s">
        <v>5</v>
      </c>
      <c r="F6" s="44" t="s">
        <v>5</v>
      </c>
      <c r="G6" s="44" t="s">
        <v>5</v>
      </c>
      <c r="H6" s="44" t="s">
        <v>5</v>
      </c>
      <c r="I6" s="44" t="s">
        <v>5</v>
      </c>
      <c r="J6" s="44" t="s">
        <v>5</v>
      </c>
      <c r="K6" s="44" t="s">
        <v>5</v>
      </c>
      <c r="L6" s="7" t="s">
        <v>293</v>
      </c>
    </row>
    <row r="7" spans="1:12" ht="19.5" customHeight="1">
      <c r="A7" s="43" t="s">
        <v>5</v>
      </c>
      <c r="B7" s="44" t="s">
        <v>5</v>
      </c>
      <c r="C7" s="44" t="s">
        <v>5</v>
      </c>
      <c r="D7" s="44" t="s">
        <v>5</v>
      </c>
      <c r="E7" s="44" t="s">
        <v>5</v>
      </c>
      <c r="F7" s="44" t="s">
        <v>5</v>
      </c>
      <c r="G7" s="44" t="s">
        <v>5</v>
      </c>
      <c r="H7" s="44" t="s">
        <v>5</v>
      </c>
      <c r="I7" s="44" t="s">
        <v>5</v>
      </c>
      <c r="J7" s="44" t="s">
        <v>5</v>
      </c>
      <c r="K7" s="44" t="s">
        <v>5</v>
      </c>
      <c r="L7" s="7" t="s">
        <v>5</v>
      </c>
    </row>
    <row r="8" spans="1:12" ht="19.5" customHeight="1">
      <c r="A8" s="43" t="s">
        <v>126</v>
      </c>
      <c r="B8" s="44" t="s">
        <v>127</v>
      </c>
      <c r="C8" s="44" t="s">
        <v>128</v>
      </c>
      <c r="D8" s="44" t="s">
        <v>11</v>
      </c>
      <c r="E8" s="35" t="s">
        <v>12</v>
      </c>
      <c r="F8" s="35" t="s">
        <v>13</v>
      </c>
      <c r="G8" s="35" t="s">
        <v>21</v>
      </c>
      <c r="H8" s="35" t="s">
        <v>25</v>
      </c>
      <c r="I8" s="35" t="s">
        <v>29</v>
      </c>
      <c r="J8" s="35" t="s">
        <v>33</v>
      </c>
      <c r="K8" s="35" t="s">
        <v>37</v>
      </c>
      <c r="L8" s="35" t="s">
        <v>41</v>
      </c>
    </row>
    <row r="9" spans="1:12" ht="19.5" customHeight="1">
      <c r="A9" s="43" t="s">
        <v>5</v>
      </c>
      <c r="B9" s="44" t="s">
        <v>5</v>
      </c>
      <c r="C9" s="44" t="s">
        <v>5</v>
      </c>
      <c r="D9" s="44" t="s">
        <v>129</v>
      </c>
      <c r="E9" s="45" t="s">
        <v>5</v>
      </c>
      <c r="F9" s="45" t="s">
        <v>5</v>
      </c>
      <c r="G9" s="45" t="s">
        <v>5</v>
      </c>
      <c r="H9" s="46">
        <v>0.48</v>
      </c>
      <c r="I9" s="46">
        <v>0.48</v>
      </c>
      <c r="J9" s="45" t="s">
        <v>5</v>
      </c>
      <c r="K9" s="45" t="s">
        <v>5</v>
      </c>
      <c r="L9" s="45" t="s">
        <v>5</v>
      </c>
    </row>
    <row r="10" spans="1:12" ht="19.5" customHeight="1">
      <c r="A10" s="47" t="s">
        <v>242</v>
      </c>
      <c r="B10" s="48" t="s">
        <v>5</v>
      </c>
      <c r="C10" s="48" t="s">
        <v>5</v>
      </c>
      <c r="D10" s="48" t="s">
        <v>243</v>
      </c>
      <c r="E10" s="45" t="s">
        <v>5</v>
      </c>
      <c r="F10" s="45" t="s">
        <v>5</v>
      </c>
      <c r="G10" s="45" t="s">
        <v>5</v>
      </c>
      <c r="H10" s="46">
        <v>0.48</v>
      </c>
      <c r="I10" s="46">
        <v>0.48</v>
      </c>
      <c r="J10" s="45" t="s">
        <v>5</v>
      </c>
      <c r="K10" s="45" t="s">
        <v>5</v>
      </c>
      <c r="L10" s="45" t="s">
        <v>5</v>
      </c>
    </row>
    <row r="11" spans="1:12" ht="19.5" customHeight="1">
      <c r="A11" s="47" t="s">
        <v>244</v>
      </c>
      <c r="B11" s="48" t="s">
        <v>5</v>
      </c>
      <c r="C11" s="48" t="s">
        <v>5</v>
      </c>
      <c r="D11" s="48" t="s">
        <v>245</v>
      </c>
      <c r="E11" s="45" t="s">
        <v>5</v>
      </c>
      <c r="F11" s="45" t="s">
        <v>5</v>
      </c>
      <c r="G11" s="45" t="s">
        <v>5</v>
      </c>
      <c r="H11" s="46">
        <v>0.48</v>
      </c>
      <c r="I11" s="46">
        <v>0.48</v>
      </c>
      <c r="J11" s="45" t="s">
        <v>5</v>
      </c>
      <c r="K11" s="45" t="s">
        <v>5</v>
      </c>
      <c r="L11" s="45" t="s">
        <v>5</v>
      </c>
    </row>
    <row r="12" spans="1:12" ht="19.5" customHeight="1">
      <c r="A12" s="47" t="s">
        <v>246</v>
      </c>
      <c r="B12" s="48" t="s">
        <v>5</v>
      </c>
      <c r="C12" s="48" t="s">
        <v>5</v>
      </c>
      <c r="D12" s="48" t="s">
        <v>247</v>
      </c>
      <c r="E12" s="45" t="s">
        <v>5</v>
      </c>
      <c r="F12" s="45" t="s">
        <v>5</v>
      </c>
      <c r="G12" s="45" t="s">
        <v>5</v>
      </c>
      <c r="H12" s="46">
        <v>0.48</v>
      </c>
      <c r="I12" s="46">
        <v>0.48</v>
      </c>
      <c r="J12" s="45" t="s">
        <v>5</v>
      </c>
      <c r="K12" s="45" t="s">
        <v>5</v>
      </c>
      <c r="L12" s="45" t="s">
        <v>5</v>
      </c>
    </row>
    <row r="13" spans="1:12" ht="19.5" customHeight="1">
      <c r="A13" s="47" t="s">
        <v>5</v>
      </c>
      <c r="B13" s="48" t="s">
        <v>5</v>
      </c>
      <c r="C13" s="48" t="s">
        <v>5</v>
      </c>
      <c r="D13" s="48" t="s">
        <v>5</v>
      </c>
      <c r="E13" s="45" t="s">
        <v>5</v>
      </c>
      <c r="F13" s="45" t="s">
        <v>5</v>
      </c>
      <c r="G13" s="45" t="s">
        <v>5</v>
      </c>
      <c r="H13" s="45" t="s">
        <v>5</v>
      </c>
      <c r="I13" s="45" t="s">
        <v>5</v>
      </c>
      <c r="J13" s="45" t="s">
        <v>5</v>
      </c>
      <c r="K13" s="45" t="s">
        <v>5</v>
      </c>
      <c r="L13" s="45" t="s">
        <v>5</v>
      </c>
    </row>
    <row r="14" spans="1:12" ht="19.5" customHeight="1">
      <c r="A14" s="47" t="s">
        <v>5</v>
      </c>
      <c r="B14" s="48" t="s">
        <v>5</v>
      </c>
      <c r="C14" s="48" t="s">
        <v>5</v>
      </c>
      <c r="D14" s="48" t="s">
        <v>5</v>
      </c>
      <c r="E14" s="45" t="s">
        <v>5</v>
      </c>
      <c r="F14" s="45" t="s">
        <v>5</v>
      </c>
      <c r="G14" s="45" t="s">
        <v>5</v>
      </c>
      <c r="H14" s="45" t="s">
        <v>5</v>
      </c>
      <c r="I14" s="45" t="s">
        <v>5</v>
      </c>
      <c r="J14" s="45" t="s">
        <v>5</v>
      </c>
      <c r="K14" s="45" t="s">
        <v>5</v>
      </c>
      <c r="L14" s="45" t="s">
        <v>5</v>
      </c>
    </row>
    <row r="15" spans="1:12" ht="19.5" customHeight="1">
      <c r="A15" s="47" t="s">
        <v>5</v>
      </c>
      <c r="B15" s="48" t="s">
        <v>5</v>
      </c>
      <c r="C15" s="48" t="s">
        <v>5</v>
      </c>
      <c r="D15" s="48" t="s">
        <v>5</v>
      </c>
      <c r="E15" s="45" t="s">
        <v>5</v>
      </c>
      <c r="F15" s="45" t="s">
        <v>5</v>
      </c>
      <c r="G15" s="45" t="s">
        <v>5</v>
      </c>
      <c r="H15" s="45" t="s">
        <v>5</v>
      </c>
      <c r="I15" s="45" t="s">
        <v>5</v>
      </c>
      <c r="J15" s="45" t="s">
        <v>5</v>
      </c>
      <c r="K15" s="45" t="s">
        <v>5</v>
      </c>
      <c r="L15" s="45" t="s">
        <v>5</v>
      </c>
    </row>
    <row r="16" spans="1:12" ht="19.5" customHeight="1">
      <c r="A16" s="47" t="s">
        <v>5</v>
      </c>
      <c r="B16" s="48" t="s">
        <v>5</v>
      </c>
      <c r="C16" s="48" t="s">
        <v>5</v>
      </c>
      <c r="D16" s="48" t="s">
        <v>5</v>
      </c>
      <c r="E16" s="45" t="s">
        <v>5</v>
      </c>
      <c r="F16" s="45" t="s">
        <v>5</v>
      </c>
      <c r="G16" s="45" t="s">
        <v>5</v>
      </c>
      <c r="H16" s="45" t="s">
        <v>5</v>
      </c>
      <c r="I16" s="45" t="s">
        <v>5</v>
      </c>
      <c r="J16" s="45" t="s">
        <v>5</v>
      </c>
      <c r="K16" s="45" t="s">
        <v>5</v>
      </c>
      <c r="L16" s="45" t="s">
        <v>5</v>
      </c>
    </row>
    <row r="17" spans="1:12" ht="19.5" customHeight="1">
      <c r="A17" s="47" t="s">
        <v>5</v>
      </c>
      <c r="B17" s="48" t="s">
        <v>5</v>
      </c>
      <c r="C17" s="48" t="s">
        <v>5</v>
      </c>
      <c r="D17" s="48" t="s">
        <v>5</v>
      </c>
      <c r="E17" s="45" t="s">
        <v>5</v>
      </c>
      <c r="F17" s="45" t="s">
        <v>5</v>
      </c>
      <c r="G17" s="45" t="s">
        <v>5</v>
      </c>
      <c r="H17" s="45" t="s">
        <v>5</v>
      </c>
      <c r="I17" s="45" t="s">
        <v>5</v>
      </c>
      <c r="J17" s="45" t="s">
        <v>5</v>
      </c>
      <c r="K17" s="45" t="s">
        <v>5</v>
      </c>
      <c r="L17" s="45" t="s">
        <v>5</v>
      </c>
    </row>
    <row r="18" spans="1:12" ht="19.5" customHeight="1">
      <c r="A18" s="47" t="s">
        <v>485</v>
      </c>
      <c r="B18" s="48" t="s">
        <v>5</v>
      </c>
      <c r="C18" s="48" t="s">
        <v>5</v>
      </c>
      <c r="D18" s="48" t="s">
        <v>5</v>
      </c>
      <c r="E18" s="48" t="s">
        <v>5</v>
      </c>
      <c r="F18" s="48" t="s">
        <v>5</v>
      </c>
      <c r="G18" s="48" t="s">
        <v>5</v>
      </c>
      <c r="H18" s="48" t="s">
        <v>5</v>
      </c>
      <c r="I18" s="48" t="s">
        <v>5</v>
      </c>
      <c r="J18" s="48" t="s">
        <v>5</v>
      </c>
      <c r="K18" s="48" t="s">
        <v>5</v>
      </c>
      <c r="L18" s="48" t="s">
        <v>5</v>
      </c>
    </row>
  </sheetData>
  <sheetProtection/>
  <mergeCells count="91">
    <mergeCell ref="A1:L1"/>
    <mergeCell ref="A4:D4"/>
    <mergeCell ref="E4:G4"/>
    <mergeCell ref="J4:L4"/>
    <mergeCell ref="A10:C10"/>
    <mergeCell ref="A11:C11"/>
    <mergeCell ref="A12:C12"/>
    <mergeCell ref="A13:C13"/>
    <mergeCell ref="A14:C14"/>
    <mergeCell ref="A15:C15"/>
    <mergeCell ref="A16:C16"/>
    <mergeCell ref="A17:C17"/>
    <mergeCell ref="A18:L18"/>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G17" sqref="G17"/>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486</v>
      </c>
      <c r="B1" s="1" t="s">
        <v>486</v>
      </c>
    </row>
    <row r="2" ht="12.75">
      <c r="D2" s="22" t="s">
        <v>487</v>
      </c>
    </row>
    <row r="3" spans="1:4" ht="12.75">
      <c r="A3" s="2" t="s">
        <v>2</v>
      </c>
      <c r="D3" s="22" t="s">
        <v>3</v>
      </c>
    </row>
    <row r="4" spans="1:4" ht="15" customHeight="1">
      <c r="A4" s="33" t="s">
        <v>488</v>
      </c>
      <c r="B4" s="34" t="s">
        <v>8</v>
      </c>
      <c r="C4" s="4" t="s">
        <v>489</v>
      </c>
      <c r="D4" s="4" t="s">
        <v>490</v>
      </c>
    </row>
    <row r="5" spans="1:4" ht="15" customHeight="1">
      <c r="A5" s="27" t="s">
        <v>491</v>
      </c>
      <c r="B5" s="35" t="s">
        <v>5</v>
      </c>
      <c r="C5" s="7" t="s">
        <v>12</v>
      </c>
      <c r="D5" s="7" t="s">
        <v>13</v>
      </c>
    </row>
    <row r="6" spans="1:4" ht="15" customHeight="1">
      <c r="A6" s="28" t="s">
        <v>492</v>
      </c>
      <c r="B6" s="35" t="s">
        <v>12</v>
      </c>
      <c r="C6" s="8" t="s">
        <v>493</v>
      </c>
      <c r="D6" s="8" t="s">
        <v>493</v>
      </c>
    </row>
    <row r="7" spans="1:4" ht="15" customHeight="1">
      <c r="A7" s="28" t="s">
        <v>494</v>
      </c>
      <c r="B7" s="35" t="s">
        <v>13</v>
      </c>
      <c r="C7" s="18">
        <v>21.16</v>
      </c>
      <c r="D7" s="36">
        <v>15.77</v>
      </c>
    </row>
    <row r="8" spans="1:4" ht="15" customHeight="1">
      <c r="A8" s="28" t="s">
        <v>495</v>
      </c>
      <c r="B8" s="35" t="s">
        <v>21</v>
      </c>
      <c r="C8" s="18" t="s">
        <v>5</v>
      </c>
      <c r="D8" s="18" t="s">
        <v>5</v>
      </c>
    </row>
    <row r="9" spans="1:4" ht="15" customHeight="1">
      <c r="A9" s="28" t="s">
        <v>496</v>
      </c>
      <c r="B9" s="35" t="s">
        <v>25</v>
      </c>
      <c r="C9" s="18">
        <v>11.28</v>
      </c>
      <c r="D9" s="36">
        <v>10.08</v>
      </c>
    </row>
    <row r="10" spans="1:4" ht="15" customHeight="1">
      <c r="A10" s="28" t="s">
        <v>497</v>
      </c>
      <c r="B10" s="35" t="s">
        <v>29</v>
      </c>
      <c r="C10" s="18" t="s">
        <v>5</v>
      </c>
      <c r="D10" s="18" t="s">
        <v>5</v>
      </c>
    </row>
    <row r="11" spans="1:4" ht="15" customHeight="1">
      <c r="A11" s="28" t="s">
        <v>498</v>
      </c>
      <c r="B11" s="35" t="s">
        <v>33</v>
      </c>
      <c r="C11" s="18">
        <v>11.28</v>
      </c>
      <c r="D11" s="36">
        <v>10.08</v>
      </c>
    </row>
    <row r="12" spans="1:4" ht="15" customHeight="1">
      <c r="A12" s="28" t="s">
        <v>499</v>
      </c>
      <c r="B12" s="35" t="s">
        <v>37</v>
      </c>
      <c r="C12" s="18">
        <v>9.87</v>
      </c>
      <c r="D12" s="36">
        <v>5.69</v>
      </c>
    </row>
    <row r="13" spans="1:4" ht="15" customHeight="1">
      <c r="A13" s="28" t="s">
        <v>500</v>
      </c>
      <c r="B13" s="35" t="s">
        <v>41</v>
      </c>
      <c r="C13" s="8" t="s">
        <v>493</v>
      </c>
      <c r="D13" s="36">
        <v>5.69</v>
      </c>
    </row>
    <row r="14" spans="1:4" ht="15" customHeight="1">
      <c r="A14" s="28" t="s">
        <v>501</v>
      </c>
      <c r="B14" s="35" t="s">
        <v>44</v>
      </c>
      <c r="C14" s="8" t="s">
        <v>493</v>
      </c>
      <c r="D14" s="18" t="s">
        <v>5</v>
      </c>
    </row>
    <row r="15" spans="1:4" ht="15" customHeight="1">
      <c r="A15" s="28" t="s">
        <v>502</v>
      </c>
      <c r="B15" s="35" t="s">
        <v>47</v>
      </c>
      <c r="C15" s="8" t="s">
        <v>493</v>
      </c>
      <c r="D15" s="18" t="s">
        <v>5</v>
      </c>
    </row>
    <row r="16" spans="1:4" ht="15" customHeight="1">
      <c r="A16" s="28" t="s">
        <v>503</v>
      </c>
      <c r="B16" s="35" t="s">
        <v>50</v>
      </c>
      <c r="C16" s="8" t="s">
        <v>493</v>
      </c>
      <c r="D16" s="8" t="s">
        <v>493</v>
      </c>
    </row>
    <row r="17" spans="1:4" ht="15" customHeight="1">
      <c r="A17" s="28" t="s">
        <v>504</v>
      </c>
      <c r="B17" s="35" t="s">
        <v>53</v>
      </c>
      <c r="C17" s="8" t="s">
        <v>493</v>
      </c>
      <c r="D17" s="18" t="s">
        <v>5</v>
      </c>
    </row>
    <row r="18" spans="1:4" ht="15" customHeight="1">
      <c r="A18" s="28" t="s">
        <v>505</v>
      </c>
      <c r="B18" s="35" t="s">
        <v>56</v>
      </c>
      <c r="C18" s="8" t="s">
        <v>493</v>
      </c>
      <c r="D18" s="18" t="s">
        <v>5</v>
      </c>
    </row>
    <row r="19" spans="1:4" ht="15" customHeight="1">
      <c r="A19" s="28" t="s">
        <v>506</v>
      </c>
      <c r="B19" s="35" t="s">
        <v>59</v>
      </c>
      <c r="C19" s="8" t="s">
        <v>493</v>
      </c>
      <c r="D19" s="18" t="s">
        <v>5</v>
      </c>
    </row>
    <row r="20" spans="1:4" ht="15" customHeight="1">
      <c r="A20" s="28" t="s">
        <v>507</v>
      </c>
      <c r="B20" s="35" t="s">
        <v>62</v>
      </c>
      <c r="C20" s="8" t="s">
        <v>493</v>
      </c>
      <c r="D20" s="37">
        <v>7</v>
      </c>
    </row>
    <row r="21" spans="1:4" ht="15" customHeight="1">
      <c r="A21" s="28" t="s">
        <v>508</v>
      </c>
      <c r="B21" s="35" t="s">
        <v>65</v>
      </c>
      <c r="C21" s="8" t="s">
        <v>493</v>
      </c>
      <c r="D21" s="38">
        <v>112</v>
      </c>
    </row>
    <row r="22" spans="1:4" ht="15" customHeight="1">
      <c r="A22" s="28" t="s">
        <v>509</v>
      </c>
      <c r="B22" s="35" t="s">
        <v>68</v>
      </c>
      <c r="C22" s="8" t="s">
        <v>493</v>
      </c>
      <c r="D22" s="38" t="s">
        <v>5</v>
      </c>
    </row>
    <row r="23" spans="1:4" ht="15" customHeight="1">
      <c r="A23" s="28" t="s">
        <v>510</v>
      </c>
      <c r="B23" s="35" t="s">
        <v>71</v>
      </c>
      <c r="C23" s="8" t="s">
        <v>493</v>
      </c>
      <c r="D23" s="38">
        <v>362</v>
      </c>
    </row>
    <row r="24" spans="1:4" ht="15" customHeight="1">
      <c r="A24" s="28" t="s">
        <v>511</v>
      </c>
      <c r="B24" s="35" t="s">
        <v>74</v>
      </c>
      <c r="C24" s="8" t="s">
        <v>493</v>
      </c>
      <c r="D24" s="18" t="s">
        <v>5</v>
      </c>
    </row>
    <row r="25" spans="1:4" ht="15" customHeight="1">
      <c r="A25" s="28" t="s">
        <v>512</v>
      </c>
      <c r="B25" s="35" t="s">
        <v>77</v>
      </c>
      <c r="C25" s="8" t="s">
        <v>493</v>
      </c>
      <c r="D25" s="18" t="s">
        <v>5</v>
      </c>
    </row>
    <row r="26" spans="1:4" ht="15" customHeight="1">
      <c r="A26" s="28" t="s">
        <v>513</v>
      </c>
      <c r="B26" s="35" t="s">
        <v>80</v>
      </c>
      <c r="C26" s="8" t="s">
        <v>493</v>
      </c>
      <c r="D26" s="18" t="s">
        <v>5</v>
      </c>
    </row>
    <row r="27" spans="1:4" ht="15" customHeight="1">
      <c r="A27" s="28" t="s">
        <v>514</v>
      </c>
      <c r="B27" s="35" t="s">
        <v>83</v>
      </c>
      <c r="C27" s="8" t="s">
        <v>493</v>
      </c>
      <c r="D27" s="36">
        <v>22.67</v>
      </c>
    </row>
    <row r="28" spans="1:4" ht="15" customHeight="1">
      <c r="A28" s="28" t="s">
        <v>515</v>
      </c>
      <c r="B28" s="35" t="s">
        <v>86</v>
      </c>
      <c r="C28" s="8" t="s">
        <v>493</v>
      </c>
      <c r="D28" s="36">
        <v>22.67</v>
      </c>
    </row>
    <row r="29" spans="1:4" ht="15" customHeight="1">
      <c r="A29" s="28" t="s">
        <v>516</v>
      </c>
      <c r="B29" s="35" t="s">
        <v>89</v>
      </c>
      <c r="C29" s="8" t="s">
        <v>493</v>
      </c>
      <c r="D29" s="18" t="s">
        <v>5</v>
      </c>
    </row>
    <row r="30" spans="1:4" ht="60.75" customHeight="1">
      <c r="A30" s="39" t="s">
        <v>517</v>
      </c>
      <c r="B30" s="25" t="s">
        <v>5</v>
      </c>
      <c r="C30" s="25" t="s">
        <v>5</v>
      </c>
      <c r="D30" s="25" t="s">
        <v>5</v>
      </c>
    </row>
    <row r="31" spans="1:4" ht="33" customHeight="1">
      <c r="A31" s="39" t="s">
        <v>518</v>
      </c>
      <c r="B31" s="25" t="s">
        <v>5</v>
      </c>
      <c r="C31" s="25" t="s">
        <v>5</v>
      </c>
      <c r="D31" s="25"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2022-10-18T07:46:35Z</dcterms:created>
  <dcterms:modified xsi:type="dcterms:W3CDTF">2023-02-16T09:13:06Z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516B4A1CF449495EA7A55D74C79CE430</vt:lpwstr>
  </property>
  <property fmtid="{D5CDD505-2E9C-101B-9397-08002B2CF9AE}" pid="4" name="KSOProductBuildV">
    <vt:lpwstr>2052-11.1.0.12970</vt:lpwstr>
  </property>
</Properties>
</file>