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firstSheet="18" activeTab="2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 国有资产使用情况表(公开11表）" sheetId="11" r:id="rId11"/>
    <sheet name="GK12 2022年度部门整体支出绩效自评情况（公开12表）" sheetId="12" r:id="rId12"/>
    <sheet name="GK13 2022年度部门整体支出绩效自评表（公开13表）" sheetId="13" r:id="rId13"/>
    <sheet name="GK14 2022年度项目支出绩效自评表（公开14表）" sheetId="14" r:id="rId14"/>
    <sheet name="GK14 2022年度项目支出绩效自评表（公开14-1表）" sheetId="15" r:id="rId15"/>
    <sheet name="GK14 2022年度项目支出绩效自评表（公开14-2表）" sheetId="16" r:id="rId16"/>
    <sheet name="GK14 2022年度项目支出绩效自评表（公开14-3表）" sheetId="17" r:id="rId17"/>
    <sheet name="GK14 2022年度项目支出绩效自评表（公开14-4表）" sheetId="18" r:id="rId18"/>
    <sheet name="GK14 2022年度项目支出绩效自评表（公开14-5表）" sheetId="19" r:id="rId19"/>
    <sheet name="GK14 2022年度项目支出绩效自评表（公开14-6表）" sheetId="20" r:id="rId20"/>
    <sheet name="GK14 2022年度项目支出绩效自评表（公开14-7表）" sheetId="21" r:id="rId21"/>
    <sheet name="GK14 2022年度项目支出绩效自评表（公开14-8表）" sheetId="22" r:id="rId22"/>
    <sheet name="GK14 2022年度项目支出绩效自评表（公开14-9表）" sheetId="23" r:id="rId23"/>
  </sheets>
  <definedNames/>
  <calcPr fullCalcOnLoad="1"/>
</workbook>
</file>

<file path=xl/sharedStrings.xml><?xml version="1.0" encoding="utf-8"?>
<sst xmlns="http://schemas.openxmlformats.org/spreadsheetml/2006/main" count="4320" uniqueCount="770">
  <si>
    <t>收入支出决算表</t>
  </si>
  <si>
    <t>公开01表</t>
  </si>
  <si>
    <t>部门：临沧市沧源佤族自治县自然资源局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</si>
  <si>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</si>
  <si>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</si>
  <si>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</si>
  <si>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</si>
  <si>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</si>
  <si>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</si>
  <si>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</si>
  <si>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</si>
  <si>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</si>
  <si>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</si>
  <si>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</si>
  <si>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</si>
  <si>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</si>
  <si>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</si>
  <si>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</si>
  <si>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</si>
  <si>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</si>
  <si>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</si>
  <si>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</si>
  <si>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</si>
  <si>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</si>
  <si>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</si>
  <si>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</si>
  <si>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</si>
  <si>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</si>
  <si>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</si>
  <si>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</si>
  <si>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</si>
  <si>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</si>
  <si>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</si>
  <si>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</si>
  <si>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</si>
  <si>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</si>
  <si>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</si>
  <si>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</si>
  <si>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</si>
  <si>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</si>
  <si>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</si>
  <si>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</si>
  <si>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</si>
  <si>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</si>
  <si>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</si>
  <si>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</si>
  <si>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</si>
  <si>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</si>
  <si>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</si>
  <si>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</si>
  <si>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</si>
  <si>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</si>
  <si>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</si>
  <si>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</si>
  <si>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</si>
  <si>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</si>
  <si>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</si>
  <si>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</si>
  <si>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</si>
  <si>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</si>
  <si>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</si>
  <si>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</si>
  <si>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</si>
  <si>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</si>
  <si>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</si>
  <si>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</si>
  <si>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</si>
  <si>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</si>
  <si>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</si>
  <si>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</si>
  <si>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</si>
  <si>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</si>
  <si>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</si>
  <si>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</si>
  <si>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</si>
  <si>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</si>
  <si>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</si>
  <si>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</si>
  <si>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</si>
  <si>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</si>
  <si>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</si>
  <si>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</si>
  <si>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</si>
  <si>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</si>
  <si>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</si>
  <si>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</si>
  <si>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</si>
  <si>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</si>
  <si>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</si>
  <si>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</si>
  <si>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</si>
  <si>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</si>
  <si>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</si>
  <si>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</si>
  <si>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</si>
  <si>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</si>
  <si>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</si>
  <si>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</si>
  <si>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</si>
  <si>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</si>
  <si>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</si>
  <si>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</si>
  <si>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</si>
  <si>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</si>
  <si>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</si>
  <si>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</si>
  <si>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</si>
  <si>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</si>
  <si>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</si>
  <si>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</si>
  <si>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</si>
  <si>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</si>
  <si>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</si>
  <si>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</si>
  <si>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</si>
  <si>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</si>
  <si>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</si>
  <si>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</si>
  <si>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</si>
  <si>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</si>
  <si>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</si>
  <si>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</si>
  <si>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</si>
  <si>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</si>
  <si>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</si>
  <si>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</si>
  <si>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</si>
  <si>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</si>
  <si>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</si>
  <si>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</si>
  <si>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</si>
  <si>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</si>
  <si>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</si>
  <si>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</si>
  <si>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</si>
  <si>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</si>
  <si>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</si>
  <si>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</si>
  <si>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</si>
  <si>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</si>
  <si>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</si>
  <si>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</si>
  <si>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</si>
  <si>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</si>
  <si>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</si>
  <si>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</si>
  <si>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</si>
  <si>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</si>
  <si>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</si>
  <si>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</si>
  <si>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</si>
  <si>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</si>
  <si>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</si>
  <si>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</si>
  <si>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</si>
  <si>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</si>
  <si>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</si>
  <si>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</si>
  <si>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212</t>
  </si>
  <si>
    <t>城乡社区支出</t>
  </si>
  <si>
    <t>21208</t>
  </si>
  <si>
    <t>国有土地使用权出让收入安排的支出</t>
  </si>
  <si>
    <t>2120801</t>
  </si>
  <si>
    <t xml:space="preserve">  征地和拆迁补偿支出</t>
  </si>
  <si>
    <t>2120899</t>
  </si>
  <si>
    <t xml:space="preserve">  其他国有土地使用权出让收入安排的支出</t>
  </si>
  <si>
    <t>220</t>
  </si>
  <si>
    <t>自然资源海洋气象等支出</t>
  </si>
  <si>
    <t>22001</t>
  </si>
  <si>
    <t>自然资源事务</t>
  </si>
  <si>
    <t>2200101</t>
  </si>
  <si>
    <t xml:space="preserve">  行政运行</t>
  </si>
  <si>
    <t>2200104</t>
  </si>
  <si>
    <t xml:space="preserve">  自然资源规划及管理</t>
  </si>
  <si>
    <t>2200106</t>
  </si>
  <si>
    <t xml:space="preserve">  自然资源利用与保护</t>
  </si>
  <si>
    <t>2200150</t>
  </si>
  <si>
    <t xml:space="preserve">  事业运行</t>
  </si>
  <si>
    <t>2200199</t>
  </si>
  <si>
    <t xml:space="preserve">  其他自然资源事务支出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</si>
  <si>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</si>
  <si>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</si>
  <si>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</si>
  <si>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</si>
  <si>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</si>
  <si>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</si>
  <si>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</si>
  <si>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</si>
  <si>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</si>
  <si>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</si>
  <si>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</si>
  <si>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</si>
  <si>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注：本表反映部门本年度取得的各项收入情况。</t>
  </si>
  <si>
    <t>支出决算表</t>
  </si>
  <si>
    <t>公开03表</t>
  </si>
  <si>
    <t>基本支出</t>
  </si>
  <si>
    <t>项目支出</t>
  </si>
  <si>
    <t>上缴上级支出</t>
  </si>
  <si>
    <t>经营支出</t>
  </si>
  <si>
    <t>对附属单位补助支出</t>
  </si>
  <si>
    <t>21299</t>
  </si>
  <si>
    <t>其他城乡社区支出</t>
  </si>
  <si>
    <t>2129999</t>
  </si>
  <si>
    <t xml:space="preserve">  其他城乡社区支出</t>
  </si>
  <si>
    <t>22099</t>
  </si>
  <si>
    <t>其他自然资源海洋气象等支出</t>
  </si>
  <si>
    <t>2209999</t>
  </si>
  <si>
    <t xml:space="preserve">  其他自然资源海洋气象等支出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</si>
  <si>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</si>
  <si>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</si>
  <si>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</si>
  <si>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</si>
  <si>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</si>
  <si>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</si>
  <si>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</si>
  <si>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</si>
  <si>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</si>
  <si>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</si>
  <si>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</si>
  <si>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</si>
  <si>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</si>
  <si>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</si>
  <si>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</si>
  <si>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</si>
  <si>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</si>
  <si>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</si>
  <si>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</si>
  <si>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</si>
  <si>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</si>
  <si>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</si>
  <si>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</si>
  <si>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</si>
  <si>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</si>
  <si>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</si>
  <si>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</si>
  <si>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</si>
  <si>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</si>
  <si>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</si>
  <si>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</si>
  <si>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</si>
  <si>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</si>
  <si>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</si>
  <si>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</si>
  <si>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</si>
  <si>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</si>
  <si>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</si>
  <si>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</si>
  <si>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</si>
  <si>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</si>
  <si>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</si>
  <si>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</si>
  <si>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</si>
  <si>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</si>
  <si>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</si>
  <si>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</si>
  <si>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</si>
  <si>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</si>
  <si>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</si>
  <si>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</si>
  <si>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</si>
  <si>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</si>
  <si>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</si>
  <si>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</si>
  <si>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</si>
  <si>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</si>
  <si>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</si>
  <si>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</si>
  <si>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</si>
  <si>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</si>
  <si>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</si>
  <si>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</si>
  <si>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</si>
  <si>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</si>
  <si>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</si>
  <si>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</si>
  <si>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</si>
  <si>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</si>
  <si>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</si>
  <si>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</si>
  <si>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</si>
  <si>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</si>
  <si>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</si>
  <si>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</si>
  <si>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</si>
  <si>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</si>
  <si>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</si>
  <si>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</si>
  <si>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</si>
  <si>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</si>
  <si>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</si>
  <si>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</si>
  <si>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</si>
  <si>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</si>
  <si>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</si>
  <si>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</si>
  <si>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</si>
  <si>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</si>
  <si>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</si>
  <si>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</si>
  <si>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</si>
  <si>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</si>
  <si>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</si>
  <si>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</si>
  <si>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</si>
  <si>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</si>
  <si>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</si>
  <si>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</si>
  <si>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</si>
  <si>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</si>
  <si>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</si>
  <si>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</si>
  <si>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</si>
  <si>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</si>
  <si>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</si>
  <si>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</si>
  <si>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</si>
  <si>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</si>
  <si>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</si>
  <si>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</si>
  <si>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</si>
  <si>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</si>
  <si>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</si>
  <si>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</si>
  <si>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</si>
  <si>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</si>
  <si>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</si>
  <si>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</si>
  <si>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</si>
  <si>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</si>
  <si>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</si>
  <si>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</si>
  <si>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</si>
  <si>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</si>
  <si>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</si>
  <si>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</si>
  <si>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</si>
  <si>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</si>
  <si>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</si>
  <si>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</si>
  <si>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</si>
  <si>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</si>
  <si>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</si>
  <si>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</si>
  <si>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</si>
  <si>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</si>
  <si>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</si>
  <si>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</si>
  <si>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</si>
  <si>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</si>
  <si>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</si>
  <si>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</si>
  <si>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</si>
  <si>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</si>
  <si>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</si>
  <si>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</si>
  <si>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</si>
  <si>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</si>
  <si>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</si>
  <si>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</si>
  <si>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</si>
  <si>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</si>
  <si>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</si>
  <si>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</si>
  <si>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</si>
  <si>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</si>
  <si>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</si>
  <si>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</si>
  <si>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</si>
  <si>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</si>
  <si>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</si>
  <si>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</si>
  <si>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</si>
  <si>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</si>
  <si>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</si>
  <si>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</si>
  <si>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</si>
  <si>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</si>
  <si>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</si>
  <si>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</si>
  <si>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</si>
  <si>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</si>
  <si>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</si>
  <si>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</si>
  <si>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</si>
  <si>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</si>
  <si>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</si>
  <si>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</si>
  <si>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</si>
  <si>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</si>
  <si>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</si>
  <si>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</si>
  <si>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</si>
  <si>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</si>
  <si>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</si>
  <si>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</si>
  <si>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</si>
  <si>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</si>
  <si>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</si>
  <si>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</si>
  <si>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</si>
  <si>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</si>
  <si>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</si>
  <si>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</si>
  <si>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</si>
  <si>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</si>
  <si>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</si>
  <si>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</si>
  <si>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</si>
  <si>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</si>
  <si>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</si>
  <si>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</si>
  <si>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</si>
  <si>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</si>
  <si>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</si>
  <si>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</si>
  <si>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</si>
  <si>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</si>
  <si>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</si>
  <si>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</si>
  <si>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</si>
  <si>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</si>
  <si>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</si>
  <si>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</si>
  <si>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</si>
  <si>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</si>
  <si>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</si>
  <si>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</si>
  <si>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编制单位：临沧市沧源佤族自治县自然资源局</t>
  </si>
  <si>
    <t>2367957.93</t>
  </si>
  <si>
    <t>309</t>
  </si>
  <si>
    <t>资本性支出（基本建设）</t>
  </si>
  <si>
    <t>311</t>
  </si>
  <si>
    <t>对企业补助（基本建设）</t>
  </si>
  <si>
    <t>166989.93</t>
  </si>
  <si>
    <t>30901</t>
  </si>
  <si>
    <t>31101</t>
  </si>
  <si>
    <t>30902</t>
  </si>
  <si>
    <t>31199</t>
  </si>
  <si>
    <t>30903</t>
  </si>
  <si>
    <t>30905</t>
  </si>
  <si>
    <t>30906</t>
  </si>
  <si>
    <t>30907</t>
  </si>
  <si>
    <t>30908</t>
  </si>
  <si>
    <t>30913</t>
  </si>
  <si>
    <t>30919</t>
  </si>
  <si>
    <t>73062.00</t>
  </si>
  <si>
    <t>20921</t>
  </si>
  <si>
    <t>30922</t>
  </si>
  <si>
    <t>30999</t>
  </si>
  <si>
    <t xml:space="preserve">  其他基本建设支出</t>
  </si>
  <si>
    <t>9809853.88</t>
  </si>
  <si>
    <t>451000.00</t>
  </si>
  <si>
    <t>2127906.00</t>
  </si>
  <si>
    <t xml:space="preserve">  其他对个人和家庭的补助</t>
  </si>
  <si>
    <t>12177811.81</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</si>
  <si>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</si>
  <si>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</si>
  <si>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</si>
  <si>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</si>
  <si>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</si>
  <si>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</si>
  <si>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</si>
  <si>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</si>
  <si>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</si>
  <si>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临沧市沧源佤族自治县自然资源局没有国有资本经营财政拨款收入，也没有使用国有资本经营预算安排的支出，故《国有资本经营预算财政拨款收入支出决算表》无数据。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</si>
  <si>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</si>
  <si>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</si>
  <si>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</si>
  <si>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</si>
  <si>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</si>
  <si>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</si>
  <si>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</si>
  <si>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</si>
  <si>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</si>
  <si>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</si>
  <si>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</si>
  <si>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</si>
  <si>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</si>
  <si>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</si>
  <si>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</si>
  <si>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</si>
  <si>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</si>
  <si>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</si>
  <si>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</si>
  <si>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</si>
  <si>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</si>
  <si>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</si>
  <si>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</si>
  <si>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</si>
  <si>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</si>
  <si>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</si>
  <si>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</si>
  <si>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</si>
  <si>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</si>
  <si>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</si>
  <si>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</si>
  <si>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</si>
  <si>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</si>
  <si>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</si>
  <si>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</si>
  <si>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国有资产使用情况表</t>
  </si>
  <si>
    <t>公开11表</t>
  </si>
  <si>
    <t>部门：</t>
  </si>
  <si>
    <t>临沧市沧源佤族自治县自然资源局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</si>
  <si>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</si>
  <si>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</si>
  <si>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</si>
  <si>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</si>
  <si>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</si>
  <si>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</si>
  <si>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</si>
  <si>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</si>
  <si>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</si>
  <si>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</si>
  <si>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</si>
  <si>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</si>
  <si>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r>
      <t>2022年度</t>
    </r>
    <r>
      <rPr>
        <b/>
        <sz val="18"/>
        <rFont val="宋体"/>
        <family val="0"/>
      </rPr>
      <t>部门整体支出绩效自评情况</t>
    </r>
  </si>
  <si>
    <t>公开12表</t>
  </si>
  <si>
    <t>一、部门基本情况</t>
  </si>
  <si>
    <t>（一）部门概况</t>
  </si>
  <si>
    <t>临沧市沧源佤族自治县自然资源局是县人民政府工作部门，为正科级，统一领导和管理沧源佤族自治县林业和草原局。其主要职责是：贯彻落实党中央、省委、市委、县委关于自然资源工作的方针政策和决策部署，在履行职责过程中坚持和加强党对自然资源工作的集中统一领导；履行全民所有土地、矿产、森林、草原、湿地、水等自然资源资产所有者职责和所有国土空间用途管制职责。拟订自然资源和国土空间规划及测绘等政策、办法，并监督检查执行情况；负责自然资源调查监测评价；负责自然资源和不动产统一确权登记工作；负责自然资源资产有偿使用工作；负责自然资源的合理开发利用；负责建立空间规划体系并监督实施；负责统筹国土空间生态修复；负责组织实施最严格的耕地保护制度；负责管理地质勘查相关工作；负责落实综合防灾减灾规划有关要求，组织编制地质灾害防治规划和防护标准并指导实施；负责矿产资源管理工作；负责测绘地理信息管理工作；推动自然资源领域科技发展，开展对外合作与交流；根据县委、县政府授权，对乡镇人民政府贯彻落实党中央、国务院、省、市、县党委政府关于自然资源和国土空间规划的重大方针政策、决策部署及法律法规执行情况进行督查；完成县委、县人民政府交办的其他任务。沧源佤族自治县自然资源局共设置10个内设机构（股室），下设5个事业单位和11个参公管理事业单位。分别是：1.办公室；2.政策法规执法监督股；3.开发利用权益股；4.行政审批股；5.耕地保护监督股；6.矿产资源管理股；7.地质环境生态修复股；8.调查测绘股；9.自然资源确权登记股；10.自然资源空间规划股；11.土地收购储备交易中心；12.不动产登记中心；13.规划编制与信息技术中心；14.土地开发整理中心；15.矿业权交易中心；16.勐董自然资源所；17.勐省自然资源所；18.勐角自然资源所；19.芒卡自然资源所；20.岩帅自然资源所；21.班洪自然资源所；22.班老自然资源所；23.勐来自然资源所；24.单甲自然资源所；25.糯良自然资源所；26.沧源佤族自治县自然资源综合行政执法大队。</t>
  </si>
  <si>
    <t>（二）部门绩效目标的设立情况</t>
  </si>
  <si>
    <t>按照全面实施预算绩效管理的有关工作要求，结合自然资源局业务工作实际，以预算项目为导向，将预算绩效管理各项工作任务分解至相关业务科室，并逐项细化工作措施，切实确保绩效管理工作项项有人抓、件件能落实。同时，建立了工作跟踪提醒机制，由财务室对项目预算执行情况进行实时跟踪，对预算执行慢、执行有偏差的情况进行及时提醒和纠偏，切实确保预算项目实施按照绩效管理目标顺利推进。1.全面优化国土空间布局，完成我县包含“双评估”在内的国土空间规划专题编制及审查，为我县重大建设项目落地提供规划支撑，做好过渡期项目报批承诺工作，开展好“三区三线”划定工作，充分发挥规划引领和用地保障作用，服务好用地单位，严格管理建设项目规划及建后管理，认真开展第二轮“干部规划家乡行动”工作；2.全面落实最严格的耕地保护制度，开展2022年度耕地进出平衡方案编制工作，完成2022年设施农用地备案及系统上图，开展2020年度和2021年度耕地资源质量分类更新工作，开展2021年度耕地流出问题排查整改工作；3.全面提升土地要素保障水平，取得用地批复2个，积极报批重点项目，积极推进增减挂钩项目；4.全面提升土地集约节约利用水平，积极组织供地方案开展土地市场动态监测与监管系统批后巡查，审查上报国有土地使用权划拨转出让手续，编制完成2022年度土地储备计划；5.全面提升矿政管理和生态修复水平，完成2021年度5个矿山的矿山储量动态测量和8个矿山的现状实地测量成果资料的审查验收，认真清理将到期或到期的矿业权，开展打击“洗洞”盗采金矿专项整治工作，全面开展第四轮矿产资源规划审批工作，切实抓好安全生产工作，开展矿产资源领域车辆超限超载违法行为专项整治行动工作，开展超层越界开采专项检查整治行动；6.全面提升自然资源执法水平，全面提升保障民生水平，持续做好不动产登记工作，推进不动产登记历史遗留问题化解，完成2021年度土地遥感监测与土地变更调查工作，提升地质灾害综合防治能力。</t>
  </si>
  <si>
    <t>（三）部门整体收支情况</t>
  </si>
  <si>
    <t>沧源佤族自治县自然资源局2022年度收入合计44046970.54元。其中：财政拨款收入38985280.04元，占总收入的88.51%；其他收入5061690.5元，占总收入的11.49%。2022年度支出合计51480644.37元。其中：基本支出10642657.16元，占总支出的20.67%；项目支出40837987.21元，占总支出的79.33%。</t>
  </si>
  <si>
    <t>（四）部门预算管理制度建设情况</t>
  </si>
  <si>
    <t>一是健全管理制度，我局除遵守国家法律、法规、规章制度、政策文件外，还制定了《沧源县自然资源局工作管理制度》，包括财政工作制度，收支管理规定，差旅费管理规定，国内公务接待管理规定，会议费管理规定，培训费管理规定等，确保决策权、执行权、监督权既相互制约又相互协调。二是合法合规使用资金，资金使用符合国家财经法规和财务管理制度及相关专项资金管理办法的规定，资金的拨付有完整的审批程序和手续，项目的重大开支经过评估论证，未发现存在截留、挤占、虚列支出、挪用等情况。三是及时公开预决算信息，按照政府信息公开有关规定及时公开相关预决算信息。</t>
  </si>
  <si>
    <t>（五）严控“三公经费”支出情况</t>
  </si>
  <si>
    <t>临沧市沧源佤族自治县自然资源局部门2022年度一般公共预算财政拨款“三公”经费支出年初预算为151173.53元，支出决算为43482.93元，完成年初预算的28.76%。其中：本年本单位未编制因公出国境预算，也未发生因公出国境事件，故无因公出国境预算及支出；本年度本单位未编制公务用车购置预算，也未购买公务用车，故无公务用车购置支出；公务用车运行维护费支出决算为8652.93元，完成年初预算的9.52%；公务接待费支出决算为34830元，完成年初预算的57.75%。2022年度般公共预算财政拨款“三公”经费支出决算数小于年初预算数的主要原因严格执行接待标准，不超标准接待，控制接待范围，严格执行有关规定，严格控制陪同人员和接待内容，减少费用开支，建章立制，加强管理，细化费用开支内容，规范开支标准。</t>
  </si>
  <si>
    <t>二、绩效自评工作情况</t>
  </si>
  <si>
    <t>（一）绩效自评的目的</t>
  </si>
  <si>
    <t>通过对项目资金使用情况、项目实施管理情况、项目绩效开展自评，及时发现预算申报、管理及实施效果中的薄弱环节，及时发现项目实施存在的问题，并提出相应的对策建议，为完善专项资金项目决策与管理制度，改进项目管理工作提供参考。通过绩效自评，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通过绩效自评，形成相应的自评结果，作为单位预、决算的组成内容，作为以后年度预算申请、安排的重要基础</t>
  </si>
  <si>
    <t>（二）自评组织过程</t>
  </si>
  <si>
    <t>1.前期准备</t>
  </si>
  <si>
    <t>将政策和项目全部纳入绩效管理，从数量、质量、时效、成本、效益等方面，综合衡量政策和项目预算资金使用效果。加强组织领导；确定评价范围，制定评价指标表。单位围绕2022年度狠抓落实年内确定的重点工作目标系统综合业绩考核的要求，梳理了各项工作的完成情况，制定了整体支出绩效评价指标，汇总分析单位整体支出绩效情况。查找单位在执行过程中存在的问题，并有针对性地采取整改措施。</t>
  </si>
  <si>
    <t>2.组织实施</t>
  </si>
  <si>
    <t>按照谁支出谁负责的原则，完善用款计划管理，对绩效目标实现程度和预算执行进度实行双监控，发现问题要分析原因并及时纠正，逐步建立重大政策、项目绩效跟踪机制，按照项目进度和绩效情况拨款，对存在问题的暂缓或停止拨款。加强预算执行监测，科学调度资金，简化审核材料，缩短审核时间，推进国库集中支付电子化管理，切实提高预算执行效率。
根据评价计划拟定组织实施方案、评价指标体系。在整体支出和项目支出绩效评价共性指标体系框架的基础上，结合年初预算批复的部门整体支出和项目支出绩效指标、部门职责以及项目特点，补充设计个性指标，确定部门整体支出和项目的绩效自评体系，组织评价工作。</t>
  </si>
  <si>
    <t>三、评价情况分析及综合评价结论</t>
  </si>
  <si>
    <t>绩效指标清晰、可量化，与部门年度的任务数相对应，与2022年预算资金相匹配。预算配置科学合理，预算执行积极有效，预算管理透明规范，资产管理安全高效，职责履行目标完成、质量达标，履职效益较好。严格执行财经制度和管理规定，按时完成预算执行进度，严格控制、合理利用各项经费，鼓励合法合规的经费开支，按要求进行预算管理，不断完善资产管理制度，努力提高国有资产使用效益。严格按照相关规定执行年初预算，及时合理使用财政项目资金，严格按照规定的程序进行绩效评价，落实真实、客观、公正的要求，自评分数100分，综合评价为优秀。</t>
  </si>
  <si>
    <t>四、存在的问题和整改情况</t>
  </si>
  <si>
    <t>预算编制有待进一步完善，个别指标需进一步修改完善，使之更紧贴工作实际。今后工作中预算编报人员更科学合理设置相关指标，客观实际地反映工作成效；个别项目出现资金列支未能及时统筹实施现象，今后工作中引起重视，将按照相关规定细化措施，加强汇报，严格按财经制度及时列支。整改措施：1.加强培训指导。组织开展专题培训，系统学习预算法、绩效管理等财政财务改革相关知识，牢固树立“花钱必问效、无效必问责”的预算绩效管理理念。2.完善指标体系。在已建成重点项目指标体系基础上，结合部门职责、发展规划、重点任务的调整，形成符合预算绩效管理要求和业务管理特点的个性指标库，并根据工作实际情况，对指标库适时进行更新和完善，保证指标体系的时效性。</t>
  </si>
  <si>
    <t>五、绩效自评结果应用</t>
  </si>
  <si>
    <t>既是开展绩效评价工作的基本前提，又是加强财政支出管理、增强资金绩效理念、合理配置公共资源、优化财政支出结构、强化资金管理水平、提高资金使用效益的重要手段。绩效评价结果作为以后年度建设资金分配的重要依据。预算执行结束后，各股室要对绩效目标完成情况组织开展绩效自评，形成相关项目整体绩效评价结果。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二是将自评结果作为下一年度预算安排和编制的依据，提高预算制定的科学性和有效性。三是根据财政的要求在政府门户网站公布自评报告，接受社会大众的监督。</t>
  </si>
  <si>
    <t>六、主要经验及做法</t>
  </si>
  <si>
    <t>按照预算和绩效管理一体化要求，结合自身业务特点，优化预算管理流程，完善内控制度，明确部门内部绩效目标设置、监控、评价和审核的责任分工，加强部门财务与业务工作紧密衔接，建立健全本行业、本领域核心绩效指标体系，明确绩效标准，规范项目绩效目标设置，推动全面实施预算绩效管理工作常态化、制度化、规范化。加强本部门预算编制的科学、合理性，严格执行预算。对部门编制的预算指标进行合理评估，科学、合理的下达预算任务，避免部门的收支预算在执行过程中出现大的偏差，提高预算编制的严谨性和可控性。</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</si>
  <si>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</si>
  <si>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</si>
  <si>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</si>
  <si>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</si>
  <si>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</si>
  <si>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</si>
  <si>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</si>
  <si>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</si>
  <si>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</si>
  <si>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</si>
  <si>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贯彻落实党中央、省委、市委、县委关于自然资源工作的方针政策和决策部署，在履行职责过程中坚持和加强党对自然资源工作的集中统一领导；履行全民所有土地、矿产、森林、草原、湿地、水等自然资源资产所有者职责和所有国土空间用途管制职责。拟订自然资源和国土空间规划及测绘等政策、办法，并监督检查执行情况；负责自然资源调查监测评价；负责自然资源和不动产统一确权登记工作；负责自然资源资产有偿使用工作；负责自然资源的合理开发利用；负责建立空间规划体系并监督实施；负责统筹国土空间生态修复；负责组织实施最严格的耕地保护制度；负责管理地质勘查相关工作；负责落实综合防灾减灾规划有关要求，组织编制地质灾害防治规划和防护标准并指导实施；负责矿产资源管理工作；负责测绘地理信息管理工作；推动自然资源领域科技发展，开展对外合作与交流；根据县委、县政府授权，对乡镇人民政府贯彻落实党中央、国务院、省、市、县委、县政府关于自然资源和国土空间规划的重大方针政策、决策部署及法律法规执行情况进行督查；完成县委、县人民政府交办的其他任务。</t>
  </si>
  <si>
    <t>总体绩效目标</t>
  </si>
  <si>
    <t>1.全面优化国土空间布局，完成我县包含“双评估”在内的国土空间规划专题编制及审查，为我县重大建设项目落地提供规划支撑，做好过渡期项目报批承诺工作，开展好“三区三线”划定工作，充分发挥规划引领和用地保障作用，服务好用地单位，严格管理建设项目规划及建后管理，认真开展第二轮“干部规划家乡行动”工作；2.全面落实最严格的耕地保护制度，开展2022年度耕地进出平衡方案编制工作，完成2022年设施农用地备案及系统上图，开展2020年度和2021年度耕地资源质量分类更新工作，开展2021年度耕地流出问题排查整改工作；3.全面提升土地要素保障水平，取得用地批复2个，积极报批重点项目，积极推进增减挂钩项目；4.全面提升土地集约节约利用水平，积极组织供地方案开展土地市场动态监测与监管系统批后巡查，审查上报国有土地使用权划拨转出让手续，编制完成2022年度土地储备计划；5.全面提升矿政管理和生态修复水平，完成2021年度5个矿山的矿山储量动态测量和8个矿山的现状实地测量成果资料的审查验收，认真清理将到期或到期的矿业权，开展打击“洗洞”盗采金矿专项整治工作，全面开展第四轮矿产资源规划审批工作，切实抓好安全生产工作，开展矿产资源领域车辆超限超载违法行为专项整治行动工作，开展超层越界开采专项检查整治行动；6.全面提升自然资源执法水平，全面提升保障民生水平，持续做好不动产登记工作，推进不动产登记历史遗留问题化解，完成2021年度土地遥感监测与土地变更调查工作，提升地质灾害综合防治能力。</t>
  </si>
  <si>
    <t>一、部门年度目标</t>
  </si>
  <si>
    <t>财年</t>
  </si>
  <si>
    <t>目标</t>
  </si>
  <si>
    <t>实际完成情况</t>
  </si>
  <si>
    <t>2022</t>
  </si>
  <si>
    <t>2023</t>
  </si>
  <si>
    <t>一是全力推进全县国土空间规划编制报批，完成村庄规划成果优化和审批。二是严格落实耕地保护党政同责，确保耕地面积在此轮“三线”划定基础上不再减少。三是强化提升土地要素保障，优先保障重点项目和民生项目，切实保障有效投资用地需求。四是切实提升土地利用效率，五着力提升地质灾害防治、不动产登记等民生保障能力。六是全面推进自然资源法治建设。七是持续巩固自然资源管理基础。八是全面加强自身建设。</t>
  </si>
  <si>
    <t>---</t>
  </si>
  <si>
    <t>2024</t>
  </si>
  <si>
    <t>1.不断优化空间布局。2.严守耕地红线。3.强化要素保障。4.加强生态建设。5.加强矿政管理。6.保障民生权益。7.强化执法监督，坚决落实最严格的耕地保护制度和最严格的节约集约用地制度。</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</si>
  <si>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</si>
  <si>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</si>
  <si>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</si>
  <si>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</si>
  <si>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</si>
  <si>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</si>
  <si>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</si>
  <si>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</si>
  <si>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</si>
  <si>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</si>
  <si>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</si>
  <si>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沧源佤族自治县乡镇级国土空间规划编制项目</t>
  </si>
  <si>
    <t>一级</t>
  </si>
  <si>
    <t>开展乡镇国土空间规划前期准备、基础调研工作</t>
  </si>
  <si>
    <t>土地整治（提质改造）项目</t>
  </si>
  <si>
    <t>完成土地平整面积172.7986公顷，取水坝1座；修建50方蓄水池11座；修复斗渠共1条总长4988.50米；新建农渠共6条总长4477.94米；支管共1条总长3495.12米；镇墩1座；护墩1座；Ⅰ型管涵2座；Ⅱ型管涵39座；改建田间道共5条总长13319.51米；田间道错车道45段；下田道48座；安全防护墩196.97米，垃圾池8座。</t>
  </si>
  <si>
    <t>地质灾害治理工程项目</t>
  </si>
  <si>
    <t>通过工程治理，减轻地质灾害威胁，切实保障人民群众生命财产安全</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</si>
  <si>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</si>
  <si>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</si>
  <si>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</si>
  <si>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</si>
  <si>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</si>
  <si>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</si>
  <si>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</si>
  <si>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</si>
  <si>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</si>
  <si>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</si>
  <si>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</si>
  <si>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开展调研次数</t>
  </si>
  <si>
    <t>≥</t>
  </si>
  <si>
    <t>次</t>
  </si>
  <si>
    <t>基础资料收集乡镇数</t>
  </si>
  <si>
    <t>=</t>
  </si>
  <si>
    <t>个</t>
  </si>
  <si>
    <t>质量指标</t>
  </si>
  <si>
    <t>完成乡镇国土空间规划前期准备基础调研，为乡镇国土空间规划编制提供基础</t>
  </si>
  <si>
    <t>100</t>
  </si>
  <si>
    <t>%</t>
  </si>
  <si>
    <t>时效指标</t>
  </si>
  <si>
    <t>开展基础调研时间</t>
  </si>
  <si>
    <t>2022年12月</t>
  </si>
  <si>
    <t>年</t>
  </si>
  <si>
    <t>成本指标</t>
  </si>
  <si>
    <t>项目成本控制数</t>
  </si>
  <si>
    <t>≤</t>
  </si>
  <si>
    <t>万元</t>
  </si>
  <si>
    <t>效益指标</t>
  </si>
  <si>
    <t>经济效益
指标</t>
  </si>
  <si>
    <t>年产量、年产值及年净利润提高率</t>
  </si>
  <si>
    <t>社会效益
指标</t>
  </si>
  <si>
    <t>统筹自然资源要素，明确重要生态功能区，构建生态屏障，改善农业生产、生活条件；增加耕地面积，提高耕地质量</t>
  </si>
  <si>
    <t>生态效益
指标</t>
  </si>
  <si>
    <t>生态保护红线、永久基本农田划定率</t>
  </si>
  <si>
    <t>可持续影响
指标</t>
  </si>
  <si>
    <t>改善农业生产条件，保证土地可持续利用和农业可持续发展在原来基础上提高</t>
  </si>
  <si>
    <t>提高</t>
  </si>
  <si>
    <t>满意度指标</t>
  </si>
  <si>
    <t>服务对象满意度指标等</t>
  </si>
  <si>
    <t>项目区群众对项目的满意度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</si>
  <si>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</si>
  <si>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</si>
  <si>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</si>
  <si>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</si>
  <si>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</si>
  <si>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</si>
  <si>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</si>
  <si>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</si>
  <si>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云南省沧源佤族自治县勐省镇和平等（4）个村土地整治项目（一期）</t>
  </si>
  <si>
    <t>主管部门</t>
  </si>
  <si>
    <t>沧源佤族自治县自然资源局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</si>
  <si>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</si>
  <si>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</si>
  <si>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</si>
  <si>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</si>
  <si>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</si>
  <si>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</si>
  <si>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</si>
  <si>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</si>
  <si>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</si>
  <si>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</si>
  <si>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</si>
  <si>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</si>
  <si>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</si>
  <si>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计划完成土地平整面积780.6875公顷；新建斗渠2条总长4641.7米；新建农渠4条总长5721.0米，完成建设后在提高亩产95%以上，提高农户收入50%以上</t>
  </si>
  <si>
    <t>完成土地平整面积780.6875公顷；新建斗渠2条总长4641.7米；新建农渠4条总长5721.0米，完成建设后在提高亩产95%以上，提高农户收入50%以上</t>
  </si>
  <si>
    <t>绩效指标</t>
  </si>
  <si>
    <t xml:space="preserve">年度指标值 </t>
  </si>
  <si>
    <t>新建斗渠长度</t>
  </si>
  <si>
    <t>米</t>
  </si>
  <si>
    <t>土地平整面积</t>
  </si>
  <si>
    <t>公顷</t>
  </si>
  <si>
    <t>新建农渠</t>
  </si>
  <si>
    <t xml:space="preserve">
≥
</t>
  </si>
  <si>
    <t>项目验收合格率</t>
  </si>
  <si>
    <t>项目完成及时率</t>
  </si>
  <si>
    <t>项目成本控制</t>
  </si>
  <si>
    <t>提高耕地质量</t>
  </si>
  <si>
    <t>改善农业生产、生活条件；增加耕地面积，提高耕地质量。</t>
  </si>
  <si>
    <t>改善土、水、肥和交通条件，减少水污染，干旱、洪涝等出现频率降低。</t>
  </si>
  <si>
    <t>改善提高</t>
  </si>
  <si>
    <t>土地持续利用和农业持续发展率</t>
  </si>
  <si>
    <t>其他需要说明事项</t>
  </si>
  <si>
    <t>总分</t>
  </si>
  <si>
    <t>自评等级：优秀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</si>
  <si>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</si>
  <si>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</si>
  <si>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</si>
  <si>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</si>
  <si>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附表12</t>
  </si>
  <si>
    <r>
      <t>2022年度</t>
    </r>
    <r>
      <rPr>
        <b/>
        <sz val="18"/>
        <rFont val="宋体"/>
        <family val="0"/>
      </rPr>
      <t>项目支出绩效自评表</t>
    </r>
  </si>
  <si>
    <t>公开14-1表</t>
  </si>
  <si>
    <t>临沧市沧源县单甲乡永武村土地整治项目</t>
  </si>
  <si>
    <t>计划完成土地平整面积399.8877公顷；新建取水坝4座；新建支渠3条总长5594m，完成建设后在提高亩产95%以上，提高农户收入50%以上</t>
  </si>
  <si>
    <t>完成土地平整面积399.8877公顷；新建取水坝4座；新建支渠3条总长5594m，完成建设后在提高亩产95%以上，提高农户收入50%以上</t>
  </si>
  <si>
    <t>新建取水坝</t>
  </si>
  <si>
    <t>座</t>
  </si>
  <si>
    <t>新建支渠</t>
  </si>
  <si>
    <t>项目验收合格率，田间道路通行通畅率，渠道、管道通水率，蓄水池蓄水率</t>
  </si>
  <si>
    <t>年产量、年产值及年净利润提高，农业生产条件明显改善，促进当地农村经济的发展。</t>
  </si>
  <si>
    <t>改善土、水、肥和交通条件，减少水土流失，有效保护野生物种，调节气候、涵养水分，减少水污染，干旱、洪涝等出现频率降低。</t>
  </si>
  <si>
    <t>公开14-2表</t>
  </si>
  <si>
    <t>临沧市沧源县班洪乡公坎村土地整治项目</t>
  </si>
  <si>
    <t>完成土地平整完成土地平整面积10.5183公顷；100m³蓄水池3座；50m³蓄水池4座；农沟1条总长4.568千米 ，完成建设后在提高亩产95%以上，提高农户收入50%以上</t>
  </si>
  <si>
    <t>新建蓄水池</t>
  </si>
  <si>
    <t>新建农沟长度</t>
  </si>
  <si>
    <t>公开14-3表</t>
  </si>
  <si>
    <t>临沧市沧源县勐省镇农克村土地整治（提质改造）项目</t>
  </si>
  <si>
    <t>完成土地平整面积172.7986公顷，取水坝1座；修建50方蓄水池11座；新建农渠共6条总长4477.94米，完成建设后在提高亩产95%以上，提高农户收入50%以上</t>
  </si>
  <si>
    <t>新建农渠长度</t>
  </si>
  <si>
    <t>项目已经按合同规定时限完成</t>
  </si>
  <si>
    <t>公开14-4表</t>
  </si>
  <si>
    <t>沧源县测量测绘专项资金</t>
  </si>
  <si>
    <t>计划委托内容出具土地评估报告19宗，待评估报告备案后完成供地报件工作并取得相关国土部门的批复文件，同时得到相关部门认可</t>
  </si>
  <si>
    <t>依据委托内容出具土地评估报告19宗，待评估报告备案后完成供地报件工作并取得相关国土部门的批复文件，同时得到相关部门认可</t>
  </si>
  <si>
    <t>土地评估报告出具数量</t>
  </si>
  <si>
    <t>宗</t>
  </si>
  <si>
    <t>土地评估报告出具合格率</t>
  </si>
  <si>
    <t>评估报告备案时间</t>
  </si>
  <si>
    <t>2022年6月前</t>
  </si>
  <si>
    <t>年/月</t>
  </si>
  <si>
    <t>在2022年5月</t>
  </si>
  <si>
    <t>完成土地供应，收取土地价款50万元以上</t>
  </si>
  <si>
    <t>土地出让率</t>
  </si>
  <si>
    <t>评估报告备案数量</t>
  </si>
  <si>
    <t>改善生产生活条件</t>
  </si>
  <si>
    <t>改善</t>
  </si>
  <si>
    <t>相关部门满意度</t>
  </si>
  <si>
    <t>公开14-5表</t>
  </si>
  <si>
    <r>
      <t>开展10个乡镇国土空间规划前期准备、基础调研工作，完成</t>
    </r>
    <r>
      <rPr>
        <sz val="10"/>
        <rFont val="宋体"/>
        <family val="0"/>
      </rPr>
      <t>乡镇国土空间规划数据收集工作及乡镇国土空间规划任务</t>
    </r>
  </si>
  <si>
    <t>开展10个乡镇国土空间规划前期准备、基础调研工作，完成乡镇国土空间规划数据收集工作及乡镇国土空间规划任务</t>
  </si>
  <si>
    <t>基础资料收集数量</t>
  </si>
  <si>
    <t xml:space="preserve">
≥</t>
  </si>
  <si>
    <t>份</t>
  </si>
  <si>
    <t>开展基础调研次数</t>
  </si>
  <si>
    <t>完成前期准备、基础调研、基础资料收集乡镇数</t>
  </si>
  <si>
    <t>开展基础调研次数合格率</t>
  </si>
  <si>
    <t>项目完成时间</t>
  </si>
  <si>
    <t>社会效益指标</t>
  </si>
  <si>
    <t>提高生态屏障</t>
  </si>
  <si>
    <t>统筹自然资源要素，明确重要生态功能区，构建生态屏障。</t>
  </si>
  <si>
    <t>明确规划战略、目标、重要指标。优化国土空间格局，加强空间管制和底线约束</t>
  </si>
  <si>
    <t>相关对象对调研工作满意度</t>
  </si>
  <si>
    <t>公开14-6表</t>
  </si>
  <si>
    <t>2022年乱占耕地建房摸排专项整治项目</t>
  </si>
  <si>
    <t xml:space="preserve">通过开展摸排工作，摸清全国农村乱占耕地建房底数，建立全国农村乱占耕地建房问题工作台账，为分步整治、分类处置存量问题奠定基础，重点整治强占多占、非法出售等恶意占用耕地建房行为，保障农民合理的建房需求。 </t>
  </si>
  <si>
    <t>成立县级专项整治领导小组，于2023年3月底前完成上级下发我县的农村乱占耕地建房5471个图斑外业核查工作。在今后的两年时间内完成农村乱占耕地建房的整治整改工作。通过开展农村乱占耕地建房工作，有效保护耕地，按时间要求完成专项整治。</t>
  </si>
  <si>
    <t>图斑核查上报率</t>
  </si>
  <si>
    <t>成果通过省级核查率</t>
  </si>
  <si>
    <t>违法行为责停率</t>
  </si>
  <si>
    <t>违法行为立案率</t>
  </si>
  <si>
    <t>违法行为结案率</t>
  </si>
  <si>
    <t>违法案件查处整改到位率</t>
  </si>
  <si>
    <t>上级主管部门满意度</t>
  </si>
  <si>
    <t>公开14-7表</t>
  </si>
  <si>
    <t>临沧市沧源县干部规划家乡项目</t>
  </si>
  <si>
    <t xml:space="preserve">计划完成27个行政村规划编制任务 </t>
  </si>
  <si>
    <t>完成27个行政村规划编制任务</t>
  </si>
  <si>
    <t>完成行政村数量</t>
  </si>
  <si>
    <t>通过县级审查数量合格数</t>
  </si>
  <si>
    <t>2022年</t>
  </si>
  <si>
    <t>提高乡村规划率</t>
  </si>
  <si>
    <t>提高乡村生态功能区</t>
  </si>
  <si>
    <t>成果验收通过率</t>
  </si>
  <si>
    <t>公开14-8表</t>
  </si>
  <si>
    <t>临沧市沧源县2022年自然资源卫片执法项目</t>
  </si>
  <si>
    <t xml:space="preserve">1.组织开展自然资源部下发卫片图斑的实地核查、内业比对、数据录入和违法用地用矿查处、整改，并对核查、填报数据真实性、准确性负责。每个季度 1 次 2.可视情自行组织开展县级卫片检查  3.做好日常执法监管工作 综合应用卫片成果和违法行为处理信息系统（综合统计）数据成果，评估乡镇年度自然资源管理秩序状况 1 次 4.提请县人民政府对自然资源管理秩序混乱、违法用地用矿情况严重的乡镇开展约谈  5.要以规范查处违法行为和推动查处整改落实到位为重点，督促县人民政府积极采取措施，消除自然资源违法状态 6.通过自然资源卫片执法检查项目，将违法行为发现在初始，解决在萌芽为自然资源科学监管、快速决策提供依据不断促进自然资源监管的信息化、规范化和科学化提高自然资源的管理与服务水平.。 </t>
  </si>
  <si>
    <t>完成卫片图斑外业核查及系统填报工作，及时评估乡镇年度自然资源管理秩序状况，并将结果反馈县人民政府。及时形成整改方案，督促各乡镇人民政府进行整改。</t>
  </si>
  <si>
    <t>违法案件组卷归档及时性</t>
  </si>
  <si>
    <t>元</t>
  </si>
  <si>
    <t>公开14-9表</t>
  </si>
  <si>
    <t>临沧市沧源县地质灾害治理工程项目</t>
  </si>
  <si>
    <t>牢固树立“人民至上，生命至上”理念，切实保障人民群众生命财产安全；对5个地质灾害治理项目工程施工，保证工程质量，达到甚至超过预期效果；减轻地质灾害威胁，提高人民群众安全感、幸福感。</t>
  </si>
  <si>
    <t>牢固树立“人民至上，生命至上”理念，切实保障人民群众生命财产安全；加快7个地质灾害治理项目工程施工，保证工程质量，达到甚至超过预期效果；提高人民群众安全感、幸福感。</t>
  </si>
  <si>
    <t>地质灾害防治项目个数</t>
  </si>
  <si>
    <t>工程质量合格率</t>
  </si>
  <si>
    <r>
      <t>2</t>
    </r>
    <r>
      <rPr>
        <sz val="10"/>
        <rFont val="宋体"/>
        <family val="0"/>
      </rPr>
      <t>022年</t>
    </r>
  </si>
  <si>
    <t>保护群众经济安全</t>
  </si>
  <si>
    <t>保障人民群众生命财产安全</t>
  </si>
  <si>
    <t>防止水土流失</t>
  </si>
  <si>
    <t>持续减轻地质灾害威胁</t>
  </si>
  <si>
    <t>地质灾害治理工程群众满意度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</si>
</sst>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 numFmtId="181" formatCode="#,##0.00_ "/>
    <numFmt numFmtId="182" formatCode="#,##0.00_);[Red]\(#,##0.00\)"/>
  </numFmts>
  <fonts count="70">
    <font>
      <sz val="10"/>
      <color indexed="8"/>
      <name val="Arial"/>
      <family val="2"/>
    </font>
    <font>
      <sz val="10"/>
      <name val="宋体"/>
      <family val="0"/>
    </font>
    <font>
      <sz val="11"/>
      <color indexed="8"/>
      <name val="宋体"/>
      <family val="0"/>
    </font>
    <font>
      <sz val="10"/>
      <name val="Arial"/>
      <family val="2"/>
    </font>
    <font>
      <sz val="11"/>
      <name val="宋体"/>
      <family val="0"/>
    </font>
    <font>
      <b/>
      <sz val="18"/>
      <name val="宋体"/>
      <family val="0"/>
    </font>
    <font>
      <b/>
      <sz val="10"/>
      <name val="宋体"/>
      <family val="0"/>
    </font>
    <font>
      <sz val="10"/>
      <color indexed="8"/>
      <name val="宋体"/>
      <family val="0"/>
    </font>
    <font>
      <sz val="9"/>
      <name val="宋体"/>
      <family val="0"/>
    </font>
    <font>
      <sz val="9"/>
      <color indexed="8"/>
      <name val="宋体"/>
      <family val="0"/>
    </font>
    <font>
      <sz val="11"/>
      <color indexed="10"/>
      <name val="宋体"/>
      <family val="0"/>
    </font>
    <font>
      <b/>
      <sz val="10"/>
      <color indexed="30"/>
      <name val="宋体"/>
      <family val="0"/>
    </font>
    <font>
      <sz val="12"/>
      <name val="宋体"/>
      <family val="0"/>
    </font>
    <font>
      <sz val="12"/>
      <color indexed="10"/>
      <name val="宋体"/>
      <family val="0"/>
    </font>
    <font>
      <b/>
      <sz val="12"/>
      <name val="宋体"/>
      <family val="0"/>
    </font>
    <font>
      <b/>
      <sz val="11"/>
      <name val="宋体"/>
      <family val="0"/>
    </font>
    <font>
      <strike/>
      <sz val="12"/>
      <name val="宋体"/>
      <family val="0"/>
    </font>
    <font>
      <sz val="18"/>
      <name val="宋体"/>
      <family val="0"/>
    </font>
    <font>
      <b/>
      <sz val="10"/>
      <color indexed="8"/>
      <name val="宋体"/>
      <family val="0"/>
    </font>
    <font>
      <sz val="22"/>
      <color indexed="8"/>
      <name val="宋体"/>
      <family val="0"/>
    </font>
    <font>
      <b/>
      <sz val="11"/>
      <color indexed="8"/>
      <name val="宋体"/>
      <family val="0"/>
    </font>
    <font>
      <sz val="12"/>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10"/>
      <color indexed="8"/>
      <name val="Calibri"/>
      <family val="0"/>
    </font>
    <font>
      <sz val="9"/>
      <name val="Calibri"/>
      <family val="0"/>
    </font>
    <font>
      <sz val="9"/>
      <color indexed="8"/>
      <name val="Calibri"/>
      <family val="0"/>
    </font>
    <font>
      <sz val="11"/>
      <color theme="1"/>
      <name val="宋体"/>
      <family val="0"/>
    </font>
    <font>
      <sz val="11"/>
      <color rgb="FFFF0000"/>
      <name val="宋体"/>
      <family val="0"/>
    </font>
    <font>
      <b/>
      <sz val="10"/>
      <color rgb="FF0070C0"/>
      <name val="Calibri"/>
      <family val="0"/>
    </font>
    <font>
      <sz val="12"/>
      <color rgb="FFFF0000"/>
      <name val="宋体"/>
      <family val="0"/>
    </font>
    <font>
      <sz val="12"/>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8" fontId="0" fillId="0" borderId="0">
      <alignment/>
      <protection/>
    </xf>
    <xf numFmtId="177" fontId="0" fillId="0" borderId="0">
      <alignment/>
      <protection/>
    </xf>
    <xf numFmtId="0" fontId="38" fillId="4" borderId="0" applyNumberFormat="0" applyBorder="0" applyAlignment="0" applyProtection="0"/>
    <xf numFmtId="0" fontId="40" fillId="5" borderId="0" applyNumberFormat="0" applyBorder="0" applyAlignment="0" applyProtection="0"/>
    <xf numFmtId="176"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 fillId="0" borderId="0">
      <alignment/>
      <protection/>
    </xf>
    <xf numFmtId="0" fontId="2" fillId="0" borderId="0">
      <alignment vertical="center"/>
      <protection/>
    </xf>
    <xf numFmtId="0" fontId="12" fillId="0" borderId="0">
      <alignment/>
      <protection/>
    </xf>
  </cellStyleXfs>
  <cellXfs count="209">
    <xf numFmtId="0" fontId="0" fillId="0" borderId="0" xfId="0" applyAlignment="1">
      <alignment/>
    </xf>
    <xf numFmtId="0" fontId="2" fillId="0" borderId="0" xfId="63" applyFont="1" applyFill="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3" applyFont="1" applyFill="1" applyAlignment="1">
      <alignment wrapText="1"/>
      <protection/>
    </xf>
    <xf numFmtId="0" fontId="4" fillId="0" borderId="0" xfId="63" applyFont="1" applyFill="1" applyAlignment="1">
      <alignment wrapText="1"/>
      <protection/>
    </xf>
    <xf numFmtId="0" fontId="58" fillId="0" borderId="0" xfId="63" applyFont="1" applyFill="1" applyAlignment="1">
      <alignment horizontal="center" vertical="center" wrapText="1"/>
      <protection/>
    </xf>
    <xf numFmtId="0" fontId="59" fillId="0" borderId="9" xfId="63" applyFont="1" applyFill="1" applyBorder="1" applyAlignment="1">
      <alignment horizontal="center" vertical="center" wrapText="1"/>
      <protection/>
    </xf>
    <xf numFmtId="49" fontId="59" fillId="0" borderId="9" xfId="63" applyNumberFormat="1" applyFont="1" applyFill="1" applyBorder="1" applyAlignment="1">
      <alignment horizontal="center" vertical="center" wrapText="1"/>
      <protection/>
    </xf>
    <xf numFmtId="49" fontId="59" fillId="0" borderId="9" xfId="63" applyNumberFormat="1" applyFont="1" applyFill="1" applyBorder="1" applyAlignment="1">
      <alignment horizontal="left" vertical="center" wrapText="1"/>
      <protection/>
    </xf>
    <xf numFmtId="0" fontId="59" fillId="0" borderId="9" xfId="63" applyFont="1" applyFill="1" applyBorder="1" applyAlignment="1">
      <alignment vertical="center" wrapText="1"/>
      <protection/>
    </xf>
    <xf numFmtId="179" fontId="59" fillId="0" borderId="9" xfId="63" applyNumberFormat="1" applyFont="1" applyFill="1" applyBorder="1" applyAlignment="1">
      <alignment horizontal="right" vertical="center" wrapText="1"/>
      <protection/>
    </xf>
    <xf numFmtId="179" fontId="59" fillId="0" borderId="9" xfId="63" applyNumberFormat="1" applyFont="1" applyFill="1" applyBorder="1" applyAlignment="1">
      <alignment horizontal="center" vertical="center" wrapText="1"/>
      <protection/>
    </xf>
    <xf numFmtId="49" fontId="59" fillId="0" borderId="10" xfId="63" applyNumberFormat="1" applyFont="1" applyFill="1" applyBorder="1" applyAlignment="1">
      <alignment horizontal="center" vertical="center" wrapText="1"/>
      <protection/>
    </xf>
    <xf numFmtId="49" fontId="59" fillId="0" borderId="11" xfId="63" applyNumberFormat="1" applyFont="1" applyFill="1" applyBorder="1" applyAlignment="1">
      <alignment horizontal="center" vertical="center" wrapText="1"/>
      <protection/>
    </xf>
    <xf numFmtId="49" fontId="59" fillId="0" borderId="12" xfId="63" applyNumberFormat="1" applyFont="1" applyFill="1" applyBorder="1" applyAlignment="1">
      <alignment horizontal="center" vertical="center" wrapText="1"/>
      <protection/>
    </xf>
    <xf numFmtId="0" fontId="59" fillId="0" borderId="10" xfId="63" applyFont="1" applyFill="1" applyBorder="1" applyAlignment="1">
      <alignment horizontal="center" vertical="center" wrapText="1"/>
      <protection/>
    </xf>
    <xf numFmtId="0" fontId="59" fillId="0" borderId="11" xfId="63" applyFont="1" applyFill="1" applyBorder="1" applyAlignment="1">
      <alignment horizontal="center" vertical="center" wrapText="1"/>
      <protection/>
    </xf>
    <xf numFmtId="0" fontId="59" fillId="0" borderId="12" xfId="63" applyFont="1" applyFill="1" applyBorder="1" applyAlignment="1">
      <alignment horizontal="center" vertical="center" wrapText="1"/>
      <protection/>
    </xf>
    <xf numFmtId="0" fontId="59" fillId="0" borderId="13" xfId="63" applyFont="1" applyFill="1" applyBorder="1" applyAlignment="1">
      <alignment horizontal="center" vertical="center" wrapText="1"/>
      <protection/>
    </xf>
    <xf numFmtId="0" fontId="59" fillId="0" borderId="14" xfId="63" applyFont="1" applyFill="1" applyBorder="1" applyAlignment="1">
      <alignment horizontal="center" vertical="center" wrapText="1"/>
      <protection/>
    </xf>
    <xf numFmtId="0" fontId="60" fillId="0" borderId="9" xfId="63" applyFont="1" applyFill="1" applyBorder="1" applyAlignment="1">
      <alignment horizontal="center" vertical="center" wrapText="1"/>
      <protection/>
    </xf>
    <xf numFmtId="0" fontId="60" fillId="0" borderId="13" xfId="63" applyFont="1" applyFill="1" applyBorder="1" applyAlignment="1">
      <alignment horizontal="center" vertical="center" wrapText="1"/>
      <protection/>
    </xf>
    <xf numFmtId="0" fontId="4" fillId="0" borderId="9" xfId="0" applyFont="1" applyFill="1" applyBorder="1" applyAlignment="1">
      <alignment horizontal="left" vertical="center" wrapText="1"/>
    </xf>
    <xf numFmtId="0" fontId="6" fillId="0" borderId="13" xfId="63"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59" fillId="0" borderId="10" xfId="63" applyFont="1" applyFill="1" applyBorder="1" applyAlignment="1">
      <alignment horizontal="left" vertical="center" wrapText="1"/>
      <protection/>
    </xf>
    <xf numFmtId="0" fontId="4" fillId="0" borderId="9" xfId="0" applyFont="1" applyFill="1" applyBorder="1" applyAlignment="1">
      <alignment vertical="center" wrapText="1"/>
    </xf>
    <xf numFmtId="49" fontId="60" fillId="0" borderId="9" xfId="63" applyNumberFormat="1" applyFont="1" applyFill="1" applyBorder="1" applyAlignment="1">
      <alignment horizontal="center" vertical="center" wrapText="1"/>
      <protection/>
    </xf>
    <xf numFmtId="0" fontId="60" fillId="0" borderId="15" xfId="63" applyFont="1" applyFill="1" applyBorder="1" applyAlignment="1">
      <alignment horizontal="center" vertical="center" wrapText="1"/>
      <protection/>
    </xf>
    <xf numFmtId="49" fontId="60" fillId="0" borderId="13" xfId="63" applyNumberFormat="1" applyFont="1" applyFill="1" applyBorder="1" applyAlignment="1">
      <alignment horizontal="center" vertical="center" wrapText="1"/>
      <protection/>
    </xf>
    <xf numFmtId="0" fontId="61" fillId="0" borderId="0" xfId="63" applyFont="1" applyFill="1" applyAlignment="1">
      <alignment horizontal="center" vertical="center" wrapText="1"/>
      <protection/>
    </xf>
    <xf numFmtId="0" fontId="60" fillId="0" borderId="0" xfId="63" applyFont="1" applyFill="1" applyAlignment="1">
      <alignment horizontal="left" vertical="center" wrapText="1"/>
      <protection/>
    </xf>
    <xf numFmtId="0" fontId="59" fillId="0" borderId="0" xfId="63" applyFont="1" applyFill="1" applyAlignment="1">
      <alignment horizontal="center" vertical="center" wrapText="1"/>
      <protection/>
    </xf>
    <xf numFmtId="0" fontId="1" fillId="0" borderId="0" xfId="0" applyFont="1" applyFill="1" applyAlignment="1">
      <alignment horizontal="right" vertical="center"/>
    </xf>
    <xf numFmtId="49" fontId="59" fillId="0" borderId="9" xfId="63" applyNumberFormat="1" applyFont="1" applyFill="1" applyBorder="1" applyAlignment="1">
      <alignment horizontal="left" vertical="top" wrapText="1"/>
      <protection/>
    </xf>
    <xf numFmtId="0" fontId="62" fillId="0" borderId="9" xfId="63" applyFont="1" applyFill="1" applyBorder="1" applyAlignment="1">
      <alignment horizontal="center" vertical="center" wrapText="1"/>
      <protection/>
    </xf>
    <xf numFmtId="0" fontId="63" fillId="0" borderId="0" xfId="63" applyFont="1" applyFill="1" applyAlignment="1">
      <alignment horizontal="center" vertical="center" wrapText="1"/>
      <protection/>
    </xf>
    <xf numFmtId="0" fontId="62" fillId="0" borderId="0" xfId="63" applyFont="1" applyFill="1" applyAlignment="1">
      <alignment horizontal="center" vertical="center" wrapText="1"/>
      <protection/>
    </xf>
    <xf numFmtId="0" fontId="8" fillId="33" borderId="9" xfId="0" applyFont="1" applyFill="1" applyBorder="1" applyAlignment="1">
      <alignment horizontal="center" vertical="center"/>
    </xf>
    <xf numFmtId="0" fontId="6" fillId="0" borderId="9" xfId="63" applyFont="1" applyFill="1" applyBorder="1" applyAlignment="1">
      <alignment horizontal="center" vertical="center" wrapText="1"/>
      <protection/>
    </xf>
    <xf numFmtId="31" fontId="8" fillId="33" borderId="9"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64" fillId="0" borderId="9" xfId="0" applyFont="1" applyFill="1" applyBorder="1" applyAlignment="1">
      <alignment vertical="center" wrapText="1"/>
    </xf>
    <xf numFmtId="0" fontId="4" fillId="0" borderId="14"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1" fillId="0" borderId="9" xfId="0" applyFont="1" applyFill="1" applyBorder="1" applyAlignment="1">
      <alignment horizontal="left" vertical="center" wrapText="1"/>
    </xf>
    <xf numFmtId="49" fontId="8" fillId="33" borderId="9" xfId="0" applyNumberFormat="1" applyFont="1" applyFill="1" applyBorder="1" applyAlignment="1">
      <alignment horizontal="center" vertical="center" wrapText="1"/>
    </xf>
    <xf numFmtId="0" fontId="2" fillId="0" borderId="0" xfId="63" applyFont="1" applyAlignment="1">
      <alignment wrapText="1"/>
      <protection/>
    </xf>
    <xf numFmtId="0" fontId="2" fillId="0" borderId="0" xfId="63" applyFont="1" applyAlignment="1">
      <alignment vertical="center" wrapText="1"/>
      <protection/>
    </xf>
    <xf numFmtId="0" fontId="65" fillId="0" borderId="0" xfId="63" applyFont="1" applyAlignment="1">
      <alignment wrapText="1"/>
      <protection/>
    </xf>
    <xf numFmtId="0" fontId="3" fillId="0" borderId="16" xfId="0" applyFont="1" applyBorder="1" applyAlignment="1">
      <alignment horizontal="center" vertical="center" wrapText="1"/>
    </xf>
    <xf numFmtId="49" fontId="4" fillId="0" borderId="9" xfId="0" applyNumberFormat="1" applyFont="1" applyFill="1" applyBorder="1" applyAlignment="1">
      <alignment vertical="center"/>
    </xf>
    <xf numFmtId="0" fontId="4" fillId="0" borderId="9" xfId="0" applyFont="1" applyFill="1" applyBorder="1" applyAlignment="1">
      <alignment vertical="center"/>
    </xf>
    <xf numFmtId="57" fontId="4" fillId="0" borderId="9" xfId="0" applyNumberFormat="1" applyFont="1" applyFill="1" applyBorder="1" applyAlignment="1">
      <alignment vertical="center" wrapText="1"/>
    </xf>
    <xf numFmtId="0" fontId="3" fillId="0" borderId="14" xfId="0" applyFont="1" applyBorder="1" applyAlignment="1">
      <alignment horizontal="center" vertical="center" wrapText="1"/>
    </xf>
    <xf numFmtId="0" fontId="60" fillId="0" borderId="0" xfId="63" applyFont="1" applyAlignment="1">
      <alignment horizontal="left" vertical="center" wrapText="1"/>
      <protection/>
    </xf>
    <xf numFmtId="0" fontId="59" fillId="0" borderId="0" xfId="63" applyFont="1" applyAlignment="1">
      <alignment horizontal="center" vertical="center" wrapText="1"/>
      <protection/>
    </xf>
    <xf numFmtId="0" fontId="65" fillId="0" borderId="0" xfId="63" applyFont="1" applyFill="1" applyAlignment="1">
      <alignment wrapText="1"/>
      <protection/>
    </xf>
    <xf numFmtId="0" fontId="62" fillId="0" borderId="0" xfId="63" applyFont="1" applyAlignment="1">
      <alignment horizontal="center" vertical="center" wrapText="1"/>
      <protection/>
    </xf>
    <xf numFmtId="0" fontId="1" fillId="0" borderId="9" xfId="0" applyFont="1" applyFill="1" applyBorder="1" applyAlignment="1">
      <alignment vertical="center" wrapText="1"/>
    </xf>
    <xf numFmtId="0" fontId="60" fillId="0" borderId="16" xfId="63" applyFont="1" applyFill="1" applyBorder="1" applyAlignment="1">
      <alignment horizontal="center" vertical="center" wrapText="1"/>
      <protection/>
    </xf>
    <xf numFmtId="0" fontId="66" fillId="0" borderId="0" xfId="63" applyFont="1" applyAlignment="1">
      <alignment horizontal="left" vertical="center" wrapText="1"/>
      <protection/>
    </xf>
    <xf numFmtId="0" fontId="61" fillId="0" borderId="0" xfId="63" applyFont="1" applyAlignment="1">
      <alignment horizontal="center" vertical="center" wrapText="1"/>
      <protection/>
    </xf>
    <xf numFmtId="0" fontId="4" fillId="0" borderId="0" xfId="63" applyFont="1" applyAlignment="1">
      <alignment wrapText="1"/>
      <protection/>
    </xf>
    <xf numFmtId="0" fontId="63" fillId="0" borderId="0" xfId="63" applyFont="1" applyAlignment="1">
      <alignment horizontal="center" vertical="center" wrapText="1"/>
      <protection/>
    </xf>
    <xf numFmtId="0" fontId="59" fillId="0" borderId="9" xfId="63" applyFont="1" applyFill="1" applyBorder="1" applyAlignment="1">
      <alignment horizontal="left" vertical="center" wrapText="1"/>
      <protection/>
    </xf>
    <xf numFmtId="0" fontId="4" fillId="0" borderId="0" xfId="63" applyFont="1" applyFill="1" applyAlignment="1">
      <alignment vertical="center" wrapText="1"/>
      <protection/>
    </xf>
    <xf numFmtId="0" fontId="4" fillId="0" borderId="0" xfId="0" applyFont="1" applyFill="1" applyAlignment="1">
      <alignment wrapText="1"/>
    </xf>
    <xf numFmtId="0" fontId="3" fillId="0" borderId="0" xfId="0" applyFont="1" applyAlignment="1">
      <alignment/>
    </xf>
    <xf numFmtId="0" fontId="59" fillId="34" borderId="10" xfId="63" applyFont="1" applyFill="1" applyBorder="1" applyAlignment="1">
      <alignment horizontal="center" vertical="center" wrapText="1"/>
      <protection/>
    </xf>
    <xf numFmtId="0" fontId="59" fillId="34" borderId="11" xfId="63" applyFont="1" applyFill="1" applyBorder="1" applyAlignment="1">
      <alignment horizontal="center" vertical="center" wrapText="1"/>
      <protection/>
    </xf>
    <xf numFmtId="0" fontId="59" fillId="34" borderId="12" xfId="63" applyFont="1" applyFill="1" applyBorder="1" applyAlignment="1">
      <alignment horizontal="center" vertical="center" wrapText="1"/>
      <protection/>
    </xf>
    <xf numFmtId="0" fontId="59" fillId="34" borderId="13" xfId="63" applyFont="1" applyFill="1" applyBorder="1" applyAlignment="1">
      <alignment horizontal="center" vertical="center" wrapText="1"/>
      <protection/>
    </xf>
    <xf numFmtId="0" fontId="59" fillId="34" borderId="9" xfId="63" applyFont="1" applyFill="1" applyBorder="1" applyAlignment="1">
      <alignment horizontal="center" vertical="center" wrapText="1"/>
      <protection/>
    </xf>
    <xf numFmtId="0" fontId="59" fillId="34" borderId="14" xfId="63" applyFont="1" applyFill="1" applyBorder="1" applyAlignment="1">
      <alignment horizontal="center" vertical="center" wrapText="1"/>
      <protection/>
    </xf>
    <xf numFmtId="0" fontId="59" fillId="0" borderId="9" xfId="63" applyFont="1" applyBorder="1" applyAlignment="1">
      <alignment horizontal="center" vertical="center" wrapText="1"/>
      <protection/>
    </xf>
    <xf numFmtId="0" fontId="59" fillId="0" borderId="9" xfId="63" applyFont="1" applyBorder="1" applyAlignment="1">
      <alignment horizontal="center" wrapText="1"/>
      <protection/>
    </xf>
    <xf numFmtId="0" fontId="4" fillId="0" borderId="0" xfId="63" applyFont="1" applyAlignment="1">
      <alignment vertical="center" wrapText="1"/>
      <protection/>
    </xf>
    <xf numFmtId="0" fontId="1" fillId="0" borderId="0" xfId="0" applyFont="1" applyFill="1" applyAlignment="1">
      <alignment/>
    </xf>
    <xf numFmtId="0" fontId="12" fillId="0" borderId="0" xfId="64" applyFont="1" applyFill="1" applyAlignment="1">
      <alignment horizontal="center" vertical="center"/>
      <protection/>
    </xf>
    <xf numFmtId="0" fontId="67" fillId="0" borderId="0" xfId="64" applyFont="1" applyFill="1" applyAlignment="1">
      <alignment horizontal="center" vertical="center"/>
      <protection/>
    </xf>
    <xf numFmtId="0" fontId="65" fillId="0" borderId="0" xfId="64" applyFont="1" applyFill="1">
      <alignment vertical="center"/>
      <protection/>
    </xf>
    <xf numFmtId="0" fontId="4" fillId="0" borderId="0" xfId="64" applyFont="1" applyFill="1">
      <alignment vertical="center"/>
      <protection/>
    </xf>
    <xf numFmtId="0" fontId="4" fillId="0" borderId="0" xfId="0" applyFont="1" applyFill="1" applyAlignment="1">
      <alignment/>
    </xf>
    <xf numFmtId="0" fontId="5" fillId="0" borderId="13" xfId="0" applyFont="1" applyFill="1" applyBorder="1" applyAlignment="1">
      <alignment horizontal="center" vertical="center"/>
    </xf>
    <xf numFmtId="0" fontId="1"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59" fillId="0" borderId="0" xfId="0" applyNumberFormat="1" applyFont="1" applyFill="1" applyBorder="1" applyAlignment="1" applyProtection="1">
      <alignment horizontal="right" vertical="center"/>
      <protection/>
    </xf>
    <xf numFmtId="0" fontId="1" fillId="0" borderId="0" xfId="0" applyFont="1" applyFill="1" applyBorder="1" applyAlignment="1">
      <alignment/>
    </xf>
    <xf numFmtId="0" fontId="12" fillId="0" borderId="17" xfId="0" applyFont="1" applyFill="1" applyBorder="1" applyAlignment="1">
      <alignment horizontal="center" vertical="center"/>
    </xf>
    <xf numFmtId="0" fontId="12" fillId="0" borderId="17" xfId="0" applyFont="1" applyFill="1" applyBorder="1" applyAlignment="1">
      <alignment horizontal="left" vertical="center"/>
    </xf>
    <xf numFmtId="0" fontId="14" fillId="0" borderId="17" xfId="0" applyFont="1" applyFill="1" applyBorder="1" applyAlignment="1">
      <alignment horizontal="left"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49" fontId="12" fillId="0" borderId="9" xfId="0" applyNumberFormat="1" applyFont="1" applyFill="1" applyBorder="1" applyAlignment="1">
      <alignment vertical="center" wrapText="1"/>
    </xf>
    <xf numFmtId="0" fontId="12" fillId="0" borderId="9" xfId="0" applyNumberFormat="1" applyFont="1" applyFill="1" applyBorder="1" applyAlignment="1">
      <alignment horizontal="left" vertical="center" wrapText="1"/>
    </xf>
    <xf numFmtId="0" fontId="0" fillId="0" borderId="9" xfId="0" applyBorder="1" applyAlignment="1">
      <alignment horizontal="left" vertical="center" wrapText="1"/>
    </xf>
    <xf numFmtId="0" fontId="14" fillId="0" borderId="9" xfId="0" applyFont="1" applyFill="1" applyBorder="1" applyAlignment="1">
      <alignment horizontal="left" vertical="center"/>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0" fontId="15" fillId="0" borderId="9" xfId="0" applyFont="1" applyFill="1" applyBorder="1" applyAlignment="1">
      <alignment horizontal="left" vertical="center"/>
    </xf>
    <xf numFmtId="0" fontId="12"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79"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right" vertical="center" wrapText="1"/>
    </xf>
    <xf numFmtId="181" fontId="4" fillId="0" borderId="9" xfId="0" applyNumberFormat="1" applyFont="1" applyFill="1" applyBorder="1" applyAlignment="1">
      <alignment/>
    </xf>
    <xf numFmtId="182" fontId="44" fillId="0" borderId="9" xfId="63" applyNumberFormat="1" applyFont="1" applyFill="1" applyBorder="1" applyAlignment="1">
      <alignment horizontal="right" vertical="center" wrapText="1"/>
      <protection/>
    </xf>
    <xf numFmtId="182" fontId="4" fillId="0" borderId="9" xfId="0" applyNumberFormat="1" applyFont="1" applyFill="1" applyBorder="1" applyAlignment="1">
      <alignment horizontal="right" vertical="center" wrapText="1"/>
    </xf>
    <xf numFmtId="49" fontId="12" fillId="0" borderId="9" xfId="64" applyNumberFormat="1" applyFont="1" applyFill="1" applyBorder="1" applyAlignment="1">
      <alignment horizontal="center" vertical="center"/>
      <protection/>
    </xf>
    <xf numFmtId="0" fontId="12" fillId="0" borderId="9" xfId="64" applyFont="1" applyFill="1" applyBorder="1" applyAlignment="1">
      <alignment horizontal="center" vertical="center"/>
      <protection/>
    </xf>
    <xf numFmtId="49" fontId="12" fillId="0" borderId="9" xfId="64" applyNumberFormat="1" applyFont="1" applyFill="1" applyBorder="1" applyAlignment="1">
      <alignment horizontal="center" vertical="center" wrapText="1"/>
      <protection/>
    </xf>
    <xf numFmtId="49" fontId="12" fillId="0" borderId="9" xfId="64" applyNumberFormat="1" applyFont="1" applyFill="1" applyBorder="1" applyAlignment="1">
      <alignment horizontal="left" vertical="center" wrapText="1"/>
      <protection/>
    </xf>
    <xf numFmtId="0" fontId="3" fillId="0" borderId="9" xfId="0" applyFont="1" applyBorder="1" applyAlignment="1">
      <alignment horizontal="center" vertical="center"/>
    </xf>
    <xf numFmtId="49" fontId="16" fillId="0" borderId="9" xfId="64" applyNumberFormat="1" applyFont="1" applyFill="1" applyBorder="1" applyAlignment="1">
      <alignment horizontal="center" vertical="center" wrapText="1"/>
      <protection/>
    </xf>
    <xf numFmtId="49" fontId="12" fillId="0" borderId="10" xfId="64" applyNumberFormat="1" applyFont="1" applyFill="1" applyBorder="1" applyAlignment="1">
      <alignment horizontal="left" vertical="center" wrapText="1"/>
      <protection/>
    </xf>
    <xf numFmtId="0" fontId="59"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4" fillId="0" borderId="9" xfId="0" applyFont="1" applyFill="1" applyBorder="1" applyAlignment="1">
      <alignment/>
    </xf>
    <xf numFmtId="49" fontId="12" fillId="0" borderId="11" xfId="64" applyNumberFormat="1" applyFont="1" applyFill="1" applyBorder="1" applyAlignment="1">
      <alignment horizontal="left" vertical="center" wrapText="1"/>
      <protection/>
    </xf>
    <xf numFmtId="49" fontId="12" fillId="0" borderId="12" xfId="64" applyNumberFormat="1" applyFont="1" applyFill="1" applyBorder="1" applyAlignment="1">
      <alignment horizontal="left" vertical="center" wrapText="1"/>
      <protection/>
    </xf>
    <xf numFmtId="0" fontId="65" fillId="0" borderId="0" xfId="0" applyFont="1" applyFill="1" applyAlignment="1">
      <alignment/>
    </xf>
    <xf numFmtId="0" fontId="2" fillId="0" borderId="0" xfId="0" applyFont="1" applyFill="1" applyAlignment="1">
      <alignment/>
    </xf>
    <xf numFmtId="0" fontId="17" fillId="0" borderId="0" xfId="0" applyFont="1" applyFill="1" applyAlignment="1">
      <alignment horizontal="center" vertical="center"/>
    </xf>
    <xf numFmtId="0" fontId="7" fillId="0" borderId="17" xfId="0" applyFont="1" applyFill="1" applyBorder="1" applyAlignment="1">
      <alignment horizontal="left" vertical="center"/>
    </xf>
    <xf numFmtId="0" fontId="18" fillId="0" borderId="0" xfId="0" applyFont="1" applyFill="1" applyAlignment="1">
      <alignment horizontal="center" vertical="center"/>
    </xf>
    <xf numFmtId="0" fontId="7" fillId="0" borderId="0" xfId="0" applyFont="1" applyFill="1" applyAlignment="1">
      <alignment horizontal="right" vertical="center"/>
    </xf>
    <xf numFmtId="0" fontId="61" fillId="0" borderId="0" xfId="0" applyNumberFormat="1" applyFont="1" applyFill="1" applyBorder="1" applyAlignment="1" applyProtection="1">
      <alignment horizontal="right" vertical="center"/>
      <protection/>
    </xf>
    <xf numFmtId="0" fontId="7"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3" fillId="0" borderId="12" xfId="0" applyFont="1" applyBorder="1" applyAlignment="1">
      <alignment/>
    </xf>
    <xf numFmtId="0" fontId="0" fillId="0" borderId="16" xfId="0" applyBorder="1" applyAlignment="1">
      <alignment/>
    </xf>
    <xf numFmtId="0" fontId="7" fillId="0" borderId="10" xfId="0" applyFont="1" applyFill="1" applyBorder="1" applyAlignment="1">
      <alignment horizontal="center" vertical="center"/>
    </xf>
    <xf numFmtId="0" fontId="0" fillId="0" borderId="12" xfId="0" applyBorder="1" applyAlignment="1">
      <alignment/>
    </xf>
    <xf numFmtId="49" fontId="7"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0" fillId="0" borderId="14" xfId="0" applyBorder="1" applyAlignment="1">
      <alignment/>
    </xf>
    <xf numFmtId="0" fontId="2" fillId="0" borderId="0" xfId="0" applyFont="1" applyFill="1" applyAlignment="1">
      <alignment vertical="center" wrapText="1"/>
    </xf>
    <xf numFmtId="0" fontId="7" fillId="0" borderId="9" xfId="0" applyFont="1" applyFill="1" applyBorder="1" applyAlignment="1">
      <alignment horizontal="center" vertical="center"/>
    </xf>
    <xf numFmtId="0" fontId="0" fillId="0" borderId="11" xfId="0" applyBorder="1" applyAlignment="1">
      <alignment/>
    </xf>
    <xf numFmtId="49" fontId="1" fillId="0" borderId="9" xfId="0" applyNumberFormat="1" applyFont="1" applyFill="1" applyBorder="1" applyAlignment="1">
      <alignment horizontal="left" vertical="center" wrapText="1"/>
    </xf>
    <xf numFmtId="0" fontId="3" fillId="0" borderId="11" xfId="0" applyFont="1" applyBorder="1" applyAlignment="1">
      <alignment/>
    </xf>
    <xf numFmtId="0" fontId="2" fillId="0" borderId="10"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5" fillId="0" borderId="0" xfId="0" applyFont="1" applyFill="1" applyAlignment="1">
      <alignment horizontal="left" vertical="center"/>
    </xf>
    <xf numFmtId="0" fontId="12" fillId="0" borderId="0" xfId="0" applyFont="1" applyFill="1" applyBorder="1" applyAlignment="1">
      <alignment/>
    </xf>
    <xf numFmtId="0" fontId="12" fillId="0" borderId="0" xfId="65" applyFill="1" applyAlignment="1">
      <alignment vertical="center"/>
      <protection/>
    </xf>
    <xf numFmtId="0" fontId="19"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69" fillId="0" borderId="0" xfId="0" applyFont="1" applyFill="1" applyBorder="1" applyAlignment="1">
      <alignment/>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18" xfId="0" applyFont="1" applyFill="1" applyBorder="1" applyAlignment="1">
      <alignment horizontal="left" vertical="center" shrinkToFit="1"/>
    </xf>
    <xf numFmtId="0" fontId="2" fillId="0" borderId="19" xfId="0" applyFont="1" applyFill="1" applyBorder="1" applyAlignment="1">
      <alignment horizontal="left" vertical="center" shrinkToFit="1"/>
    </xf>
    <xf numFmtId="49" fontId="2" fillId="0" borderId="19"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181" fontId="2" fillId="0" borderId="9" xfId="0" applyNumberFormat="1" applyFont="1" applyFill="1" applyBorder="1" applyAlignment="1">
      <alignment horizontal="right" vertical="center" shrinkToFit="1"/>
    </xf>
    <xf numFmtId="0" fontId="1" fillId="0" borderId="0" xfId="0" applyFont="1" applyFill="1" applyBorder="1" applyAlignment="1">
      <alignment horizontal="left" vertical="top" wrapText="1"/>
    </xf>
    <xf numFmtId="0" fontId="7" fillId="0" borderId="0" xfId="0" applyFont="1" applyFill="1" applyBorder="1" applyAlignment="1">
      <alignment horizontal="right"/>
    </xf>
    <xf numFmtId="0" fontId="12" fillId="0" borderId="9" xfId="0" applyFont="1" applyFill="1" applyBorder="1" applyAlignment="1">
      <alignmen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2" fillId="35" borderId="20"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0" fontId="20" fillId="35" borderId="22" xfId="0" applyFont="1" applyFill="1" applyBorder="1" applyAlignment="1">
      <alignment horizontal="left" vertical="center" shrinkToFit="1"/>
    </xf>
    <xf numFmtId="0" fontId="2" fillId="35" borderId="23" xfId="0" applyFont="1" applyFill="1" applyBorder="1" applyAlignment="1">
      <alignment horizontal="center" vertical="center" shrinkToFit="1"/>
    </xf>
    <xf numFmtId="0" fontId="2" fillId="0" borderId="23" xfId="0" applyFont="1" applyBorder="1" applyAlignment="1">
      <alignment horizontal="center" vertical="center"/>
    </xf>
    <xf numFmtId="0" fontId="2" fillId="35" borderId="22" xfId="0" applyFont="1" applyFill="1" applyBorder="1" applyAlignment="1">
      <alignment horizontal="left" vertical="center" shrinkToFit="1"/>
    </xf>
    <xf numFmtId="2" fontId="2" fillId="0" borderId="23" xfId="0" applyNumberFormat="1" applyFont="1" applyBorder="1" applyAlignment="1">
      <alignment horizontal="right" vertical="center"/>
    </xf>
    <xf numFmtId="0" fontId="2" fillId="0" borderId="23" xfId="0" applyFont="1" applyBorder="1" applyAlignment="1">
      <alignment horizontal="righ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1" fillId="0" borderId="0" xfId="0" applyFont="1" applyAlignment="1">
      <alignment/>
    </xf>
    <xf numFmtId="0" fontId="2" fillId="35" borderId="20" xfId="0" applyFont="1" applyFill="1" applyBorder="1" applyAlignment="1">
      <alignment horizontal="center" vertical="center" wrapText="1" shrinkToFit="1"/>
    </xf>
    <xf numFmtId="0" fontId="2" fillId="35" borderId="21"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23" xfId="0" applyFont="1" applyFill="1" applyBorder="1" applyAlignment="1">
      <alignment horizontal="center" vertical="center" wrapText="1" shrinkToFit="1"/>
    </xf>
    <xf numFmtId="0" fontId="2" fillId="0" borderId="23" xfId="0" applyFont="1" applyBorder="1" applyAlignment="1">
      <alignment horizontal="righ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0" xfId="0" applyFont="1" applyBorder="1" applyAlignment="1">
      <alignment horizontal="left" vertical="center" shrinkToFit="1"/>
    </xf>
    <xf numFmtId="0" fontId="21" fillId="0" borderId="0" xfId="0" applyFont="1" applyAlignment="1">
      <alignment horizontal="right"/>
    </xf>
    <xf numFmtId="0" fontId="0" fillId="0" borderId="0" xfId="0" applyBorder="1" applyAlignment="1">
      <alignment/>
    </xf>
    <xf numFmtId="2" fontId="2" fillId="0" borderId="23" xfId="0" applyNumberFormat="1" applyFont="1" applyBorder="1" applyAlignment="1">
      <alignment horizontal="right" vertical="center" shrinkToFit="1"/>
    </xf>
    <xf numFmtId="0" fontId="2" fillId="35" borderId="22" xfId="0" applyFont="1" applyFill="1" applyBorder="1" applyAlignment="1">
      <alignment horizontal="left" vertical="center"/>
    </xf>
    <xf numFmtId="0" fontId="2" fillId="35" borderId="23" xfId="0" applyFont="1" applyFill="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35" borderId="23" xfId="0" applyFont="1" applyFill="1" applyBorder="1" applyAlignment="1">
      <alignment horizontal="left" vertical="center" shrinkToFit="1"/>
    </xf>
    <xf numFmtId="0" fontId="2" fillId="35" borderId="22" xfId="0" applyFont="1" applyFill="1" applyBorder="1" applyAlignment="1">
      <alignment horizontal="center" vertical="center" shrinkToFit="1"/>
    </xf>
    <xf numFmtId="0" fontId="2" fillId="35" borderId="22"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35" borderId="20" xfId="0" applyFont="1" applyFill="1" applyBorder="1" applyAlignment="1">
      <alignment horizontal="center" vertical="center" shrinkToFit="1"/>
    </xf>
    <xf numFmtId="0" fontId="2" fillId="35" borderId="21" xfId="0" applyFont="1" applyFill="1" applyBorder="1" applyAlignment="1">
      <alignment horizontal="center" vertical="center" shrinkToFit="1"/>
    </xf>
    <xf numFmtId="0" fontId="12" fillId="0" borderId="9"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7">
      <selection activeCell="M20" sqref="M20"/>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68" t="s">
        <v>0</v>
      </c>
      <c r="C1" s="168" t="s">
        <v>0</v>
      </c>
    </row>
    <row r="2" ht="14.25">
      <c r="F2" s="195" t="s">
        <v>1</v>
      </c>
    </row>
    <row r="3" spans="1:6" ht="14.25">
      <c r="A3" s="184" t="s">
        <v>2</v>
      </c>
      <c r="F3" s="195" t="s">
        <v>3</v>
      </c>
    </row>
    <row r="4" spans="1:6" ht="19.5" customHeight="1">
      <c r="A4" s="206" t="s">
        <v>4</v>
      </c>
      <c r="B4" s="207" t="s">
        <v>5</v>
      </c>
      <c r="C4" s="207" t="s">
        <v>5</v>
      </c>
      <c r="D4" s="207" t="s">
        <v>6</v>
      </c>
      <c r="E4" s="207" t="s">
        <v>5</v>
      </c>
      <c r="F4" s="207" t="s">
        <v>5</v>
      </c>
    </row>
    <row r="5" spans="1:6" ht="19.5" customHeight="1">
      <c r="A5" s="203" t="s">
        <v>7</v>
      </c>
      <c r="B5" s="177" t="s">
        <v>8</v>
      </c>
      <c r="C5" s="177" t="s">
        <v>9</v>
      </c>
      <c r="D5" s="177" t="s">
        <v>10</v>
      </c>
      <c r="E5" s="177" t="s">
        <v>8</v>
      </c>
      <c r="F5" s="177" t="s">
        <v>9</v>
      </c>
    </row>
    <row r="6" spans="1:6" ht="19.5" customHeight="1">
      <c r="A6" s="203" t="s">
        <v>11</v>
      </c>
      <c r="B6" s="177" t="s">
        <v>5</v>
      </c>
      <c r="C6" s="177" t="s">
        <v>12</v>
      </c>
      <c r="D6" s="177" t="s">
        <v>11</v>
      </c>
      <c r="E6" s="177" t="s">
        <v>5</v>
      </c>
      <c r="F6" s="177" t="s">
        <v>13</v>
      </c>
    </row>
    <row r="7" spans="1:6" ht="19.5" customHeight="1">
      <c r="A7" s="179" t="s">
        <v>14</v>
      </c>
      <c r="B7" s="177" t="s">
        <v>12</v>
      </c>
      <c r="C7" s="197">
        <v>15850580.04</v>
      </c>
      <c r="D7" s="202" t="s">
        <v>15</v>
      </c>
      <c r="E7" s="177" t="s">
        <v>16</v>
      </c>
      <c r="F7" s="189" t="s">
        <v>5</v>
      </c>
    </row>
    <row r="8" spans="1:6" ht="19.5" customHeight="1">
      <c r="A8" s="179" t="s">
        <v>17</v>
      </c>
      <c r="B8" s="177" t="s">
        <v>13</v>
      </c>
      <c r="C8" s="197">
        <v>23134700</v>
      </c>
      <c r="D8" s="202" t="s">
        <v>18</v>
      </c>
      <c r="E8" s="177" t="s">
        <v>19</v>
      </c>
      <c r="F8" s="189" t="s">
        <v>5</v>
      </c>
    </row>
    <row r="9" spans="1:6" ht="19.5" customHeight="1">
      <c r="A9" s="179" t="s">
        <v>20</v>
      </c>
      <c r="B9" s="177" t="s">
        <v>21</v>
      </c>
      <c r="C9" s="189" t="s">
        <v>5</v>
      </c>
      <c r="D9" s="202" t="s">
        <v>22</v>
      </c>
      <c r="E9" s="177" t="s">
        <v>23</v>
      </c>
      <c r="F9" s="189" t="s">
        <v>5</v>
      </c>
    </row>
    <row r="10" spans="1:6" ht="19.5" customHeight="1">
      <c r="A10" s="179" t="s">
        <v>24</v>
      </c>
      <c r="B10" s="177" t="s">
        <v>25</v>
      </c>
      <c r="C10" s="189" t="s">
        <v>5</v>
      </c>
      <c r="D10" s="202" t="s">
        <v>26</v>
      </c>
      <c r="E10" s="177" t="s">
        <v>27</v>
      </c>
      <c r="F10" s="189" t="s">
        <v>5</v>
      </c>
    </row>
    <row r="11" spans="1:6" ht="19.5" customHeight="1">
      <c r="A11" s="179" t="s">
        <v>28</v>
      </c>
      <c r="B11" s="177" t="s">
        <v>29</v>
      </c>
      <c r="C11" s="189" t="s">
        <v>5</v>
      </c>
      <c r="D11" s="202" t="s">
        <v>30</v>
      </c>
      <c r="E11" s="177" t="s">
        <v>31</v>
      </c>
      <c r="F11" s="189" t="s">
        <v>5</v>
      </c>
    </row>
    <row r="12" spans="1:6" ht="19.5" customHeight="1">
      <c r="A12" s="179" t="s">
        <v>32</v>
      </c>
      <c r="B12" s="177" t="s">
        <v>33</v>
      </c>
      <c r="C12" s="189" t="s">
        <v>5</v>
      </c>
      <c r="D12" s="202" t="s">
        <v>34</v>
      </c>
      <c r="E12" s="177" t="s">
        <v>35</v>
      </c>
      <c r="F12" s="189" t="s">
        <v>5</v>
      </c>
    </row>
    <row r="13" spans="1:6" ht="19.5" customHeight="1">
      <c r="A13" s="179" t="s">
        <v>36</v>
      </c>
      <c r="B13" s="177" t="s">
        <v>37</v>
      </c>
      <c r="C13" s="189" t="s">
        <v>5</v>
      </c>
      <c r="D13" s="202" t="s">
        <v>38</v>
      </c>
      <c r="E13" s="177" t="s">
        <v>39</v>
      </c>
      <c r="F13" s="189" t="s">
        <v>5</v>
      </c>
    </row>
    <row r="14" spans="1:6" ht="19.5" customHeight="1">
      <c r="A14" s="198" t="s">
        <v>40</v>
      </c>
      <c r="B14" s="177" t="s">
        <v>41</v>
      </c>
      <c r="C14" s="197">
        <v>5061690.5</v>
      </c>
      <c r="D14" s="202" t="s">
        <v>42</v>
      </c>
      <c r="E14" s="177" t="s">
        <v>43</v>
      </c>
      <c r="F14" s="197">
        <v>1098795.6</v>
      </c>
    </row>
    <row r="15" spans="1:6" ht="19.5" customHeight="1">
      <c r="A15" s="179" t="s">
        <v>5</v>
      </c>
      <c r="B15" s="177" t="s">
        <v>44</v>
      </c>
      <c r="C15" s="189" t="s">
        <v>5</v>
      </c>
      <c r="D15" s="202" t="s">
        <v>45</v>
      </c>
      <c r="E15" s="177" t="s">
        <v>46</v>
      </c>
      <c r="F15" s="197">
        <v>472190.62</v>
      </c>
    </row>
    <row r="16" spans="1:6" ht="19.5" customHeight="1">
      <c r="A16" s="179" t="s">
        <v>5</v>
      </c>
      <c r="B16" s="177" t="s">
        <v>47</v>
      </c>
      <c r="C16" s="189" t="s">
        <v>5</v>
      </c>
      <c r="D16" s="202" t="s">
        <v>48</v>
      </c>
      <c r="E16" s="177" t="s">
        <v>49</v>
      </c>
      <c r="F16" s="189" t="s">
        <v>5</v>
      </c>
    </row>
    <row r="17" spans="1:6" ht="19.5" customHeight="1">
      <c r="A17" s="179" t="s">
        <v>5</v>
      </c>
      <c r="B17" s="177" t="s">
        <v>50</v>
      </c>
      <c r="C17" s="189" t="s">
        <v>5</v>
      </c>
      <c r="D17" s="202" t="s">
        <v>51</v>
      </c>
      <c r="E17" s="177" t="s">
        <v>52</v>
      </c>
      <c r="F17" s="197">
        <v>24158335.94</v>
      </c>
    </row>
    <row r="18" spans="1:6" ht="19.5" customHeight="1">
      <c r="A18" s="179" t="s">
        <v>5</v>
      </c>
      <c r="B18" s="177" t="s">
        <v>53</v>
      </c>
      <c r="C18" s="189" t="s">
        <v>5</v>
      </c>
      <c r="D18" s="202" t="s">
        <v>54</v>
      </c>
      <c r="E18" s="177" t="s">
        <v>55</v>
      </c>
      <c r="F18" s="189" t="s">
        <v>5</v>
      </c>
    </row>
    <row r="19" spans="1:6" ht="19.5" customHeight="1">
      <c r="A19" s="179" t="s">
        <v>5</v>
      </c>
      <c r="B19" s="177" t="s">
        <v>56</v>
      </c>
      <c r="C19" s="189" t="s">
        <v>5</v>
      </c>
      <c r="D19" s="202" t="s">
        <v>57</v>
      </c>
      <c r="E19" s="177" t="s">
        <v>58</v>
      </c>
      <c r="F19" s="189" t="s">
        <v>5</v>
      </c>
    </row>
    <row r="20" spans="1:6" ht="19.5" customHeight="1">
      <c r="A20" s="179" t="s">
        <v>5</v>
      </c>
      <c r="B20" s="177" t="s">
        <v>59</v>
      </c>
      <c r="C20" s="189" t="s">
        <v>5</v>
      </c>
      <c r="D20" s="202" t="s">
        <v>60</v>
      </c>
      <c r="E20" s="177" t="s">
        <v>61</v>
      </c>
      <c r="F20" s="189" t="s">
        <v>5</v>
      </c>
    </row>
    <row r="21" spans="1:6" ht="19.5" customHeight="1">
      <c r="A21" s="179" t="s">
        <v>5</v>
      </c>
      <c r="B21" s="177" t="s">
        <v>62</v>
      </c>
      <c r="C21" s="189" t="s">
        <v>5</v>
      </c>
      <c r="D21" s="202" t="s">
        <v>63</v>
      </c>
      <c r="E21" s="177" t="s">
        <v>64</v>
      </c>
      <c r="F21" s="189" t="s">
        <v>5</v>
      </c>
    </row>
    <row r="22" spans="1:6" ht="19.5" customHeight="1">
      <c r="A22" s="179" t="s">
        <v>5</v>
      </c>
      <c r="B22" s="177" t="s">
        <v>65</v>
      </c>
      <c r="C22" s="189" t="s">
        <v>5</v>
      </c>
      <c r="D22" s="202" t="s">
        <v>66</v>
      </c>
      <c r="E22" s="177" t="s">
        <v>67</v>
      </c>
      <c r="F22" s="189" t="s">
        <v>5</v>
      </c>
    </row>
    <row r="23" spans="1:6" ht="19.5" customHeight="1">
      <c r="A23" s="179" t="s">
        <v>5</v>
      </c>
      <c r="B23" s="177" t="s">
        <v>68</v>
      </c>
      <c r="C23" s="189" t="s">
        <v>5</v>
      </c>
      <c r="D23" s="202" t="s">
        <v>69</v>
      </c>
      <c r="E23" s="177" t="s">
        <v>70</v>
      </c>
      <c r="F23" s="189" t="s">
        <v>5</v>
      </c>
    </row>
    <row r="24" spans="1:6" ht="19.5" customHeight="1">
      <c r="A24" s="179" t="s">
        <v>5</v>
      </c>
      <c r="B24" s="177" t="s">
        <v>71</v>
      </c>
      <c r="C24" s="189" t="s">
        <v>5</v>
      </c>
      <c r="D24" s="202" t="s">
        <v>72</v>
      </c>
      <c r="E24" s="177" t="s">
        <v>73</v>
      </c>
      <c r="F24" s="197">
        <v>15466171.4</v>
      </c>
    </row>
    <row r="25" spans="1:6" ht="19.5" customHeight="1">
      <c r="A25" s="179" t="s">
        <v>5</v>
      </c>
      <c r="B25" s="177" t="s">
        <v>74</v>
      </c>
      <c r="C25" s="189" t="s">
        <v>5</v>
      </c>
      <c r="D25" s="202" t="s">
        <v>75</v>
      </c>
      <c r="E25" s="177" t="s">
        <v>76</v>
      </c>
      <c r="F25" s="197">
        <v>670077</v>
      </c>
    </row>
    <row r="26" spans="1:6" ht="19.5" customHeight="1">
      <c r="A26" s="179" t="s">
        <v>5</v>
      </c>
      <c r="B26" s="177" t="s">
        <v>77</v>
      </c>
      <c r="C26" s="189" t="s">
        <v>5</v>
      </c>
      <c r="D26" s="202" t="s">
        <v>78</v>
      </c>
      <c r="E26" s="177" t="s">
        <v>79</v>
      </c>
      <c r="F26" s="189" t="s">
        <v>5</v>
      </c>
    </row>
    <row r="27" spans="1:6" ht="19.5" customHeight="1">
      <c r="A27" s="179" t="s">
        <v>5</v>
      </c>
      <c r="B27" s="177" t="s">
        <v>80</v>
      </c>
      <c r="C27" s="189" t="s">
        <v>5</v>
      </c>
      <c r="D27" s="202" t="s">
        <v>81</v>
      </c>
      <c r="E27" s="177" t="s">
        <v>82</v>
      </c>
      <c r="F27" s="189" t="s">
        <v>5</v>
      </c>
    </row>
    <row r="28" spans="1:6" ht="19.5" customHeight="1">
      <c r="A28" s="179" t="s">
        <v>5</v>
      </c>
      <c r="B28" s="177" t="s">
        <v>83</v>
      </c>
      <c r="C28" s="189" t="s">
        <v>5</v>
      </c>
      <c r="D28" s="202" t="s">
        <v>84</v>
      </c>
      <c r="E28" s="177" t="s">
        <v>85</v>
      </c>
      <c r="F28" s="197">
        <v>9615073.81</v>
      </c>
    </row>
    <row r="29" spans="1:6" ht="19.5" customHeight="1">
      <c r="A29" s="179" t="s">
        <v>5</v>
      </c>
      <c r="B29" s="177" t="s">
        <v>86</v>
      </c>
      <c r="C29" s="189" t="s">
        <v>5</v>
      </c>
      <c r="D29" s="202" t="s">
        <v>87</v>
      </c>
      <c r="E29" s="177" t="s">
        <v>88</v>
      </c>
      <c r="F29" s="189" t="s">
        <v>5</v>
      </c>
    </row>
    <row r="30" spans="1:6" ht="19.5" customHeight="1">
      <c r="A30" s="203" t="s">
        <v>5</v>
      </c>
      <c r="B30" s="177" t="s">
        <v>89</v>
      </c>
      <c r="C30" s="189" t="s">
        <v>5</v>
      </c>
      <c r="D30" s="202" t="s">
        <v>90</v>
      </c>
      <c r="E30" s="177" t="s">
        <v>91</v>
      </c>
      <c r="F30" s="189" t="s">
        <v>5</v>
      </c>
    </row>
    <row r="31" spans="1:6" ht="19.5" customHeight="1">
      <c r="A31" s="203" t="s">
        <v>5</v>
      </c>
      <c r="B31" s="177" t="s">
        <v>92</v>
      </c>
      <c r="C31" s="189" t="s">
        <v>5</v>
      </c>
      <c r="D31" s="202" t="s">
        <v>93</v>
      </c>
      <c r="E31" s="177" t="s">
        <v>94</v>
      </c>
      <c r="F31" s="189" t="s">
        <v>5</v>
      </c>
    </row>
    <row r="32" spans="1:6" ht="19.5" customHeight="1">
      <c r="A32" s="203" t="s">
        <v>5</v>
      </c>
      <c r="B32" s="177" t="s">
        <v>95</v>
      </c>
      <c r="C32" s="189" t="s">
        <v>5</v>
      </c>
      <c r="D32" s="202" t="s">
        <v>96</v>
      </c>
      <c r="E32" s="177" t="s">
        <v>97</v>
      </c>
      <c r="F32" s="189" t="s">
        <v>5</v>
      </c>
    </row>
    <row r="33" spans="1:6" ht="19.5" customHeight="1">
      <c r="A33" s="203" t="s">
        <v>98</v>
      </c>
      <c r="B33" s="177" t="s">
        <v>99</v>
      </c>
      <c r="C33" s="197">
        <v>44046970.54</v>
      </c>
      <c r="D33" s="177" t="s">
        <v>100</v>
      </c>
      <c r="E33" s="177" t="s">
        <v>101</v>
      </c>
      <c r="F33" s="197">
        <v>51480644.37</v>
      </c>
    </row>
    <row r="34" spans="1:6" ht="19.5" customHeight="1">
      <c r="A34" s="203" t="s">
        <v>102</v>
      </c>
      <c r="B34" s="177" t="s">
        <v>103</v>
      </c>
      <c r="C34" s="189" t="s">
        <v>5</v>
      </c>
      <c r="D34" s="202" t="s">
        <v>104</v>
      </c>
      <c r="E34" s="177" t="s">
        <v>105</v>
      </c>
      <c r="F34" s="189" t="s">
        <v>5</v>
      </c>
    </row>
    <row r="35" spans="1:6" ht="19.5" customHeight="1">
      <c r="A35" s="203" t="s">
        <v>106</v>
      </c>
      <c r="B35" s="177" t="s">
        <v>107</v>
      </c>
      <c r="C35" s="197">
        <v>8825176.31</v>
      </c>
      <c r="D35" s="202" t="s">
        <v>108</v>
      </c>
      <c r="E35" s="177" t="s">
        <v>109</v>
      </c>
      <c r="F35" s="197">
        <v>1391502.48</v>
      </c>
    </row>
    <row r="36" spans="1:6" ht="19.5" customHeight="1">
      <c r="A36" s="203" t="s">
        <v>110</v>
      </c>
      <c r="B36" s="177" t="s">
        <v>111</v>
      </c>
      <c r="C36" s="197">
        <v>52872146.85</v>
      </c>
      <c r="D36" s="177" t="s">
        <v>110</v>
      </c>
      <c r="E36" s="177" t="s">
        <v>112</v>
      </c>
      <c r="F36" s="197">
        <v>52872146.85</v>
      </c>
    </row>
    <row r="37" spans="1:6" ht="19.5" customHeight="1">
      <c r="A37" s="200" t="s">
        <v>113</v>
      </c>
      <c r="B37" s="201" t="s">
        <v>5</v>
      </c>
      <c r="C37" s="201" t="s">
        <v>5</v>
      </c>
      <c r="D37" s="201" t="s">
        <v>5</v>
      </c>
      <c r="E37" s="201" t="s">
        <v>5</v>
      </c>
      <c r="F37" s="201" t="s">
        <v>5</v>
      </c>
    </row>
  </sheetData>
  <sheetProtection/>
  <mergeCells count="13">
    <mergeCell ref="A1:F1"/>
    <mergeCell ref="A4:C4"/>
    <mergeCell ref="D4:F4"/>
    <mergeCell ref="A37:F37"/>
  </mergeCells>
  <printOptions/>
  <pageMargins left="0.75" right="0.75" top="1" bottom="1" header="0.5" footer="0.5"/>
  <pageSetup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E34" sqref="E34"/>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68" t="s">
        <v>465</v>
      </c>
      <c r="B1" s="168" t="s">
        <v>465</v>
      </c>
    </row>
    <row r="2" ht="12.75">
      <c r="E2" s="169" t="s">
        <v>466</v>
      </c>
    </row>
    <row r="3" spans="1:5" ht="12.75">
      <c r="A3" s="170" t="s">
        <v>427</v>
      </c>
      <c r="B3" s="171"/>
      <c r="E3" s="169" t="s">
        <v>3</v>
      </c>
    </row>
    <row r="4" spans="1:5" ht="15" customHeight="1">
      <c r="A4" s="172" t="s">
        <v>467</v>
      </c>
      <c r="B4" s="173" t="s">
        <v>8</v>
      </c>
      <c r="C4" s="173" t="s">
        <v>468</v>
      </c>
      <c r="D4" s="173" t="s">
        <v>469</v>
      </c>
      <c r="E4" s="173" t="s">
        <v>470</v>
      </c>
    </row>
    <row r="5" spans="1:5" ht="15" customHeight="1">
      <c r="A5" s="174" t="s">
        <v>471</v>
      </c>
      <c r="B5" s="175" t="s">
        <v>5</v>
      </c>
      <c r="C5" s="175" t="s">
        <v>12</v>
      </c>
      <c r="D5" s="175" t="s">
        <v>13</v>
      </c>
      <c r="E5" s="175" t="s">
        <v>21</v>
      </c>
    </row>
    <row r="6" spans="1:5" ht="15" customHeight="1">
      <c r="A6" s="176" t="s">
        <v>472</v>
      </c>
      <c r="B6" s="177" t="s">
        <v>12</v>
      </c>
      <c r="C6" s="178" t="s">
        <v>473</v>
      </c>
      <c r="D6" s="178" t="s">
        <v>473</v>
      </c>
      <c r="E6" s="178" t="s">
        <v>473</v>
      </c>
    </row>
    <row r="7" spans="1:5" ht="15" customHeight="1">
      <c r="A7" s="179" t="s">
        <v>474</v>
      </c>
      <c r="B7" s="177" t="s">
        <v>13</v>
      </c>
      <c r="C7" s="180">
        <v>151173.53</v>
      </c>
      <c r="D7" s="180">
        <v>43482.93</v>
      </c>
      <c r="E7" s="180">
        <v>43482.93</v>
      </c>
    </row>
    <row r="8" spans="1:5" ht="15" customHeight="1">
      <c r="A8" s="179" t="s">
        <v>475</v>
      </c>
      <c r="B8" s="177" t="s">
        <v>21</v>
      </c>
      <c r="C8" s="181" t="s">
        <v>5</v>
      </c>
      <c r="D8" s="181" t="s">
        <v>5</v>
      </c>
      <c r="E8" s="181" t="s">
        <v>5</v>
      </c>
    </row>
    <row r="9" spans="1:5" ht="15" customHeight="1">
      <c r="A9" s="179" t="s">
        <v>476</v>
      </c>
      <c r="B9" s="177" t="s">
        <v>25</v>
      </c>
      <c r="C9" s="180">
        <v>90861.84</v>
      </c>
      <c r="D9" s="180">
        <v>8652.93</v>
      </c>
      <c r="E9" s="180">
        <v>8652.93</v>
      </c>
    </row>
    <row r="10" spans="1:5" ht="15" customHeight="1">
      <c r="A10" s="179" t="s">
        <v>477</v>
      </c>
      <c r="B10" s="177" t="s">
        <v>29</v>
      </c>
      <c r="C10" s="181" t="s">
        <v>5</v>
      </c>
      <c r="D10" s="181" t="s">
        <v>5</v>
      </c>
      <c r="E10" s="181" t="s">
        <v>5</v>
      </c>
    </row>
    <row r="11" spans="1:5" ht="15" customHeight="1">
      <c r="A11" s="179" t="s">
        <v>478</v>
      </c>
      <c r="B11" s="177" t="s">
        <v>33</v>
      </c>
      <c r="C11" s="180">
        <v>90861.84</v>
      </c>
      <c r="D11" s="180">
        <v>8652.93</v>
      </c>
      <c r="E11" s="180">
        <v>8652.93</v>
      </c>
    </row>
    <row r="12" spans="1:5" ht="15" customHeight="1">
      <c r="A12" s="179" t="s">
        <v>479</v>
      </c>
      <c r="B12" s="177" t="s">
        <v>37</v>
      </c>
      <c r="C12" s="180">
        <v>60311.69</v>
      </c>
      <c r="D12" s="180">
        <v>34830</v>
      </c>
      <c r="E12" s="180">
        <v>34830</v>
      </c>
    </row>
    <row r="13" spans="1:5" ht="15" customHeight="1">
      <c r="A13" s="179" t="s">
        <v>480</v>
      </c>
      <c r="B13" s="177" t="s">
        <v>41</v>
      </c>
      <c r="C13" s="178" t="s">
        <v>473</v>
      </c>
      <c r="D13" s="178" t="s">
        <v>473</v>
      </c>
      <c r="E13" s="180">
        <v>34830</v>
      </c>
    </row>
    <row r="14" spans="1:5" ht="15" customHeight="1">
      <c r="A14" s="179" t="s">
        <v>481</v>
      </c>
      <c r="B14" s="177" t="s">
        <v>44</v>
      </c>
      <c r="C14" s="178" t="s">
        <v>473</v>
      </c>
      <c r="D14" s="178" t="s">
        <v>473</v>
      </c>
      <c r="E14" s="181" t="s">
        <v>5</v>
      </c>
    </row>
    <row r="15" spans="1:5" ht="15" customHeight="1">
      <c r="A15" s="179" t="s">
        <v>482</v>
      </c>
      <c r="B15" s="177" t="s">
        <v>47</v>
      </c>
      <c r="C15" s="178" t="s">
        <v>473</v>
      </c>
      <c r="D15" s="178" t="s">
        <v>473</v>
      </c>
      <c r="E15" s="181" t="s">
        <v>5</v>
      </c>
    </row>
    <row r="16" spans="1:5" ht="15" customHeight="1">
      <c r="A16" s="179" t="s">
        <v>483</v>
      </c>
      <c r="B16" s="177" t="s">
        <v>50</v>
      </c>
      <c r="C16" s="178" t="s">
        <v>473</v>
      </c>
      <c r="D16" s="178" t="s">
        <v>473</v>
      </c>
      <c r="E16" s="178" t="s">
        <v>473</v>
      </c>
    </row>
    <row r="17" spans="1:5" ht="15" customHeight="1">
      <c r="A17" s="179" t="s">
        <v>484</v>
      </c>
      <c r="B17" s="177" t="s">
        <v>53</v>
      </c>
      <c r="C17" s="178" t="s">
        <v>473</v>
      </c>
      <c r="D17" s="178" t="s">
        <v>473</v>
      </c>
      <c r="E17" s="181" t="s">
        <v>5</v>
      </c>
    </row>
    <row r="18" spans="1:5" ht="15" customHeight="1">
      <c r="A18" s="179" t="s">
        <v>485</v>
      </c>
      <c r="B18" s="177" t="s">
        <v>56</v>
      </c>
      <c r="C18" s="178" t="s">
        <v>473</v>
      </c>
      <c r="D18" s="178" t="s">
        <v>473</v>
      </c>
      <c r="E18" s="181" t="s">
        <v>5</v>
      </c>
    </row>
    <row r="19" spans="1:5" ht="15" customHeight="1">
      <c r="A19" s="179" t="s">
        <v>486</v>
      </c>
      <c r="B19" s="177" t="s">
        <v>59</v>
      </c>
      <c r="C19" s="178" t="s">
        <v>473</v>
      </c>
      <c r="D19" s="178" t="s">
        <v>473</v>
      </c>
      <c r="E19" s="181" t="s">
        <v>5</v>
      </c>
    </row>
    <row r="20" spans="1:5" ht="15" customHeight="1">
      <c r="A20" s="179" t="s">
        <v>487</v>
      </c>
      <c r="B20" s="177" t="s">
        <v>62</v>
      </c>
      <c r="C20" s="178" t="s">
        <v>473</v>
      </c>
      <c r="D20" s="178" t="s">
        <v>473</v>
      </c>
      <c r="E20" s="180">
        <v>1</v>
      </c>
    </row>
    <row r="21" spans="1:5" ht="15" customHeight="1">
      <c r="A21" s="179" t="s">
        <v>488</v>
      </c>
      <c r="B21" s="177" t="s">
        <v>65</v>
      </c>
      <c r="C21" s="178" t="s">
        <v>473</v>
      </c>
      <c r="D21" s="178" t="s">
        <v>473</v>
      </c>
      <c r="E21" s="180">
        <v>43</v>
      </c>
    </row>
    <row r="22" spans="1:5" ht="15" customHeight="1">
      <c r="A22" s="179" t="s">
        <v>489</v>
      </c>
      <c r="B22" s="177" t="s">
        <v>68</v>
      </c>
      <c r="C22" s="178" t="s">
        <v>473</v>
      </c>
      <c r="D22" s="178" t="s">
        <v>473</v>
      </c>
      <c r="E22" s="181" t="s">
        <v>5</v>
      </c>
    </row>
    <row r="23" spans="1:5" ht="15" customHeight="1">
      <c r="A23" s="179" t="s">
        <v>490</v>
      </c>
      <c r="B23" s="177" t="s">
        <v>71</v>
      </c>
      <c r="C23" s="178" t="s">
        <v>473</v>
      </c>
      <c r="D23" s="178" t="s">
        <v>473</v>
      </c>
      <c r="E23" s="180">
        <v>405</v>
      </c>
    </row>
    <row r="24" spans="1:5" ht="15" customHeight="1">
      <c r="A24" s="179" t="s">
        <v>491</v>
      </c>
      <c r="B24" s="177" t="s">
        <v>74</v>
      </c>
      <c r="C24" s="178" t="s">
        <v>473</v>
      </c>
      <c r="D24" s="178" t="s">
        <v>473</v>
      </c>
      <c r="E24" s="181" t="s">
        <v>5</v>
      </c>
    </row>
    <row r="25" spans="1:5" ht="15" customHeight="1">
      <c r="A25" s="179" t="s">
        <v>492</v>
      </c>
      <c r="B25" s="177" t="s">
        <v>77</v>
      </c>
      <c r="C25" s="178" t="s">
        <v>473</v>
      </c>
      <c r="D25" s="178" t="s">
        <v>473</v>
      </c>
      <c r="E25" s="181" t="s">
        <v>5</v>
      </c>
    </row>
    <row r="26" spans="1:5" ht="15" customHeight="1">
      <c r="A26" s="179" t="s">
        <v>493</v>
      </c>
      <c r="B26" s="177" t="s">
        <v>80</v>
      </c>
      <c r="C26" s="178" t="s">
        <v>473</v>
      </c>
      <c r="D26" s="178" t="s">
        <v>473</v>
      </c>
      <c r="E26" s="181" t="s">
        <v>5</v>
      </c>
    </row>
    <row r="27" spans="1:5" ht="15" customHeight="1">
      <c r="A27" s="176" t="s">
        <v>494</v>
      </c>
      <c r="B27" s="177" t="s">
        <v>83</v>
      </c>
      <c r="C27" s="178" t="s">
        <v>473</v>
      </c>
      <c r="D27" s="178" t="s">
        <v>473</v>
      </c>
      <c r="E27" s="180">
        <v>499805.81</v>
      </c>
    </row>
    <row r="28" spans="1:5" ht="15" customHeight="1">
      <c r="A28" s="179" t="s">
        <v>495</v>
      </c>
      <c r="B28" s="177" t="s">
        <v>86</v>
      </c>
      <c r="C28" s="178" t="s">
        <v>473</v>
      </c>
      <c r="D28" s="178" t="s">
        <v>473</v>
      </c>
      <c r="E28" s="180">
        <v>499805.81</v>
      </c>
    </row>
    <row r="29" spans="1:5" ht="15" customHeight="1">
      <c r="A29" s="179" t="s">
        <v>496</v>
      </c>
      <c r="B29" s="177" t="s">
        <v>89</v>
      </c>
      <c r="C29" s="178" t="s">
        <v>473</v>
      </c>
      <c r="D29" s="178" t="s">
        <v>473</v>
      </c>
      <c r="E29" s="181" t="s">
        <v>5</v>
      </c>
    </row>
    <row r="30" spans="1:5" ht="42" customHeight="1">
      <c r="A30" s="182" t="s">
        <v>497</v>
      </c>
      <c r="B30" s="183" t="s">
        <v>5</v>
      </c>
      <c r="C30" s="183" t="s">
        <v>5</v>
      </c>
      <c r="D30" s="183" t="s">
        <v>5</v>
      </c>
      <c r="E30" s="183" t="s">
        <v>5</v>
      </c>
    </row>
    <row r="31" spans="1:5" ht="46.5" customHeight="1">
      <c r="A31" s="182" t="s">
        <v>498</v>
      </c>
      <c r="B31" s="183" t="s">
        <v>5</v>
      </c>
      <c r="C31" s="183" t="s">
        <v>5</v>
      </c>
      <c r="D31" s="183" t="s">
        <v>5</v>
      </c>
      <c r="E31" s="183" t="s">
        <v>5</v>
      </c>
    </row>
    <row r="33" ht="12.75">
      <c r="B33" s="171" t="s">
        <v>499</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H15" sqref="H15"/>
    </sheetView>
  </sheetViews>
  <sheetFormatPr defaultColWidth="10.28125" defaultRowHeight="12.75"/>
  <cols>
    <col min="1" max="1" width="5.140625" style="153" customWidth="1"/>
    <col min="2" max="2" width="3.421875" style="153" customWidth="1"/>
    <col min="3" max="3" width="17.421875" style="153" customWidth="1"/>
    <col min="4" max="4" width="17.8515625" style="153" customWidth="1"/>
    <col min="5" max="5" width="18.421875" style="153" customWidth="1"/>
    <col min="6" max="6" width="13.28125" style="153" customWidth="1"/>
    <col min="7" max="7" width="15.00390625" style="153" customWidth="1"/>
    <col min="8" max="8" width="18.421875" style="153" customWidth="1"/>
    <col min="9" max="9" width="16.421875" style="153" customWidth="1"/>
    <col min="10" max="10" width="16.00390625" style="153" customWidth="1"/>
    <col min="11" max="13" width="8.57421875" style="153" customWidth="1"/>
    <col min="14" max="16384" width="10.28125" style="153" customWidth="1"/>
  </cols>
  <sheetData>
    <row r="1" spans="1:13" s="152" customFormat="1" ht="36" customHeight="1">
      <c r="A1" s="154" t="s">
        <v>500</v>
      </c>
      <c r="B1" s="154"/>
      <c r="C1" s="154"/>
      <c r="D1" s="154"/>
      <c r="E1" s="154"/>
      <c r="F1" s="154"/>
      <c r="G1" s="154"/>
      <c r="H1" s="154"/>
      <c r="I1" s="154"/>
      <c r="J1" s="154"/>
      <c r="K1" s="154"/>
      <c r="L1" s="154"/>
      <c r="M1" s="154"/>
    </row>
    <row r="2" spans="1:13" s="152" customFormat="1" ht="18" customHeight="1">
      <c r="A2" s="155"/>
      <c r="B2" s="155"/>
      <c r="C2" s="155"/>
      <c r="D2" s="155"/>
      <c r="E2" s="155"/>
      <c r="F2" s="155"/>
      <c r="G2" s="155"/>
      <c r="M2" s="166" t="s">
        <v>501</v>
      </c>
    </row>
    <row r="3" spans="1:13" s="152" customFormat="1" ht="18" customHeight="1">
      <c r="A3" s="156" t="s">
        <v>502</v>
      </c>
      <c r="B3" s="157" t="s">
        <v>503</v>
      </c>
      <c r="C3" s="157"/>
      <c r="D3" s="157"/>
      <c r="E3" s="155"/>
      <c r="F3" s="155"/>
      <c r="G3" s="155"/>
      <c r="M3" s="166" t="s">
        <v>3</v>
      </c>
    </row>
    <row r="4" spans="1:13" s="152" customFormat="1" ht="24" customHeight="1">
      <c r="A4" s="158" t="s">
        <v>7</v>
      </c>
      <c r="B4" s="158" t="s">
        <v>8</v>
      </c>
      <c r="C4" s="158" t="s">
        <v>504</v>
      </c>
      <c r="D4" s="158" t="s">
        <v>505</v>
      </c>
      <c r="E4" s="159" t="s">
        <v>506</v>
      </c>
      <c r="F4" s="159"/>
      <c r="G4" s="159"/>
      <c r="H4" s="159"/>
      <c r="I4" s="159"/>
      <c r="J4" s="158" t="s">
        <v>507</v>
      </c>
      <c r="K4" s="158" t="s">
        <v>508</v>
      </c>
      <c r="L4" s="158" t="s">
        <v>509</v>
      </c>
      <c r="M4" s="158" t="s">
        <v>510</v>
      </c>
    </row>
    <row r="5" spans="1:13" s="152" customFormat="1" ht="24" customHeight="1">
      <c r="A5" s="158"/>
      <c r="B5" s="158"/>
      <c r="C5" s="158"/>
      <c r="D5" s="158"/>
      <c r="E5" s="159" t="s">
        <v>124</v>
      </c>
      <c r="F5" s="159" t="s">
        <v>511</v>
      </c>
      <c r="G5" s="159" t="s">
        <v>512</v>
      </c>
      <c r="H5" s="159" t="s">
        <v>513</v>
      </c>
      <c r="I5" s="98" t="s">
        <v>514</v>
      </c>
      <c r="J5" s="158"/>
      <c r="K5" s="158"/>
      <c r="L5" s="158"/>
      <c r="M5" s="158"/>
    </row>
    <row r="6" spans="1:13" s="152" customFormat="1" ht="24" customHeight="1">
      <c r="A6" s="160" t="s">
        <v>11</v>
      </c>
      <c r="B6" s="161"/>
      <c r="C6" s="162">
        <v>1</v>
      </c>
      <c r="D6" s="162">
        <v>2</v>
      </c>
      <c r="E6" s="162">
        <v>3</v>
      </c>
      <c r="F6" s="162">
        <v>4</v>
      </c>
      <c r="G6" s="162">
        <v>5</v>
      </c>
      <c r="H6" s="162">
        <v>6</v>
      </c>
      <c r="I6" s="162">
        <v>7</v>
      </c>
      <c r="J6" s="162">
        <v>8</v>
      </c>
      <c r="K6" s="162">
        <v>9</v>
      </c>
      <c r="L6" s="162">
        <v>10</v>
      </c>
      <c r="M6" s="162">
        <v>11</v>
      </c>
    </row>
    <row r="7" spans="1:13" s="152" customFormat="1" ht="24" customHeight="1">
      <c r="A7" s="163" t="s">
        <v>129</v>
      </c>
      <c r="B7" s="163">
        <v>1</v>
      </c>
      <c r="C7" s="164">
        <f>D7+E7+J7+K7+L7+M7</f>
        <v>124751601</v>
      </c>
      <c r="D7" s="164">
        <v>123024522.78</v>
      </c>
      <c r="E7" s="164">
        <f>F7+G7+H7+I7</f>
        <v>1727078.22</v>
      </c>
      <c r="F7" s="164">
        <v>1261274.42</v>
      </c>
      <c r="G7" s="164">
        <v>159589.33</v>
      </c>
      <c r="H7" s="164"/>
      <c r="I7" s="164">
        <v>306214.47</v>
      </c>
      <c r="J7" s="167"/>
      <c r="K7" s="167"/>
      <c r="L7" s="167"/>
      <c r="M7" s="167"/>
    </row>
    <row r="8" spans="1:13" s="152" customFormat="1" ht="45.75" customHeight="1">
      <c r="A8" s="165" t="s">
        <v>515</v>
      </c>
      <c r="B8" s="165"/>
      <c r="C8" s="165"/>
      <c r="D8" s="165"/>
      <c r="E8" s="165"/>
      <c r="F8" s="165"/>
      <c r="G8" s="165"/>
      <c r="H8" s="165"/>
      <c r="I8" s="165"/>
      <c r="J8" s="165"/>
      <c r="K8" s="165"/>
      <c r="L8" s="165"/>
      <c r="M8" s="165"/>
    </row>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19.5" customHeight="1"/>
    <row r="151" ht="19.5" customHeight="1"/>
    <row r="152" ht="19.5" customHeight="1"/>
    <row r="153" ht="19.5" customHeight="1"/>
  </sheetData>
  <sheetProtection/>
  <mergeCells count="12">
    <mergeCell ref="A1:M1"/>
    <mergeCell ref="B3:D3"/>
    <mergeCell ref="E4:I4"/>
    <mergeCell ref="A8:M8"/>
    <mergeCell ref="A4:A5"/>
    <mergeCell ref="B4:B5"/>
    <mergeCell ref="C4:C5"/>
    <mergeCell ref="D4:D5"/>
    <mergeCell ref="J4:J5"/>
    <mergeCell ref="K4:K5"/>
    <mergeCell ref="L4:L5"/>
    <mergeCell ref="M4:M5"/>
  </mergeCells>
  <printOptions/>
  <pageMargins left="0.75" right="0.75" top="1" bottom="1" header="0.51" footer="0.51"/>
  <pageSetup fitToHeight="1" fitToWidth="1" horizontalDpi="600" verticalDpi="600" orientation="landscape" paperSize="9" scale="79"/>
</worksheet>
</file>

<file path=xl/worksheets/sheet12.xml><?xml version="1.0" encoding="utf-8"?>
<worksheet xmlns="http://schemas.openxmlformats.org/spreadsheetml/2006/main" xmlns:r="http://schemas.openxmlformats.org/officeDocument/2006/relationships">
  <dimension ref="A2:F18"/>
  <sheetViews>
    <sheetView zoomScaleSheetLayoutView="100" workbookViewId="0" topLeftCell="A1">
      <selection activeCell="B8" sqref="B8:C8"/>
    </sheetView>
  </sheetViews>
  <sheetFormatPr defaultColWidth="10.28125" defaultRowHeight="12.75"/>
  <cols>
    <col min="1" max="3" width="23.57421875" style="129" customWidth="1"/>
    <col min="4" max="4" width="69.7109375" style="129" customWidth="1"/>
    <col min="5" max="16384" width="10.28125" style="129" customWidth="1"/>
  </cols>
  <sheetData>
    <row r="2" spans="1:4" ht="29.25" customHeight="1">
      <c r="A2" s="130" t="s">
        <v>516</v>
      </c>
      <c r="B2"/>
      <c r="C2"/>
      <c r="D2"/>
    </row>
    <row r="3" spans="1:6" s="82" customFormat="1" ht="18" customHeight="1">
      <c r="A3" s="131" t="s">
        <v>2</v>
      </c>
      <c r="B3" s="131"/>
      <c r="C3" s="132"/>
      <c r="D3" s="133" t="s">
        <v>517</v>
      </c>
      <c r="E3" s="132"/>
      <c r="F3" s="134"/>
    </row>
    <row r="4" spans="1:4" s="128" customFormat="1" ht="234" customHeight="1">
      <c r="A4" s="135" t="s">
        <v>518</v>
      </c>
      <c r="B4" s="136" t="s">
        <v>519</v>
      </c>
      <c r="C4" s="137"/>
      <c r="D4" s="28" t="s">
        <v>520</v>
      </c>
    </row>
    <row r="5" spans="1:4" s="128" customFormat="1" ht="108.75" customHeight="1">
      <c r="A5" s="138"/>
      <c r="B5" s="136" t="s">
        <v>521</v>
      </c>
      <c r="C5" s="137"/>
      <c r="D5" s="28" t="s">
        <v>522</v>
      </c>
    </row>
    <row r="6" spans="1:4" ht="51" customHeight="1">
      <c r="A6" s="138"/>
      <c r="B6" s="139" t="s">
        <v>523</v>
      </c>
      <c r="C6" s="140"/>
      <c r="D6" s="141" t="s">
        <v>524</v>
      </c>
    </row>
    <row r="7" spans="1:4" ht="123.75" customHeight="1">
      <c r="A7" s="138"/>
      <c r="B7" s="139" t="s">
        <v>525</v>
      </c>
      <c r="C7" s="140"/>
      <c r="D7" s="142" t="s">
        <v>526</v>
      </c>
    </row>
    <row r="8" spans="1:4" ht="51" customHeight="1">
      <c r="A8" s="143"/>
      <c r="B8" s="139" t="s">
        <v>527</v>
      </c>
      <c r="C8" s="140"/>
      <c r="D8" s="144" t="s">
        <v>528</v>
      </c>
    </row>
    <row r="9" spans="1:4" ht="57" customHeight="1">
      <c r="A9" s="135" t="s">
        <v>529</v>
      </c>
      <c r="B9" s="139" t="s">
        <v>530</v>
      </c>
      <c r="C9" s="140"/>
      <c r="D9" s="144" t="s">
        <v>531</v>
      </c>
    </row>
    <row r="10" spans="1:4" ht="57" customHeight="1">
      <c r="A10" s="138"/>
      <c r="B10" s="135" t="s">
        <v>532</v>
      </c>
      <c r="C10" s="145" t="s">
        <v>533</v>
      </c>
      <c r="D10" s="141" t="s">
        <v>534</v>
      </c>
    </row>
    <row r="11" spans="1:4" ht="57" customHeight="1">
      <c r="A11" s="143"/>
      <c r="B11" s="143"/>
      <c r="C11" s="145" t="s">
        <v>535</v>
      </c>
      <c r="D11" s="142" t="s">
        <v>536</v>
      </c>
    </row>
    <row r="12" spans="1:4" ht="104.25" customHeight="1">
      <c r="A12" s="139" t="s">
        <v>537</v>
      </c>
      <c r="B12" s="146"/>
      <c r="C12" s="140"/>
      <c r="D12" s="147" t="s">
        <v>538</v>
      </c>
    </row>
    <row r="13" spans="1:4" s="128" customFormat="1" ht="60" customHeight="1">
      <c r="A13" s="136" t="s">
        <v>539</v>
      </c>
      <c r="B13" s="148"/>
      <c r="C13" s="137"/>
      <c r="D13" s="28" t="s">
        <v>540</v>
      </c>
    </row>
    <row r="14" spans="1:4" ht="60" customHeight="1">
      <c r="A14" s="139" t="s">
        <v>541</v>
      </c>
      <c r="B14" s="146"/>
      <c r="C14" s="140"/>
      <c r="D14" s="141" t="s">
        <v>542</v>
      </c>
    </row>
    <row r="15" spans="1:4" ht="60" customHeight="1">
      <c r="A15" s="149" t="s">
        <v>543</v>
      </c>
      <c r="B15" s="146"/>
      <c r="C15" s="140"/>
      <c r="D15" s="150" t="s">
        <v>544</v>
      </c>
    </row>
    <row r="16" spans="1:4" ht="60" customHeight="1">
      <c r="A16" s="149" t="s">
        <v>545</v>
      </c>
      <c r="B16" s="146"/>
      <c r="C16" s="140"/>
      <c r="D16" s="150" t="s">
        <v>546</v>
      </c>
    </row>
    <row r="18" spans="1:4" ht="27.75" customHeight="1">
      <c r="A18" s="151" t="s">
        <v>547</v>
      </c>
      <c r="B18" s="151"/>
      <c r="C18" s="151"/>
      <c r="D18" s="15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1" footer="0.5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2:J36"/>
  <sheetViews>
    <sheetView zoomScale="81" zoomScaleNormal="81" zoomScaleSheetLayoutView="100" workbookViewId="0" topLeftCell="B1">
      <selection activeCell="M15" sqref="M15"/>
    </sheetView>
  </sheetViews>
  <sheetFormatPr defaultColWidth="10.28125" defaultRowHeight="12.75"/>
  <cols>
    <col min="1" max="1" width="19.57421875" style="87" customWidth="1"/>
    <col min="2" max="2" width="17.7109375" style="87" customWidth="1"/>
    <col min="3" max="3" width="15.421875" style="87" customWidth="1"/>
    <col min="4" max="4" width="13.8515625" style="87" customWidth="1"/>
    <col min="5" max="5" width="16.8515625" style="87" customWidth="1"/>
    <col min="6" max="6" width="30.8515625" style="87" customWidth="1"/>
    <col min="7" max="7" width="16.421875" style="87" customWidth="1"/>
    <col min="8" max="8" width="16.140625" style="87" customWidth="1"/>
    <col min="9" max="9" width="15.7109375" style="87" customWidth="1"/>
    <col min="10" max="10" width="21.421875" style="87" customWidth="1"/>
    <col min="11" max="16384" width="10.28125" style="87" customWidth="1"/>
  </cols>
  <sheetData>
    <row r="2" spans="1:10" ht="33" customHeight="1">
      <c r="A2" s="88" t="s">
        <v>548</v>
      </c>
      <c r="B2" s="88"/>
      <c r="C2" s="88"/>
      <c r="D2" s="88"/>
      <c r="E2" s="88"/>
      <c r="F2" s="88"/>
      <c r="G2" s="88"/>
      <c r="H2" s="88"/>
      <c r="I2" s="88"/>
      <c r="J2" s="88"/>
    </row>
    <row r="3" spans="1:10" s="82" customFormat="1" ht="37.5" customHeight="1">
      <c r="A3" s="89"/>
      <c r="B3" s="89"/>
      <c r="C3" s="90"/>
      <c r="D3" s="91"/>
      <c r="E3" s="90"/>
      <c r="F3" s="90"/>
      <c r="G3" s="92"/>
      <c r="H3" s="93"/>
      <c r="I3" s="93"/>
      <c r="J3" s="91" t="s">
        <v>549</v>
      </c>
    </row>
    <row r="4" spans="1:10" ht="30" customHeight="1">
      <c r="A4" s="94" t="s">
        <v>550</v>
      </c>
      <c r="B4" s="95" t="s">
        <v>503</v>
      </c>
      <c r="C4" s="96"/>
      <c r="D4" s="96"/>
      <c r="E4" s="96"/>
      <c r="F4" s="96"/>
      <c r="G4" s="96"/>
      <c r="H4" s="96"/>
      <c r="I4" s="96"/>
      <c r="J4" s="96"/>
    </row>
    <row r="5" spans="1:10" ht="31.5" customHeight="1">
      <c r="A5" s="97" t="s">
        <v>551</v>
      </c>
      <c r="B5" s="97"/>
      <c r="C5" s="97"/>
      <c r="D5" s="97"/>
      <c r="E5" s="97"/>
      <c r="F5" s="97"/>
      <c r="G5" s="97"/>
      <c r="H5" s="97"/>
      <c r="I5" s="97"/>
      <c r="J5" s="97" t="s">
        <v>552</v>
      </c>
    </row>
    <row r="6" spans="1:10" ht="99.75" customHeight="1">
      <c r="A6" s="98" t="s">
        <v>553</v>
      </c>
      <c r="B6" s="99" t="s">
        <v>554</v>
      </c>
      <c r="C6" s="100" t="s">
        <v>555</v>
      </c>
      <c r="D6" s="100"/>
      <c r="E6" s="100"/>
      <c r="F6" s="100"/>
      <c r="G6" s="100"/>
      <c r="H6" s="101"/>
      <c r="I6" s="101"/>
      <c r="J6" s="99"/>
    </row>
    <row r="7" spans="1:10" ht="99.75" customHeight="1">
      <c r="A7" s="98"/>
      <c r="B7" s="99" t="s">
        <v>556</v>
      </c>
      <c r="C7" s="100" t="s">
        <v>557</v>
      </c>
      <c r="D7" s="100"/>
      <c r="E7" s="100"/>
      <c r="F7" s="100"/>
      <c r="G7" s="100"/>
      <c r="H7" s="101"/>
      <c r="I7" s="101"/>
      <c r="J7" s="99"/>
    </row>
    <row r="8" spans="1:10" ht="31.5" customHeight="1">
      <c r="A8" s="102" t="s">
        <v>558</v>
      </c>
      <c r="B8" s="102"/>
      <c r="C8" s="102"/>
      <c r="D8" s="102"/>
      <c r="E8" s="102"/>
      <c r="F8" s="102"/>
      <c r="G8" s="102"/>
      <c r="H8" s="102"/>
      <c r="I8" s="102"/>
      <c r="J8" s="102"/>
    </row>
    <row r="9" spans="1:10" ht="31.5" customHeight="1">
      <c r="A9" s="103" t="s">
        <v>559</v>
      </c>
      <c r="B9" s="104" t="s">
        <v>560</v>
      </c>
      <c r="C9" s="104"/>
      <c r="D9" s="104"/>
      <c r="E9" s="104"/>
      <c r="F9" s="104"/>
      <c r="G9" s="105" t="s">
        <v>561</v>
      </c>
      <c r="H9" s="105"/>
      <c r="I9" s="105"/>
      <c r="J9" s="105"/>
    </row>
    <row r="10" spans="1:10" ht="151.5" customHeight="1">
      <c r="A10" s="106" t="s">
        <v>562</v>
      </c>
      <c r="B10" s="100" t="s">
        <v>557</v>
      </c>
      <c r="C10" s="100"/>
      <c r="D10" s="100"/>
      <c r="E10" s="100"/>
      <c r="F10" s="100"/>
      <c r="G10" s="100" t="s">
        <v>557</v>
      </c>
      <c r="H10" s="100"/>
      <c r="I10" s="100"/>
      <c r="J10" s="100"/>
    </row>
    <row r="11" spans="1:10" ht="75" customHeight="1">
      <c r="A11" s="106" t="s">
        <v>563</v>
      </c>
      <c r="B11" s="104" t="s">
        <v>564</v>
      </c>
      <c r="C11" s="104"/>
      <c r="D11" s="104"/>
      <c r="E11" s="104"/>
      <c r="F11" s="104"/>
      <c r="G11" s="208" t="s">
        <v>565</v>
      </c>
      <c r="H11" s="104"/>
      <c r="I11" s="104"/>
      <c r="J11" s="104"/>
    </row>
    <row r="12" spans="1:10" ht="75" customHeight="1">
      <c r="A12" s="106" t="s">
        <v>566</v>
      </c>
      <c r="B12" s="100" t="s">
        <v>567</v>
      </c>
      <c r="C12" s="100"/>
      <c r="D12" s="100"/>
      <c r="E12" s="100"/>
      <c r="F12" s="100"/>
      <c r="G12" s="208" t="s">
        <v>565</v>
      </c>
      <c r="H12" s="104"/>
      <c r="I12" s="104"/>
      <c r="J12" s="104"/>
    </row>
    <row r="13" spans="1:10" ht="31.5" customHeight="1">
      <c r="A13" s="107" t="s">
        <v>568</v>
      </c>
      <c r="B13" s="107"/>
      <c r="C13" s="107"/>
      <c r="D13" s="107"/>
      <c r="E13" s="107"/>
      <c r="F13" s="107"/>
      <c r="G13" s="107"/>
      <c r="H13" s="107"/>
      <c r="I13" s="107"/>
      <c r="J13" s="107"/>
    </row>
    <row r="14" spans="1:10" ht="31.5" customHeight="1">
      <c r="A14" s="103" t="s">
        <v>569</v>
      </c>
      <c r="B14" s="103" t="s">
        <v>570</v>
      </c>
      <c r="C14" s="98" t="s">
        <v>571</v>
      </c>
      <c r="D14" s="98"/>
      <c r="E14" s="98" t="s">
        <v>572</v>
      </c>
      <c r="F14" s="98"/>
      <c r="G14" s="98"/>
      <c r="H14" s="108" t="s">
        <v>573</v>
      </c>
      <c r="I14" s="98" t="s">
        <v>574</v>
      </c>
      <c r="J14" s="108" t="s">
        <v>575</v>
      </c>
    </row>
    <row r="15" spans="1:10" ht="31.5" customHeight="1">
      <c r="A15" s="103"/>
      <c r="B15" s="103"/>
      <c r="C15" s="98"/>
      <c r="D15" s="98"/>
      <c r="E15" s="103" t="s">
        <v>576</v>
      </c>
      <c r="F15" s="103" t="s">
        <v>577</v>
      </c>
      <c r="G15" s="103" t="s">
        <v>578</v>
      </c>
      <c r="H15" s="98"/>
      <c r="I15" s="98"/>
      <c r="J15" s="108"/>
    </row>
    <row r="16" spans="1:10" ht="27.75" customHeight="1">
      <c r="A16" s="109" t="s">
        <v>579</v>
      </c>
      <c r="B16" s="110" t="s">
        <v>580</v>
      </c>
      <c r="C16" s="109" t="s">
        <v>581</v>
      </c>
      <c r="D16" s="109"/>
      <c r="E16" s="111">
        <v>500000</v>
      </c>
      <c r="F16" s="111">
        <v>500000</v>
      </c>
      <c r="G16" s="111"/>
      <c r="H16" s="112">
        <v>500000</v>
      </c>
      <c r="I16" s="28">
        <v>100</v>
      </c>
      <c r="J16" s="125"/>
    </row>
    <row r="17" spans="1:10" ht="27.75" customHeight="1">
      <c r="A17" s="109" t="s">
        <v>582</v>
      </c>
      <c r="B17" s="110" t="s">
        <v>580</v>
      </c>
      <c r="C17" s="109" t="s">
        <v>583</v>
      </c>
      <c r="D17" s="109"/>
      <c r="E17" s="111">
        <v>1618670</v>
      </c>
      <c r="F17" s="111">
        <v>1618670</v>
      </c>
      <c r="G17" s="111"/>
      <c r="H17" s="112">
        <v>1618670</v>
      </c>
      <c r="I17" s="125">
        <v>100</v>
      </c>
      <c r="J17" s="125"/>
    </row>
    <row r="18" spans="1:10" ht="27.75" customHeight="1">
      <c r="A18" s="109" t="s">
        <v>584</v>
      </c>
      <c r="B18" s="110" t="s">
        <v>580</v>
      </c>
      <c r="C18" s="109" t="s">
        <v>585</v>
      </c>
      <c r="D18" s="109"/>
      <c r="E18" s="113">
        <v>9458573.81</v>
      </c>
      <c r="F18" s="113">
        <v>9458573.81</v>
      </c>
      <c r="G18" s="114"/>
      <c r="H18" s="113">
        <v>9458573.81</v>
      </c>
      <c r="I18" s="125">
        <v>100</v>
      </c>
      <c r="J18" s="125"/>
    </row>
    <row r="19" spans="1:10" ht="31.5" customHeight="1">
      <c r="A19" s="107" t="s">
        <v>586</v>
      </c>
      <c r="B19" s="107"/>
      <c r="C19" s="107"/>
      <c r="D19" s="107"/>
      <c r="E19" s="107"/>
      <c r="F19" s="107"/>
      <c r="G19" s="107"/>
      <c r="H19" s="107"/>
      <c r="I19" s="107"/>
      <c r="J19" s="107"/>
    </row>
    <row r="20" spans="1:10" s="83" customFormat="1" ht="31.5" customHeight="1">
      <c r="A20" s="115" t="s">
        <v>587</v>
      </c>
      <c r="B20" s="116" t="s">
        <v>588</v>
      </c>
      <c r="C20" s="116" t="s">
        <v>589</v>
      </c>
      <c r="D20" s="115" t="s">
        <v>590</v>
      </c>
      <c r="E20" s="117" t="s">
        <v>591</v>
      </c>
      <c r="F20" s="117" t="s">
        <v>592</v>
      </c>
      <c r="G20" s="117" t="s">
        <v>593</v>
      </c>
      <c r="H20" s="117" t="s">
        <v>594</v>
      </c>
      <c r="I20" s="117"/>
      <c r="J20" s="117"/>
    </row>
    <row r="21" spans="1:10" s="84" customFormat="1" ht="31.5" customHeight="1">
      <c r="A21" s="21" t="s">
        <v>595</v>
      </c>
      <c r="B21" s="21" t="s">
        <v>596</v>
      </c>
      <c r="C21" s="116" t="s">
        <v>597</v>
      </c>
      <c r="D21" s="115" t="s">
        <v>598</v>
      </c>
      <c r="E21" s="117" t="s">
        <v>47</v>
      </c>
      <c r="F21" s="117" t="s">
        <v>599</v>
      </c>
      <c r="G21" s="117" t="s">
        <v>47</v>
      </c>
      <c r="H21" s="118"/>
      <c r="I21" s="118"/>
      <c r="J21" s="118"/>
    </row>
    <row r="22" spans="1:10" s="83" customFormat="1" ht="31.5" customHeight="1">
      <c r="A22" s="119"/>
      <c r="B22" s="21" t="s">
        <v>596</v>
      </c>
      <c r="C22" s="69" t="s">
        <v>600</v>
      </c>
      <c r="D22" s="41" t="s">
        <v>601</v>
      </c>
      <c r="E22" s="117" t="s">
        <v>47</v>
      </c>
      <c r="F22" s="117" t="s">
        <v>602</v>
      </c>
      <c r="G22" s="117" t="s">
        <v>47</v>
      </c>
      <c r="H22" s="118"/>
      <c r="I22" s="118"/>
      <c r="J22" s="118"/>
    </row>
    <row r="23" spans="1:10" s="83" customFormat="1" ht="31.5" customHeight="1">
      <c r="A23" s="119"/>
      <c r="B23" s="21" t="s">
        <v>603</v>
      </c>
      <c r="C23" s="69" t="s">
        <v>604</v>
      </c>
      <c r="D23" s="21" t="s">
        <v>598</v>
      </c>
      <c r="E23" s="117" t="s">
        <v>605</v>
      </c>
      <c r="F23" s="120" t="s">
        <v>606</v>
      </c>
      <c r="G23" s="117" t="s">
        <v>605</v>
      </c>
      <c r="H23" s="118"/>
      <c r="I23" s="118"/>
      <c r="J23" s="118"/>
    </row>
    <row r="24" spans="1:10" s="84" customFormat="1" ht="31.5" customHeight="1">
      <c r="A24" s="119"/>
      <c r="B24" s="21" t="s">
        <v>607</v>
      </c>
      <c r="C24" s="69" t="s">
        <v>608</v>
      </c>
      <c r="D24" s="21" t="s">
        <v>601</v>
      </c>
      <c r="E24" s="117" t="s">
        <v>609</v>
      </c>
      <c r="F24" s="120" t="s">
        <v>610</v>
      </c>
      <c r="G24" s="117" t="s">
        <v>609</v>
      </c>
      <c r="H24" s="121"/>
      <c r="I24" s="126"/>
      <c r="J24" s="127"/>
    </row>
    <row r="25" spans="1:10" s="85" customFormat="1" ht="45" customHeight="1">
      <c r="A25" s="119"/>
      <c r="B25" s="21" t="s">
        <v>611</v>
      </c>
      <c r="C25" s="69" t="s">
        <v>612</v>
      </c>
      <c r="D25" s="21" t="s">
        <v>613</v>
      </c>
      <c r="E25" s="122">
        <v>1300</v>
      </c>
      <c r="F25" s="122" t="s">
        <v>614</v>
      </c>
      <c r="G25" s="122">
        <v>1262</v>
      </c>
      <c r="H25" s="123"/>
      <c r="I25" s="123"/>
      <c r="J25" s="123"/>
    </row>
    <row r="26" spans="1:10" s="85" customFormat="1" ht="46.5" customHeight="1">
      <c r="A26" s="21" t="s">
        <v>615</v>
      </c>
      <c r="B26" s="21" t="s">
        <v>616</v>
      </c>
      <c r="C26" s="69" t="s">
        <v>617</v>
      </c>
      <c r="D26" s="21" t="s">
        <v>598</v>
      </c>
      <c r="E26" s="122">
        <v>90</v>
      </c>
      <c r="F26" s="120" t="s">
        <v>606</v>
      </c>
      <c r="G26" s="122">
        <v>95</v>
      </c>
      <c r="H26" s="123"/>
      <c r="I26" s="123"/>
      <c r="J26" s="123"/>
    </row>
    <row r="27" spans="1:10" s="86" customFormat="1" ht="31.5" customHeight="1">
      <c r="A27" s="21"/>
      <c r="B27" s="21" t="s">
        <v>618</v>
      </c>
      <c r="C27" s="69" t="s">
        <v>619</v>
      </c>
      <c r="D27" s="21" t="s">
        <v>598</v>
      </c>
      <c r="E27" s="122">
        <v>90</v>
      </c>
      <c r="F27" s="120" t="s">
        <v>606</v>
      </c>
      <c r="G27" s="122">
        <v>95</v>
      </c>
      <c r="H27" s="123"/>
      <c r="I27" s="123"/>
      <c r="J27" s="123"/>
    </row>
    <row r="28" spans="1:10" s="85" customFormat="1" ht="31.5" customHeight="1">
      <c r="A28" s="21"/>
      <c r="B28" s="21" t="s">
        <v>620</v>
      </c>
      <c r="C28" s="69" t="s">
        <v>621</v>
      </c>
      <c r="D28" s="21" t="s">
        <v>598</v>
      </c>
      <c r="E28" s="122">
        <v>95</v>
      </c>
      <c r="F28" s="120" t="s">
        <v>606</v>
      </c>
      <c r="G28" s="122">
        <v>95</v>
      </c>
      <c r="H28" s="123"/>
      <c r="I28" s="123"/>
      <c r="J28" s="123"/>
    </row>
    <row r="29" spans="1:10" s="86" customFormat="1" ht="31.5" customHeight="1">
      <c r="A29" s="21"/>
      <c r="B29" s="29" t="s">
        <v>622</v>
      </c>
      <c r="C29" s="69" t="s">
        <v>623</v>
      </c>
      <c r="D29" s="21"/>
      <c r="E29" s="122" t="s">
        <v>624</v>
      </c>
      <c r="F29" s="120"/>
      <c r="G29" s="122" t="s">
        <v>624</v>
      </c>
      <c r="H29" s="123"/>
      <c r="I29" s="123"/>
      <c r="J29" s="123"/>
    </row>
    <row r="30" spans="1:10" s="86" customFormat="1" ht="31.5" customHeight="1">
      <c r="A30" s="21" t="s">
        <v>625</v>
      </c>
      <c r="B30" s="29" t="s">
        <v>626</v>
      </c>
      <c r="C30" s="69" t="s">
        <v>627</v>
      </c>
      <c r="D30" s="21" t="s">
        <v>598</v>
      </c>
      <c r="E30" s="122">
        <v>95</v>
      </c>
      <c r="F30" s="120" t="s">
        <v>606</v>
      </c>
      <c r="G30" s="122">
        <v>95</v>
      </c>
      <c r="H30" s="123"/>
      <c r="I30" s="123"/>
      <c r="J30" s="123"/>
    </row>
    <row r="31" spans="1:10" ht="52.5" customHeight="1">
      <c r="A31" s="124" t="s">
        <v>628</v>
      </c>
      <c r="B31" s="124" t="s">
        <v>546</v>
      </c>
      <c r="C31" s="124"/>
      <c r="D31" s="124"/>
      <c r="E31" s="124"/>
      <c r="F31" s="124"/>
      <c r="G31" s="124"/>
      <c r="H31" s="124"/>
      <c r="I31" s="124"/>
      <c r="J31" s="124"/>
    </row>
    <row r="33" spans="1:10" ht="25.5" customHeight="1">
      <c r="A33" s="59" t="s">
        <v>629</v>
      </c>
      <c r="B33" s="60"/>
      <c r="C33" s="60"/>
      <c r="D33" s="60"/>
      <c r="E33" s="60"/>
      <c r="F33" s="60"/>
      <c r="G33" s="60"/>
      <c r="H33" s="60"/>
      <c r="I33" s="60"/>
      <c r="J33" s="62"/>
    </row>
    <row r="34" spans="1:10" ht="25.5" customHeight="1">
      <c r="A34" s="59" t="s">
        <v>630</v>
      </c>
      <c r="B34" s="59"/>
      <c r="C34" s="59"/>
      <c r="D34" s="59"/>
      <c r="E34" s="59"/>
      <c r="F34" s="59"/>
      <c r="G34" s="59"/>
      <c r="H34" s="59"/>
      <c r="I34" s="59"/>
      <c r="J34" s="59"/>
    </row>
    <row r="35" spans="1:10" ht="25.5" customHeight="1">
      <c r="A35" s="59" t="s">
        <v>631</v>
      </c>
      <c r="B35" s="59"/>
      <c r="C35" s="59"/>
      <c r="D35" s="59"/>
      <c r="E35" s="59"/>
      <c r="F35" s="59"/>
      <c r="G35" s="59"/>
      <c r="H35" s="59"/>
      <c r="I35" s="59"/>
      <c r="J35" s="59"/>
    </row>
    <row r="36" spans="1:10" ht="21" customHeight="1">
      <c r="A36" s="59" t="s">
        <v>632</v>
      </c>
      <c r="B36" s="59"/>
      <c r="C36" s="59"/>
      <c r="D36" s="59"/>
      <c r="E36" s="59"/>
      <c r="F36" s="59"/>
      <c r="G36" s="59"/>
      <c r="H36" s="59"/>
      <c r="I36" s="59"/>
      <c r="J36" s="59"/>
    </row>
  </sheetData>
  <sheetProtection/>
  <mergeCells count="4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B31:J31"/>
    <mergeCell ref="A34:J34"/>
    <mergeCell ref="A35:J35"/>
    <mergeCell ref="A36:J36"/>
    <mergeCell ref="A6:A7"/>
    <mergeCell ref="A14:A15"/>
    <mergeCell ref="A21:A25"/>
    <mergeCell ref="A26:A29"/>
    <mergeCell ref="B14:B15"/>
    <mergeCell ref="H14:H15"/>
    <mergeCell ref="I14:I15"/>
    <mergeCell ref="J14:J15"/>
    <mergeCell ref="C14:D15"/>
  </mergeCells>
  <printOptions/>
  <pageMargins left="0.75" right="0.75" top="1" bottom="1" header="0.51" footer="0.5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K37"/>
  <sheetViews>
    <sheetView zoomScaleSheetLayoutView="100" workbookViewId="0" topLeftCell="A1">
      <selection activeCell="K25" sqref="K25"/>
    </sheetView>
  </sheetViews>
  <sheetFormatPr defaultColWidth="9.140625" defaultRowHeight="12.75"/>
  <cols>
    <col min="1" max="3" width="9.140625" style="72" customWidth="1"/>
    <col min="4" max="5" width="13.00390625" style="72" bestFit="1" customWidth="1"/>
    <col min="6" max="6" width="12.421875" style="72" customWidth="1"/>
    <col min="7" max="7" width="9.7109375" style="72" bestFit="1" customWidth="1"/>
    <col min="8" max="16384" width="9.140625" style="72" customWidth="1"/>
  </cols>
  <sheetData>
    <row r="1" spans="1:11" ht="13.5">
      <c r="A1" s="67"/>
      <c r="B1" s="67"/>
      <c r="C1" s="67"/>
      <c r="D1" s="67"/>
      <c r="E1" s="67"/>
      <c r="F1" s="67"/>
      <c r="G1" s="67"/>
      <c r="H1" s="67"/>
      <c r="I1" s="67"/>
      <c r="J1" s="67"/>
      <c r="K1" s="67"/>
    </row>
    <row r="2" spans="1:11" ht="22.5">
      <c r="A2" s="6" t="s">
        <v>633</v>
      </c>
      <c r="B2" s="6"/>
      <c r="C2" s="6"/>
      <c r="D2" s="6"/>
      <c r="E2" s="6"/>
      <c r="F2" s="6"/>
      <c r="G2" s="6"/>
      <c r="H2" s="6"/>
      <c r="I2" s="6"/>
      <c r="J2" s="6"/>
      <c r="K2" s="67"/>
    </row>
    <row r="3" spans="1:11" ht="22.5">
      <c r="A3" s="6"/>
      <c r="B3" s="6"/>
      <c r="C3" s="6"/>
      <c r="D3" s="6"/>
      <c r="E3" s="6"/>
      <c r="F3" s="6"/>
      <c r="G3" s="6"/>
      <c r="H3" s="6"/>
      <c r="I3" s="6"/>
      <c r="J3" s="35" t="s">
        <v>634</v>
      </c>
      <c r="K3" s="81"/>
    </row>
    <row r="4" spans="1:11" ht="13.5">
      <c r="A4" s="7" t="s">
        <v>635</v>
      </c>
      <c r="B4" s="7"/>
      <c r="C4" s="8" t="s">
        <v>636</v>
      </c>
      <c r="D4" s="8"/>
      <c r="E4" s="8"/>
      <c r="F4" s="8"/>
      <c r="G4" s="8"/>
      <c r="H4" s="8"/>
      <c r="I4" s="8"/>
      <c r="J4" s="8"/>
      <c r="K4" s="67"/>
    </row>
    <row r="5" spans="1:11" ht="13.5">
      <c r="A5" s="7" t="s">
        <v>637</v>
      </c>
      <c r="B5" s="7"/>
      <c r="C5" s="9" t="s">
        <v>638</v>
      </c>
      <c r="D5" s="9"/>
      <c r="E5" s="9"/>
      <c r="F5" s="7" t="s">
        <v>639</v>
      </c>
      <c r="G5" s="8" t="s">
        <v>638</v>
      </c>
      <c r="H5" s="8"/>
      <c r="I5" s="8"/>
      <c r="J5" s="8"/>
      <c r="K5" s="67"/>
    </row>
    <row r="6" spans="1:11" ht="13.5">
      <c r="A6" s="7" t="s">
        <v>640</v>
      </c>
      <c r="B6" s="7"/>
      <c r="C6" s="7"/>
      <c r="D6" s="7" t="s">
        <v>641</v>
      </c>
      <c r="E6" s="7" t="s">
        <v>469</v>
      </c>
      <c r="F6" s="7" t="s">
        <v>642</v>
      </c>
      <c r="G6" s="7" t="s">
        <v>643</v>
      </c>
      <c r="H6" s="7" t="s">
        <v>644</v>
      </c>
      <c r="I6" s="7" t="s">
        <v>645</v>
      </c>
      <c r="J6" s="7"/>
      <c r="K6" s="67"/>
    </row>
    <row r="7" spans="1:11" ht="24">
      <c r="A7" s="7"/>
      <c r="B7" s="7"/>
      <c r="C7" s="10" t="s">
        <v>646</v>
      </c>
      <c r="D7" s="11">
        <v>1000000</v>
      </c>
      <c r="E7" s="11">
        <v>1000000</v>
      </c>
      <c r="F7" s="11">
        <v>1000000</v>
      </c>
      <c r="G7" s="7">
        <v>10</v>
      </c>
      <c r="H7" s="11">
        <v>100</v>
      </c>
      <c r="I7" s="12">
        <v>10</v>
      </c>
      <c r="J7" s="12"/>
      <c r="K7" s="67"/>
    </row>
    <row r="8" spans="1:11" ht="48">
      <c r="A8" s="7"/>
      <c r="B8" s="7"/>
      <c r="C8" s="10" t="s">
        <v>647</v>
      </c>
      <c r="D8" s="11">
        <v>1000000</v>
      </c>
      <c r="E8" s="11">
        <v>1000000</v>
      </c>
      <c r="F8" s="11">
        <v>1000000</v>
      </c>
      <c r="G8" s="7" t="s">
        <v>473</v>
      </c>
      <c r="H8" s="11">
        <v>100</v>
      </c>
      <c r="I8" s="12" t="s">
        <v>473</v>
      </c>
      <c r="J8" s="12"/>
      <c r="K8" s="67"/>
    </row>
    <row r="9" spans="1:11" ht="48">
      <c r="A9" s="7"/>
      <c r="B9" s="7"/>
      <c r="C9" s="7" t="s">
        <v>648</v>
      </c>
      <c r="D9" s="11"/>
      <c r="E9" s="11"/>
      <c r="F9" s="11"/>
      <c r="G9" s="7" t="s">
        <v>473</v>
      </c>
      <c r="H9" s="11"/>
      <c r="I9" s="12" t="s">
        <v>473</v>
      </c>
      <c r="J9" s="12"/>
      <c r="K9" s="67"/>
    </row>
    <row r="10" spans="1:11" ht="24">
      <c r="A10" s="7"/>
      <c r="B10" s="7"/>
      <c r="C10" s="10" t="s">
        <v>649</v>
      </c>
      <c r="D10" s="12" t="s">
        <v>473</v>
      </c>
      <c r="E10" s="12" t="s">
        <v>473</v>
      </c>
      <c r="F10" s="12" t="s">
        <v>473</v>
      </c>
      <c r="G10" s="7" t="s">
        <v>473</v>
      </c>
      <c r="H10" s="11"/>
      <c r="I10" s="12" t="s">
        <v>473</v>
      </c>
      <c r="J10" s="12"/>
      <c r="K10" s="67"/>
    </row>
    <row r="11" spans="1:11" ht="13.5">
      <c r="A11" s="7" t="s">
        <v>650</v>
      </c>
      <c r="B11" s="7" t="s">
        <v>651</v>
      </c>
      <c r="C11" s="7"/>
      <c r="D11" s="7"/>
      <c r="E11" s="7"/>
      <c r="F11" s="12" t="s">
        <v>561</v>
      </c>
      <c r="G11" s="12"/>
      <c r="H11" s="12"/>
      <c r="I11" s="12"/>
      <c r="J11" s="12"/>
      <c r="K11" s="67"/>
    </row>
    <row r="12" spans="1:11" ht="13.5">
      <c r="A12" s="7"/>
      <c r="B12" s="12" t="s">
        <v>652</v>
      </c>
      <c r="C12" s="12"/>
      <c r="D12" s="12"/>
      <c r="E12" s="12"/>
      <c r="F12" s="12" t="s">
        <v>653</v>
      </c>
      <c r="G12" s="12"/>
      <c r="H12" s="12"/>
      <c r="I12" s="12"/>
      <c r="J12" s="12"/>
      <c r="K12" s="67"/>
    </row>
    <row r="13" spans="1:11" ht="13.5">
      <c r="A13" s="73" t="s">
        <v>654</v>
      </c>
      <c r="B13" s="74"/>
      <c r="C13" s="75"/>
      <c r="D13" s="73" t="s">
        <v>655</v>
      </c>
      <c r="E13" s="74"/>
      <c r="F13" s="75"/>
      <c r="G13" s="76" t="s">
        <v>593</v>
      </c>
      <c r="H13" s="76" t="s">
        <v>643</v>
      </c>
      <c r="I13" s="76" t="s">
        <v>645</v>
      </c>
      <c r="J13" s="76" t="s">
        <v>594</v>
      </c>
      <c r="K13" s="67"/>
    </row>
    <row r="14" spans="1:11" ht="13.5">
      <c r="A14" s="16" t="s">
        <v>587</v>
      </c>
      <c r="B14" s="7" t="s">
        <v>588</v>
      </c>
      <c r="C14" s="7" t="s">
        <v>589</v>
      </c>
      <c r="D14" s="7" t="s">
        <v>590</v>
      </c>
      <c r="E14" s="7" t="s">
        <v>591</v>
      </c>
      <c r="F14" s="77" t="s">
        <v>592</v>
      </c>
      <c r="G14" s="78"/>
      <c r="H14" s="78"/>
      <c r="I14" s="78"/>
      <c r="J14" s="78"/>
      <c r="K14" s="67"/>
    </row>
    <row r="15" spans="1:11" ht="24">
      <c r="A15" s="22" t="s">
        <v>595</v>
      </c>
      <c r="B15" s="19" t="s">
        <v>596</v>
      </c>
      <c r="C15" s="7" t="s">
        <v>656</v>
      </c>
      <c r="D15" s="19" t="s">
        <v>598</v>
      </c>
      <c r="E15" s="7">
        <v>4641.7</v>
      </c>
      <c r="F15" s="77" t="s">
        <v>657</v>
      </c>
      <c r="G15" s="7">
        <v>4641.7</v>
      </c>
      <c r="H15" s="78">
        <v>10</v>
      </c>
      <c r="I15" s="78">
        <v>10</v>
      </c>
      <c r="J15" s="78"/>
      <c r="K15" s="67"/>
    </row>
    <row r="16" spans="1:11" ht="35.25" customHeight="1">
      <c r="A16" s="54"/>
      <c r="B16" s="19" t="s">
        <v>596</v>
      </c>
      <c r="C16" s="7" t="s">
        <v>658</v>
      </c>
      <c r="D16" s="19" t="s">
        <v>598</v>
      </c>
      <c r="E16" s="7">
        <v>780.6875</v>
      </c>
      <c r="F16" s="77" t="s">
        <v>659</v>
      </c>
      <c r="G16" s="78">
        <v>780.6875</v>
      </c>
      <c r="H16" s="78">
        <v>10</v>
      </c>
      <c r="I16" s="78">
        <v>10</v>
      </c>
      <c r="J16" s="78"/>
      <c r="K16" s="67"/>
    </row>
    <row r="17" spans="1:11" ht="48">
      <c r="A17" s="54"/>
      <c r="B17" s="22" t="s">
        <v>596</v>
      </c>
      <c r="C17" s="69" t="s">
        <v>660</v>
      </c>
      <c r="D17" s="24" t="s">
        <v>661</v>
      </c>
      <c r="E17" s="7">
        <v>5721</v>
      </c>
      <c r="F17" s="7" t="s">
        <v>657</v>
      </c>
      <c r="G17" s="20">
        <v>5721</v>
      </c>
      <c r="H17" s="20">
        <v>10</v>
      </c>
      <c r="I17" s="20">
        <v>10</v>
      </c>
      <c r="J17" s="78"/>
      <c r="K17" s="67"/>
    </row>
    <row r="18" spans="1:11" ht="35.25" customHeight="1">
      <c r="A18" s="54"/>
      <c r="B18" s="22" t="s">
        <v>603</v>
      </c>
      <c r="C18" s="69" t="s">
        <v>662</v>
      </c>
      <c r="D18" s="24" t="s">
        <v>661</v>
      </c>
      <c r="E18" s="7">
        <v>95</v>
      </c>
      <c r="F18" s="7" t="s">
        <v>606</v>
      </c>
      <c r="G18" s="20">
        <v>95</v>
      </c>
      <c r="H18" s="20">
        <v>5</v>
      </c>
      <c r="I18" s="20">
        <v>5</v>
      </c>
      <c r="J18" s="78"/>
      <c r="K18" s="67"/>
    </row>
    <row r="19" spans="1:11" ht="48">
      <c r="A19" s="54"/>
      <c r="B19" s="22" t="s">
        <v>603</v>
      </c>
      <c r="C19" s="49" t="s">
        <v>662</v>
      </c>
      <c r="D19" s="24" t="s">
        <v>661</v>
      </c>
      <c r="E19" s="7">
        <v>95</v>
      </c>
      <c r="F19" s="7" t="s">
        <v>606</v>
      </c>
      <c r="G19" s="7">
        <v>95</v>
      </c>
      <c r="H19" s="20">
        <v>5</v>
      </c>
      <c r="I19" s="20">
        <v>5</v>
      </c>
      <c r="J19" s="78"/>
      <c r="K19" s="67"/>
    </row>
    <row r="20" spans="1:11" ht="48">
      <c r="A20" s="54"/>
      <c r="B20" s="22" t="s">
        <v>607</v>
      </c>
      <c r="C20" s="27" t="s">
        <v>663</v>
      </c>
      <c r="D20" s="41" t="s">
        <v>661</v>
      </c>
      <c r="E20" s="7">
        <v>95</v>
      </c>
      <c r="F20" s="7" t="s">
        <v>606</v>
      </c>
      <c r="G20" s="20">
        <v>95</v>
      </c>
      <c r="H20" s="20">
        <v>5</v>
      </c>
      <c r="I20" s="20">
        <v>5</v>
      </c>
      <c r="J20" s="78"/>
      <c r="K20" s="67"/>
    </row>
    <row r="21" spans="1:11" ht="38.25" customHeight="1">
      <c r="A21" s="54"/>
      <c r="B21" s="21" t="s">
        <v>611</v>
      </c>
      <c r="C21" s="27" t="s">
        <v>664</v>
      </c>
      <c r="D21" s="21" t="s">
        <v>613</v>
      </c>
      <c r="E21" s="7">
        <v>3161.21</v>
      </c>
      <c r="F21" s="7" t="s">
        <v>614</v>
      </c>
      <c r="G21" s="20">
        <v>2599.06</v>
      </c>
      <c r="H21" s="20">
        <v>5</v>
      </c>
      <c r="I21" s="20">
        <v>5</v>
      </c>
      <c r="J21" s="78"/>
      <c r="K21" s="67"/>
    </row>
    <row r="22" spans="1:11" ht="48">
      <c r="A22" s="21" t="s">
        <v>615</v>
      </c>
      <c r="B22" s="21" t="s">
        <v>616</v>
      </c>
      <c r="C22" s="27" t="s">
        <v>617</v>
      </c>
      <c r="D22" s="24" t="s">
        <v>661</v>
      </c>
      <c r="E22" s="7">
        <v>95</v>
      </c>
      <c r="F22" s="7" t="s">
        <v>606</v>
      </c>
      <c r="G22" s="7">
        <v>95</v>
      </c>
      <c r="H22" s="20">
        <v>10</v>
      </c>
      <c r="I22" s="20">
        <v>10</v>
      </c>
      <c r="J22" s="78"/>
      <c r="K22" s="67"/>
    </row>
    <row r="23" spans="1:11" ht="24">
      <c r="A23" s="21"/>
      <c r="B23" s="21" t="s">
        <v>616</v>
      </c>
      <c r="C23" s="27" t="s">
        <v>665</v>
      </c>
      <c r="D23" s="24"/>
      <c r="E23" s="7" t="s">
        <v>624</v>
      </c>
      <c r="F23" s="7"/>
      <c r="G23" s="7" t="s">
        <v>624</v>
      </c>
      <c r="H23" s="20">
        <v>5</v>
      </c>
      <c r="I23" s="20">
        <v>5</v>
      </c>
      <c r="J23" s="78"/>
      <c r="K23" s="67"/>
    </row>
    <row r="24" spans="1:11" ht="84">
      <c r="A24" s="21"/>
      <c r="B24" s="21" t="s">
        <v>618</v>
      </c>
      <c r="C24" s="27" t="s">
        <v>666</v>
      </c>
      <c r="D24" s="24" t="s">
        <v>661</v>
      </c>
      <c r="E24" s="7" t="s">
        <v>624</v>
      </c>
      <c r="F24" s="7"/>
      <c r="G24" s="7" t="s">
        <v>624</v>
      </c>
      <c r="H24" s="20">
        <v>5</v>
      </c>
      <c r="I24" s="20">
        <v>5</v>
      </c>
      <c r="J24" s="78"/>
      <c r="K24" s="67"/>
    </row>
    <row r="25" spans="1:11" ht="108">
      <c r="A25" s="21"/>
      <c r="B25" s="21" t="s">
        <v>620</v>
      </c>
      <c r="C25" s="27" t="s">
        <v>667</v>
      </c>
      <c r="D25" s="24"/>
      <c r="E25" s="7" t="s">
        <v>668</v>
      </c>
      <c r="F25" s="7"/>
      <c r="G25" s="7" t="s">
        <v>668</v>
      </c>
      <c r="H25" s="20">
        <v>5</v>
      </c>
      <c r="I25" s="20">
        <v>5</v>
      </c>
      <c r="J25" s="78"/>
      <c r="K25" s="67"/>
    </row>
    <row r="26" spans="1:11" ht="48">
      <c r="A26" s="21"/>
      <c r="B26" s="29" t="s">
        <v>622</v>
      </c>
      <c r="C26" s="27" t="s">
        <v>669</v>
      </c>
      <c r="D26" s="24" t="s">
        <v>661</v>
      </c>
      <c r="E26" s="7">
        <v>95</v>
      </c>
      <c r="F26" s="7" t="s">
        <v>606</v>
      </c>
      <c r="G26" s="7">
        <v>95</v>
      </c>
      <c r="H26" s="20">
        <v>5</v>
      </c>
      <c r="I26" s="20">
        <v>5</v>
      </c>
      <c r="J26" s="78"/>
      <c r="K26" s="67"/>
    </row>
    <row r="27" spans="1:11" ht="48">
      <c r="A27" s="30" t="s">
        <v>625</v>
      </c>
      <c r="B27" s="31" t="s">
        <v>626</v>
      </c>
      <c r="C27" s="27" t="s">
        <v>627</v>
      </c>
      <c r="D27" s="24" t="s">
        <v>661</v>
      </c>
      <c r="E27" s="7">
        <v>95</v>
      </c>
      <c r="F27" s="7" t="s">
        <v>606</v>
      </c>
      <c r="G27" s="7">
        <v>95</v>
      </c>
      <c r="H27" s="20">
        <v>10</v>
      </c>
      <c r="I27" s="20">
        <v>10</v>
      </c>
      <c r="J27" s="36" t="s">
        <v>5</v>
      </c>
      <c r="K27" s="67"/>
    </row>
    <row r="28" spans="1:11" ht="13.5">
      <c r="A28" s="79" t="s">
        <v>670</v>
      </c>
      <c r="B28" s="79"/>
      <c r="C28" s="79"/>
      <c r="D28" s="80"/>
      <c r="E28" s="80"/>
      <c r="F28" s="80"/>
      <c r="G28" s="80"/>
      <c r="H28" s="80"/>
      <c r="I28" s="80"/>
      <c r="J28" s="80"/>
      <c r="K28" s="67"/>
    </row>
    <row r="29" spans="1:11" ht="22.5">
      <c r="A29" s="79" t="s">
        <v>671</v>
      </c>
      <c r="B29" s="79"/>
      <c r="C29" s="79"/>
      <c r="D29" s="79"/>
      <c r="E29" s="79"/>
      <c r="F29" s="79"/>
      <c r="G29" s="79"/>
      <c r="H29" s="79">
        <v>100</v>
      </c>
      <c r="I29" s="79">
        <v>100</v>
      </c>
      <c r="J29" s="37" t="s">
        <v>672</v>
      </c>
      <c r="K29" s="67"/>
    </row>
    <row r="31" spans="1:10" s="5" customFormat="1" ht="28.5" customHeight="1">
      <c r="A31" s="33" t="s">
        <v>629</v>
      </c>
      <c r="B31" s="34"/>
      <c r="C31" s="34"/>
      <c r="D31" s="34"/>
      <c r="E31" s="34"/>
      <c r="F31" s="34"/>
      <c r="G31" s="34"/>
      <c r="H31" s="34"/>
      <c r="I31" s="34"/>
      <c r="J31" s="39"/>
    </row>
    <row r="32" spans="1:10" s="5" customFormat="1" ht="27" customHeight="1">
      <c r="A32" s="33" t="s">
        <v>630</v>
      </c>
      <c r="B32" s="33"/>
      <c r="C32" s="33"/>
      <c r="D32" s="33"/>
      <c r="E32" s="33"/>
      <c r="F32" s="33"/>
      <c r="G32" s="33"/>
      <c r="H32" s="33"/>
      <c r="I32" s="33"/>
      <c r="J32" s="33"/>
    </row>
    <row r="33" spans="1:10" s="5" customFormat="1" ht="18.75" customHeight="1">
      <c r="A33" s="33" t="s">
        <v>631</v>
      </c>
      <c r="B33" s="33"/>
      <c r="C33" s="33"/>
      <c r="D33" s="33"/>
      <c r="E33" s="33"/>
      <c r="F33" s="33"/>
      <c r="G33" s="33"/>
      <c r="H33" s="33"/>
      <c r="I33" s="33"/>
      <c r="J33" s="33"/>
    </row>
    <row r="34" spans="1:10" s="5" customFormat="1" ht="18" customHeight="1">
      <c r="A34" s="33" t="s">
        <v>673</v>
      </c>
      <c r="B34" s="33"/>
      <c r="C34" s="33"/>
      <c r="D34" s="33"/>
      <c r="E34" s="33"/>
      <c r="F34" s="33"/>
      <c r="G34" s="33"/>
      <c r="H34" s="33"/>
      <c r="I34" s="33"/>
      <c r="J34" s="33"/>
    </row>
    <row r="35" spans="1:10" s="5" customFormat="1" ht="18" customHeight="1">
      <c r="A35" s="33" t="s">
        <v>674</v>
      </c>
      <c r="B35" s="33"/>
      <c r="C35" s="33"/>
      <c r="D35" s="33"/>
      <c r="E35" s="33"/>
      <c r="F35" s="33"/>
      <c r="G35" s="33"/>
      <c r="H35" s="33"/>
      <c r="I35" s="33"/>
      <c r="J35" s="33"/>
    </row>
    <row r="36" spans="1:10" s="5" customFormat="1" ht="18" customHeight="1">
      <c r="A36" s="33" t="s">
        <v>675</v>
      </c>
      <c r="B36" s="33"/>
      <c r="C36" s="33"/>
      <c r="D36" s="33"/>
      <c r="E36" s="33"/>
      <c r="F36" s="33"/>
      <c r="G36" s="33"/>
      <c r="H36" s="33"/>
      <c r="I36" s="33"/>
      <c r="J36" s="33"/>
    </row>
    <row r="37" spans="1:10" s="5" customFormat="1" ht="24" customHeight="1">
      <c r="A37" s="33" t="s">
        <v>676</v>
      </c>
      <c r="B37" s="33"/>
      <c r="C37" s="33"/>
      <c r="D37" s="33"/>
      <c r="E37" s="33"/>
      <c r="F37" s="33"/>
      <c r="G37" s="33"/>
      <c r="H37" s="33"/>
      <c r="I37" s="33"/>
      <c r="J37"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35:J35"/>
    <mergeCell ref="A36:J36"/>
    <mergeCell ref="A37:J37"/>
    <mergeCell ref="A11:A12"/>
    <mergeCell ref="A15:A21"/>
    <mergeCell ref="A22:A26"/>
    <mergeCell ref="G13:G14"/>
    <mergeCell ref="H13:H14"/>
    <mergeCell ref="I13:I14"/>
    <mergeCell ref="J13:J14"/>
    <mergeCell ref="A6:B10"/>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IV34"/>
  <sheetViews>
    <sheetView zoomScale="75" zoomScaleNormal="75" zoomScaleSheetLayoutView="100" workbookViewId="0" topLeftCell="A1">
      <selection activeCell="I21" sqref="I21:I23"/>
    </sheetView>
  </sheetViews>
  <sheetFormatPr defaultColWidth="9.140625" defaultRowHeight="12.75"/>
  <cols>
    <col min="1" max="2" width="12.7109375" style="5" customWidth="1"/>
    <col min="3" max="3" width="16.7109375" style="5" customWidth="1"/>
    <col min="4" max="6" width="12.8515625" style="5" customWidth="1"/>
    <col min="7" max="7" width="17.57421875" style="5" customWidth="1"/>
    <col min="8" max="8" width="9.140625" style="5" customWidth="1"/>
    <col min="9" max="9" width="9.8515625" style="5" customWidth="1"/>
    <col min="10" max="10" width="13.140625" style="5" customWidth="1"/>
    <col min="11" max="16384" width="9.140625" style="5" customWidth="1"/>
  </cols>
  <sheetData>
    <row r="1" ht="13.5">
      <c r="A1" s="5" t="s">
        <v>677</v>
      </c>
    </row>
    <row r="2" spans="1:10" ht="25.5" customHeight="1">
      <c r="A2" s="6" t="s">
        <v>678</v>
      </c>
      <c r="B2" s="6"/>
      <c r="C2" s="6"/>
      <c r="D2" s="6"/>
      <c r="E2" s="6"/>
      <c r="F2" s="6"/>
      <c r="G2" s="6"/>
      <c r="H2" s="6"/>
      <c r="I2" s="6"/>
      <c r="J2" s="6"/>
    </row>
    <row r="3" spans="1:10" s="70" customFormat="1" ht="12.75" customHeight="1">
      <c r="A3" s="6"/>
      <c r="B3" s="6"/>
      <c r="C3" s="6"/>
      <c r="D3" s="6"/>
      <c r="E3" s="6"/>
      <c r="F3" s="6"/>
      <c r="G3" s="6"/>
      <c r="H3" s="6"/>
      <c r="I3" s="6"/>
      <c r="J3" s="35" t="s">
        <v>679</v>
      </c>
    </row>
    <row r="4" spans="1:256" s="2" customFormat="1" ht="18" customHeight="1">
      <c r="A4" s="7" t="s">
        <v>635</v>
      </c>
      <c r="B4" s="7"/>
      <c r="C4" s="8" t="s">
        <v>680</v>
      </c>
      <c r="D4" s="8"/>
      <c r="E4" s="8"/>
      <c r="F4" s="8"/>
      <c r="G4" s="8"/>
      <c r="H4" s="8"/>
      <c r="I4" s="8"/>
      <c r="J4" s="8"/>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71" customFormat="1" ht="18" customHeight="1">
      <c r="A5" s="7" t="s">
        <v>637</v>
      </c>
      <c r="B5" s="7"/>
      <c r="C5" s="9" t="s">
        <v>638</v>
      </c>
      <c r="D5" s="9"/>
      <c r="E5" s="9"/>
      <c r="F5" s="7" t="s">
        <v>639</v>
      </c>
      <c r="G5" s="8" t="s">
        <v>638</v>
      </c>
      <c r="H5" s="8"/>
      <c r="I5" s="8"/>
      <c r="J5" s="8"/>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71" customFormat="1" ht="36" customHeight="1">
      <c r="A6" s="7" t="s">
        <v>640</v>
      </c>
      <c r="B6" s="7"/>
      <c r="C6" s="7"/>
      <c r="D6" s="7" t="s">
        <v>641</v>
      </c>
      <c r="E6" s="7" t="s">
        <v>469</v>
      </c>
      <c r="F6" s="7" t="s">
        <v>642</v>
      </c>
      <c r="G6" s="7" t="s">
        <v>643</v>
      </c>
      <c r="H6" s="7" t="s">
        <v>644</v>
      </c>
      <c r="I6" s="7" t="s">
        <v>645</v>
      </c>
      <c r="J6" s="7"/>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71" customFormat="1" ht="36" customHeight="1">
      <c r="A7" s="7"/>
      <c r="B7" s="7"/>
      <c r="C7" s="10" t="s">
        <v>646</v>
      </c>
      <c r="D7" s="11">
        <v>332000</v>
      </c>
      <c r="E7" s="11">
        <v>332000</v>
      </c>
      <c r="F7" s="11">
        <v>332000</v>
      </c>
      <c r="G7" s="7">
        <v>10</v>
      </c>
      <c r="H7" s="11">
        <v>100</v>
      </c>
      <c r="I7" s="12">
        <v>10</v>
      </c>
      <c r="J7" s="12"/>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71" customFormat="1" ht="36" customHeight="1">
      <c r="A8" s="7"/>
      <c r="B8" s="7"/>
      <c r="C8" s="10" t="s">
        <v>647</v>
      </c>
      <c r="D8" s="11">
        <v>332000</v>
      </c>
      <c r="E8" s="11">
        <v>332000</v>
      </c>
      <c r="F8" s="11">
        <v>332000</v>
      </c>
      <c r="G8" s="7" t="s">
        <v>473</v>
      </c>
      <c r="H8" s="11">
        <v>100</v>
      </c>
      <c r="I8" s="12" t="s">
        <v>473</v>
      </c>
      <c r="J8" s="12"/>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71" customFormat="1" ht="36" customHeight="1">
      <c r="A9" s="7"/>
      <c r="B9" s="7"/>
      <c r="C9" s="10" t="s">
        <v>648</v>
      </c>
      <c r="D9" s="11"/>
      <c r="E9" s="11"/>
      <c r="F9" s="11"/>
      <c r="G9" s="7" t="s">
        <v>473</v>
      </c>
      <c r="H9" s="11"/>
      <c r="I9" s="12" t="s">
        <v>473</v>
      </c>
      <c r="J9" s="12"/>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10" ht="36" customHeight="1">
      <c r="A10" s="7"/>
      <c r="B10" s="7"/>
      <c r="C10" s="10" t="s">
        <v>649</v>
      </c>
      <c r="D10" s="12" t="s">
        <v>473</v>
      </c>
      <c r="E10" s="12" t="s">
        <v>473</v>
      </c>
      <c r="F10" s="12" t="s">
        <v>473</v>
      </c>
      <c r="G10" s="7" t="s">
        <v>473</v>
      </c>
      <c r="H10" s="11"/>
      <c r="I10" s="12" t="s">
        <v>473</v>
      </c>
      <c r="J10" s="12"/>
    </row>
    <row r="11" spans="1:10" ht="18" customHeight="1">
      <c r="A11" s="7" t="s">
        <v>650</v>
      </c>
      <c r="B11" s="7" t="s">
        <v>651</v>
      </c>
      <c r="C11" s="7"/>
      <c r="D11" s="7"/>
      <c r="E11" s="7"/>
      <c r="F11" s="12" t="s">
        <v>561</v>
      </c>
      <c r="G11" s="12"/>
      <c r="H11" s="12"/>
      <c r="I11" s="12"/>
      <c r="J11" s="12"/>
    </row>
    <row r="12" spans="1:10" ht="45.75" customHeight="1">
      <c r="A12" s="7"/>
      <c r="B12" s="12" t="s">
        <v>681</v>
      </c>
      <c r="C12" s="12"/>
      <c r="D12" s="12"/>
      <c r="E12" s="12"/>
      <c r="F12" s="12" t="s">
        <v>682</v>
      </c>
      <c r="G12" s="12"/>
      <c r="H12" s="12"/>
      <c r="I12" s="12"/>
      <c r="J12" s="12"/>
    </row>
    <row r="13" spans="1:10" ht="36" customHeight="1">
      <c r="A13" s="16" t="s">
        <v>654</v>
      </c>
      <c r="B13" s="17"/>
      <c r="C13" s="18"/>
      <c r="D13" s="16" t="s">
        <v>655</v>
      </c>
      <c r="E13" s="17"/>
      <c r="F13" s="18"/>
      <c r="G13" s="19" t="s">
        <v>593</v>
      </c>
      <c r="H13" s="19" t="s">
        <v>643</v>
      </c>
      <c r="I13" s="19" t="s">
        <v>645</v>
      </c>
      <c r="J13" s="19" t="s">
        <v>594</v>
      </c>
    </row>
    <row r="14" spans="1:10" ht="36" customHeight="1">
      <c r="A14" s="16" t="s">
        <v>587</v>
      </c>
      <c r="B14" s="7" t="s">
        <v>588</v>
      </c>
      <c r="C14" s="7" t="s">
        <v>589</v>
      </c>
      <c r="D14" s="7" t="s">
        <v>590</v>
      </c>
      <c r="E14" s="7" t="s">
        <v>591</v>
      </c>
      <c r="F14" s="7" t="s">
        <v>592</v>
      </c>
      <c r="G14" s="20"/>
      <c r="H14" s="20"/>
      <c r="I14" s="20"/>
      <c r="J14" s="20"/>
    </row>
    <row r="15" spans="1:10" ht="36" customHeight="1">
      <c r="A15" s="22" t="s">
        <v>595</v>
      </c>
      <c r="B15" s="22" t="s">
        <v>596</v>
      </c>
      <c r="C15" s="7" t="s">
        <v>683</v>
      </c>
      <c r="D15" s="24" t="s">
        <v>661</v>
      </c>
      <c r="E15" s="7">
        <v>4</v>
      </c>
      <c r="F15" s="7" t="s">
        <v>684</v>
      </c>
      <c r="G15" s="20">
        <v>4</v>
      </c>
      <c r="H15" s="20">
        <v>10</v>
      </c>
      <c r="I15" s="20">
        <v>10</v>
      </c>
      <c r="J15" s="20"/>
    </row>
    <row r="16" spans="1:10" ht="36" customHeight="1">
      <c r="A16" s="54"/>
      <c r="B16" s="22" t="s">
        <v>596</v>
      </c>
      <c r="C16" s="7" t="s">
        <v>658</v>
      </c>
      <c r="D16" s="24" t="s">
        <v>661</v>
      </c>
      <c r="E16" s="7">
        <v>399.88</v>
      </c>
      <c r="F16" s="7" t="s">
        <v>659</v>
      </c>
      <c r="G16" s="20">
        <v>399.88</v>
      </c>
      <c r="H16" s="20">
        <v>10</v>
      </c>
      <c r="I16" s="20">
        <v>10</v>
      </c>
      <c r="J16" s="20"/>
    </row>
    <row r="17" spans="1:10" ht="61.5" customHeight="1">
      <c r="A17" s="54"/>
      <c r="B17" s="22" t="s">
        <v>596</v>
      </c>
      <c r="C17" s="69" t="s">
        <v>685</v>
      </c>
      <c r="D17" s="24" t="s">
        <v>661</v>
      </c>
      <c r="E17" s="7">
        <v>5594</v>
      </c>
      <c r="F17" s="7" t="s">
        <v>657</v>
      </c>
      <c r="G17" s="7">
        <v>5594</v>
      </c>
      <c r="H17" s="20">
        <v>10</v>
      </c>
      <c r="I17" s="20">
        <v>10</v>
      </c>
      <c r="J17" s="20"/>
    </row>
    <row r="18" spans="1:10" ht="58.5" customHeight="1">
      <c r="A18" s="54"/>
      <c r="B18" s="22" t="s">
        <v>603</v>
      </c>
      <c r="C18" s="49" t="s">
        <v>686</v>
      </c>
      <c r="D18" s="41" t="s">
        <v>661</v>
      </c>
      <c r="E18" s="7">
        <v>95</v>
      </c>
      <c r="F18" s="7" t="s">
        <v>606</v>
      </c>
      <c r="G18" s="7">
        <v>95</v>
      </c>
      <c r="H18" s="20">
        <v>5</v>
      </c>
      <c r="I18" s="20">
        <v>5</v>
      </c>
      <c r="J18" s="20"/>
    </row>
    <row r="19" spans="1:10" ht="36.75" customHeight="1">
      <c r="A19" s="54"/>
      <c r="B19" s="22" t="s">
        <v>607</v>
      </c>
      <c r="C19" s="27" t="s">
        <v>663</v>
      </c>
      <c r="D19" s="41" t="s">
        <v>661</v>
      </c>
      <c r="E19" s="7">
        <v>95</v>
      </c>
      <c r="F19" s="7" t="s">
        <v>606</v>
      </c>
      <c r="G19" s="20">
        <v>95</v>
      </c>
      <c r="H19" s="20">
        <v>5</v>
      </c>
      <c r="I19" s="20">
        <v>5</v>
      </c>
      <c r="J19" s="20"/>
    </row>
    <row r="20" spans="1:10" ht="33" customHeight="1">
      <c r="A20" s="58"/>
      <c r="B20" s="21" t="s">
        <v>611</v>
      </c>
      <c r="C20" s="27" t="s">
        <v>664</v>
      </c>
      <c r="D20" s="21" t="s">
        <v>613</v>
      </c>
      <c r="E20" s="7">
        <v>2117.05</v>
      </c>
      <c r="F20" s="7" t="s">
        <v>614</v>
      </c>
      <c r="G20" s="20">
        <v>2117.05</v>
      </c>
      <c r="H20" s="20">
        <v>10</v>
      </c>
      <c r="I20" s="20">
        <v>10</v>
      </c>
      <c r="J20" s="20"/>
    </row>
    <row r="21" spans="1:10" ht="30" customHeight="1">
      <c r="A21" s="21" t="s">
        <v>615</v>
      </c>
      <c r="B21" s="21" t="s">
        <v>616</v>
      </c>
      <c r="C21" s="27" t="s">
        <v>687</v>
      </c>
      <c r="D21" s="41" t="s">
        <v>661</v>
      </c>
      <c r="E21" s="7">
        <v>100</v>
      </c>
      <c r="F21" s="7" t="s">
        <v>606</v>
      </c>
      <c r="G21" s="7">
        <v>100</v>
      </c>
      <c r="H21" s="20">
        <v>10</v>
      </c>
      <c r="I21" s="20">
        <v>10</v>
      </c>
      <c r="J21" s="20"/>
    </row>
    <row r="22" spans="1:10" ht="30" customHeight="1">
      <c r="A22" s="21"/>
      <c r="B22" s="21" t="s">
        <v>618</v>
      </c>
      <c r="C22" s="27" t="s">
        <v>666</v>
      </c>
      <c r="D22" s="21"/>
      <c r="E22" s="7">
        <v>100</v>
      </c>
      <c r="F22" s="7" t="s">
        <v>606</v>
      </c>
      <c r="G22" s="7">
        <v>100</v>
      </c>
      <c r="H22" s="20">
        <v>10</v>
      </c>
      <c r="I22" s="20">
        <v>10</v>
      </c>
      <c r="J22" s="20"/>
    </row>
    <row r="23" spans="1:10" ht="30" customHeight="1">
      <c r="A23" s="21"/>
      <c r="B23" s="21" t="s">
        <v>620</v>
      </c>
      <c r="C23" s="27" t="s">
        <v>688</v>
      </c>
      <c r="D23" s="41" t="s">
        <v>661</v>
      </c>
      <c r="E23" s="7">
        <v>100</v>
      </c>
      <c r="F23" s="7" t="s">
        <v>606</v>
      </c>
      <c r="G23" s="7">
        <v>100</v>
      </c>
      <c r="H23" s="20">
        <v>10</v>
      </c>
      <c r="I23" s="20">
        <v>10</v>
      </c>
      <c r="J23" s="20"/>
    </row>
    <row r="24" spans="1:10" ht="30" customHeight="1">
      <c r="A24" s="30" t="s">
        <v>625</v>
      </c>
      <c r="B24" s="31" t="s">
        <v>626</v>
      </c>
      <c r="C24" s="27" t="s">
        <v>627</v>
      </c>
      <c r="D24" s="41" t="s">
        <v>661</v>
      </c>
      <c r="E24" s="7">
        <v>95</v>
      </c>
      <c r="F24" s="7" t="s">
        <v>606</v>
      </c>
      <c r="G24" s="7">
        <v>95</v>
      </c>
      <c r="H24" s="20">
        <v>10</v>
      </c>
      <c r="I24" s="20">
        <v>10</v>
      </c>
      <c r="J24" s="36" t="s">
        <v>5</v>
      </c>
    </row>
    <row r="25" spans="1:10" ht="54" customHeight="1">
      <c r="A25" s="7" t="s">
        <v>670</v>
      </c>
      <c r="B25" s="7"/>
      <c r="C25" s="7"/>
      <c r="D25" s="7" t="s">
        <v>546</v>
      </c>
      <c r="E25" s="7"/>
      <c r="F25" s="7"/>
      <c r="G25" s="7"/>
      <c r="H25" s="7"/>
      <c r="I25" s="7"/>
      <c r="J25" s="7"/>
    </row>
    <row r="26" spans="1:10" ht="25.5" customHeight="1">
      <c r="A26" s="7" t="s">
        <v>671</v>
      </c>
      <c r="B26" s="7"/>
      <c r="C26" s="7"/>
      <c r="D26" s="7"/>
      <c r="E26" s="7"/>
      <c r="F26" s="7"/>
      <c r="G26" s="7"/>
      <c r="H26" s="7">
        <v>100</v>
      </c>
      <c r="I26" s="7">
        <v>100</v>
      </c>
      <c r="J26" s="37" t="s">
        <v>672</v>
      </c>
    </row>
    <row r="27" spans="1:10" ht="18" customHeight="1">
      <c r="A27" s="34"/>
      <c r="B27" s="34"/>
      <c r="C27" s="34"/>
      <c r="D27" s="34"/>
      <c r="E27" s="34"/>
      <c r="F27" s="34"/>
      <c r="G27" s="34"/>
      <c r="H27" s="34"/>
      <c r="I27" s="34"/>
      <c r="J27" s="39"/>
    </row>
    <row r="28" spans="1:10" ht="28.5" customHeight="1">
      <c r="A28" s="33" t="s">
        <v>629</v>
      </c>
      <c r="B28" s="34"/>
      <c r="C28" s="34"/>
      <c r="D28" s="34"/>
      <c r="E28" s="34"/>
      <c r="F28" s="34"/>
      <c r="G28" s="34"/>
      <c r="H28" s="34"/>
      <c r="I28" s="34"/>
      <c r="J28" s="39"/>
    </row>
    <row r="29" spans="1:10" ht="27" customHeight="1">
      <c r="A29" s="33" t="s">
        <v>630</v>
      </c>
      <c r="B29" s="33"/>
      <c r="C29" s="33"/>
      <c r="D29" s="33"/>
      <c r="E29" s="33"/>
      <c r="F29" s="33"/>
      <c r="G29" s="33"/>
      <c r="H29" s="33"/>
      <c r="I29" s="33"/>
      <c r="J29" s="33"/>
    </row>
    <row r="30" spans="1:10" ht="18.75" customHeight="1">
      <c r="A30" s="33" t="s">
        <v>631</v>
      </c>
      <c r="B30" s="33"/>
      <c r="C30" s="33"/>
      <c r="D30" s="33"/>
      <c r="E30" s="33"/>
      <c r="F30" s="33"/>
      <c r="G30" s="33"/>
      <c r="H30" s="33"/>
      <c r="I30" s="33"/>
      <c r="J30" s="33"/>
    </row>
    <row r="31" spans="1:10" ht="18" customHeight="1">
      <c r="A31" s="33" t="s">
        <v>673</v>
      </c>
      <c r="B31" s="33"/>
      <c r="C31" s="33"/>
      <c r="D31" s="33"/>
      <c r="E31" s="33"/>
      <c r="F31" s="33"/>
      <c r="G31" s="33"/>
      <c r="H31" s="33"/>
      <c r="I31" s="33"/>
      <c r="J31" s="33"/>
    </row>
    <row r="32" spans="1:10" ht="18" customHeight="1">
      <c r="A32" s="33" t="s">
        <v>674</v>
      </c>
      <c r="B32" s="33"/>
      <c r="C32" s="33"/>
      <c r="D32" s="33"/>
      <c r="E32" s="33"/>
      <c r="F32" s="33"/>
      <c r="G32" s="33"/>
      <c r="H32" s="33"/>
      <c r="I32" s="33"/>
      <c r="J32" s="33"/>
    </row>
    <row r="33" spans="1:10" ht="18" customHeight="1">
      <c r="A33" s="33" t="s">
        <v>675</v>
      </c>
      <c r="B33" s="33"/>
      <c r="C33" s="33"/>
      <c r="D33" s="33"/>
      <c r="E33" s="33"/>
      <c r="F33" s="33"/>
      <c r="G33" s="33"/>
      <c r="H33" s="33"/>
      <c r="I33" s="33"/>
      <c r="J33" s="33"/>
    </row>
    <row r="34" spans="1:10" ht="24" customHeight="1">
      <c r="A34" s="33" t="s">
        <v>676</v>
      </c>
      <c r="B34" s="33"/>
      <c r="C34" s="33"/>
      <c r="D34" s="33"/>
      <c r="E34" s="33"/>
      <c r="F34" s="33"/>
      <c r="G34" s="33"/>
      <c r="H34" s="33"/>
      <c r="I34" s="33"/>
      <c r="J34"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0"/>
    <mergeCell ref="A21:A23"/>
    <mergeCell ref="G13:G14"/>
    <mergeCell ref="H13:H14"/>
    <mergeCell ref="I13:I14"/>
    <mergeCell ref="J13:J14"/>
    <mergeCell ref="A6:B10"/>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IV39"/>
  <sheetViews>
    <sheetView zoomScaleSheetLayoutView="100" workbookViewId="0" topLeftCell="A1">
      <selection activeCell="I15" sqref="I15:I20"/>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customWidth="1"/>
    <col min="9" max="9" width="9.8515625" style="4" customWidth="1"/>
    <col min="10" max="10" width="13.140625" style="4" customWidth="1"/>
    <col min="11" max="12" width="9.140625" style="4" customWidth="1"/>
    <col min="13" max="13" width="69.57421875" style="4" customWidth="1"/>
    <col min="14" max="16384" width="9.140625" style="4" customWidth="1"/>
  </cols>
  <sheetData>
    <row r="1" spans="1:10" ht="13.5">
      <c r="A1" s="5" t="s">
        <v>677</v>
      </c>
      <c r="B1" s="5"/>
      <c r="C1" s="5"/>
      <c r="D1" s="5"/>
      <c r="E1" s="5"/>
      <c r="F1" s="5"/>
      <c r="G1" s="5"/>
      <c r="H1" s="5"/>
      <c r="I1" s="5"/>
      <c r="J1" s="5"/>
    </row>
    <row r="2" spans="1:10" ht="25.5" customHeight="1">
      <c r="A2" s="6" t="s">
        <v>678</v>
      </c>
      <c r="B2" s="6"/>
      <c r="C2" s="6"/>
      <c r="D2" s="6"/>
      <c r="E2" s="6"/>
      <c r="F2" s="6"/>
      <c r="G2" s="6"/>
      <c r="H2" s="6"/>
      <c r="I2" s="6"/>
      <c r="J2" s="6"/>
    </row>
    <row r="3" spans="1:10" s="1" customFormat="1" ht="12.75" customHeight="1">
      <c r="A3" s="6"/>
      <c r="B3" s="6"/>
      <c r="C3" s="6"/>
      <c r="D3" s="6"/>
      <c r="E3" s="6"/>
      <c r="F3" s="6"/>
      <c r="G3" s="6"/>
      <c r="H3" s="6"/>
      <c r="I3" s="6"/>
      <c r="J3" s="35" t="s">
        <v>689</v>
      </c>
    </row>
    <row r="4" spans="1:256" s="2" customFormat="1" ht="18" customHeight="1">
      <c r="A4" s="7" t="s">
        <v>635</v>
      </c>
      <c r="B4" s="7"/>
      <c r="C4" s="8" t="s">
        <v>690</v>
      </c>
      <c r="D4" s="8"/>
      <c r="E4" s="8"/>
      <c r="F4" s="8"/>
      <c r="G4" s="8"/>
      <c r="H4" s="8"/>
      <c r="I4" s="8"/>
      <c r="J4" s="8"/>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7" t="s">
        <v>637</v>
      </c>
      <c r="B5" s="7"/>
      <c r="C5" s="9" t="s">
        <v>638</v>
      </c>
      <c r="D5" s="9"/>
      <c r="E5" s="9"/>
      <c r="F5" s="7" t="s">
        <v>639</v>
      </c>
      <c r="G5" s="8" t="s">
        <v>638</v>
      </c>
      <c r="H5" s="8"/>
      <c r="I5" s="8"/>
      <c r="J5" s="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7" t="s">
        <v>640</v>
      </c>
      <c r="B6" s="7"/>
      <c r="C6" s="7"/>
      <c r="D6" s="7" t="s">
        <v>641</v>
      </c>
      <c r="E6" s="7" t="s">
        <v>469</v>
      </c>
      <c r="F6" s="7" t="s">
        <v>642</v>
      </c>
      <c r="G6" s="7" t="s">
        <v>643</v>
      </c>
      <c r="H6" s="7" t="s">
        <v>644</v>
      </c>
      <c r="I6" s="7" t="s">
        <v>645</v>
      </c>
      <c r="J6" s="7"/>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7"/>
      <c r="B7" s="7"/>
      <c r="C7" s="10" t="s">
        <v>646</v>
      </c>
      <c r="D7" s="11">
        <v>15800</v>
      </c>
      <c r="E7" s="11">
        <v>15800</v>
      </c>
      <c r="F7" s="11">
        <v>15800</v>
      </c>
      <c r="G7" s="7">
        <v>10</v>
      </c>
      <c r="H7" s="11">
        <v>100</v>
      </c>
      <c r="I7" s="12">
        <v>10</v>
      </c>
      <c r="J7" s="12"/>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7"/>
      <c r="B8" s="7"/>
      <c r="C8" s="10" t="s">
        <v>647</v>
      </c>
      <c r="D8" s="11">
        <v>15800</v>
      </c>
      <c r="E8" s="11">
        <v>15800</v>
      </c>
      <c r="F8" s="11">
        <v>15800</v>
      </c>
      <c r="G8" s="7" t="s">
        <v>473</v>
      </c>
      <c r="H8" s="11">
        <v>100</v>
      </c>
      <c r="I8" s="12" t="s">
        <v>473</v>
      </c>
      <c r="J8" s="12"/>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36" customHeight="1">
      <c r="A9" s="7"/>
      <c r="B9" s="7"/>
      <c r="C9" s="10" t="s">
        <v>648</v>
      </c>
      <c r="D9" s="11"/>
      <c r="E9" s="11"/>
      <c r="F9" s="11"/>
      <c r="G9" s="7" t="s">
        <v>473</v>
      </c>
      <c r="H9" s="11"/>
      <c r="I9" s="12" t="s">
        <v>473</v>
      </c>
      <c r="J9" s="12"/>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0" ht="36" customHeight="1">
      <c r="A10" s="7"/>
      <c r="B10" s="7"/>
      <c r="C10" s="10" t="s">
        <v>649</v>
      </c>
      <c r="D10" s="12" t="s">
        <v>473</v>
      </c>
      <c r="E10" s="12" t="s">
        <v>473</v>
      </c>
      <c r="F10" s="12" t="s">
        <v>473</v>
      </c>
      <c r="G10" s="7" t="s">
        <v>473</v>
      </c>
      <c r="H10" s="11"/>
      <c r="I10" s="12" t="s">
        <v>473</v>
      </c>
      <c r="J10" s="12"/>
    </row>
    <row r="11" spans="1:10" ht="18" customHeight="1">
      <c r="A11" s="7" t="s">
        <v>650</v>
      </c>
      <c r="B11" s="7" t="s">
        <v>651</v>
      </c>
      <c r="C11" s="7"/>
      <c r="D11" s="7"/>
      <c r="E11" s="7"/>
      <c r="F11" s="12" t="s">
        <v>561</v>
      </c>
      <c r="G11" s="12"/>
      <c r="H11" s="12"/>
      <c r="I11" s="12"/>
      <c r="J11" s="12"/>
    </row>
    <row r="12" spans="1:10" ht="45.75" customHeight="1">
      <c r="A12" s="7"/>
      <c r="B12" s="13" t="s">
        <v>691</v>
      </c>
      <c r="C12" s="14"/>
      <c r="D12" s="14"/>
      <c r="E12" s="15"/>
      <c r="F12" s="12" t="s">
        <v>691</v>
      </c>
      <c r="G12" s="12"/>
      <c r="H12" s="12"/>
      <c r="I12" s="12"/>
      <c r="J12" s="12"/>
    </row>
    <row r="13" spans="1:10" ht="36" customHeight="1">
      <c r="A13" s="16" t="s">
        <v>654</v>
      </c>
      <c r="B13" s="17"/>
      <c r="C13" s="18"/>
      <c r="D13" s="16" t="s">
        <v>655</v>
      </c>
      <c r="E13" s="17"/>
      <c r="F13" s="18"/>
      <c r="G13" s="19" t="s">
        <v>593</v>
      </c>
      <c r="H13" s="19" t="s">
        <v>643</v>
      </c>
      <c r="I13" s="19" t="s">
        <v>645</v>
      </c>
      <c r="J13" s="19" t="s">
        <v>594</v>
      </c>
    </row>
    <row r="14" spans="1:10" ht="36" customHeight="1">
      <c r="A14" s="16" t="s">
        <v>587</v>
      </c>
      <c r="B14" s="7" t="s">
        <v>588</v>
      </c>
      <c r="C14" s="7" t="s">
        <v>589</v>
      </c>
      <c r="D14" s="7" t="s">
        <v>590</v>
      </c>
      <c r="E14" s="7" t="s">
        <v>591</v>
      </c>
      <c r="F14" s="7" t="s">
        <v>592</v>
      </c>
      <c r="G14" s="20"/>
      <c r="H14" s="20"/>
      <c r="I14" s="20"/>
      <c r="J14" s="20"/>
    </row>
    <row r="15" spans="1:10" ht="36" customHeight="1">
      <c r="A15" s="22" t="s">
        <v>595</v>
      </c>
      <c r="B15" s="22" t="s">
        <v>596</v>
      </c>
      <c r="C15" s="7" t="s">
        <v>692</v>
      </c>
      <c r="D15" s="41" t="s">
        <v>661</v>
      </c>
      <c r="E15" s="7">
        <v>7</v>
      </c>
      <c r="F15" s="7" t="s">
        <v>684</v>
      </c>
      <c r="G15" s="20">
        <v>7</v>
      </c>
      <c r="H15" s="20">
        <v>10</v>
      </c>
      <c r="I15" s="20">
        <v>10</v>
      </c>
      <c r="J15" s="20"/>
    </row>
    <row r="16" spans="1:10" ht="36" customHeight="1">
      <c r="A16" s="54"/>
      <c r="B16" s="22" t="s">
        <v>596</v>
      </c>
      <c r="C16" s="7" t="s">
        <v>658</v>
      </c>
      <c r="D16" s="41" t="s">
        <v>661</v>
      </c>
      <c r="E16" s="7">
        <v>10.5183</v>
      </c>
      <c r="F16" s="7" t="s">
        <v>659</v>
      </c>
      <c r="G16" s="7">
        <v>10.5183</v>
      </c>
      <c r="H16" s="20">
        <v>10</v>
      </c>
      <c r="I16" s="20">
        <v>10</v>
      </c>
      <c r="J16" s="20"/>
    </row>
    <row r="17" spans="1:10" ht="45" customHeight="1">
      <c r="A17" s="54"/>
      <c r="B17" s="22" t="s">
        <v>596</v>
      </c>
      <c r="C17" s="69" t="s">
        <v>693</v>
      </c>
      <c r="D17" s="41" t="s">
        <v>661</v>
      </c>
      <c r="E17" s="25">
        <v>4568</v>
      </c>
      <c r="F17" s="25" t="s">
        <v>657</v>
      </c>
      <c r="G17" s="25">
        <v>4568</v>
      </c>
      <c r="H17" s="20">
        <v>10</v>
      </c>
      <c r="I17" s="20">
        <v>10</v>
      </c>
      <c r="J17" s="20"/>
    </row>
    <row r="18" spans="1:10" ht="60" customHeight="1">
      <c r="A18" s="54"/>
      <c r="B18" s="22" t="s">
        <v>603</v>
      </c>
      <c r="C18" s="49" t="s">
        <v>686</v>
      </c>
      <c r="D18" s="41" t="s">
        <v>661</v>
      </c>
      <c r="E18" s="7">
        <v>95</v>
      </c>
      <c r="F18" s="7" t="s">
        <v>606</v>
      </c>
      <c r="G18" s="7">
        <v>95</v>
      </c>
      <c r="H18" s="20">
        <v>10</v>
      </c>
      <c r="I18" s="20">
        <v>10</v>
      </c>
      <c r="J18" s="20"/>
    </row>
    <row r="19" spans="1:10" ht="27" customHeight="1">
      <c r="A19" s="54"/>
      <c r="B19" s="22" t="s">
        <v>607</v>
      </c>
      <c r="C19" s="27" t="s">
        <v>663</v>
      </c>
      <c r="D19" s="41" t="s">
        <v>661</v>
      </c>
      <c r="E19" s="7">
        <v>95</v>
      </c>
      <c r="F19" s="7" t="s">
        <v>606</v>
      </c>
      <c r="G19" s="20">
        <v>95</v>
      </c>
      <c r="H19" s="20">
        <v>5</v>
      </c>
      <c r="I19" s="20">
        <v>5</v>
      </c>
      <c r="J19" s="20"/>
    </row>
    <row r="20" spans="1:10" ht="37.5" customHeight="1">
      <c r="A20" s="58"/>
      <c r="B20" s="21" t="s">
        <v>611</v>
      </c>
      <c r="C20" s="27" t="s">
        <v>664</v>
      </c>
      <c r="D20" s="21" t="s">
        <v>613</v>
      </c>
      <c r="E20" s="7">
        <v>309.87</v>
      </c>
      <c r="F20" s="7" t="s">
        <v>614</v>
      </c>
      <c r="G20" s="20">
        <v>297.46</v>
      </c>
      <c r="H20" s="20">
        <v>5</v>
      </c>
      <c r="I20" s="20">
        <v>5</v>
      </c>
      <c r="J20" s="20"/>
    </row>
    <row r="21" spans="1:10" ht="45.75" customHeight="1">
      <c r="A21" s="21" t="s">
        <v>615</v>
      </c>
      <c r="B21" s="21" t="s">
        <v>616</v>
      </c>
      <c r="C21" s="27" t="s">
        <v>687</v>
      </c>
      <c r="D21" s="24" t="s">
        <v>661</v>
      </c>
      <c r="E21" s="7">
        <v>95</v>
      </c>
      <c r="F21" s="25" t="s">
        <v>606</v>
      </c>
      <c r="G21" s="20">
        <v>95</v>
      </c>
      <c r="H21" s="20">
        <v>10</v>
      </c>
      <c r="I21" s="20">
        <v>10</v>
      </c>
      <c r="J21" s="20"/>
    </row>
    <row r="22" spans="1:10" ht="45.75" customHeight="1">
      <c r="A22" s="21"/>
      <c r="B22" s="21" t="s">
        <v>618</v>
      </c>
      <c r="C22" s="27" t="s">
        <v>666</v>
      </c>
      <c r="D22" s="24" t="s">
        <v>661</v>
      </c>
      <c r="E22" s="7">
        <v>95</v>
      </c>
      <c r="F22" s="25" t="s">
        <v>606</v>
      </c>
      <c r="G22" s="20">
        <v>95</v>
      </c>
      <c r="H22" s="20">
        <v>10</v>
      </c>
      <c r="I22" s="20">
        <v>10</v>
      </c>
      <c r="J22" s="20"/>
    </row>
    <row r="23" spans="1:10" ht="45.75" customHeight="1">
      <c r="A23" s="21"/>
      <c r="B23" s="21" t="s">
        <v>620</v>
      </c>
      <c r="C23" s="27" t="s">
        <v>688</v>
      </c>
      <c r="D23" s="24" t="s">
        <v>661</v>
      </c>
      <c r="E23" s="7">
        <v>95</v>
      </c>
      <c r="F23" s="25" t="s">
        <v>606</v>
      </c>
      <c r="G23" s="20">
        <v>95</v>
      </c>
      <c r="H23" s="20">
        <v>10</v>
      </c>
      <c r="I23" s="20">
        <v>10</v>
      </c>
      <c r="J23" s="20"/>
    </row>
    <row r="24" spans="1:10" ht="45.75" customHeight="1">
      <c r="A24" s="30" t="s">
        <v>625</v>
      </c>
      <c r="B24" s="31" t="s">
        <v>626</v>
      </c>
      <c r="C24" s="27" t="s">
        <v>627</v>
      </c>
      <c r="D24" s="24" t="s">
        <v>661</v>
      </c>
      <c r="E24" s="7">
        <v>95</v>
      </c>
      <c r="F24" s="25" t="s">
        <v>606</v>
      </c>
      <c r="G24" s="20">
        <v>95</v>
      </c>
      <c r="H24" s="20">
        <v>10</v>
      </c>
      <c r="I24" s="20">
        <v>10</v>
      </c>
      <c r="J24" s="36"/>
    </row>
    <row r="25" spans="1:10" ht="54" customHeight="1">
      <c r="A25" s="7" t="s">
        <v>670</v>
      </c>
      <c r="B25" s="7"/>
      <c r="C25" s="7"/>
      <c r="D25" s="7" t="s">
        <v>546</v>
      </c>
      <c r="E25" s="7"/>
      <c r="F25" s="7"/>
      <c r="G25" s="7"/>
      <c r="H25" s="7"/>
      <c r="I25" s="7"/>
      <c r="J25" s="7"/>
    </row>
    <row r="26" spans="1:10" ht="25.5" customHeight="1">
      <c r="A26" s="7" t="s">
        <v>671</v>
      </c>
      <c r="B26" s="7"/>
      <c r="C26" s="7"/>
      <c r="D26" s="7"/>
      <c r="E26" s="7"/>
      <c r="F26" s="7"/>
      <c r="G26" s="7"/>
      <c r="H26" s="7">
        <v>100</v>
      </c>
      <c r="I26" s="7">
        <v>100</v>
      </c>
      <c r="J26" s="37" t="s">
        <v>672</v>
      </c>
    </row>
    <row r="27" spans="1:10" ht="16.5" customHeight="1">
      <c r="A27" s="32"/>
      <c r="B27" s="32"/>
      <c r="C27" s="32"/>
      <c r="D27" s="32"/>
      <c r="E27" s="32"/>
      <c r="F27" s="32"/>
      <c r="G27" s="32"/>
      <c r="H27" s="32"/>
      <c r="I27" s="32"/>
      <c r="J27" s="38"/>
    </row>
    <row r="28" spans="1:10" ht="28.5" customHeight="1">
      <c r="A28" s="33" t="s">
        <v>629</v>
      </c>
      <c r="B28" s="34"/>
      <c r="C28" s="34"/>
      <c r="D28" s="34"/>
      <c r="E28" s="34"/>
      <c r="F28" s="34"/>
      <c r="G28" s="34"/>
      <c r="H28" s="34"/>
      <c r="I28" s="34"/>
      <c r="J28" s="39"/>
    </row>
    <row r="29" spans="1:10" ht="27" customHeight="1">
      <c r="A29" s="33" t="s">
        <v>630</v>
      </c>
      <c r="B29" s="33"/>
      <c r="C29" s="33"/>
      <c r="D29" s="33"/>
      <c r="E29" s="33"/>
      <c r="F29" s="33"/>
      <c r="G29" s="33"/>
      <c r="H29" s="33"/>
      <c r="I29" s="33"/>
      <c r="J29" s="33"/>
    </row>
    <row r="30" spans="1:10" ht="18.75" customHeight="1">
      <c r="A30" s="33" t="s">
        <v>631</v>
      </c>
      <c r="B30" s="33"/>
      <c r="C30" s="33"/>
      <c r="D30" s="33"/>
      <c r="E30" s="33"/>
      <c r="F30" s="33"/>
      <c r="G30" s="33"/>
      <c r="H30" s="33"/>
      <c r="I30" s="33"/>
      <c r="J30" s="33"/>
    </row>
    <row r="31" spans="1:10" ht="18" customHeight="1">
      <c r="A31" s="33" t="s">
        <v>673</v>
      </c>
      <c r="B31" s="33"/>
      <c r="C31" s="33"/>
      <c r="D31" s="33"/>
      <c r="E31" s="33"/>
      <c r="F31" s="33"/>
      <c r="G31" s="33"/>
      <c r="H31" s="33"/>
      <c r="I31" s="33"/>
      <c r="J31" s="33"/>
    </row>
    <row r="32" spans="1:10" ht="18" customHeight="1">
      <c r="A32" s="33" t="s">
        <v>674</v>
      </c>
      <c r="B32" s="33"/>
      <c r="C32" s="33"/>
      <c r="D32" s="33"/>
      <c r="E32" s="33"/>
      <c r="F32" s="33"/>
      <c r="G32" s="33"/>
      <c r="H32" s="33"/>
      <c r="I32" s="33"/>
      <c r="J32" s="33"/>
    </row>
    <row r="33" spans="1:10" ht="18" customHeight="1">
      <c r="A33" s="33" t="s">
        <v>675</v>
      </c>
      <c r="B33" s="33"/>
      <c r="C33" s="33"/>
      <c r="D33" s="33"/>
      <c r="E33" s="33"/>
      <c r="F33" s="33"/>
      <c r="G33" s="33"/>
      <c r="H33" s="33"/>
      <c r="I33" s="33"/>
      <c r="J33" s="33"/>
    </row>
    <row r="34" spans="1:10" ht="24" customHeight="1">
      <c r="A34" s="33" t="s">
        <v>676</v>
      </c>
      <c r="B34" s="33"/>
      <c r="C34" s="33"/>
      <c r="D34" s="33"/>
      <c r="E34" s="33"/>
      <c r="F34" s="33"/>
      <c r="G34" s="33"/>
      <c r="H34" s="33"/>
      <c r="I34" s="33"/>
      <c r="J34" s="33"/>
    </row>
    <row r="35" spans="1:10" ht="13.5">
      <c r="A35" s="5"/>
      <c r="B35" s="5"/>
      <c r="C35" s="5"/>
      <c r="D35" s="5"/>
      <c r="E35" s="5"/>
      <c r="F35" s="5"/>
      <c r="G35" s="5"/>
      <c r="H35" s="5"/>
      <c r="I35" s="5"/>
      <c r="J35" s="5"/>
    </row>
    <row r="36" spans="1:10" ht="13.5">
      <c r="A36" s="5"/>
      <c r="B36" s="5"/>
      <c r="C36" s="5"/>
      <c r="D36" s="5"/>
      <c r="E36" s="5"/>
      <c r="F36" s="5"/>
      <c r="G36" s="5"/>
      <c r="H36" s="5"/>
      <c r="I36" s="5"/>
      <c r="J36" s="5"/>
    </row>
    <row r="37" spans="1:10" ht="13.5">
      <c r="A37" s="5"/>
      <c r="B37" s="5"/>
      <c r="C37" s="5"/>
      <c r="D37" s="5"/>
      <c r="E37" s="5"/>
      <c r="F37" s="5"/>
      <c r="G37" s="5"/>
      <c r="H37" s="5"/>
      <c r="I37" s="5"/>
      <c r="J37" s="5"/>
    </row>
    <row r="38" spans="1:10" ht="13.5">
      <c r="A38" s="5"/>
      <c r="B38" s="5"/>
      <c r="C38" s="5"/>
      <c r="D38" s="5"/>
      <c r="E38" s="5"/>
      <c r="F38" s="5"/>
      <c r="G38" s="5"/>
      <c r="H38" s="5"/>
      <c r="I38" s="5"/>
      <c r="J38" s="5"/>
    </row>
    <row r="39" spans="1:10" ht="13.5">
      <c r="A39" s="5"/>
      <c r="B39" s="5"/>
      <c r="C39" s="5"/>
      <c r="D39" s="5"/>
      <c r="E39" s="5"/>
      <c r="F39" s="5"/>
      <c r="G39" s="5"/>
      <c r="H39" s="5"/>
      <c r="I39" s="5"/>
      <c r="J39" s="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0"/>
    <mergeCell ref="A21:A23"/>
    <mergeCell ref="G13:G14"/>
    <mergeCell ref="H13:H14"/>
    <mergeCell ref="I13:I14"/>
    <mergeCell ref="J13:J14"/>
    <mergeCell ref="A6:B10"/>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S38"/>
  <sheetViews>
    <sheetView zoomScaleSheetLayoutView="100" workbookViewId="0" topLeftCell="A3">
      <selection activeCell="I15" sqref="I15:I24"/>
    </sheetView>
  </sheetViews>
  <sheetFormatPr defaultColWidth="9.140625" defaultRowHeight="12.75"/>
  <cols>
    <col min="1" max="2" width="12.7109375" style="51" customWidth="1"/>
    <col min="3" max="3" width="16.7109375" style="51" customWidth="1"/>
    <col min="4" max="6" width="12.8515625" style="51" customWidth="1"/>
    <col min="7" max="7" width="11.421875" style="51" customWidth="1"/>
    <col min="8" max="8" width="9.140625" style="51" customWidth="1"/>
    <col min="9" max="9" width="9.8515625" style="51" customWidth="1"/>
    <col min="10" max="10" width="13.140625" style="51" customWidth="1"/>
    <col min="11" max="253" width="9.140625" style="51" customWidth="1"/>
  </cols>
  <sheetData>
    <row r="1" spans="1:11" ht="13.5">
      <c r="A1" s="5" t="s">
        <v>677</v>
      </c>
      <c r="B1" s="5"/>
      <c r="C1" s="5"/>
      <c r="D1" s="5"/>
      <c r="E1" s="5"/>
      <c r="F1" s="5"/>
      <c r="G1" s="5"/>
      <c r="H1" s="5"/>
      <c r="I1" s="5"/>
      <c r="J1" s="5"/>
      <c r="K1" s="4"/>
    </row>
    <row r="2" spans="1:11" s="51" customFormat="1" ht="25.5" customHeight="1">
      <c r="A2" s="6" t="s">
        <v>678</v>
      </c>
      <c r="B2" s="6"/>
      <c r="C2" s="6"/>
      <c r="D2" s="6"/>
      <c r="E2" s="6"/>
      <c r="F2" s="6"/>
      <c r="G2" s="6"/>
      <c r="H2" s="6"/>
      <c r="I2" s="6"/>
      <c r="J2" s="6"/>
      <c r="K2" s="4"/>
    </row>
    <row r="3" spans="1:11" s="52" customFormat="1" ht="12.75" customHeight="1">
      <c r="A3" s="6"/>
      <c r="B3" s="6"/>
      <c r="C3" s="6"/>
      <c r="D3" s="6"/>
      <c r="E3" s="6"/>
      <c r="F3" s="6"/>
      <c r="G3" s="6"/>
      <c r="H3" s="6"/>
      <c r="I3" s="6"/>
      <c r="J3" s="35" t="s">
        <v>694</v>
      </c>
      <c r="K3" s="1"/>
    </row>
    <row r="4" spans="1:253" s="2" customFormat="1" ht="18" customHeight="1">
      <c r="A4" s="7" t="s">
        <v>635</v>
      </c>
      <c r="B4" s="7"/>
      <c r="C4" s="8" t="s">
        <v>695</v>
      </c>
      <c r="D4" s="8"/>
      <c r="E4" s="8"/>
      <c r="F4" s="8"/>
      <c r="G4" s="8"/>
      <c r="H4" s="8"/>
      <c r="I4" s="8"/>
      <c r="J4" s="8"/>
      <c r="K4" s="4"/>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row>
    <row r="5" spans="1:253" s="3" customFormat="1" ht="18" customHeight="1">
      <c r="A5" s="7" t="s">
        <v>637</v>
      </c>
      <c r="B5" s="7"/>
      <c r="C5" s="9" t="s">
        <v>638</v>
      </c>
      <c r="D5" s="9"/>
      <c r="E5" s="9"/>
      <c r="F5" s="7" t="s">
        <v>639</v>
      </c>
      <c r="G5" s="8" t="s">
        <v>638</v>
      </c>
      <c r="H5" s="8"/>
      <c r="I5" s="8"/>
      <c r="J5" s="8"/>
      <c r="K5" s="4"/>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row>
    <row r="6" spans="1:253" s="3" customFormat="1" ht="36" customHeight="1">
      <c r="A6" s="7" t="s">
        <v>640</v>
      </c>
      <c r="B6" s="7"/>
      <c r="C6" s="7"/>
      <c r="D6" s="7" t="s">
        <v>641</v>
      </c>
      <c r="E6" s="7" t="s">
        <v>469</v>
      </c>
      <c r="F6" s="7" t="s">
        <v>642</v>
      </c>
      <c r="G6" s="7" t="s">
        <v>643</v>
      </c>
      <c r="H6" s="7" t="s">
        <v>644</v>
      </c>
      <c r="I6" s="7" t="s">
        <v>645</v>
      </c>
      <c r="J6" s="7"/>
      <c r="K6" s="4"/>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row>
    <row r="7" spans="1:253" s="3" customFormat="1" ht="36" customHeight="1">
      <c r="A7" s="7"/>
      <c r="B7" s="7"/>
      <c r="C7" s="10" t="s">
        <v>646</v>
      </c>
      <c r="D7" s="11">
        <v>270870</v>
      </c>
      <c r="E7" s="11">
        <v>270870</v>
      </c>
      <c r="F7" s="11">
        <v>270870</v>
      </c>
      <c r="G7" s="7">
        <v>10</v>
      </c>
      <c r="H7" s="11">
        <v>100</v>
      </c>
      <c r="I7" s="12">
        <v>10</v>
      </c>
      <c r="J7" s="12"/>
      <c r="K7" s="4"/>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row>
    <row r="8" spans="1:253" s="3" customFormat="1" ht="36" customHeight="1">
      <c r="A8" s="7"/>
      <c r="B8" s="7"/>
      <c r="C8" s="10" t="s">
        <v>647</v>
      </c>
      <c r="D8" s="11">
        <v>270870</v>
      </c>
      <c r="E8" s="11">
        <v>270870</v>
      </c>
      <c r="F8" s="11">
        <v>270870</v>
      </c>
      <c r="G8" s="7" t="s">
        <v>473</v>
      </c>
      <c r="H8" s="11">
        <v>100</v>
      </c>
      <c r="I8" s="12" t="s">
        <v>473</v>
      </c>
      <c r="J8" s="12"/>
      <c r="K8" s="4"/>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row>
    <row r="9" spans="1:253" s="3" customFormat="1" ht="36" customHeight="1">
      <c r="A9" s="7"/>
      <c r="B9" s="7"/>
      <c r="C9" s="10" t="s">
        <v>648</v>
      </c>
      <c r="D9" s="11"/>
      <c r="E9" s="11"/>
      <c r="F9" s="11"/>
      <c r="G9" s="7" t="s">
        <v>473</v>
      </c>
      <c r="H9" s="11"/>
      <c r="I9" s="12" t="s">
        <v>473</v>
      </c>
      <c r="J9" s="12"/>
      <c r="K9" s="4"/>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row>
    <row r="10" spans="1:11" s="51" customFormat="1" ht="36" customHeight="1">
      <c r="A10" s="7"/>
      <c r="B10" s="7"/>
      <c r="C10" s="10" t="s">
        <v>649</v>
      </c>
      <c r="D10" s="12" t="s">
        <v>473</v>
      </c>
      <c r="E10" s="12" t="s">
        <v>473</v>
      </c>
      <c r="F10" s="12" t="s">
        <v>473</v>
      </c>
      <c r="G10" s="7" t="s">
        <v>473</v>
      </c>
      <c r="H10" s="11"/>
      <c r="I10" s="12" t="s">
        <v>473</v>
      </c>
      <c r="J10" s="12"/>
      <c r="K10" s="4"/>
    </row>
    <row r="11" spans="1:11" s="51" customFormat="1" ht="18" customHeight="1">
      <c r="A11" s="7" t="s">
        <v>650</v>
      </c>
      <c r="B11" s="7" t="s">
        <v>651</v>
      </c>
      <c r="C11" s="7"/>
      <c r="D11" s="7"/>
      <c r="E11" s="7"/>
      <c r="F11" s="12" t="s">
        <v>561</v>
      </c>
      <c r="G11" s="12"/>
      <c r="H11" s="12"/>
      <c r="I11" s="12"/>
      <c r="J11" s="12"/>
      <c r="K11" s="4"/>
    </row>
    <row r="12" spans="1:11" s="51" customFormat="1" ht="45.75" customHeight="1">
      <c r="A12" s="7"/>
      <c r="B12" s="13" t="s">
        <v>696</v>
      </c>
      <c r="C12" s="14"/>
      <c r="D12" s="14"/>
      <c r="E12" s="15"/>
      <c r="F12" s="12" t="s">
        <v>696</v>
      </c>
      <c r="G12" s="12"/>
      <c r="H12" s="12"/>
      <c r="I12" s="12"/>
      <c r="J12" s="12"/>
      <c r="K12" s="4"/>
    </row>
    <row r="13" spans="1:11" s="51" customFormat="1" ht="36" customHeight="1">
      <c r="A13" s="16" t="s">
        <v>654</v>
      </c>
      <c r="B13" s="17"/>
      <c r="C13" s="18"/>
      <c r="D13" s="16" t="s">
        <v>655</v>
      </c>
      <c r="E13" s="17"/>
      <c r="F13" s="18"/>
      <c r="G13" s="19" t="s">
        <v>593</v>
      </c>
      <c r="H13" s="19" t="s">
        <v>643</v>
      </c>
      <c r="I13" s="19" t="s">
        <v>645</v>
      </c>
      <c r="J13" s="19" t="s">
        <v>594</v>
      </c>
      <c r="K13" s="4"/>
    </row>
    <row r="14" spans="1:11" s="51" customFormat="1" ht="36" customHeight="1">
      <c r="A14" s="16" t="s">
        <v>587</v>
      </c>
      <c r="B14" s="7" t="s">
        <v>588</v>
      </c>
      <c r="C14" s="7" t="s">
        <v>589</v>
      </c>
      <c r="D14" s="7" t="s">
        <v>590</v>
      </c>
      <c r="E14" s="7" t="s">
        <v>591</v>
      </c>
      <c r="F14" s="7" t="s">
        <v>592</v>
      </c>
      <c r="G14" s="20"/>
      <c r="H14" s="20"/>
      <c r="I14" s="20"/>
      <c r="J14" s="20"/>
      <c r="K14" s="4"/>
    </row>
    <row r="15" spans="1:11" s="51" customFormat="1" ht="36" customHeight="1">
      <c r="A15" s="22" t="s">
        <v>595</v>
      </c>
      <c r="B15" s="22" t="s">
        <v>596</v>
      </c>
      <c r="C15" s="7" t="s">
        <v>692</v>
      </c>
      <c r="D15" s="41" t="s">
        <v>661</v>
      </c>
      <c r="E15" s="7">
        <v>11</v>
      </c>
      <c r="F15" s="7" t="s">
        <v>684</v>
      </c>
      <c r="G15" s="20">
        <v>11</v>
      </c>
      <c r="H15" s="20">
        <v>10</v>
      </c>
      <c r="I15" s="20">
        <v>10</v>
      </c>
      <c r="J15" s="20"/>
      <c r="K15" s="4"/>
    </row>
    <row r="16" spans="1:11" s="51" customFormat="1" ht="36" customHeight="1">
      <c r="A16" s="54"/>
      <c r="B16" s="22" t="s">
        <v>596</v>
      </c>
      <c r="C16" s="7" t="s">
        <v>658</v>
      </c>
      <c r="D16" s="41" t="s">
        <v>661</v>
      </c>
      <c r="E16" s="7">
        <v>172.79</v>
      </c>
      <c r="F16" s="7" t="s">
        <v>659</v>
      </c>
      <c r="G16" s="20">
        <v>172.79</v>
      </c>
      <c r="H16" s="20">
        <v>10</v>
      </c>
      <c r="I16" s="20">
        <v>10</v>
      </c>
      <c r="J16" s="20"/>
      <c r="K16" s="4"/>
    </row>
    <row r="17" spans="1:11" s="51" customFormat="1" ht="37.5" customHeight="1">
      <c r="A17" s="54"/>
      <c r="B17" s="22" t="s">
        <v>596</v>
      </c>
      <c r="C17" s="69" t="s">
        <v>697</v>
      </c>
      <c r="D17" s="41" t="s">
        <v>661</v>
      </c>
      <c r="E17" s="7">
        <v>4477</v>
      </c>
      <c r="F17" s="7" t="s">
        <v>657</v>
      </c>
      <c r="G17" s="7">
        <v>4477</v>
      </c>
      <c r="H17" s="20">
        <v>10</v>
      </c>
      <c r="I17" s="20">
        <v>10</v>
      </c>
      <c r="J17" s="20"/>
      <c r="K17" s="4"/>
    </row>
    <row r="18" spans="1:11" s="51" customFormat="1" ht="46.5" customHeight="1">
      <c r="A18" s="54"/>
      <c r="B18" s="22" t="s">
        <v>603</v>
      </c>
      <c r="C18" s="49" t="s">
        <v>662</v>
      </c>
      <c r="D18" s="41" t="s">
        <v>661</v>
      </c>
      <c r="E18" s="7">
        <v>95</v>
      </c>
      <c r="F18" s="7" t="s">
        <v>606</v>
      </c>
      <c r="G18" s="7">
        <v>95</v>
      </c>
      <c r="H18" s="20">
        <v>10</v>
      </c>
      <c r="I18" s="20">
        <v>10</v>
      </c>
      <c r="J18" s="20"/>
      <c r="K18" s="4"/>
    </row>
    <row r="19" spans="1:11" s="51" customFormat="1" ht="36" customHeight="1">
      <c r="A19" s="54"/>
      <c r="B19" s="22" t="s">
        <v>607</v>
      </c>
      <c r="C19" s="27" t="s">
        <v>663</v>
      </c>
      <c r="D19" s="41" t="s">
        <v>661</v>
      </c>
      <c r="E19" s="7">
        <v>100</v>
      </c>
      <c r="F19" s="7" t="s">
        <v>606</v>
      </c>
      <c r="G19" s="20" t="s">
        <v>698</v>
      </c>
      <c r="H19" s="20">
        <v>5</v>
      </c>
      <c r="I19" s="20">
        <v>5</v>
      </c>
      <c r="J19" s="20"/>
      <c r="K19" s="4"/>
    </row>
    <row r="20" spans="1:11" s="51" customFormat="1" ht="48.75" customHeight="1">
      <c r="A20" s="58"/>
      <c r="B20" s="21" t="s">
        <v>611</v>
      </c>
      <c r="C20" s="27" t="s">
        <v>664</v>
      </c>
      <c r="D20" s="21" t="s">
        <v>613</v>
      </c>
      <c r="E20" s="7">
        <v>4580.28</v>
      </c>
      <c r="F20" s="7" t="s">
        <v>614</v>
      </c>
      <c r="G20" s="7">
        <v>4580.28</v>
      </c>
      <c r="H20" s="20">
        <v>5</v>
      </c>
      <c r="I20" s="20">
        <v>5</v>
      </c>
      <c r="J20" s="20"/>
      <c r="K20" s="4"/>
    </row>
    <row r="21" spans="1:11" s="51" customFormat="1" ht="30" customHeight="1">
      <c r="A21" s="21" t="s">
        <v>615</v>
      </c>
      <c r="B21" s="21" t="s">
        <v>616</v>
      </c>
      <c r="C21" s="27" t="s">
        <v>687</v>
      </c>
      <c r="D21" s="24" t="s">
        <v>661</v>
      </c>
      <c r="E21" s="7">
        <v>95</v>
      </c>
      <c r="F21" s="7" t="s">
        <v>606</v>
      </c>
      <c r="G21" s="7">
        <v>95</v>
      </c>
      <c r="H21" s="20">
        <v>10</v>
      </c>
      <c r="I21" s="20">
        <v>10</v>
      </c>
      <c r="J21" s="20"/>
      <c r="K21" s="4"/>
    </row>
    <row r="22" spans="1:11" s="51" customFormat="1" ht="30" customHeight="1">
      <c r="A22" s="21"/>
      <c r="B22" s="21" t="s">
        <v>618</v>
      </c>
      <c r="C22" s="27" t="s">
        <v>666</v>
      </c>
      <c r="D22" s="24" t="s">
        <v>661</v>
      </c>
      <c r="E22" s="7">
        <v>95</v>
      </c>
      <c r="F22" s="7" t="s">
        <v>606</v>
      </c>
      <c r="G22" s="7">
        <v>95</v>
      </c>
      <c r="H22" s="20">
        <v>10</v>
      </c>
      <c r="I22" s="20">
        <v>10</v>
      </c>
      <c r="J22" s="20"/>
      <c r="K22" s="4"/>
    </row>
    <row r="23" spans="1:11" s="51" customFormat="1" ht="30" customHeight="1">
      <c r="A23" s="21"/>
      <c r="B23" s="21" t="s">
        <v>620</v>
      </c>
      <c r="C23" s="27" t="s">
        <v>688</v>
      </c>
      <c r="D23" s="24" t="s">
        <v>661</v>
      </c>
      <c r="E23" s="7">
        <v>95</v>
      </c>
      <c r="F23" s="7" t="s">
        <v>606</v>
      </c>
      <c r="G23" s="7">
        <v>95</v>
      </c>
      <c r="H23" s="20">
        <v>10</v>
      </c>
      <c r="I23" s="20">
        <v>10</v>
      </c>
      <c r="J23" s="20"/>
      <c r="K23" s="4"/>
    </row>
    <row r="24" spans="1:11" s="51" customFormat="1" ht="30" customHeight="1">
      <c r="A24" s="30" t="s">
        <v>625</v>
      </c>
      <c r="B24" s="31" t="s">
        <v>626</v>
      </c>
      <c r="C24" s="27" t="s">
        <v>627</v>
      </c>
      <c r="D24" s="24" t="s">
        <v>661</v>
      </c>
      <c r="E24" s="7">
        <v>95</v>
      </c>
      <c r="F24" s="7" t="s">
        <v>598</v>
      </c>
      <c r="G24" s="7">
        <v>95</v>
      </c>
      <c r="H24" s="20">
        <v>10</v>
      </c>
      <c r="I24" s="20">
        <v>10</v>
      </c>
      <c r="J24" s="36"/>
      <c r="K24" s="4"/>
    </row>
    <row r="25" spans="1:11" s="51" customFormat="1" ht="54" customHeight="1">
      <c r="A25" s="7" t="s">
        <v>670</v>
      </c>
      <c r="B25" s="7"/>
      <c r="C25" s="7"/>
      <c r="D25" s="7" t="s">
        <v>546</v>
      </c>
      <c r="E25" s="7"/>
      <c r="F25" s="7"/>
      <c r="G25" s="7"/>
      <c r="H25" s="7"/>
      <c r="I25" s="7"/>
      <c r="J25" s="7"/>
      <c r="K25" s="4"/>
    </row>
    <row r="26" spans="1:11" s="51" customFormat="1" ht="25.5" customHeight="1">
      <c r="A26" s="7" t="s">
        <v>671</v>
      </c>
      <c r="B26" s="7"/>
      <c r="C26" s="7"/>
      <c r="D26" s="7"/>
      <c r="E26" s="7"/>
      <c r="F26" s="7"/>
      <c r="G26" s="7"/>
      <c r="H26" s="7">
        <v>100</v>
      </c>
      <c r="I26" s="7">
        <v>100</v>
      </c>
      <c r="J26" s="37" t="s">
        <v>672</v>
      </c>
      <c r="K26" s="4"/>
    </row>
    <row r="27" spans="1:10" s="4" customFormat="1" ht="18" customHeight="1">
      <c r="A27" s="34"/>
      <c r="B27" s="34"/>
      <c r="C27" s="34"/>
      <c r="D27" s="34"/>
      <c r="E27" s="34"/>
      <c r="F27" s="34"/>
      <c r="G27" s="34"/>
      <c r="H27" s="34"/>
      <c r="I27" s="34"/>
      <c r="J27" s="39"/>
    </row>
    <row r="28" spans="1:10" s="51" customFormat="1" ht="28.5" customHeight="1">
      <c r="A28" s="59" t="s">
        <v>629</v>
      </c>
      <c r="B28" s="60"/>
      <c r="C28" s="60"/>
      <c r="D28" s="60"/>
      <c r="E28" s="60"/>
      <c r="F28" s="60"/>
      <c r="G28" s="60"/>
      <c r="H28" s="60"/>
      <c r="I28" s="60"/>
      <c r="J28" s="62"/>
    </row>
    <row r="29" spans="1:10" s="51" customFormat="1" ht="27" customHeight="1">
      <c r="A29" s="59" t="s">
        <v>630</v>
      </c>
      <c r="B29" s="59"/>
      <c r="C29" s="59"/>
      <c r="D29" s="59"/>
      <c r="E29" s="59"/>
      <c r="F29" s="59"/>
      <c r="G29" s="59"/>
      <c r="H29" s="59"/>
      <c r="I29" s="59"/>
      <c r="J29" s="59"/>
    </row>
    <row r="30" spans="1:10" s="51" customFormat="1" ht="18.75" customHeight="1">
      <c r="A30" s="59" t="s">
        <v>631</v>
      </c>
      <c r="B30" s="59"/>
      <c r="C30" s="59"/>
      <c r="D30" s="59"/>
      <c r="E30" s="59"/>
      <c r="F30" s="59"/>
      <c r="G30" s="59"/>
      <c r="H30" s="59"/>
      <c r="I30" s="59"/>
      <c r="J30" s="59"/>
    </row>
    <row r="31" spans="1:10" s="51" customFormat="1" ht="18" customHeight="1">
      <c r="A31" s="59" t="s">
        <v>673</v>
      </c>
      <c r="B31" s="59"/>
      <c r="C31" s="59"/>
      <c r="D31" s="59"/>
      <c r="E31" s="59"/>
      <c r="F31" s="59"/>
      <c r="G31" s="59"/>
      <c r="H31" s="59"/>
      <c r="I31" s="59"/>
      <c r="J31" s="59"/>
    </row>
    <row r="32" spans="1:10" s="51" customFormat="1" ht="18" customHeight="1">
      <c r="A32" s="59" t="s">
        <v>674</v>
      </c>
      <c r="B32" s="59"/>
      <c r="C32" s="59"/>
      <c r="D32" s="59"/>
      <c r="E32" s="59"/>
      <c r="F32" s="59"/>
      <c r="G32" s="59"/>
      <c r="H32" s="59"/>
      <c r="I32" s="59"/>
      <c r="J32" s="59"/>
    </row>
    <row r="33" spans="1:10" s="51" customFormat="1" ht="18" customHeight="1">
      <c r="A33" s="59" t="s">
        <v>675</v>
      </c>
      <c r="B33" s="59"/>
      <c r="C33" s="59"/>
      <c r="D33" s="59"/>
      <c r="E33" s="59"/>
      <c r="F33" s="59"/>
      <c r="G33" s="59"/>
      <c r="H33" s="59"/>
      <c r="I33" s="59"/>
      <c r="J33" s="59"/>
    </row>
    <row r="34" spans="1:10" s="51" customFormat="1" ht="24" customHeight="1">
      <c r="A34" s="59" t="s">
        <v>676</v>
      </c>
      <c r="B34" s="59"/>
      <c r="C34" s="59"/>
      <c r="D34" s="59"/>
      <c r="E34" s="59"/>
      <c r="F34" s="59"/>
      <c r="G34" s="59"/>
      <c r="H34" s="59"/>
      <c r="I34" s="59"/>
      <c r="J34" s="59"/>
    </row>
    <row r="35" spans="1:10" ht="13.5">
      <c r="A35" s="67"/>
      <c r="B35" s="67"/>
      <c r="C35" s="67"/>
      <c r="D35" s="67"/>
      <c r="E35" s="67"/>
      <c r="F35" s="67"/>
      <c r="G35" s="67"/>
      <c r="H35" s="67"/>
      <c r="I35" s="67"/>
      <c r="J35" s="67"/>
    </row>
    <row r="36" spans="1:10" ht="13.5">
      <c r="A36" s="67"/>
      <c r="B36" s="67"/>
      <c r="C36" s="67"/>
      <c r="D36" s="67"/>
      <c r="E36" s="67"/>
      <c r="F36" s="67"/>
      <c r="G36" s="67"/>
      <c r="H36" s="67"/>
      <c r="I36" s="67"/>
      <c r="J36" s="67"/>
    </row>
    <row r="37" spans="1:10" ht="13.5">
      <c r="A37" s="67"/>
      <c r="B37" s="67"/>
      <c r="C37" s="67"/>
      <c r="D37" s="67"/>
      <c r="E37" s="67"/>
      <c r="F37" s="67"/>
      <c r="G37" s="67"/>
      <c r="H37" s="67"/>
      <c r="I37" s="67"/>
      <c r="J37" s="67"/>
    </row>
    <row r="38" spans="1:10" ht="13.5">
      <c r="A38" s="67"/>
      <c r="B38" s="67"/>
      <c r="C38" s="67"/>
      <c r="D38" s="67"/>
      <c r="E38" s="67"/>
      <c r="F38" s="67"/>
      <c r="G38" s="67"/>
      <c r="H38" s="67"/>
      <c r="I38" s="67"/>
      <c r="J38" s="6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0"/>
    <mergeCell ref="A21:A23"/>
    <mergeCell ref="G13:G14"/>
    <mergeCell ref="H13:H14"/>
    <mergeCell ref="I13:I14"/>
    <mergeCell ref="J13:J14"/>
    <mergeCell ref="A6:B10"/>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S36"/>
  <sheetViews>
    <sheetView zoomScaleSheetLayoutView="100" workbookViewId="0" topLeftCell="A1">
      <selection activeCell="I19" sqref="I19:I23"/>
    </sheetView>
  </sheetViews>
  <sheetFormatPr defaultColWidth="9.140625" defaultRowHeight="12.75"/>
  <cols>
    <col min="1" max="2" width="12.7109375" style="51" customWidth="1"/>
    <col min="3" max="3" width="16.7109375" style="51" customWidth="1"/>
    <col min="4" max="6" width="12.8515625" style="51" customWidth="1"/>
    <col min="7" max="7" width="11.421875" style="51" customWidth="1"/>
    <col min="8" max="8" width="9.140625" style="51" customWidth="1"/>
    <col min="9" max="9" width="9.8515625" style="51" customWidth="1"/>
    <col min="10" max="10" width="13.140625" style="51" customWidth="1"/>
    <col min="11" max="253" width="9.140625" style="51" customWidth="1"/>
  </cols>
  <sheetData>
    <row r="1" spans="1:11" ht="13.5">
      <c r="A1" s="5" t="s">
        <v>677</v>
      </c>
      <c r="B1" s="5"/>
      <c r="C1" s="5"/>
      <c r="D1" s="5"/>
      <c r="E1" s="5"/>
      <c r="F1" s="5"/>
      <c r="G1" s="5"/>
      <c r="H1" s="5"/>
      <c r="I1" s="5"/>
      <c r="J1" s="5"/>
      <c r="K1" s="4"/>
    </row>
    <row r="2" spans="1:11" s="51" customFormat="1" ht="25.5" customHeight="1">
      <c r="A2" s="6" t="s">
        <v>678</v>
      </c>
      <c r="B2" s="6"/>
      <c r="C2" s="6"/>
      <c r="D2" s="6"/>
      <c r="E2" s="6"/>
      <c r="F2" s="6"/>
      <c r="G2" s="6"/>
      <c r="H2" s="6"/>
      <c r="I2" s="6"/>
      <c r="J2" s="6"/>
      <c r="K2" s="4"/>
    </row>
    <row r="3" spans="1:11" s="52" customFormat="1" ht="12.75" customHeight="1">
      <c r="A3" s="6"/>
      <c r="B3" s="6"/>
      <c r="C3" s="6"/>
      <c r="D3" s="6"/>
      <c r="E3" s="6"/>
      <c r="F3" s="6"/>
      <c r="G3" s="6"/>
      <c r="H3" s="6"/>
      <c r="I3" s="6"/>
      <c r="J3" s="35" t="s">
        <v>699</v>
      </c>
      <c r="K3" s="1"/>
    </row>
    <row r="4" spans="1:253" s="2" customFormat="1" ht="18" customHeight="1">
      <c r="A4" s="7" t="s">
        <v>635</v>
      </c>
      <c r="B4" s="7"/>
      <c r="C4" s="8" t="s">
        <v>700</v>
      </c>
      <c r="D4" s="8"/>
      <c r="E4" s="8"/>
      <c r="F4" s="8"/>
      <c r="G4" s="8"/>
      <c r="H4" s="8"/>
      <c r="I4" s="8"/>
      <c r="J4" s="8"/>
      <c r="K4" s="4"/>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row>
    <row r="5" spans="1:253" s="3" customFormat="1" ht="18" customHeight="1">
      <c r="A5" s="7" t="s">
        <v>637</v>
      </c>
      <c r="B5" s="7"/>
      <c r="C5" s="9" t="s">
        <v>638</v>
      </c>
      <c r="D5" s="9"/>
      <c r="E5" s="9"/>
      <c r="F5" s="7" t="s">
        <v>639</v>
      </c>
      <c r="G5" s="8" t="s">
        <v>638</v>
      </c>
      <c r="H5" s="8"/>
      <c r="I5" s="8"/>
      <c r="J5" s="8"/>
      <c r="K5" s="4"/>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row>
    <row r="6" spans="1:253" s="3" customFormat="1" ht="36" customHeight="1">
      <c r="A6" s="7" t="s">
        <v>640</v>
      </c>
      <c r="B6" s="7"/>
      <c r="C6" s="7"/>
      <c r="D6" s="7" t="s">
        <v>641</v>
      </c>
      <c r="E6" s="7" t="s">
        <v>469</v>
      </c>
      <c r="F6" s="7" t="s">
        <v>642</v>
      </c>
      <c r="G6" s="7" t="s">
        <v>643</v>
      </c>
      <c r="H6" s="7" t="s">
        <v>644</v>
      </c>
      <c r="I6" s="7" t="s">
        <v>645</v>
      </c>
      <c r="J6" s="7"/>
      <c r="K6" s="4"/>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row>
    <row r="7" spans="1:253" s="3" customFormat="1" ht="36" customHeight="1">
      <c r="A7" s="7"/>
      <c r="B7" s="7"/>
      <c r="C7" s="10" t="s">
        <v>646</v>
      </c>
      <c r="D7" s="11">
        <v>500000</v>
      </c>
      <c r="E7" s="11">
        <v>500000</v>
      </c>
      <c r="F7" s="11">
        <v>500000</v>
      </c>
      <c r="G7" s="7">
        <v>10</v>
      </c>
      <c r="H7" s="11">
        <v>100</v>
      </c>
      <c r="I7" s="12">
        <v>10</v>
      </c>
      <c r="J7" s="12"/>
      <c r="K7" s="4"/>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row>
    <row r="8" spans="1:253" s="3" customFormat="1" ht="36" customHeight="1">
      <c r="A8" s="7"/>
      <c r="B8" s="7"/>
      <c r="C8" s="10" t="s">
        <v>647</v>
      </c>
      <c r="D8" s="11">
        <v>500000</v>
      </c>
      <c r="E8" s="11">
        <v>500000</v>
      </c>
      <c r="F8" s="11">
        <v>500000</v>
      </c>
      <c r="G8" s="7" t="s">
        <v>473</v>
      </c>
      <c r="H8" s="11">
        <v>100</v>
      </c>
      <c r="I8" s="12" t="s">
        <v>473</v>
      </c>
      <c r="J8" s="12"/>
      <c r="K8" s="4"/>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row>
    <row r="9" spans="1:253" s="3" customFormat="1" ht="36" customHeight="1">
      <c r="A9" s="7"/>
      <c r="B9" s="7"/>
      <c r="C9" s="10" t="s">
        <v>648</v>
      </c>
      <c r="D9" s="11"/>
      <c r="E9" s="11"/>
      <c r="F9" s="11"/>
      <c r="G9" s="7" t="s">
        <v>473</v>
      </c>
      <c r="H9" s="11"/>
      <c r="I9" s="12" t="s">
        <v>473</v>
      </c>
      <c r="J9" s="12"/>
      <c r="K9" s="4"/>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row>
    <row r="10" spans="1:11" s="51" customFormat="1" ht="36" customHeight="1">
      <c r="A10" s="7"/>
      <c r="B10" s="7"/>
      <c r="C10" s="10" t="s">
        <v>649</v>
      </c>
      <c r="D10" s="12" t="s">
        <v>473</v>
      </c>
      <c r="E10" s="12" t="s">
        <v>473</v>
      </c>
      <c r="F10" s="12" t="s">
        <v>473</v>
      </c>
      <c r="G10" s="7" t="s">
        <v>473</v>
      </c>
      <c r="H10" s="11"/>
      <c r="I10" s="12" t="s">
        <v>473</v>
      </c>
      <c r="J10" s="12"/>
      <c r="K10" s="4"/>
    </row>
    <row r="11" spans="1:11" s="51" customFormat="1" ht="18" customHeight="1">
      <c r="A11" s="7" t="s">
        <v>650</v>
      </c>
      <c r="B11" s="7" t="s">
        <v>651</v>
      </c>
      <c r="C11" s="7"/>
      <c r="D11" s="7"/>
      <c r="E11" s="7"/>
      <c r="F11" s="12" t="s">
        <v>561</v>
      </c>
      <c r="G11" s="12"/>
      <c r="H11" s="12"/>
      <c r="I11" s="12"/>
      <c r="J11" s="12"/>
      <c r="K11" s="4"/>
    </row>
    <row r="12" spans="1:11" s="51" customFormat="1" ht="45.75" customHeight="1">
      <c r="A12" s="7"/>
      <c r="B12" s="13" t="s">
        <v>701</v>
      </c>
      <c r="C12" s="14"/>
      <c r="D12" s="14"/>
      <c r="E12" s="15"/>
      <c r="F12" s="12" t="s">
        <v>702</v>
      </c>
      <c r="G12" s="12"/>
      <c r="H12" s="12"/>
      <c r="I12" s="12"/>
      <c r="J12" s="12"/>
      <c r="K12" s="4"/>
    </row>
    <row r="13" spans="1:11" s="51" customFormat="1" ht="36" customHeight="1">
      <c r="A13" s="16" t="s">
        <v>654</v>
      </c>
      <c r="B13" s="17"/>
      <c r="C13" s="18"/>
      <c r="D13" s="16" t="s">
        <v>655</v>
      </c>
      <c r="E13" s="17"/>
      <c r="F13" s="18"/>
      <c r="G13" s="19" t="s">
        <v>593</v>
      </c>
      <c r="H13" s="19" t="s">
        <v>643</v>
      </c>
      <c r="I13" s="19" t="s">
        <v>645</v>
      </c>
      <c r="J13" s="19" t="s">
        <v>594</v>
      </c>
      <c r="K13" s="4"/>
    </row>
    <row r="14" spans="1:11" s="51" customFormat="1" ht="36" customHeight="1">
      <c r="A14" s="16" t="s">
        <v>587</v>
      </c>
      <c r="B14" s="7" t="s">
        <v>588</v>
      </c>
      <c r="C14" s="7" t="s">
        <v>589</v>
      </c>
      <c r="D14" s="7" t="s">
        <v>590</v>
      </c>
      <c r="E14" s="7" t="s">
        <v>591</v>
      </c>
      <c r="F14" s="7" t="s">
        <v>592</v>
      </c>
      <c r="G14" s="20"/>
      <c r="H14" s="20"/>
      <c r="I14" s="20"/>
      <c r="J14" s="20"/>
      <c r="K14" s="4"/>
    </row>
    <row r="15" spans="1:11" s="51" customFormat="1" ht="37.5" customHeight="1">
      <c r="A15" s="22" t="s">
        <v>595</v>
      </c>
      <c r="B15" s="22" t="s">
        <v>596</v>
      </c>
      <c r="C15" s="63" t="s">
        <v>703</v>
      </c>
      <c r="D15" s="24" t="s">
        <v>661</v>
      </c>
      <c r="E15" s="63">
        <v>19</v>
      </c>
      <c r="F15" s="7" t="s">
        <v>704</v>
      </c>
      <c r="G15" s="63">
        <v>19</v>
      </c>
      <c r="H15" s="20">
        <v>15</v>
      </c>
      <c r="I15" s="20">
        <v>15</v>
      </c>
      <c r="J15" s="20"/>
      <c r="K15" s="4"/>
    </row>
    <row r="16" spans="1:11" s="53" customFormat="1" ht="46.5" customHeight="1">
      <c r="A16" s="64"/>
      <c r="B16" s="22" t="s">
        <v>603</v>
      </c>
      <c r="C16" s="63" t="s">
        <v>705</v>
      </c>
      <c r="D16" s="24" t="s">
        <v>661</v>
      </c>
      <c r="E16" s="63">
        <v>95</v>
      </c>
      <c r="F16" s="7" t="s">
        <v>606</v>
      </c>
      <c r="G16" s="63">
        <v>95</v>
      </c>
      <c r="H16" s="20">
        <v>15</v>
      </c>
      <c r="I16" s="20">
        <v>15</v>
      </c>
      <c r="J16" s="20"/>
      <c r="K16" s="61"/>
    </row>
    <row r="17" spans="1:11" s="53" customFormat="1" ht="36" customHeight="1">
      <c r="A17" s="54"/>
      <c r="B17" s="22" t="s">
        <v>607</v>
      </c>
      <c r="C17" s="63" t="s">
        <v>706</v>
      </c>
      <c r="D17" s="41" t="s">
        <v>613</v>
      </c>
      <c r="E17" s="63" t="s">
        <v>707</v>
      </c>
      <c r="F17" s="7" t="s">
        <v>708</v>
      </c>
      <c r="G17" s="63" t="s">
        <v>709</v>
      </c>
      <c r="H17" s="20">
        <v>10</v>
      </c>
      <c r="I17" s="20">
        <v>10</v>
      </c>
      <c r="J17" s="20"/>
      <c r="K17" s="61"/>
    </row>
    <row r="18" spans="1:11" s="53" customFormat="1" ht="48.75" customHeight="1">
      <c r="A18" s="58"/>
      <c r="B18" s="21" t="s">
        <v>611</v>
      </c>
      <c r="C18" s="27" t="s">
        <v>664</v>
      </c>
      <c r="D18" s="21" t="s">
        <v>613</v>
      </c>
      <c r="E18" s="63">
        <v>50</v>
      </c>
      <c r="F18" s="7" t="s">
        <v>614</v>
      </c>
      <c r="G18" s="63">
        <v>50</v>
      </c>
      <c r="H18" s="20">
        <v>10</v>
      </c>
      <c r="I18" s="20">
        <v>10</v>
      </c>
      <c r="J18" s="20"/>
      <c r="K18" s="61"/>
    </row>
    <row r="19" spans="1:11" s="53" customFormat="1" ht="30" customHeight="1">
      <c r="A19" s="21" t="s">
        <v>615</v>
      </c>
      <c r="B19" s="21" t="s">
        <v>616</v>
      </c>
      <c r="C19" s="63" t="s">
        <v>710</v>
      </c>
      <c r="D19" s="24" t="s">
        <v>661</v>
      </c>
      <c r="E19" s="63">
        <v>500</v>
      </c>
      <c r="F19" s="7" t="s">
        <v>614</v>
      </c>
      <c r="G19" s="63">
        <v>500</v>
      </c>
      <c r="H19" s="20">
        <v>10</v>
      </c>
      <c r="I19" s="20">
        <v>10</v>
      </c>
      <c r="J19" s="20"/>
      <c r="K19" s="61"/>
    </row>
    <row r="20" spans="1:11" s="53" customFormat="1" ht="30" customHeight="1">
      <c r="A20" s="21"/>
      <c r="B20" s="21" t="s">
        <v>618</v>
      </c>
      <c r="C20" s="63" t="s">
        <v>711</v>
      </c>
      <c r="D20" s="24" t="s">
        <v>661</v>
      </c>
      <c r="E20" s="63">
        <v>100</v>
      </c>
      <c r="F20" s="7" t="s">
        <v>606</v>
      </c>
      <c r="G20" s="63">
        <v>100</v>
      </c>
      <c r="H20" s="20">
        <v>10</v>
      </c>
      <c r="I20" s="20">
        <v>10</v>
      </c>
      <c r="J20" s="20"/>
      <c r="K20" s="61"/>
    </row>
    <row r="21" spans="1:11" s="51" customFormat="1" ht="30" customHeight="1">
      <c r="A21" s="21"/>
      <c r="B21" s="21" t="s">
        <v>618</v>
      </c>
      <c r="C21" s="63" t="s">
        <v>712</v>
      </c>
      <c r="D21" s="24" t="s">
        <v>598</v>
      </c>
      <c r="E21" s="63">
        <v>19</v>
      </c>
      <c r="F21" s="7" t="s">
        <v>704</v>
      </c>
      <c r="G21" s="63">
        <v>19</v>
      </c>
      <c r="H21" s="20">
        <v>5</v>
      </c>
      <c r="I21" s="20">
        <v>5</v>
      </c>
      <c r="J21" s="20"/>
      <c r="K21" s="4"/>
    </row>
    <row r="22" spans="1:11" s="51" customFormat="1" ht="56.25" customHeight="1">
      <c r="A22" s="21"/>
      <c r="B22" s="29" t="s">
        <v>618</v>
      </c>
      <c r="C22" s="63" t="s">
        <v>713</v>
      </c>
      <c r="D22" s="24"/>
      <c r="E22" s="63" t="s">
        <v>714</v>
      </c>
      <c r="F22" s="7"/>
      <c r="G22" s="63" t="s">
        <v>714</v>
      </c>
      <c r="H22" s="20">
        <v>5</v>
      </c>
      <c r="I22" s="20">
        <v>5</v>
      </c>
      <c r="J22" s="20"/>
      <c r="K22" s="4"/>
    </row>
    <row r="23" spans="1:11" s="51" customFormat="1" ht="30" customHeight="1">
      <c r="A23" s="30" t="s">
        <v>625</v>
      </c>
      <c r="B23" s="31" t="s">
        <v>626</v>
      </c>
      <c r="C23" s="63" t="s">
        <v>715</v>
      </c>
      <c r="D23" s="24" t="s">
        <v>661</v>
      </c>
      <c r="E23" s="63">
        <v>90</v>
      </c>
      <c r="F23" s="7" t="s">
        <v>598</v>
      </c>
      <c r="G23" s="63">
        <v>90</v>
      </c>
      <c r="H23" s="20">
        <v>10</v>
      </c>
      <c r="I23" s="20">
        <v>10</v>
      </c>
      <c r="J23" s="36"/>
      <c r="K23" s="4"/>
    </row>
    <row r="24" spans="1:11" s="51" customFormat="1" ht="54" customHeight="1">
      <c r="A24" s="7" t="s">
        <v>670</v>
      </c>
      <c r="B24" s="7"/>
      <c r="C24" s="7"/>
      <c r="D24" s="7" t="s">
        <v>546</v>
      </c>
      <c r="E24" s="7"/>
      <c r="F24" s="7"/>
      <c r="G24" s="7"/>
      <c r="H24" s="7"/>
      <c r="I24" s="7"/>
      <c r="J24" s="7"/>
      <c r="K24" s="4"/>
    </row>
    <row r="25" spans="1:11" s="51" customFormat="1" ht="25.5" customHeight="1">
      <c r="A25" s="7" t="s">
        <v>671</v>
      </c>
      <c r="B25" s="7"/>
      <c r="C25" s="7"/>
      <c r="D25" s="7"/>
      <c r="E25" s="7"/>
      <c r="F25" s="7"/>
      <c r="G25" s="7"/>
      <c r="H25" s="7">
        <v>100</v>
      </c>
      <c r="I25" s="7">
        <v>100</v>
      </c>
      <c r="J25" s="37" t="s">
        <v>672</v>
      </c>
      <c r="K25" s="4"/>
    </row>
    <row r="26" spans="1:10" s="4" customFormat="1" ht="18" customHeight="1">
      <c r="A26" s="32"/>
      <c r="B26" s="32"/>
      <c r="C26" s="32"/>
      <c r="D26" s="32"/>
      <c r="E26" s="32"/>
      <c r="F26" s="32"/>
      <c r="G26" s="32"/>
      <c r="H26" s="32"/>
      <c r="I26" s="32"/>
      <c r="J26" s="38"/>
    </row>
    <row r="27" spans="1:10" s="51" customFormat="1" ht="28.5" customHeight="1">
      <c r="A27" s="65" t="s">
        <v>629</v>
      </c>
      <c r="B27" s="66"/>
      <c r="C27" s="66"/>
      <c r="D27" s="66"/>
      <c r="E27" s="66"/>
      <c r="F27" s="66"/>
      <c r="G27" s="66"/>
      <c r="H27" s="66"/>
      <c r="I27" s="66"/>
      <c r="J27" s="68"/>
    </row>
    <row r="28" spans="1:10" s="51" customFormat="1" ht="27" customHeight="1">
      <c r="A28" s="59" t="s">
        <v>630</v>
      </c>
      <c r="B28" s="59"/>
      <c r="C28" s="59"/>
      <c r="D28" s="59"/>
      <c r="E28" s="59"/>
      <c r="F28" s="59"/>
      <c r="G28" s="59"/>
      <c r="H28" s="59"/>
      <c r="I28" s="59"/>
      <c r="J28" s="59"/>
    </row>
    <row r="29" spans="1:10" s="51" customFormat="1" ht="18.75" customHeight="1">
      <c r="A29" s="59" t="s">
        <v>631</v>
      </c>
      <c r="B29" s="59"/>
      <c r="C29" s="59"/>
      <c r="D29" s="59"/>
      <c r="E29" s="59"/>
      <c r="F29" s="59"/>
      <c r="G29" s="59"/>
      <c r="H29" s="59"/>
      <c r="I29" s="59"/>
      <c r="J29" s="59"/>
    </row>
    <row r="30" spans="1:10" s="51" customFormat="1" ht="18" customHeight="1">
      <c r="A30" s="59" t="s">
        <v>673</v>
      </c>
      <c r="B30" s="59"/>
      <c r="C30" s="59"/>
      <c r="D30" s="59"/>
      <c r="E30" s="59"/>
      <c r="F30" s="59"/>
      <c r="G30" s="59"/>
      <c r="H30" s="59"/>
      <c r="I30" s="59"/>
      <c r="J30" s="59"/>
    </row>
    <row r="31" spans="1:10" s="51" customFormat="1" ht="18" customHeight="1">
      <c r="A31" s="59" t="s">
        <v>674</v>
      </c>
      <c r="B31" s="59"/>
      <c r="C31" s="59"/>
      <c r="D31" s="59"/>
      <c r="E31" s="59"/>
      <c r="F31" s="59"/>
      <c r="G31" s="59"/>
      <c r="H31" s="59"/>
      <c r="I31" s="59"/>
      <c r="J31" s="59"/>
    </row>
    <row r="32" spans="1:10" s="51" customFormat="1" ht="18" customHeight="1">
      <c r="A32" s="59" t="s">
        <v>675</v>
      </c>
      <c r="B32" s="59"/>
      <c r="C32" s="59"/>
      <c r="D32" s="59"/>
      <c r="E32" s="59"/>
      <c r="F32" s="59"/>
      <c r="G32" s="59"/>
      <c r="H32" s="59"/>
      <c r="I32" s="59"/>
      <c r="J32" s="59"/>
    </row>
    <row r="33" spans="1:10" s="51" customFormat="1" ht="24" customHeight="1">
      <c r="A33" s="59" t="s">
        <v>676</v>
      </c>
      <c r="B33" s="59"/>
      <c r="C33" s="59"/>
      <c r="D33" s="59"/>
      <c r="E33" s="59"/>
      <c r="F33" s="59"/>
      <c r="G33" s="59"/>
      <c r="H33" s="59"/>
      <c r="I33" s="59"/>
      <c r="J33" s="59"/>
    </row>
    <row r="34" spans="1:10" ht="13.5">
      <c r="A34" s="67"/>
      <c r="B34" s="67"/>
      <c r="C34" s="67"/>
      <c r="D34" s="67"/>
      <c r="E34" s="67"/>
      <c r="F34" s="67"/>
      <c r="G34" s="67"/>
      <c r="H34" s="67"/>
      <c r="I34" s="67"/>
      <c r="J34" s="67"/>
    </row>
    <row r="35" spans="1:10" ht="13.5">
      <c r="A35" s="67"/>
      <c r="B35" s="67"/>
      <c r="C35" s="67"/>
      <c r="D35" s="67"/>
      <c r="E35" s="67"/>
      <c r="F35" s="67"/>
      <c r="G35" s="67"/>
      <c r="H35" s="67"/>
      <c r="I35" s="67"/>
      <c r="J35" s="67"/>
    </row>
    <row r="36" spans="1:10" ht="13.5">
      <c r="A36" s="67"/>
      <c r="B36" s="67"/>
      <c r="C36" s="67"/>
      <c r="D36" s="67"/>
      <c r="E36" s="67"/>
      <c r="F36" s="67"/>
      <c r="G36" s="67"/>
      <c r="H36" s="67"/>
      <c r="I36" s="67"/>
      <c r="J36" s="6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1" footer="0.51"/>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S34"/>
  <sheetViews>
    <sheetView zoomScaleSheetLayoutView="100" workbookViewId="0" topLeftCell="A5">
      <selection activeCell="I21" sqref="I21:I24"/>
    </sheetView>
  </sheetViews>
  <sheetFormatPr defaultColWidth="9.140625" defaultRowHeight="12.75"/>
  <cols>
    <col min="1" max="2" width="12.7109375" style="51" customWidth="1"/>
    <col min="3" max="3" width="16.7109375" style="51" customWidth="1"/>
    <col min="4" max="6" width="12.8515625" style="51" customWidth="1"/>
    <col min="7" max="7" width="11.421875" style="51" customWidth="1"/>
    <col min="8" max="8" width="9.140625" style="51" customWidth="1"/>
    <col min="9" max="9" width="9.8515625" style="51" customWidth="1"/>
    <col min="10" max="10" width="13.140625" style="51" customWidth="1"/>
    <col min="11" max="253" width="9.140625" style="51" customWidth="1"/>
  </cols>
  <sheetData>
    <row r="1" spans="1:11" ht="13.5">
      <c r="A1" s="5" t="s">
        <v>677</v>
      </c>
      <c r="B1" s="5"/>
      <c r="C1" s="5"/>
      <c r="D1" s="5"/>
      <c r="E1" s="5"/>
      <c r="F1" s="5"/>
      <c r="G1" s="5"/>
      <c r="H1" s="5"/>
      <c r="I1" s="5"/>
      <c r="J1" s="5"/>
      <c r="K1" s="4"/>
    </row>
    <row r="2" spans="1:11" s="51" customFormat="1" ht="25.5" customHeight="1">
      <c r="A2" s="6" t="s">
        <v>678</v>
      </c>
      <c r="B2" s="6"/>
      <c r="C2" s="6"/>
      <c r="D2" s="6"/>
      <c r="E2" s="6"/>
      <c r="F2" s="6"/>
      <c r="G2" s="6"/>
      <c r="H2" s="6"/>
      <c r="I2" s="6"/>
      <c r="J2" s="6"/>
      <c r="K2" s="4"/>
    </row>
    <row r="3" spans="1:11" s="52" customFormat="1" ht="12.75" customHeight="1">
      <c r="A3" s="6"/>
      <c r="B3" s="6"/>
      <c r="C3" s="6"/>
      <c r="D3" s="6"/>
      <c r="E3" s="6"/>
      <c r="F3" s="6"/>
      <c r="G3" s="6"/>
      <c r="H3" s="6"/>
      <c r="I3" s="6"/>
      <c r="J3" s="35" t="s">
        <v>716</v>
      </c>
      <c r="K3" s="1"/>
    </row>
    <row r="4" spans="1:253" s="2" customFormat="1" ht="18" customHeight="1">
      <c r="A4" s="7" t="s">
        <v>635</v>
      </c>
      <c r="B4" s="7"/>
      <c r="C4" s="8" t="s">
        <v>579</v>
      </c>
      <c r="D4" s="8"/>
      <c r="E4" s="8"/>
      <c r="F4" s="8"/>
      <c r="G4" s="8"/>
      <c r="H4" s="8"/>
      <c r="I4" s="8"/>
      <c r="J4" s="8"/>
      <c r="K4" s="4"/>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row>
    <row r="5" spans="1:253" s="3" customFormat="1" ht="18" customHeight="1">
      <c r="A5" s="7" t="s">
        <v>637</v>
      </c>
      <c r="B5" s="7"/>
      <c r="C5" s="9" t="s">
        <v>638</v>
      </c>
      <c r="D5" s="9"/>
      <c r="E5" s="9"/>
      <c r="F5" s="7" t="s">
        <v>639</v>
      </c>
      <c r="G5" s="8" t="s">
        <v>638</v>
      </c>
      <c r="H5" s="8"/>
      <c r="I5" s="8"/>
      <c r="J5" s="8"/>
      <c r="K5" s="4"/>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row>
    <row r="6" spans="1:253" s="3" customFormat="1" ht="36" customHeight="1">
      <c r="A6" s="7" t="s">
        <v>640</v>
      </c>
      <c r="B6" s="7"/>
      <c r="C6" s="7"/>
      <c r="D6" s="7" t="s">
        <v>641</v>
      </c>
      <c r="E6" s="7" t="s">
        <v>469</v>
      </c>
      <c r="F6" s="7" t="s">
        <v>642</v>
      </c>
      <c r="G6" s="7" t="s">
        <v>643</v>
      </c>
      <c r="H6" s="7" t="s">
        <v>644</v>
      </c>
      <c r="I6" s="7" t="s">
        <v>645</v>
      </c>
      <c r="J6" s="7"/>
      <c r="K6" s="4"/>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row>
    <row r="7" spans="1:253" s="3" customFormat="1" ht="36" customHeight="1">
      <c r="A7" s="7"/>
      <c r="B7" s="7"/>
      <c r="C7" s="10" t="s">
        <v>646</v>
      </c>
      <c r="D7" s="11">
        <v>500000</v>
      </c>
      <c r="E7" s="11">
        <v>500000</v>
      </c>
      <c r="F7" s="11">
        <v>500000</v>
      </c>
      <c r="G7" s="7">
        <v>10</v>
      </c>
      <c r="H7" s="11">
        <v>100</v>
      </c>
      <c r="I7" s="12">
        <v>10</v>
      </c>
      <c r="J7" s="12"/>
      <c r="K7" s="4"/>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row>
    <row r="8" spans="1:253" s="3" customFormat="1" ht="36" customHeight="1">
      <c r="A8" s="7"/>
      <c r="B8" s="7"/>
      <c r="C8" s="10" t="s">
        <v>647</v>
      </c>
      <c r="D8" s="11">
        <v>500000</v>
      </c>
      <c r="E8" s="11">
        <v>500000</v>
      </c>
      <c r="F8" s="11">
        <v>500000</v>
      </c>
      <c r="G8" s="7" t="s">
        <v>473</v>
      </c>
      <c r="H8" s="11">
        <v>100</v>
      </c>
      <c r="I8" s="12" t="s">
        <v>473</v>
      </c>
      <c r="J8" s="12"/>
      <c r="K8" s="4"/>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row>
    <row r="9" spans="1:253" s="3" customFormat="1" ht="36" customHeight="1">
      <c r="A9" s="7"/>
      <c r="B9" s="7"/>
      <c r="C9" s="10" t="s">
        <v>648</v>
      </c>
      <c r="D9" s="11"/>
      <c r="E9" s="11"/>
      <c r="F9" s="11"/>
      <c r="G9" s="7" t="s">
        <v>473</v>
      </c>
      <c r="H9" s="11"/>
      <c r="I9" s="12" t="s">
        <v>473</v>
      </c>
      <c r="J9" s="12"/>
      <c r="K9" s="4"/>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row>
    <row r="10" spans="1:11" s="51" customFormat="1" ht="36" customHeight="1">
      <c r="A10" s="7"/>
      <c r="B10" s="7"/>
      <c r="C10" s="10" t="s">
        <v>649</v>
      </c>
      <c r="D10" s="12" t="s">
        <v>473</v>
      </c>
      <c r="E10" s="12" t="s">
        <v>473</v>
      </c>
      <c r="F10" s="12" t="s">
        <v>473</v>
      </c>
      <c r="G10" s="7" t="s">
        <v>473</v>
      </c>
      <c r="H10" s="11"/>
      <c r="I10" s="12" t="s">
        <v>473</v>
      </c>
      <c r="J10" s="12"/>
      <c r="K10" s="4"/>
    </row>
    <row r="11" spans="1:11" s="51" customFormat="1" ht="18" customHeight="1">
      <c r="A11" s="7" t="s">
        <v>650</v>
      </c>
      <c r="B11" s="7" t="s">
        <v>651</v>
      </c>
      <c r="C11" s="7"/>
      <c r="D11" s="7"/>
      <c r="E11" s="7"/>
      <c r="F11" s="12" t="s">
        <v>561</v>
      </c>
      <c r="G11" s="12"/>
      <c r="H11" s="12"/>
      <c r="I11" s="12"/>
      <c r="J11" s="12"/>
      <c r="K11" s="4"/>
    </row>
    <row r="12" spans="1:11" s="51" customFormat="1" ht="45.75" customHeight="1">
      <c r="A12" s="7"/>
      <c r="B12" s="13" t="s">
        <v>717</v>
      </c>
      <c r="C12" s="14"/>
      <c r="D12" s="14"/>
      <c r="E12" s="15"/>
      <c r="F12" s="12" t="s">
        <v>718</v>
      </c>
      <c r="G12" s="12"/>
      <c r="H12" s="12"/>
      <c r="I12" s="12"/>
      <c r="J12" s="12"/>
      <c r="K12" s="4"/>
    </row>
    <row r="13" spans="1:11" s="51" customFormat="1" ht="36" customHeight="1">
      <c r="A13" s="16" t="s">
        <v>654</v>
      </c>
      <c r="B13" s="17"/>
      <c r="C13" s="18"/>
      <c r="D13" s="16" t="s">
        <v>655</v>
      </c>
      <c r="E13" s="17"/>
      <c r="F13" s="18"/>
      <c r="G13" s="19" t="s">
        <v>593</v>
      </c>
      <c r="H13" s="19" t="s">
        <v>643</v>
      </c>
      <c r="I13" s="19" t="s">
        <v>645</v>
      </c>
      <c r="J13" s="19" t="s">
        <v>594</v>
      </c>
      <c r="K13" s="4"/>
    </row>
    <row r="14" spans="1:11" s="51" customFormat="1" ht="36" customHeight="1">
      <c r="A14" s="16" t="s">
        <v>587</v>
      </c>
      <c r="B14" s="7" t="s">
        <v>588</v>
      </c>
      <c r="C14" s="7" t="s">
        <v>589</v>
      </c>
      <c r="D14" s="7" t="s">
        <v>590</v>
      </c>
      <c r="E14" s="7" t="s">
        <v>591</v>
      </c>
      <c r="F14" s="7" t="s">
        <v>592</v>
      </c>
      <c r="G14" s="20"/>
      <c r="H14" s="20"/>
      <c r="I14" s="20"/>
      <c r="J14" s="20"/>
      <c r="K14" s="4"/>
    </row>
    <row r="15" spans="1:11" s="51" customFormat="1" ht="36" customHeight="1">
      <c r="A15" s="22" t="s">
        <v>595</v>
      </c>
      <c r="B15" s="19" t="s">
        <v>596</v>
      </c>
      <c r="C15" s="7" t="s">
        <v>719</v>
      </c>
      <c r="D15" s="7" t="s">
        <v>720</v>
      </c>
      <c r="E15" s="7">
        <v>2000</v>
      </c>
      <c r="F15" s="7" t="s">
        <v>721</v>
      </c>
      <c r="G15" s="20">
        <v>2000</v>
      </c>
      <c r="H15" s="20">
        <v>10</v>
      </c>
      <c r="I15" s="20">
        <v>10</v>
      </c>
      <c r="J15" s="20"/>
      <c r="K15" s="4"/>
    </row>
    <row r="16" spans="1:11" s="51" customFormat="1" ht="36" customHeight="1">
      <c r="A16" s="54"/>
      <c r="B16" s="19" t="s">
        <v>596</v>
      </c>
      <c r="C16" s="7" t="s">
        <v>722</v>
      </c>
      <c r="D16" s="7" t="s">
        <v>720</v>
      </c>
      <c r="E16" s="7">
        <v>50</v>
      </c>
      <c r="F16" s="7" t="s">
        <v>599</v>
      </c>
      <c r="G16" s="20">
        <v>50</v>
      </c>
      <c r="H16" s="20">
        <v>10</v>
      </c>
      <c r="I16" s="20">
        <v>10</v>
      </c>
      <c r="J16" s="20"/>
      <c r="K16" s="4"/>
    </row>
    <row r="17" spans="1:11" s="53" customFormat="1" ht="49.5" customHeight="1">
      <c r="A17" s="54"/>
      <c r="B17" s="22" t="s">
        <v>596</v>
      </c>
      <c r="C17" s="28" t="s">
        <v>723</v>
      </c>
      <c r="D17" s="41" t="s">
        <v>661</v>
      </c>
      <c r="E17" s="55" t="s">
        <v>47</v>
      </c>
      <c r="F17" s="7" t="s">
        <v>602</v>
      </c>
      <c r="G17" s="56">
        <v>10</v>
      </c>
      <c r="H17" s="20">
        <v>10</v>
      </c>
      <c r="I17" s="20">
        <v>10</v>
      </c>
      <c r="J17" s="20"/>
      <c r="K17" s="61"/>
    </row>
    <row r="18" spans="1:11" s="51" customFormat="1" ht="46.5" customHeight="1">
      <c r="A18" s="54"/>
      <c r="B18" s="22" t="s">
        <v>603</v>
      </c>
      <c r="C18" s="28" t="s">
        <v>724</v>
      </c>
      <c r="D18" s="41" t="s">
        <v>661</v>
      </c>
      <c r="E18" s="55" t="s">
        <v>605</v>
      </c>
      <c r="F18" s="7" t="s">
        <v>606</v>
      </c>
      <c r="G18" s="56">
        <v>100</v>
      </c>
      <c r="H18" s="20">
        <v>10</v>
      </c>
      <c r="I18" s="20">
        <v>10</v>
      </c>
      <c r="J18" s="20"/>
      <c r="K18" s="4"/>
    </row>
    <row r="19" spans="1:11" s="51" customFormat="1" ht="36" customHeight="1">
      <c r="A19" s="54"/>
      <c r="B19" s="22" t="s">
        <v>607</v>
      </c>
      <c r="C19" s="57" t="s">
        <v>725</v>
      </c>
      <c r="D19" s="41" t="s">
        <v>661</v>
      </c>
      <c r="E19" s="55" t="s">
        <v>609</v>
      </c>
      <c r="F19" s="7" t="s">
        <v>610</v>
      </c>
      <c r="G19" s="55" t="s">
        <v>609</v>
      </c>
      <c r="H19" s="20">
        <v>5</v>
      </c>
      <c r="I19" s="20">
        <v>5</v>
      </c>
      <c r="J19" s="20"/>
      <c r="K19" s="4"/>
    </row>
    <row r="20" spans="1:11" s="53" customFormat="1" ht="48.75" customHeight="1">
      <c r="A20" s="58"/>
      <c r="B20" s="21" t="s">
        <v>611</v>
      </c>
      <c r="C20" s="27" t="s">
        <v>664</v>
      </c>
      <c r="D20" s="21" t="s">
        <v>613</v>
      </c>
      <c r="E20" s="7">
        <v>50</v>
      </c>
      <c r="F20" s="7" t="s">
        <v>614</v>
      </c>
      <c r="G20" s="20">
        <v>50</v>
      </c>
      <c r="H20" s="20">
        <v>5</v>
      </c>
      <c r="I20" s="20">
        <v>5</v>
      </c>
      <c r="J20" s="20"/>
      <c r="K20" s="61"/>
    </row>
    <row r="21" spans="1:11" s="53" customFormat="1" ht="48.75" customHeight="1">
      <c r="A21" s="22" t="s">
        <v>615</v>
      </c>
      <c r="B21" s="21" t="s">
        <v>726</v>
      </c>
      <c r="C21" s="27" t="s">
        <v>727</v>
      </c>
      <c r="D21" s="21"/>
      <c r="E21" s="7" t="s">
        <v>624</v>
      </c>
      <c r="F21" s="7"/>
      <c r="G21" s="20" t="s">
        <v>624</v>
      </c>
      <c r="H21" s="20">
        <v>10</v>
      </c>
      <c r="I21" s="20">
        <v>10</v>
      </c>
      <c r="J21" s="20"/>
      <c r="K21" s="61"/>
    </row>
    <row r="22" spans="1:11" s="53" customFormat="1" ht="30" customHeight="1">
      <c r="A22" s="54"/>
      <c r="B22" s="21" t="s">
        <v>620</v>
      </c>
      <c r="C22" s="28" t="s">
        <v>728</v>
      </c>
      <c r="D22" s="41" t="s">
        <v>661</v>
      </c>
      <c r="E22" s="7">
        <v>95</v>
      </c>
      <c r="F22" s="7" t="s">
        <v>606</v>
      </c>
      <c r="G22" s="7">
        <v>100</v>
      </c>
      <c r="H22" s="20">
        <v>10</v>
      </c>
      <c r="I22" s="20">
        <v>10</v>
      </c>
      <c r="J22" s="20"/>
      <c r="K22" s="61"/>
    </row>
    <row r="23" spans="1:11" s="53" customFormat="1" ht="30" customHeight="1">
      <c r="A23" s="58"/>
      <c r="B23" s="29" t="s">
        <v>622</v>
      </c>
      <c r="C23" s="28" t="s">
        <v>729</v>
      </c>
      <c r="D23" s="41" t="s">
        <v>661</v>
      </c>
      <c r="E23" s="7">
        <v>95</v>
      </c>
      <c r="F23" s="7" t="s">
        <v>606</v>
      </c>
      <c r="G23" s="7">
        <v>100</v>
      </c>
      <c r="H23" s="20">
        <v>10</v>
      </c>
      <c r="I23" s="20">
        <v>10</v>
      </c>
      <c r="J23" s="20"/>
      <c r="K23" s="61"/>
    </row>
    <row r="24" spans="1:11" s="51" customFormat="1" ht="30" customHeight="1">
      <c r="A24" s="30" t="s">
        <v>625</v>
      </c>
      <c r="B24" s="31" t="s">
        <v>626</v>
      </c>
      <c r="C24" s="28" t="s">
        <v>730</v>
      </c>
      <c r="D24" s="41" t="s">
        <v>661</v>
      </c>
      <c r="E24" s="7">
        <v>95</v>
      </c>
      <c r="F24" s="7" t="s">
        <v>598</v>
      </c>
      <c r="G24" s="20">
        <v>95</v>
      </c>
      <c r="H24" s="20">
        <v>10</v>
      </c>
      <c r="I24" s="20">
        <v>10</v>
      </c>
      <c r="J24" s="36"/>
      <c r="K24" s="4"/>
    </row>
    <row r="25" spans="1:11" s="51" customFormat="1" ht="54" customHeight="1">
      <c r="A25" s="7" t="s">
        <v>670</v>
      </c>
      <c r="B25" s="7"/>
      <c r="C25" s="7"/>
      <c r="D25" s="7" t="s">
        <v>546</v>
      </c>
      <c r="E25" s="7"/>
      <c r="F25" s="7"/>
      <c r="G25" s="7"/>
      <c r="H25" s="7"/>
      <c r="I25" s="7"/>
      <c r="J25" s="7"/>
      <c r="K25" s="4"/>
    </row>
    <row r="26" spans="1:11" s="51" customFormat="1" ht="25.5" customHeight="1">
      <c r="A26" s="7" t="s">
        <v>671</v>
      </c>
      <c r="B26" s="7"/>
      <c r="C26" s="7"/>
      <c r="D26" s="7"/>
      <c r="E26" s="7"/>
      <c r="F26" s="7"/>
      <c r="G26" s="7"/>
      <c r="H26" s="7">
        <v>100</v>
      </c>
      <c r="I26" s="7">
        <v>100</v>
      </c>
      <c r="J26" s="37" t="s">
        <v>672</v>
      </c>
      <c r="K26" s="4"/>
    </row>
    <row r="27" spans="1:10" s="4" customFormat="1" ht="18" customHeight="1">
      <c r="A27" s="32"/>
      <c r="B27" s="32"/>
      <c r="C27" s="32"/>
      <c r="D27" s="32"/>
      <c r="E27" s="32"/>
      <c r="F27" s="32"/>
      <c r="G27" s="32"/>
      <c r="H27" s="32"/>
      <c r="I27" s="32"/>
      <c r="J27" s="38"/>
    </row>
    <row r="28" spans="1:10" s="51" customFormat="1" ht="28.5" customHeight="1">
      <c r="A28" s="59" t="s">
        <v>629</v>
      </c>
      <c r="B28" s="60"/>
      <c r="C28" s="60"/>
      <c r="D28" s="60"/>
      <c r="E28" s="60"/>
      <c r="F28" s="60"/>
      <c r="G28" s="60"/>
      <c r="H28" s="60"/>
      <c r="I28" s="60"/>
      <c r="J28" s="62"/>
    </row>
    <row r="29" spans="1:10" s="51" customFormat="1" ht="27" customHeight="1">
      <c r="A29" s="59" t="s">
        <v>630</v>
      </c>
      <c r="B29" s="59"/>
      <c r="C29" s="59"/>
      <c r="D29" s="59"/>
      <c r="E29" s="59"/>
      <c r="F29" s="59"/>
      <c r="G29" s="59"/>
      <c r="H29" s="59"/>
      <c r="I29" s="59"/>
      <c r="J29" s="59"/>
    </row>
    <row r="30" spans="1:10" s="51" customFormat="1" ht="18.75" customHeight="1">
      <c r="A30" s="59" t="s">
        <v>631</v>
      </c>
      <c r="B30" s="59"/>
      <c r="C30" s="59"/>
      <c r="D30" s="59"/>
      <c r="E30" s="59"/>
      <c r="F30" s="59"/>
      <c r="G30" s="59"/>
      <c r="H30" s="59"/>
      <c r="I30" s="59"/>
      <c r="J30" s="59"/>
    </row>
    <row r="31" spans="1:10" s="51" customFormat="1" ht="18" customHeight="1">
      <c r="A31" s="59" t="s">
        <v>673</v>
      </c>
      <c r="B31" s="59"/>
      <c r="C31" s="59"/>
      <c r="D31" s="59"/>
      <c r="E31" s="59"/>
      <c r="F31" s="59"/>
      <c r="G31" s="59"/>
      <c r="H31" s="59"/>
      <c r="I31" s="59"/>
      <c r="J31" s="59"/>
    </row>
    <row r="32" spans="1:10" s="51" customFormat="1" ht="18" customHeight="1">
      <c r="A32" s="59" t="s">
        <v>674</v>
      </c>
      <c r="B32" s="59"/>
      <c r="C32" s="59"/>
      <c r="D32" s="59"/>
      <c r="E32" s="59"/>
      <c r="F32" s="59"/>
      <c r="G32" s="59"/>
      <c r="H32" s="59"/>
      <c r="I32" s="59"/>
      <c r="J32" s="59"/>
    </row>
    <row r="33" spans="1:10" s="51" customFormat="1" ht="18" customHeight="1">
      <c r="A33" s="59" t="s">
        <v>675</v>
      </c>
      <c r="B33" s="59"/>
      <c r="C33" s="59"/>
      <c r="D33" s="59"/>
      <c r="E33" s="59"/>
      <c r="F33" s="59"/>
      <c r="G33" s="59"/>
      <c r="H33" s="59"/>
      <c r="I33" s="59"/>
      <c r="J33" s="59"/>
    </row>
    <row r="34" spans="1:10" s="51" customFormat="1" ht="24" customHeight="1">
      <c r="A34" s="59" t="s">
        <v>676</v>
      </c>
      <c r="B34" s="59"/>
      <c r="C34" s="59"/>
      <c r="D34" s="59"/>
      <c r="E34" s="59"/>
      <c r="F34" s="59"/>
      <c r="G34" s="59"/>
      <c r="H34" s="59"/>
      <c r="I34" s="59"/>
      <c r="J34" s="59"/>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0"/>
    <mergeCell ref="A21:A23"/>
    <mergeCell ref="G13:G14"/>
    <mergeCell ref="H13:H14"/>
    <mergeCell ref="I13:I14"/>
    <mergeCell ref="J13:J14"/>
    <mergeCell ref="A6: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68" t="s">
        <v>114</v>
      </c>
      <c r="G1" s="168" t="s">
        <v>114</v>
      </c>
    </row>
    <row r="2" ht="14.25">
      <c r="L2" s="195" t="s">
        <v>115</v>
      </c>
    </row>
    <row r="3" spans="1:12" ht="14.25">
      <c r="A3" s="184" t="s">
        <v>2</v>
      </c>
      <c r="L3" s="195" t="s">
        <v>3</v>
      </c>
    </row>
    <row r="4" spans="1:12" ht="19.5" customHeight="1">
      <c r="A4" s="206" t="s">
        <v>7</v>
      </c>
      <c r="B4" s="207" t="s">
        <v>5</v>
      </c>
      <c r="C4" s="207" t="s">
        <v>5</v>
      </c>
      <c r="D4" s="207" t="s">
        <v>5</v>
      </c>
      <c r="E4" s="186" t="s">
        <v>98</v>
      </c>
      <c r="F4" s="186" t="s">
        <v>116</v>
      </c>
      <c r="G4" s="186" t="s">
        <v>117</v>
      </c>
      <c r="H4" s="186" t="s">
        <v>118</v>
      </c>
      <c r="I4" s="186" t="s">
        <v>5</v>
      </c>
      <c r="J4" s="186" t="s">
        <v>119</v>
      </c>
      <c r="K4" s="186" t="s">
        <v>120</v>
      </c>
      <c r="L4" s="186" t="s">
        <v>121</v>
      </c>
    </row>
    <row r="5" spans="1:12" ht="19.5" customHeight="1">
      <c r="A5" s="187" t="s">
        <v>122</v>
      </c>
      <c r="B5" s="188" t="s">
        <v>5</v>
      </c>
      <c r="C5" s="188" t="s">
        <v>5</v>
      </c>
      <c r="D5" s="177" t="s">
        <v>123</v>
      </c>
      <c r="E5" s="188" t="s">
        <v>5</v>
      </c>
      <c r="F5" s="188" t="s">
        <v>5</v>
      </c>
      <c r="G5" s="188" t="s">
        <v>5</v>
      </c>
      <c r="H5" s="188" t="s">
        <v>124</v>
      </c>
      <c r="I5" s="188" t="s">
        <v>125</v>
      </c>
      <c r="J5" s="188" t="s">
        <v>5</v>
      </c>
      <c r="K5" s="188" t="s">
        <v>5</v>
      </c>
      <c r="L5" s="188" t="s">
        <v>124</v>
      </c>
    </row>
    <row r="6" spans="1:12" ht="19.5" customHeight="1">
      <c r="A6" s="187" t="s">
        <v>5</v>
      </c>
      <c r="B6" s="188" t="s">
        <v>5</v>
      </c>
      <c r="C6" s="188" t="s">
        <v>5</v>
      </c>
      <c r="D6" s="177" t="s">
        <v>5</v>
      </c>
      <c r="E6" s="188" t="s">
        <v>5</v>
      </c>
      <c r="F6" s="188" t="s">
        <v>5</v>
      </c>
      <c r="G6" s="188" t="s">
        <v>5</v>
      </c>
      <c r="H6" s="188" t="s">
        <v>5</v>
      </c>
      <c r="I6" s="188" t="s">
        <v>5</v>
      </c>
      <c r="J6" s="188" t="s">
        <v>5</v>
      </c>
      <c r="K6" s="188" t="s">
        <v>5</v>
      </c>
      <c r="L6" s="188" t="s">
        <v>5</v>
      </c>
    </row>
    <row r="7" spans="1:12" ht="19.5" customHeight="1">
      <c r="A7" s="187" t="s">
        <v>5</v>
      </c>
      <c r="B7" s="188" t="s">
        <v>5</v>
      </c>
      <c r="C7" s="188" t="s">
        <v>5</v>
      </c>
      <c r="D7" s="177" t="s">
        <v>5</v>
      </c>
      <c r="E7" s="188" t="s">
        <v>5</v>
      </c>
      <c r="F7" s="188" t="s">
        <v>5</v>
      </c>
      <c r="G7" s="188" t="s">
        <v>5</v>
      </c>
      <c r="H7" s="188" t="s">
        <v>5</v>
      </c>
      <c r="I7" s="188" t="s">
        <v>5</v>
      </c>
      <c r="J7" s="188" t="s">
        <v>5</v>
      </c>
      <c r="K7" s="188" t="s">
        <v>5</v>
      </c>
      <c r="L7" s="188" t="s">
        <v>5</v>
      </c>
    </row>
    <row r="8" spans="1:12" ht="19.5" customHeight="1">
      <c r="A8" s="203" t="s">
        <v>126</v>
      </c>
      <c r="B8" s="177" t="s">
        <v>127</v>
      </c>
      <c r="C8" s="177" t="s">
        <v>128</v>
      </c>
      <c r="D8" s="177" t="s">
        <v>11</v>
      </c>
      <c r="E8" s="188" t="s">
        <v>12</v>
      </c>
      <c r="F8" s="188" t="s">
        <v>13</v>
      </c>
      <c r="G8" s="188" t="s">
        <v>21</v>
      </c>
      <c r="H8" s="188" t="s">
        <v>25</v>
      </c>
      <c r="I8" s="188" t="s">
        <v>29</v>
      </c>
      <c r="J8" s="188" t="s">
        <v>33</v>
      </c>
      <c r="K8" s="188" t="s">
        <v>37</v>
      </c>
      <c r="L8" s="188" t="s">
        <v>41</v>
      </c>
    </row>
    <row r="9" spans="1:12" ht="19.5" customHeight="1">
      <c r="A9" s="203" t="s">
        <v>5</v>
      </c>
      <c r="B9" s="177" t="s">
        <v>5</v>
      </c>
      <c r="C9" s="177" t="s">
        <v>5</v>
      </c>
      <c r="D9" s="177" t="s">
        <v>129</v>
      </c>
      <c r="E9" s="197">
        <v>44046970.54</v>
      </c>
      <c r="F9" s="197">
        <v>38985280.04</v>
      </c>
      <c r="G9" s="189" t="s">
        <v>5</v>
      </c>
      <c r="H9" s="189" t="s">
        <v>5</v>
      </c>
      <c r="I9" s="189" t="s">
        <v>5</v>
      </c>
      <c r="J9" s="189" t="s">
        <v>5</v>
      </c>
      <c r="K9" s="189" t="s">
        <v>5</v>
      </c>
      <c r="L9" s="197">
        <v>5061690.5</v>
      </c>
    </row>
    <row r="10" spans="1:12" ht="19.5" customHeight="1">
      <c r="A10" s="190" t="s">
        <v>130</v>
      </c>
      <c r="B10" s="191" t="s">
        <v>5</v>
      </c>
      <c r="C10" s="191" t="s">
        <v>5</v>
      </c>
      <c r="D10" s="191" t="s">
        <v>131</v>
      </c>
      <c r="E10" s="197">
        <v>1098795.6</v>
      </c>
      <c r="F10" s="197">
        <v>1073851.93</v>
      </c>
      <c r="G10" s="189" t="s">
        <v>5</v>
      </c>
      <c r="H10" s="189" t="s">
        <v>5</v>
      </c>
      <c r="I10" s="189" t="s">
        <v>5</v>
      </c>
      <c r="J10" s="189" t="s">
        <v>5</v>
      </c>
      <c r="K10" s="189" t="s">
        <v>5</v>
      </c>
      <c r="L10" s="197">
        <v>24943.67</v>
      </c>
    </row>
    <row r="11" spans="1:12" ht="19.5" customHeight="1">
      <c r="A11" s="190" t="s">
        <v>132</v>
      </c>
      <c r="B11" s="191" t="s">
        <v>5</v>
      </c>
      <c r="C11" s="191" t="s">
        <v>5</v>
      </c>
      <c r="D11" s="191" t="s">
        <v>133</v>
      </c>
      <c r="E11" s="197">
        <v>1012138.44</v>
      </c>
      <c r="F11" s="197">
        <v>987194.77</v>
      </c>
      <c r="G11" s="189" t="s">
        <v>5</v>
      </c>
      <c r="H11" s="189" t="s">
        <v>5</v>
      </c>
      <c r="I11" s="189" t="s">
        <v>5</v>
      </c>
      <c r="J11" s="189" t="s">
        <v>5</v>
      </c>
      <c r="K11" s="189" t="s">
        <v>5</v>
      </c>
      <c r="L11" s="197">
        <v>24943.67</v>
      </c>
    </row>
    <row r="12" spans="1:12" ht="19.5" customHeight="1">
      <c r="A12" s="190" t="s">
        <v>134</v>
      </c>
      <c r="B12" s="191" t="s">
        <v>5</v>
      </c>
      <c r="C12" s="191" t="s">
        <v>5</v>
      </c>
      <c r="D12" s="191" t="s">
        <v>135</v>
      </c>
      <c r="E12" s="197">
        <v>218939.25</v>
      </c>
      <c r="F12" s="197">
        <v>218939.25</v>
      </c>
      <c r="G12" s="189" t="s">
        <v>5</v>
      </c>
      <c r="H12" s="189" t="s">
        <v>5</v>
      </c>
      <c r="I12" s="189" t="s">
        <v>5</v>
      </c>
      <c r="J12" s="189" t="s">
        <v>5</v>
      </c>
      <c r="K12" s="189" t="s">
        <v>5</v>
      </c>
      <c r="L12" s="189" t="s">
        <v>5</v>
      </c>
    </row>
    <row r="13" spans="1:12" ht="19.5" customHeight="1">
      <c r="A13" s="190" t="s">
        <v>136</v>
      </c>
      <c r="B13" s="191" t="s">
        <v>5</v>
      </c>
      <c r="C13" s="191" t="s">
        <v>5</v>
      </c>
      <c r="D13" s="191" t="s">
        <v>137</v>
      </c>
      <c r="E13" s="197">
        <v>768255.52</v>
      </c>
      <c r="F13" s="197">
        <v>768255.52</v>
      </c>
      <c r="G13" s="189" t="s">
        <v>5</v>
      </c>
      <c r="H13" s="189" t="s">
        <v>5</v>
      </c>
      <c r="I13" s="189" t="s">
        <v>5</v>
      </c>
      <c r="J13" s="189" t="s">
        <v>5</v>
      </c>
      <c r="K13" s="189" t="s">
        <v>5</v>
      </c>
      <c r="L13" s="189" t="s">
        <v>5</v>
      </c>
    </row>
    <row r="14" spans="1:12" ht="19.5" customHeight="1">
      <c r="A14" s="190" t="s">
        <v>138</v>
      </c>
      <c r="B14" s="191" t="s">
        <v>5</v>
      </c>
      <c r="C14" s="191" t="s">
        <v>5</v>
      </c>
      <c r="D14" s="191" t="s">
        <v>139</v>
      </c>
      <c r="E14" s="197">
        <v>24943.67</v>
      </c>
      <c r="F14" s="189" t="s">
        <v>5</v>
      </c>
      <c r="G14" s="189" t="s">
        <v>5</v>
      </c>
      <c r="H14" s="189" t="s">
        <v>5</v>
      </c>
      <c r="I14" s="189" t="s">
        <v>5</v>
      </c>
      <c r="J14" s="189" t="s">
        <v>5</v>
      </c>
      <c r="K14" s="189" t="s">
        <v>5</v>
      </c>
      <c r="L14" s="197">
        <v>24943.67</v>
      </c>
    </row>
    <row r="15" spans="1:12" ht="19.5" customHeight="1">
      <c r="A15" s="190" t="s">
        <v>140</v>
      </c>
      <c r="B15" s="191" t="s">
        <v>5</v>
      </c>
      <c r="C15" s="191" t="s">
        <v>5</v>
      </c>
      <c r="D15" s="191" t="s">
        <v>141</v>
      </c>
      <c r="E15" s="197">
        <v>16343.76</v>
      </c>
      <c r="F15" s="197">
        <v>16343.76</v>
      </c>
      <c r="G15" s="189" t="s">
        <v>5</v>
      </c>
      <c r="H15" s="189" t="s">
        <v>5</v>
      </c>
      <c r="I15" s="189" t="s">
        <v>5</v>
      </c>
      <c r="J15" s="189" t="s">
        <v>5</v>
      </c>
      <c r="K15" s="189" t="s">
        <v>5</v>
      </c>
      <c r="L15" s="189" t="s">
        <v>5</v>
      </c>
    </row>
    <row r="16" spans="1:12" ht="19.5" customHeight="1">
      <c r="A16" s="190" t="s">
        <v>142</v>
      </c>
      <c r="B16" s="191" t="s">
        <v>5</v>
      </c>
      <c r="C16" s="191" t="s">
        <v>5</v>
      </c>
      <c r="D16" s="191" t="s">
        <v>143</v>
      </c>
      <c r="E16" s="197">
        <v>16343.76</v>
      </c>
      <c r="F16" s="197">
        <v>16343.76</v>
      </c>
      <c r="G16" s="189" t="s">
        <v>5</v>
      </c>
      <c r="H16" s="189" t="s">
        <v>5</v>
      </c>
      <c r="I16" s="189" t="s">
        <v>5</v>
      </c>
      <c r="J16" s="189" t="s">
        <v>5</v>
      </c>
      <c r="K16" s="189" t="s">
        <v>5</v>
      </c>
      <c r="L16" s="189" t="s">
        <v>5</v>
      </c>
    </row>
    <row r="17" spans="1:12" ht="19.5" customHeight="1">
      <c r="A17" s="190" t="s">
        <v>144</v>
      </c>
      <c r="B17" s="191" t="s">
        <v>5</v>
      </c>
      <c r="C17" s="191" t="s">
        <v>5</v>
      </c>
      <c r="D17" s="191" t="s">
        <v>145</v>
      </c>
      <c r="E17" s="197">
        <v>70313.4</v>
      </c>
      <c r="F17" s="197">
        <v>70313.4</v>
      </c>
      <c r="G17" s="189" t="s">
        <v>5</v>
      </c>
      <c r="H17" s="189" t="s">
        <v>5</v>
      </c>
      <c r="I17" s="189" t="s">
        <v>5</v>
      </c>
      <c r="J17" s="189" t="s">
        <v>5</v>
      </c>
      <c r="K17" s="189" t="s">
        <v>5</v>
      </c>
      <c r="L17" s="189" t="s">
        <v>5</v>
      </c>
    </row>
    <row r="18" spans="1:12" ht="19.5" customHeight="1">
      <c r="A18" s="190" t="s">
        <v>146</v>
      </c>
      <c r="B18" s="191" t="s">
        <v>5</v>
      </c>
      <c r="C18" s="191" t="s">
        <v>5</v>
      </c>
      <c r="D18" s="191" t="s">
        <v>147</v>
      </c>
      <c r="E18" s="197">
        <v>70313.4</v>
      </c>
      <c r="F18" s="197">
        <v>70313.4</v>
      </c>
      <c r="G18" s="189" t="s">
        <v>5</v>
      </c>
      <c r="H18" s="189" t="s">
        <v>5</v>
      </c>
      <c r="I18" s="189" t="s">
        <v>5</v>
      </c>
      <c r="J18" s="189" t="s">
        <v>5</v>
      </c>
      <c r="K18" s="189" t="s">
        <v>5</v>
      </c>
      <c r="L18" s="189" t="s">
        <v>5</v>
      </c>
    </row>
    <row r="19" spans="1:12" ht="19.5" customHeight="1">
      <c r="A19" s="190" t="s">
        <v>148</v>
      </c>
      <c r="B19" s="191" t="s">
        <v>5</v>
      </c>
      <c r="C19" s="191" t="s">
        <v>5</v>
      </c>
      <c r="D19" s="191" t="s">
        <v>149</v>
      </c>
      <c r="E19" s="197">
        <v>472190.62</v>
      </c>
      <c r="F19" s="197">
        <v>472190.62</v>
      </c>
      <c r="G19" s="189" t="s">
        <v>5</v>
      </c>
      <c r="H19" s="189" t="s">
        <v>5</v>
      </c>
      <c r="I19" s="189" t="s">
        <v>5</v>
      </c>
      <c r="J19" s="189" t="s">
        <v>5</v>
      </c>
      <c r="K19" s="189" t="s">
        <v>5</v>
      </c>
      <c r="L19" s="189" t="s">
        <v>5</v>
      </c>
    </row>
    <row r="20" spans="1:12" ht="19.5" customHeight="1">
      <c r="A20" s="190" t="s">
        <v>150</v>
      </c>
      <c r="B20" s="191" t="s">
        <v>5</v>
      </c>
      <c r="C20" s="191" t="s">
        <v>5</v>
      </c>
      <c r="D20" s="191" t="s">
        <v>151</v>
      </c>
      <c r="E20" s="197">
        <v>472190.62</v>
      </c>
      <c r="F20" s="197">
        <v>472190.62</v>
      </c>
      <c r="G20" s="189" t="s">
        <v>5</v>
      </c>
      <c r="H20" s="189" t="s">
        <v>5</v>
      </c>
      <c r="I20" s="189" t="s">
        <v>5</v>
      </c>
      <c r="J20" s="189" t="s">
        <v>5</v>
      </c>
      <c r="K20" s="189" t="s">
        <v>5</v>
      </c>
      <c r="L20" s="189" t="s">
        <v>5</v>
      </c>
    </row>
    <row r="21" spans="1:12" ht="19.5" customHeight="1">
      <c r="A21" s="190" t="s">
        <v>152</v>
      </c>
      <c r="B21" s="191" t="s">
        <v>5</v>
      </c>
      <c r="C21" s="191" t="s">
        <v>5</v>
      </c>
      <c r="D21" s="191" t="s">
        <v>153</v>
      </c>
      <c r="E21" s="197">
        <v>328916.3</v>
      </c>
      <c r="F21" s="197">
        <v>328916.3</v>
      </c>
      <c r="G21" s="189" t="s">
        <v>5</v>
      </c>
      <c r="H21" s="189" t="s">
        <v>5</v>
      </c>
      <c r="I21" s="189" t="s">
        <v>5</v>
      </c>
      <c r="J21" s="189" t="s">
        <v>5</v>
      </c>
      <c r="K21" s="189" t="s">
        <v>5</v>
      </c>
      <c r="L21" s="189" t="s">
        <v>5</v>
      </c>
    </row>
    <row r="22" spans="1:12" ht="19.5" customHeight="1">
      <c r="A22" s="190" t="s">
        <v>154</v>
      </c>
      <c r="B22" s="191" t="s">
        <v>5</v>
      </c>
      <c r="C22" s="191" t="s">
        <v>5</v>
      </c>
      <c r="D22" s="191" t="s">
        <v>155</v>
      </c>
      <c r="E22" s="197">
        <v>123124.32</v>
      </c>
      <c r="F22" s="197">
        <v>123124.32</v>
      </c>
      <c r="G22" s="189" t="s">
        <v>5</v>
      </c>
      <c r="H22" s="189" t="s">
        <v>5</v>
      </c>
      <c r="I22" s="189" t="s">
        <v>5</v>
      </c>
      <c r="J22" s="189" t="s">
        <v>5</v>
      </c>
      <c r="K22" s="189" t="s">
        <v>5</v>
      </c>
      <c r="L22" s="189" t="s">
        <v>5</v>
      </c>
    </row>
    <row r="23" spans="1:12" ht="19.5" customHeight="1">
      <c r="A23" s="190" t="s">
        <v>156</v>
      </c>
      <c r="B23" s="191" t="s">
        <v>5</v>
      </c>
      <c r="C23" s="191" t="s">
        <v>5</v>
      </c>
      <c r="D23" s="191" t="s">
        <v>157</v>
      </c>
      <c r="E23" s="197">
        <v>20150</v>
      </c>
      <c r="F23" s="197">
        <v>20150</v>
      </c>
      <c r="G23" s="189" t="s">
        <v>5</v>
      </c>
      <c r="H23" s="189" t="s">
        <v>5</v>
      </c>
      <c r="I23" s="189" t="s">
        <v>5</v>
      </c>
      <c r="J23" s="189" t="s">
        <v>5</v>
      </c>
      <c r="K23" s="189" t="s">
        <v>5</v>
      </c>
      <c r="L23" s="189" t="s">
        <v>5</v>
      </c>
    </row>
    <row r="24" spans="1:12" ht="19.5" customHeight="1">
      <c r="A24" s="190" t="s">
        <v>158</v>
      </c>
      <c r="B24" s="191" t="s">
        <v>5</v>
      </c>
      <c r="C24" s="191" t="s">
        <v>5</v>
      </c>
      <c r="D24" s="191" t="s">
        <v>159</v>
      </c>
      <c r="E24" s="197">
        <v>24092330</v>
      </c>
      <c r="F24" s="197">
        <v>23134700</v>
      </c>
      <c r="G24" s="189" t="s">
        <v>5</v>
      </c>
      <c r="H24" s="189" t="s">
        <v>5</v>
      </c>
      <c r="I24" s="189" t="s">
        <v>5</v>
      </c>
      <c r="J24" s="189" t="s">
        <v>5</v>
      </c>
      <c r="K24" s="189" t="s">
        <v>5</v>
      </c>
      <c r="L24" s="197">
        <v>957630</v>
      </c>
    </row>
    <row r="25" spans="1:12" ht="19.5" customHeight="1">
      <c r="A25" s="190" t="s">
        <v>160</v>
      </c>
      <c r="B25" s="191" t="s">
        <v>5</v>
      </c>
      <c r="C25" s="191" t="s">
        <v>5</v>
      </c>
      <c r="D25" s="191" t="s">
        <v>161</v>
      </c>
      <c r="E25" s="197">
        <v>24092330</v>
      </c>
      <c r="F25" s="197">
        <v>23134700</v>
      </c>
      <c r="G25" s="189" t="s">
        <v>5</v>
      </c>
      <c r="H25" s="189" t="s">
        <v>5</v>
      </c>
      <c r="I25" s="189" t="s">
        <v>5</v>
      </c>
      <c r="J25" s="189" t="s">
        <v>5</v>
      </c>
      <c r="K25" s="189" t="s">
        <v>5</v>
      </c>
      <c r="L25" s="197">
        <v>957630</v>
      </c>
    </row>
    <row r="26" spans="1:12" ht="19.5" customHeight="1">
      <c r="A26" s="190" t="s">
        <v>162</v>
      </c>
      <c r="B26" s="191" t="s">
        <v>5</v>
      </c>
      <c r="C26" s="191" t="s">
        <v>5</v>
      </c>
      <c r="D26" s="191" t="s">
        <v>163</v>
      </c>
      <c r="E26" s="197">
        <v>22092330</v>
      </c>
      <c r="F26" s="197">
        <v>21134700</v>
      </c>
      <c r="G26" s="189" t="s">
        <v>5</v>
      </c>
      <c r="H26" s="189" t="s">
        <v>5</v>
      </c>
      <c r="I26" s="189" t="s">
        <v>5</v>
      </c>
      <c r="J26" s="189" t="s">
        <v>5</v>
      </c>
      <c r="K26" s="189" t="s">
        <v>5</v>
      </c>
      <c r="L26" s="197">
        <v>957630</v>
      </c>
    </row>
    <row r="27" spans="1:12" ht="19.5" customHeight="1">
      <c r="A27" s="190" t="s">
        <v>164</v>
      </c>
      <c r="B27" s="191" t="s">
        <v>5</v>
      </c>
      <c r="C27" s="191" t="s">
        <v>5</v>
      </c>
      <c r="D27" s="191" t="s">
        <v>165</v>
      </c>
      <c r="E27" s="197">
        <v>2000000</v>
      </c>
      <c r="F27" s="197">
        <v>2000000</v>
      </c>
      <c r="G27" s="189" t="s">
        <v>5</v>
      </c>
      <c r="H27" s="189" t="s">
        <v>5</v>
      </c>
      <c r="I27" s="189" t="s">
        <v>5</v>
      </c>
      <c r="J27" s="189" t="s">
        <v>5</v>
      </c>
      <c r="K27" s="189" t="s">
        <v>5</v>
      </c>
      <c r="L27" s="189" t="s">
        <v>5</v>
      </c>
    </row>
    <row r="28" spans="1:12" ht="19.5" customHeight="1">
      <c r="A28" s="190" t="s">
        <v>166</v>
      </c>
      <c r="B28" s="191" t="s">
        <v>5</v>
      </c>
      <c r="C28" s="191" t="s">
        <v>5</v>
      </c>
      <c r="D28" s="191" t="s">
        <v>167</v>
      </c>
      <c r="E28" s="197">
        <v>12156288.64</v>
      </c>
      <c r="F28" s="197">
        <v>8077171.81</v>
      </c>
      <c r="G28" s="189" t="s">
        <v>5</v>
      </c>
      <c r="H28" s="189" t="s">
        <v>5</v>
      </c>
      <c r="I28" s="189" t="s">
        <v>5</v>
      </c>
      <c r="J28" s="189" t="s">
        <v>5</v>
      </c>
      <c r="K28" s="189" t="s">
        <v>5</v>
      </c>
      <c r="L28" s="197">
        <v>4079116.83</v>
      </c>
    </row>
    <row r="29" spans="1:12" ht="19.5" customHeight="1">
      <c r="A29" s="190" t="s">
        <v>168</v>
      </c>
      <c r="B29" s="191" t="s">
        <v>5</v>
      </c>
      <c r="C29" s="191" t="s">
        <v>5</v>
      </c>
      <c r="D29" s="191" t="s">
        <v>169</v>
      </c>
      <c r="E29" s="197">
        <v>12156288.64</v>
      </c>
      <c r="F29" s="197">
        <v>8077171.81</v>
      </c>
      <c r="G29" s="189" t="s">
        <v>5</v>
      </c>
      <c r="H29" s="189" t="s">
        <v>5</v>
      </c>
      <c r="I29" s="189" t="s">
        <v>5</v>
      </c>
      <c r="J29" s="189" t="s">
        <v>5</v>
      </c>
      <c r="K29" s="189" t="s">
        <v>5</v>
      </c>
      <c r="L29" s="197">
        <v>4079116.83</v>
      </c>
    </row>
    <row r="30" spans="1:12" ht="19.5" customHeight="1">
      <c r="A30" s="190" t="s">
        <v>170</v>
      </c>
      <c r="B30" s="191" t="s">
        <v>5</v>
      </c>
      <c r="C30" s="191" t="s">
        <v>5</v>
      </c>
      <c r="D30" s="191" t="s">
        <v>171</v>
      </c>
      <c r="E30" s="197">
        <v>5860441.96</v>
      </c>
      <c r="F30" s="197">
        <v>5287638.13</v>
      </c>
      <c r="G30" s="189" t="s">
        <v>5</v>
      </c>
      <c r="H30" s="189" t="s">
        <v>5</v>
      </c>
      <c r="I30" s="189" t="s">
        <v>5</v>
      </c>
      <c r="J30" s="189" t="s">
        <v>5</v>
      </c>
      <c r="K30" s="189" t="s">
        <v>5</v>
      </c>
      <c r="L30" s="197">
        <v>572803.83</v>
      </c>
    </row>
    <row r="31" spans="1:12" ht="19.5" customHeight="1">
      <c r="A31" s="190" t="s">
        <v>172</v>
      </c>
      <c r="B31" s="191" t="s">
        <v>5</v>
      </c>
      <c r="C31" s="191" t="s">
        <v>5</v>
      </c>
      <c r="D31" s="191" t="s">
        <v>173</v>
      </c>
      <c r="E31" s="197">
        <v>609970</v>
      </c>
      <c r="F31" s="197">
        <v>500000</v>
      </c>
      <c r="G31" s="189" t="s">
        <v>5</v>
      </c>
      <c r="H31" s="189" t="s">
        <v>5</v>
      </c>
      <c r="I31" s="189" t="s">
        <v>5</v>
      </c>
      <c r="J31" s="189" t="s">
        <v>5</v>
      </c>
      <c r="K31" s="189" t="s">
        <v>5</v>
      </c>
      <c r="L31" s="197">
        <v>109970</v>
      </c>
    </row>
    <row r="32" spans="1:12" ht="19.5" customHeight="1">
      <c r="A32" s="190" t="s">
        <v>174</v>
      </c>
      <c r="B32" s="191" t="s">
        <v>5</v>
      </c>
      <c r="C32" s="191" t="s">
        <v>5</v>
      </c>
      <c r="D32" s="191" t="s">
        <v>175</v>
      </c>
      <c r="E32" s="197">
        <v>473062</v>
      </c>
      <c r="F32" s="197">
        <v>473062</v>
      </c>
      <c r="G32" s="189" t="s">
        <v>5</v>
      </c>
      <c r="H32" s="189" t="s">
        <v>5</v>
      </c>
      <c r="I32" s="189" t="s">
        <v>5</v>
      </c>
      <c r="J32" s="189" t="s">
        <v>5</v>
      </c>
      <c r="K32" s="189" t="s">
        <v>5</v>
      </c>
      <c r="L32" s="189" t="s">
        <v>5</v>
      </c>
    </row>
    <row r="33" spans="1:12" ht="19.5" customHeight="1">
      <c r="A33" s="190" t="s">
        <v>176</v>
      </c>
      <c r="B33" s="191" t="s">
        <v>5</v>
      </c>
      <c r="C33" s="191" t="s">
        <v>5</v>
      </c>
      <c r="D33" s="191" t="s">
        <v>177</v>
      </c>
      <c r="E33" s="197">
        <v>2792083.68</v>
      </c>
      <c r="F33" s="197">
        <v>1737965.68</v>
      </c>
      <c r="G33" s="189" t="s">
        <v>5</v>
      </c>
      <c r="H33" s="189" t="s">
        <v>5</v>
      </c>
      <c r="I33" s="189" t="s">
        <v>5</v>
      </c>
      <c r="J33" s="189" t="s">
        <v>5</v>
      </c>
      <c r="K33" s="189" t="s">
        <v>5</v>
      </c>
      <c r="L33" s="197">
        <v>1054118</v>
      </c>
    </row>
    <row r="34" spans="1:12" ht="19.5" customHeight="1">
      <c r="A34" s="190" t="s">
        <v>178</v>
      </c>
      <c r="B34" s="191" t="s">
        <v>5</v>
      </c>
      <c r="C34" s="191" t="s">
        <v>5</v>
      </c>
      <c r="D34" s="191" t="s">
        <v>179</v>
      </c>
      <c r="E34" s="197">
        <v>2420731</v>
      </c>
      <c r="F34" s="197">
        <v>78506</v>
      </c>
      <c r="G34" s="189" t="s">
        <v>5</v>
      </c>
      <c r="H34" s="189" t="s">
        <v>5</v>
      </c>
      <c r="I34" s="189" t="s">
        <v>5</v>
      </c>
      <c r="J34" s="189" t="s">
        <v>5</v>
      </c>
      <c r="K34" s="189" t="s">
        <v>5</v>
      </c>
      <c r="L34" s="197">
        <v>2342225</v>
      </c>
    </row>
    <row r="35" spans="1:12" ht="19.5" customHeight="1">
      <c r="A35" s="190" t="s">
        <v>180</v>
      </c>
      <c r="B35" s="191" t="s">
        <v>5</v>
      </c>
      <c r="C35" s="191" t="s">
        <v>5</v>
      </c>
      <c r="D35" s="191" t="s">
        <v>181</v>
      </c>
      <c r="E35" s="197">
        <v>670077</v>
      </c>
      <c r="F35" s="197">
        <v>670077</v>
      </c>
      <c r="G35" s="189" t="s">
        <v>5</v>
      </c>
      <c r="H35" s="189" t="s">
        <v>5</v>
      </c>
      <c r="I35" s="189" t="s">
        <v>5</v>
      </c>
      <c r="J35" s="189" t="s">
        <v>5</v>
      </c>
      <c r="K35" s="189" t="s">
        <v>5</v>
      </c>
      <c r="L35" s="189" t="s">
        <v>5</v>
      </c>
    </row>
    <row r="36" spans="1:12" ht="19.5" customHeight="1">
      <c r="A36" s="190" t="s">
        <v>182</v>
      </c>
      <c r="B36" s="191" t="s">
        <v>5</v>
      </c>
      <c r="C36" s="191" t="s">
        <v>5</v>
      </c>
      <c r="D36" s="191" t="s">
        <v>183</v>
      </c>
      <c r="E36" s="197">
        <v>670077</v>
      </c>
      <c r="F36" s="197">
        <v>670077</v>
      </c>
      <c r="G36" s="189" t="s">
        <v>5</v>
      </c>
      <c r="H36" s="189" t="s">
        <v>5</v>
      </c>
      <c r="I36" s="189" t="s">
        <v>5</v>
      </c>
      <c r="J36" s="189" t="s">
        <v>5</v>
      </c>
      <c r="K36" s="189" t="s">
        <v>5</v>
      </c>
      <c r="L36" s="189" t="s">
        <v>5</v>
      </c>
    </row>
    <row r="37" spans="1:12" ht="19.5" customHeight="1">
      <c r="A37" s="190" t="s">
        <v>184</v>
      </c>
      <c r="B37" s="191" t="s">
        <v>5</v>
      </c>
      <c r="C37" s="191" t="s">
        <v>5</v>
      </c>
      <c r="D37" s="191" t="s">
        <v>185</v>
      </c>
      <c r="E37" s="197">
        <v>670077</v>
      </c>
      <c r="F37" s="197">
        <v>670077</v>
      </c>
      <c r="G37" s="189" t="s">
        <v>5</v>
      </c>
      <c r="H37" s="189" t="s">
        <v>5</v>
      </c>
      <c r="I37" s="189" t="s">
        <v>5</v>
      </c>
      <c r="J37" s="189" t="s">
        <v>5</v>
      </c>
      <c r="K37" s="189" t="s">
        <v>5</v>
      </c>
      <c r="L37" s="189" t="s">
        <v>5</v>
      </c>
    </row>
    <row r="38" spans="1:12" ht="19.5" customHeight="1">
      <c r="A38" s="190" t="s">
        <v>186</v>
      </c>
      <c r="B38" s="191" t="s">
        <v>5</v>
      </c>
      <c r="C38" s="191" t="s">
        <v>5</v>
      </c>
      <c r="D38" s="191" t="s">
        <v>187</v>
      </c>
      <c r="E38" s="197">
        <v>5557288.68</v>
      </c>
      <c r="F38" s="197">
        <v>5557288.68</v>
      </c>
      <c r="G38" s="189" t="s">
        <v>5</v>
      </c>
      <c r="H38" s="189" t="s">
        <v>5</v>
      </c>
      <c r="I38" s="189" t="s">
        <v>5</v>
      </c>
      <c r="J38" s="189" t="s">
        <v>5</v>
      </c>
      <c r="K38" s="189" t="s">
        <v>5</v>
      </c>
      <c r="L38" s="189" t="s">
        <v>5</v>
      </c>
    </row>
    <row r="39" spans="1:12" ht="19.5" customHeight="1">
      <c r="A39" s="190" t="s">
        <v>188</v>
      </c>
      <c r="B39" s="191" t="s">
        <v>5</v>
      </c>
      <c r="C39" s="191" t="s">
        <v>5</v>
      </c>
      <c r="D39" s="191" t="s">
        <v>189</v>
      </c>
      <c r="E39" s="197">
        <v>5557288.68</v>
      </c>
      <c r="F39" s="197">
        <v>5557288.68</v>
      </c>
      <c r="G39" s="189" t="s">
        <v>5</v>
      </c>
      <c r="H39" s="189" t="s">
        <v>5</v>
      </c>
      <c r="I39" s="189" t="s">
        <v>5</v>
      </c>
      <c r="J39" s="189" t="s">
        <v>5</v>
      </c>
      <c r="K39" s="189" t="s">
        <v>5</v>
      </c>
      <c r="L39" s="189" t="s">
        <v>5</v>
      </c>
    </row>
    <row r="40" spans="1:12" ht="19.5" customHeight="1">
      <c r="A40" s="190" t="s">
        <v>190</v>
      </c>
      <c r="B40" s="191" t="s">
        <v>5</v>
      </c>
      <c r="C40" s="191" t="s">
        <v>5</v>
      </c>
      <c r="D40" s="191" t="s">
        <v>191</v>
      </c>
      <c r="E40" s="197">
        <v>5557288.68</v>
      </c>
      <c r="F40" s="197">
        <v>5557288.68</v>
      </c>
      <c r="G40" s="189" t="s">
        <v>5</v>
      </c>
      <c r="H40" s="189" t="s">
        <v>5</v>
      </c>
      <c r="I40" s="189" t="s">
        <v>5</v>
      </c>
      <c r="J40" s="189" t="s">
        <v>5</v>
      </c>
      <c r="K40" s="189" t="s">
        <v>5</v>
      </c>
      <c r="L40" s="189" t="s">
        <v>5</v>
      </c>
    </row>
    <row r="41" spans="1:12" ht="19.5" customHeight="1">
      <c r="A41" s="190" t="s">
        <v>192</v>
      </c>
      <c r="B41" s="191" t="s">
        <v>5</v>
      </c>
      <c r="C41" s="191" t="s">
        <v>5</v>
      </c>
      <c r="D41" s="191" t="s">
        <v>5</v>
      </c>
      <c r="E41" s="191" t="s">
        <v>5</v>
      </c>
      <c r="F41" s="191" t="s">
        <v>5</v>
      </c>
      <c r="G41" s="191" t="s">
        <v>5</v>
      </c>
      <c r="H41" s="191" t="s">
        <v>5</v>
      </c>
      <c r="I41" s="191" t="s">
        <v>5</v>
      </c>
      <c r="J41" s="191" t="s">
        <v>5</v>
      </c>
      <c r="K41" s="191" t="s">
        <v>5</v>
      </c>
      <c r="L41" s="191" t="s">
        <v>5</v>
      </c>
    </row>
  </sheetData>
  <sheetProtection/>
  <mergeCells count="16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V36"/>
  <sheetViews>
    <sheetView zoomScaleSheetLayoutView="100" workbookViewId="0" topLeftCell="A3">
      <selection activeCell="I19" sqref="I19:I23"/>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customWidth="1"/>
    <col min="9" max="9" width="9.8515625" style="4" customWidth="1"/>
    <col min="10" max="10" width="13.140625" style="4" customWidth="1"/>
    <col min="11" max="12" width="9.140625" style="4" customWidth="1"/>
    <col min="13" max="13" width="69.57421875" style="4" customWidth="1"/>
    <col min="14" max="16384" width="9.140625" style="4" customWidth="1"/>
  </cols>
  <sheetData>
    <row r="1" spans="1:10" ht="13.5">
      <c r="A1" s="5" t="s">
        <v>677</v>
      </c>
      <c r="B1" s="5"/>
      <c r="C1" s="5"/>
      <c r="D1" s="5"/>
      <c r="E1" s="5"/>
      <c r="F1" s="5"/>
      <c r="G1" s="5"/>
      <c r="H1" s="5"/>
      <c r="I1" s="5"/>
      <c r="J1" s="5"/>
    </row>
    <row r="2" spans="1:10" ht="25.5" customHeight="1">
      <c r="A2" s="6" t="s">
        <v>678</v>
      </c>
      <c r="B2" s="6"/>
      <c r="C2" s="6"/>
      <c r="D2" s="6"/>
      <c r="E2" s="6"/>
      <c r="F2" s="6"/>
      <c r="G2" s="6"/>
      <c r="H2" s="6"/>
      <c r="I2" s="6"/>
      <c r="J2" s="6"/>
    </row>
    <row r="3" spans="1:10" s="1" customFormat="1" ht="12.75" customHeight="1">
      <c r="A3" s="6"/>
      <c r="B3" s="6"/>
      <c r="C3" s="6"/>
      <c r="D3" s="6"/>
      <c r="E3" s="6"/>
      <c r="F3" s="6"/>
      <c r="G3" s="6"/>
      <c r="H3" s="6"/>
      <c r="I3" s="6"/>
      <c r="J3" s="35" t="s">
        <v>731</v>
      </c>
    </row>
    <row r="4" spans="1:256" s="2" customFormat="1" ht="18" customHeight="1">
      <c r="A4" s="7" t="s">
        <v>635</v>
      </c>
      <c r="B4" s="7"/>
      <c r="C4" s="8" t="s">
        <v>732</v>
      </c>
      <c r="D4" s="8"/>
      <c r="E4" s="8"/>
      <c r="F4" s="8"/>
      <c r="G4" s="8"/>
      <c r="H4" s="8"/>
      <c r="I4" s="8"/>
      <c r="J4" s="8"/>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7" t="s">
        <v>637</v>
      </c>
      <c r="B5" s="7"/>
      <c r="C5" s="9" t="s">
        <v>638</v>
      </c>
      <c r="D5" s="9"/>
      <c r="E5" s="9"/>
      <c r="F5" s="7" t="s">
        <v>639</v>
      </c>
      <c r="G5" s="8" t="s">
        <v>638</v>
      </c>
      <c r="H5" s="8"/>
      <c r="I5" s="8"/>
      <c r="J5" s="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7" t="s">
        <v>640</v>
      </c>
      <c r="B6" s="7"/>
      <c r="C6" s="7"/>
      <c r="D6" s="7" t="s">
        <v>641</v>
      </c>
      <c r="E6" s="7" t="s">
        <v>469</v>
      </c>
      <c r="F6" s="7" t="s">
        <v>642</v>
      </c>
      <c r="G6" s="7" t="s">
        <v>643</v>
      </c>
      <c r="H6" s="7" t="s">
        <v>644</v>
      </c>
      <c r="I6" s="7" t="s">
        <v>645</v>
      </c>
      <c r="J6" s="7"/>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7"/>
      <c r="B7" s="7"/>
      <c r="C7" s="10" t="s">
        <v>646</v>
      </c>
      <c r="D7" s="11">
        <v>73062</v>
      </c>
      <c r="E7" s="11">
        <v>73062</v>
      </c>
      <c r="F7" s="11">
        <v>73062</v>
      </c>
      <c r="G7" s="7">
        <v>10</v>
      </c>
      <c r="H7" s="11">
        <v>100</v>
      </c>
      <c r="I7" s="12">
        <v>10</v>
      </c>
      <c r="J7" s="12"/>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7"/>
      <c r="B8" s="7"/>
      <c r="C8" s="10" t="s">
        <v>647</v>
      </c>
      <c r="D8" s="11">
        <v>73062</v>
      </c>
      <c r="E8" s="11">
        <v>73062</v>
      </c>
      <c r="F8" s="11">
        <v>73062</v>
      </c>
      <c r="G8" s="7" t="s">
        <v>473</v>
      </c>
      <c r="H8" s="11">
        <v>100</v>
      </c>
      <c r="I8" s="12" t="s">
        <v>473</v>
      </c>
      <c r="J8" s="12"/>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36" customHeight="1">
      <c r="A9" s="7"/>
      <c r="B9" s="7"/>
      <c r="C9" s="10" t="s">
        <v>648</v>
      </c>
      <c r="D9" s="11"/>
      <c r="E9" s="11"/>
      <c r="F9" s="11"/>
      <c r="G9" s="7" t="s">
        <v>473</v>
      </c>
      <c r="H9" s="11"/>
      <c r="I9" s="12" t="s">
        <v>473</v>
      </c>
      <c r="J9" s="12"/>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0" ht="36" customHeight="1">
      <c r="A10" s="7"/>
      <c r="B10" s="7"/>
      <c r="C10" s="10" t="s">
        <v>649</v>
      </c>
      <c r="D10" s="12" t="s">
        <v>473</v>
      </c>
      <c r="E10" s="12" t="s">
        <v>473</v>
      </c>
      <c r="F10" s="12" t="s">
        <v>473</v>
      </c>
      <c r="G10" s="7" t="s">
        <v>473</v>
      </c>
      <c r="H10" s="11"/>
      <c r="I10" s="12" t="s">
        <v>473</v>
      </c>
      <c r="J10" s="12"/>
    </row>
    <row r="11" spans="1:10" ht="18" customHeight="1">
      <c r="A11" s="7" t="s">
        <v>650</v>
      </c>
      <c r="B11" s="7" t="s">
        <v>651</v>
      </c>
      <c r="C11" s="7"/>
      <c r="D11" s="7"/>
      <c r="E11" s="7"/>
      <c r="F11" s="12" t="s">
        <v>561</v>
      </c>
      <c r="G11" s="12"/>
      <c r="H11" s="12"/>
      <c r="I11" s="12"/>
      <c r="J11" s="12"/>
    </row>
    <row r="12" spans="1:10" ht="45.75" customHeight="1">
      <c r="A12" s="7"/>
      <c r="B12" s="13" t="s">
        <v>733</v>
      </c>
      <c r="C12" s="14"/>
      <c r="D12" s="14"/>
      <c r="E12" s="15"/>
      <c r="F12" s="12" t="s">
        <v>734</v>
      </c>
      <c r="G12" s="12"/>
      <c r="H12" s="12"/>
      <c r="I12" s="12"/>
      <c r="J12" s="12"/>
    </row>
    <row r="13" spans="1:10" ht="36" customHeight="1">
      <c r="A13" s="16" t="s">
        <v>654</v>
      </c>
      <c r="B13" s="17"/>
      <c r="C13" s="18"/>
      <c r="D13" s="16" t="s">
        <v>655</v>
      </c>
      <c r="E13" s="17"/>
      <c r="F13" s="18"/>
      <c r="G13" s="19" t="s">
        <v>593</v>
      </c>
      <c r="H13" s="19" t="s">
        <v>643</v>
      </c>
      <c r="I13" s="19" t="s">
        <v>645</v>
      </c>
      <c r="J13" s="19" t="s">
        <v>594</v>
      </c>
    </row>
    <row r="14" spans="1:10" ht="36" customHeight="1">
      <c r="A14" s="16" t="s">
        <v>587</v>
      </c>
      <c r="B14" s="7" t="s">
        <v>588</v>
      </c>
      <c r="C14" s="7" t="s">
        <v>589</v>
      </c>
      <c r="D14" s="7" t="s">
        <v>590</v>
      </c>
      <c r="E14" s="7" t="s">
        <v>591</v>
      </c>
      <c r="F14" s="7" t="s">
        <v>592</v>
      </c>
      <c r="G14" s="20"/>
      <c r="H14" s="20"/>
      <c r="I14" s="20"/>
      <c r="J14" s="20"/>
    </row>
    <row r="15" spans="1:10" ht="45" customHeight="1">
      <c r="A15" s="21" t="s">
        <v>595</v>
      </c>
      <c r="B15" s="22" t="s">
        <v>596</v>
      </c>
      <c r="C15" s="27" t="s">
        <v>735</v>
      </c>
      <c r="D15" s="24" t="s">
        <v>661</v>
      </c>
      <c r="E15" s="25">
        <v>100</v>
      </c>
      <c r="F15" s="25" t="s">
        <v>606</v>
      </c>
      <c r="G15" s="25">
        <v>100</v>
      </c>
      <c r="H15" s="20">
        <v>15</v>
      </c>
      <c r="I15" s="20">
        <v>15</v>
      </c>
      <c r="J15" s="20"/>
    </row>
    <row r="16" spans="1:10" ht="60" customHeight="1">
      <c r="A16" s="21"/>
      <c r="B16" s="22" t="s">
        <v>603</v>
      </c>
      <c r="C16" s="49" t="s">
        <v>736</v>
      </c>
      <c r="D16" s="24" t="s">
        <v>661</v>
      </c>
      <c r="E16" s="7">
        <v>95</v>
      </c>
      <c r="F16" s="7" t="s">
        <v>606</v>
      </c>
      <c r="G16" s="7">
        <v>95</v>
      </c>
      <c r="H16" s="20">
        <v>15</v>
      </c>
      <c r="I16" s="20">
        <v>15</v>
      </c>
      <c r="J16" s="20"/>
    </row>
    <row r="17" spans="1:10" ht="29.25" customHeight="1">
      <c r="A17" s="21"/>
      <c r="B17" s="22" t="s">
        <v>607</v>
      </c>
      <c r="C17" s="27" t="s">
        <v>663</v>
      </c>
      <c r="D17" s="41" t="s">
        <v>661</v>
      </c>
      <c r="E17" s="7">
        <v>95</v>
      </c>
      <c r="F17" s="7" t="s">
        <v>606</v>
      </c>
      <c r="G17" s="20">
        <v>95</v>
      </c>
      <c r="H17" s="20">
        <v>10</v>
      </c>
      <c r="I17" s="20">
        <v>10</v>
      </c>
      <c r="J17" s="20"/>
    </row>
    <row r="18" spans="1:10" ht="37.5" customHeight="1">
      <c r="A18" s="21"/>
      <c r="B18" s="21" t="s">
        <v>611</v>
      </c>
      <c r="C18" s="27" t="s">
        <v>664</v>
      </c>
      <c r="D18" s="21" t="s">
        <v>613</v>
      </c>
      <c r="E18" s="7">
        <v>309.87</v>
      </c>
      <c r="F18" s="7" t="s">
        <v>614</v>
      </c>
      <c r="G18" s="20">
        <v>297.46</v>
      </c>
      <c r="H18" s="20">
        <v>10</v>
      </c>
      <c r="I18" s="20">
        <v>10</v>
      </c>
      <c r="J18" s="20"/>
    </row>
    <row r="19" spans="1:10" ht="45.75" customHeight="1">
      <c r="A19" s="21" t="s">
        <v>615</v>
      </c>
      <c r="B19" s="21" t="s">
        <v>616</v>
      </c>
      <c r="C19" s="43" t="s">
        <v>737</v>
      </c>
      <c r="D19" s="24" t="s">
        <v>661</v>
      </c>
      <c r="E19" s="50">
        <v>95</v>
      </c>
      <c r="F19" s="25" t="s">
        <v>606</v>
      </c>
      <c r="G19" s="50">
        <v>95</v>
      </c>
      <c r="H19" s="20">
        <v>10</v>
      </c>
      <c r="I19" s="20">
        <v>10</v>
      </c>
      <c r="J19" s="20"/>
    </row>
    <row r="20" spans="1:10" ht="45.75" customHeight="1">
      <c r="A20" s="21"/>
      <c r="B20" s="21" t="s">
        <v>618</v>
      </c>
      <c r="C20" s="43" t="s">
        <v>738</v>
      </c>
      <c r="D20" s="24" t="s">
        <v>661</v>
      </c>
      <c r="E20" s="50">
        <v>90</v>
      </c>
      <c r="F20" s="25" t="s">
        <v>606</v>
      </c>
      <c r="G20" s="50">
        <v>90</v>
      </c>
      <c r="H20" s="20">
        <v>10</v>
      </c>
      <c r="I20" s="20">
        <v>10</v>
      </c>
      <c r="J20" s="20"/>
    </row>
    <row r="21" spans="1:10" ht="45.75" customHeight="1">
      <c r="A21" s="21"/>
      <c r="B21" s="21" t="s">
        <v>620</v>
      </c>
      <c r="C21" s="43" t="s">
        <v>739</v>
      </c>
      <c r="D21" s="24" t="s">
        <v>661</v>
      </c>
      <c r="E21" s="50">
        <v>70</v>
      </c>
      <c r="F21" s="25" t="s">
        <v>606</v>
      </c>
      <c r="G21" s="50">
        <v>70</v>
      </c>
      <c r="H21" s="20">
        <v>5</v>
      </c>
      <c r="I21" s="20">
        <v>5</v>
      </c>
      <c r="J21" s="20"/>
    </row>
    <row r="22" spans="1:10" ht="45.75" customHeight="1">
      <c r="A22" s="21"/>
      <c r="B22" s="29" t="s">
        <v>622</v>
      </c>
      <c r="C22" s="43" t="s">
        <v>740</v>
      </c>
      <c r="D22" s="24" t="s">
        <v>661</v>
      </c>
      <c r="E22" s="50">
        <v>70</v>
      </c>
      <c r="F22" s="25" t="s">
        <v>606</v>
      </c>
      <c r="G22" s="50">
        <v>70</v>
      </c>
      <c r="H22" s="20">
        <v>5</v>
      </c>
      <c r="I22" s="20">
        <v>5</v>
      </c>
      <c r="J22" s="20"/>
    </row>
    <row r="23" spans="1:10" ht="45.75" customHeight="1">
      <c r="A23" s="30" t="s">
        <v>625</v>
      </c>
      <c r="B23" s="31" t="s">
        <v>626</v>
      </c>
      <c r="C23" s="43" t="s">
        <v>741</v>
      </c>
      <c r="D23" s="24" t="s">
        <v>661</v>
      </c>
      <c r="E23" s="50">
        <v>80</v>
      </c>
      <c r="F23" s="25" t="s">
        <v>606</v>
      </c>
      <c r="G23" s="50">
        <v>80</v>
      </c>
      <c r="H23" s="20">
        <v>10</v>
      </c>
      <c r="I23" s="20">
        <v>10</v>
      </c>
      <c r="J23" s="36"/>
    </row>
    <row r="24" spans="1:10" ht="54" customHeight="1">
      <c r="A24" s="7" t="s">
        <v>670</v>
      </c>
      <c r="B24" s="7"/>
      <c r="C24" s="7"/>
      <c r="D24" s="7" t="s">
        <v>546</v>
      </c>
      <c r="E24" s="7"/>
      <c r="F24" s="7"/>
      <c r="G24" s="7"/>
      <c r="H24" s="7"/>
      <c r="I24" s="7"/>
      <c r="J24" s="7"/>
    </row>
    <row r="25" spans="1:10" ht="25.5" customHeight="1">
      <c r="A25" s="7" t="s">
        <v>671</v>
      </c>
      <c r="B25" s="7"/>
      <c r="C25" s="7"/>
      <c r="D25" s="7"/>
      <c r="E25" s="7"/>
      <c r="F25" s="7"/>
      <c r="G25" s="7"/>
      <c r="H25" s="7">
        <v>100</v>
      </c>
      <c r="I25" s="7">
        <v>100</v>
      </c>
      <c r="J25" s="37" t="s">
        <v>672</v>
      </c>
    </row>
    <row r="26" spans="1:10" ht="16.5" customHeight="1">
      <c r="A26" s="32"/>
      <c r="B26" s="32"/>
      <c r="C26" s="32"/>
      <c r="D26" s="32"/>
      <c r="E26" s="32"/>
      <c r="F26" s="32"/>
      <c r="G26" s="32"/>
      <c r="H26" s="32"/>
      <c r="I26" s="32"/>
      <c r="J26" s="38"/>
    </row>
    <row r="27" spans="1:10" ht="28.5" customHeight="1">
      <c r="A27" s="33" t="s">
        <v>629</v>
      </c>
      <c r="B27" s="34"/>
      <c r="C27" s="34"/>
      <c r="D27" s="34"/>
      <c r="E27" s="34"/>
      <c r="F27" s="34"/>
      <c r="G27" s="34"/>
      <c r="H27" s="34"/>
      <c r="I27" s="34"/>
      <c r="J27" s="39"/>
    </row>
    <row r="28" spans="1:10" ht="27" customHeight="1">
      <c r="A28" s="33" t="s">
        <v>630</v>
      </c>
      <c r="B28" s="33"/>
      <c r="C28" s="33"/>
      <c r="D28" s="33"/>
      <c r="E28" s="33"/>
      <c r="F28" s="33"/>
      <c r="G28" s="33"/>
      <c r="H28" s="33"/>
      <c r="I28" s="33"/>
      <c r="J28" s="33"/>
    </row>
    <row r="29" spans="1:10" ht="18.75" customHeight="1">
      <c r="A29" s="33" t="s">
        <v>631</v>
      </c>
      <c r="B29" s="33"/>
      <c r="C29" s="33"/>
      <c r="D29" s="33"/>
      <c r="E29" s="33"/>
      <c r="F29" s="33"/>
      <c r="G29" s="33"/>
      <c r="H29" s="33"/>
      <c r="I29" s="33"/>
      <c r="J29" s="33"/>
    </row>
    <row r="30" spans="1:10" ht="18" customHeight="1">
      <c r="A30" s="33" t="s">
        <v>673</v>
      </c>
      <c r="B30" s="33"/>
      <c r="C30" s="33"/>
      <c r="D30" s="33"/>
      <c r="E30" s="33"/>
      <c r="F30" s="33"/>
      <c r="G30" s="33"/>
      <c r="H30" s="33"/>
      <c r="I30" s="33"/>
      <c r="J30" s="33"/>
    </row>
    <row r="31" spans="1:10" ht="18" customHeight="1">
      <c r="A31" s="33" t="s">
        <v>674</v>
      </c>
      <c r="B31" s="33"/>
      <c r="C31" s="33"/>
      <c r="D31" s="33"/>
      <c r="E31" s="33"/>
      <c r="F31" s="33"/>
      <c r="G31" s="33"/>
      <c r="H31" s="33"/>
      <c r="I31" s="33"/>
      <c r="J31" s="33"/>
    </row>
    <row r="32" spans="1:10" ht="18" customHeight="1">
      <c r="A32" s="33" t="s">
        <v>675</v>
      </c>
      <c r="B32" s="33"/>
      <c r="C32" s="33"/>
      <c r="D32" s="33"/>
      <c r="E32" s="33"/>
      <c r="F32" s="33"/>
      <c r="G32" s="33"/>
      <c r="H32" s="33"/>
      <c r="I32" s="33"/>
      <c r="J32" s="33"/>
    </row>
    <row r="33" spans="1:10" ht="24" customHeight="1">
      <c r="A33" s="33" t="s">
        <v>676</v>
      </c>
      <c r="B33" s="33"/>
      <c r="C33" s="33"/>
      <c r="D33" s="33"/>
      <c r="E33" s="33"/>
      <c r="F33" s="33"/>
      <c r="G33" s="33"/>
      <c r="H33" s="33"/>
      <c r="I33" s="33"/>
      <c r="J33" s="33"/>
    </row>
    <row r="34" spans="1:10" ht="13.5">
      <c r="A34" s="5"/>
      <c r="B34" s="5"/>
      <c r="C34" s="5"/>
      <c r="D34" s="5"/>
      <c r="E34" s="5"/>
      <c r="F34" s="5"/>
      <c r="G34" s="5"/>
      <c r="H34" s="5"/>
      <c r="I34" s="5"/>
      <c r="J34" s="5"/>
    </row>
    <row r="35" spans="1:10" ht="13.5">
      <c r="A35" s="5"/>
      <c r="B35" s="5"/>
      <c r="C35" s="5"/>
      <c r="D35" s="5"/>
      <c r="E35" s="5"/>
      <c r="F35" s="5"/>
      <c r="G35" s="5"/>
      <c r="H35" s="5"/>
      <c r="I35" s="5"/>
      <c r="J35" s="5"/>
    </row>
    <row r="36" spans="1:10" ht="13.5">
      <c r="A36" s="5"/>
      <c r="B36" s="5"/>
      <c r="C36" s="5"/>
      <c r="D36" s="5"/>
      <c r="E36" s="5"/>
      <c r="F36" s="5"/>
      <c r="G36" s="5"/>
      <c r="H36" s="5"/>
      <c r="I36" s="5"/>
      <c r="J36" s="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IV34"/>
  <sheetViews>
    <sheetView tabSelected="1" zoomScaleSheetLayoutView="100" workbookViewId="0" topLeftCell="A3">
      <selection activeCell="L15" sqref="L15"/>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customWidth="1"/>
    <col min="9" max="9" width="9.8515625" style="4" customWidth="1"/>
    <col min="10" max="10" width="13.140625" style="4" customWidth="1"/>
    <col min="11" max="12" width="9.140625" style="4" customWidth="1"/>
    <col min="13" max="13" width="69.57421875" style="4" customWidth="1"/>
    <col min="14" max="16384" width="9.140625" style="4" customWidth="1"/>
  </cols>
  <sheetData>
    <row r="1" spans="1:10" ht="13.5">
      <c r="A1" s="5" t="s">
        <v>677</v>
      </c>
      <c r="B1" s="5"/>
      <c r="C1" s="5"/>
      <c r="D1" s="5"/>
      <c r="E1" s="5"/>
      <c r="F1" s="5"/>
      <c r="G1" s="5"/>
      <c r="H1" s="5"/>
      <c r="I1" s="5"/>
      <c r="J1" s="5"/>
    </row>
    <row r="2" spans="1:10" ht="25.5" customHeight="1">
      <c r="A2" s="6" t="s">
        <v>678</v>
      </c>
      <c r="B2" s="6"/>
      <c r="C2" s="6"/>
      <c r="D2" s="6"/>
      <c r="E2" s="6"/>
      <c r="F2" s="6"/>
      <c r="G2" s="6"/>
      <c r="H2" s="6"/>
      <c r="I2" s="6"/>
      <c r="J2" s="6"/>
    </row>
    <row r="3" spans="1:10" s="1" customFormat="1" ht="12.75" customHeight="1">
      <c r="A3" s="6"/>
      <c r="B3" s="6"/>
      <c r="C3" s="6"/>
      <c r="D3" s="6"/>
      <c r="E3" s="6"/>
      <c r="F3" s="6"/>
      <c r="G3" s="6"/>
      <c r="H3" s="6"/>
      <c r="I3" s="6"/>
      <c r="J3" s="35" t="s">
        <v>742</v>
      </c>
    </row>
    <row r="4" spans="1:256" s="2" customFormat="1" ht="18" customHeight="1">
      <c r="A4" s="7" t="s">
        <v>635</v>
      </c>
      <c r="B4" s="7"/>
      <c r="C4" s="8" t="s">
        <v>743</v>
      </c>
      <c r="D4" s="8"/>
      <c r="E4" s="8"/>
      <c r="F4" s="8"/>
      <c r="G4" s="8"/>
      <c r="H4" s="8"/>
      <c r="I4" s="8"/>
      <c r="J4" s="8"/>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7" t="s">
        <v>637</v>
      </c>
      <c r="B5" s="7"/>
      <c r="C5" s="9" t="s">
        <v>638</v>
      </c>
      <c r="D5" s="9"/>
      <c r="E5" s="9"/>
      <c r="F5" s="7" t="s">
        <v>639</v>
      </c>
      <c r="G5" s="8" t="s">
        <v>638</v>
      </c>
      <c r="H5" s="8"/>
      <c r="I5" s="8"/>
      <c r="J5" s="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7" t="s">
        <v>640</v>
      </c>
      <c r="B6" s="7"/>
      <c r="C6" s="7"/>
      <c r="D6" s="7" t="s">
        <v>641</v>
      </c>
      <c r="E6" s="7" t="s">
        <v>469</v>
      </c>
      <c r="F6" s="7" t="s">
        <v>642</v>
      </c>
      <c r="G6" s="7" t="s">
        <v>643</v>
      </c>
      <c r="H6" s="7" t="s">
        <v>644</v>
      </c>
      <c r="I6" s="7" t="s">
        <v>645</v>
      </c>
      <c r="J6" s="7"/>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7"/>
      <c r="B7" s="7"/>
      <c r="C7" s="10" t="s">
        <v>646</v>
      </c>
      <c r="D7" s="11">
        <v>400000</v>
      </c>
      <c r="E7" s="11">
        <v>400000</v>
      </c>
      <c r="F7" s="11">
        <v>400000</v>
      </c>
      <c r="G7" s="7">
        <v>10</v>
      </c>
      <c r="H7" s="11">
        <v>100</v>
      </c>
      <c r="I7" s="12">
        <v>10</v>
      </c>
      <c r="J7" s="12"/>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7"/>
      <c r="B8" s="7"/>
      <c r="C8" s="10" t="s">
        <v>647</v>
      </c>
      <c r="D8" s="11">
        <v>400000</v>
      </c>
      <c r="E8" s="11">
        <v>400000</v>
      </c>
      <c r="F8" s="11">
        <v>400000</v>
      </c>
      <c r="G8" s="7" t="s">
        <v>473</v>
      </c>
      <c r="H8" s="11">
        <v>100</v>
      </c>
      <c r="I8" s="12" t="s">
        <v>473</v>
      </c>
      <c r="J8" s="12"/>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36" customHeight="1">
      <c r="A9" s="7"/>
      <c r="B9" s="7"/>
      <c r="C9" s="10" t="s">
        <v>648</v>
      </c>
      <c r="D9" s="11"/>
      <c r="E9" s="11"/>
      <c r="F9" s="11"/>
      <c r="G9" s="7" t="s">
        <v>473</v>
      </c>
      <c r="H9" s="11"/>
      <c r="I9" s="12" t="s">
        <v>473</v>
      </c>
      <c r="J9" s="12"/>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0" ht="36" customHeight="1">
      <c r="A10" s="7"/>
      <c r="B10" s="7"/>
      <c r="C10" s="10" t="s">
        <v>649</v>
      </c>
      <c r="D10" s="12" t="s">
        <v>473</v>
      </c>
      <c r="E10" s="12" t="s">
        <v>473</v>
      </c>
      <c r="F10" s="12" t="s">
        <v>473</v>
      </c>
      <c r="G10" s="7" t="s">
        <v>473</v>
      </c>
      <c r="H10" s="11"/>
      <c r="I10" s="12" t="s">
        <v>473</v>
      </c>
      <c r="J10" s="12"/>
    </row>
    <row r="11" spans="1:10" ht="18" customHeight="1">
      <c r="A11" s="7" t="s">
        <v>650</v>
      </c>
      <c r="B11" s="7" t="s">
        <v>651</v>
      </c>
      <c r="C11" s="7"/>
      <c r="D11" s="7"/>
      <c r="E11" s="7"/>
      <c r="F11" s="12" t="s">
        <v>561</v>
      </c>
      <c r="G11" s="12"/>
      <c r="H11" s="12"/>
      <c r="I11" s="12"/>
      <c r="J11" s="12"/>
    </row>
    <row r="12" spans="1:10" ht="45.75" customHeight="1">
      <c r="A12" s="7"/>
      <c r="B12" s="13" t="s">
        <v>744</v>
      </c>
      <c r="C12" s="14"/>
      <c r="D12" s="14"/>
      <c r="E12" s="15"/>
      <c r="F12" s="12" t="s">
        <v>745</v>
      </c>
      <c r="G12" s="12"/>
      <c r="H12" s="12"/>
      <c r="I12" s="12"/>
      <c r="J12" s="12"/>
    </row>
    <row r="13" spans="1:10" ht="36" customHeight="1">
      <c r="A13" s="16" t="s">
        <v>654</v>
      </c>
      <c r="B13" s="17"/>
      <c r="C13" s="18"/>
      <c r="D13" s="16" t="s">
        <v>655</v>
      </c>
      <c r="E13" s="17"/>
      <c r="F13" s="18"/>
      <c r="G13" s="19" t="s">
        <v>593</v>
      </c>
      <c r="H13" s="19" t="s">
        <v>643</v>
      </c>
      <c r="I13" s="19" t="s">
        <v>645</v>
      </c>
      <c r="J13" s="19" t="s">
        <v>594</v>
      </c>
    </row>
    <row r="14" spans="1:10" ht="36" customHeight="1">
      <c r="A14" s="16" t="s">
        <v>587</v>
      </c>
      <c r="B14" s="7" t="s">
        <v>588</v>
      </c>
      <c r="C14" s="7" t="s">
        <v>589</v>
      </c>
      <c r="D14" s="7" t="s">
        <v>590</v>
      </c>
      <c r="E14" s="7" t="s">
        <v>591</v>
      </c>
      <c r="F14" s="7" t="s">
        <v>592</v>
      </c>
      <c r="G14" s="20"/>
      <c r="H14" s="20"/>
      <c r="I14" s="20"/>
      <c r="J14" s="20"/>
    </row>
    <row r="15" spans="1:10" ht="45" customHeight="1">
      <c r="A15" s="21" t="s">
        <v>595</v>
      </c>
      <c r="B15" s="22" t="s">
        <v>596</v>
      </c>
      <c r="C15" s="28" t="s">
        <v>746</v>
      </c>
      <c r="D15" s="41" t="s">
        <v>661</v>
      </c>
      <c r="E15" s="44">
        <v>27</v>
      </c>
      <c r="F15" s="25" t="s">
        <v>602</v>
      </c>
      <c r="G15" s="44">
        <v>27</v>
      </c>
      <c r="H15" s="20">
        <v>15</v>
      </c>
      <c r="I15" s="20">
        <v>15</v>
      </c>
      <c r="J15" s="20"/>
    </row>
    <row r="16" spans="1:10" ht="60" customHeight="1">
      <c r="A16" s="21"/>
      <c r="B16" s="22" t="s">
        <v>603</v>
      </c>
      <c r="C16" s="28" t="s">
        <v>747</v>
      </c>
      <c r="D16" s="21" t="s">
        <v>598</v>
      </c>
      <c r="E16" s="44">
        <v>27</v>
      </c>
      <c r="F16" s="7" t="s">
        <v>602</v>
      </c>
      <c r="G16" s="44">
        <v>27</v>
      </c>
      <c r="H16" s="20">
        <v>15</v>
      </c>
      <c r="I16" s="20">
        <v>15</v>
      </c>
      <c r="J16" s="20"/>
    </row>
    <row r="17" spans="1:10" ht="40.5" customHeight="1">
      <c r="A17" s="21"/>
      <c r="B17" s="22" t="s">
        <v>607</v>
      </c>
      <c r="C17" s="27" t="s">
        <v>725</v>
      </c>
      <c r="D17" s="21" t="s">
        <v>601</v>
      </c>
      <c r="E17" s="44" t="s">
        <v>748</v>
      </c>
      <c r="F17" s="7" t="s">
        <v>610</v>
      </c>
      <c r="G17" s="44" t="s">
        <v>748</v>
      </c>
      <c r="H17" s="20">
        <v>10</v>
      </c>
      <c r="I17" s="20">
        <v>10</v>
      </c>
      <c r="J17" s="20"/>
    </row>
    <row r="18" spans="1:10" ht="37.5" customHeight="1">
      <c r="A18" s="21"/>
      <c r="B18" s="21" t="s">
        <v>611</v>
      </c>
      <c r="C18" s="27" t="s">
        <v>664</v>
      </c>
      <c r="D18" s="21" t="s">
        <v>613</v>
      </c>
      <c r="E18" s="44">
        <v>50</v>
      </c>
      <c r="F18" s="7" t="s">
        <v>614</v>
      </c>
      <c r="G18" s="44">
        <v>40</v>
      </c>
      <c r="H18" s="20">
        <v>10</v>
      </c>
      <c r="I18" s="20">
        <v>10</v>
      </c>
      <c r="J18" s="20"/>
    </row>
    <row r="19" spans="1:10" ht="37.5" customHeight="1">
      <c r="A19" s="22" t="s">
        <v>615</v>
      </c>
      <c r="B19" s="21" t="s">
        <v>616</v>
      </c>
      <c r="C19" s="45" t="s">
        <v>749</v>
      </c>
      <c r="D19" s="21" t="s">
        <v>613</v>
      </c>
      <c r="E19" s="44">
        <v>95</v>
      </c>
      <c r="F19" s="25" t="s">
        <v>606</v>
      </c>
      <c r="G19" s="46">
        <v>95</v>
      </c>
      <c r="H19" s="20">
        <v>10</v>
      </c>
      <c r="I19" s="20">
        <v>10</v>
      </c>
      <c r="J19" s="20"/>
    </row>
    <row r="20" spans="1:10" ht="37.5" customHeight="1">
      <c r="A20" s="47"/>
      <c r="B20" s="21" t="s">
        <v>618</v>
      </c>
      <c r="C20" s="45" t="s">
        <v>750</v>
      </c>
      <c r="D20" s="21"/>
      <c r="E20" s="44" t="s">
        <v>624</v>
      </c>
      <c r="F20" s="7"/>
      <c r="G20" s="46" t="s">
        <v>624</v>
      </c>
      <c r="H20" s="20">
        <v>10</v>
      </c>
      <c r="I20" s="20">
        <v>10</v>
      </c>
      <c r="J20" s="20"/>
    </row>
    <row r="21" spans="1:10" ht="45.75" customHeight="1">
      <c r="A21" s="48"/>
      <c r="B21" s="29" t="s">
        <v>622</v>
      </c>
      <c r="C21" s="27" t="s">
        <v>751</v>
      </c>
      <c r="D21" s="41" t="s">
        <v>661</v>
      </c>
      <c r="E21" s="7">
        <v>95</v>
      </c>
      <c r="F21" s="25" t="s">
        <v>606</v>
      </c>
      <c r="G21" s="20">
        <v>95</v>
      </c>
      <c r="H21" s="20">
        <v>10</v>
      </c>
      <c r="I21" s="20">
        <v>10</v>
      </c>
      <c r="J21" s="20"/>
    </row>
    <row r="22" spans="1:10" ht="45.75" customHeight="1">
      <c r="A22" s="30" t="s">
        <v>625</v>
      </c>
      <c r="B22" s="31" t="s">
        <v>626</v>
      </c>
      <c r="C22" s="27" t="s">
        <v>627</v>
      </c>
      <c r="D22" s="41" t="s">
        <v>661</v>
      </c>
      <c r="E22" s="7">
        <v>95</v>
      </c>
      <c r="F22" s="25" t="s">
        <v>606</v>
      </c>
      <c r="G22" s="20">
        <v>95</v>
      </c>
      <c r="H22" s="20">
        <v>10</v>
      </c>
      <c r="I22" s="20">
        <v>10</v>
      </c>
      <c r="J22" s="36"/>
    </row>
    <row r="23" spans="1:10" ht="54" customHeight="1">
      <c r="A23" s="7" t="s">
        <v>670</v>
      </c>
      <c r="B23" s="7"/>
      <c r="C23" s="7"/>
      <c r="D23" s="7" t="s">
        <v>546</v>
      </c>
      <c r="E23" s="7"/>
      <c r="F23" s="7"/>
      <c r="G23" s="7"/>
      <c r="H23" s="7"/>
      <c r="I23" s="7"/>
      <c r="J23" s="7"/>
    </row>
    <row r="24" spans="1:10" ht="25.5" customHeight="1">
      <c r="A24" s="7" t="s">
        <v>671</v>
      </c>
      <c r="B24" s="7"/>
      <c r="C24" s="7"/>
      <c r="D24" s="7"/>
      <c r="E24" s="7"/>
      <c r="F24" s="7"/>
      <c r="G24" s="7"/>
      <c r="H24" s="7">
        <v>100</v>
      </c>
      <c r="I24" s="7">
        <v>100</v>
      </c>
      <c r="J24" s="37" t="s">
        <v>672</v>
      </c>
    </row>
    <row r="25" spans="1:10" ht="16.5" customHeight="1">
      <c r="A25" s="32"/>
      <c r="B25" s="32"/>
      <c r="C25" s="32"/>
      <c r="D25" s="32"/>
      <c r="E25" s="32"/>
      <c r="F25" s="32"/>
      <c r="G25" s="32"/>
      <c r="H25" s="32"/>
      <c r="I25" s="32"/>
      <c r="J25" s="38"/>
    </row>
    <row r="26" spans="1:10" ht="28.5" customHeight="1">
      <c r="A26" s="33" t="s">
        <v>629</v>
      </c>
      <c r="B26" s="34"/>
      <c r="C26" s="34"/>
      <c r="D26" s="34"/>
      <c r="E26" s="34"/>
      <c r="F26" s="34"/>
      <c r="G26" s="34"/>
      <c r="H26" s="34"/>
      <c r="I26" s="34"/>
      <c r="J26" s="39"/>
    </row>
    <row r="27" spans="1:10" ht="27" customHeight="1">
      <c r="A27" s="33" t="s">
        <v>630</v>
      </c>
      <c r="B27" s="33"/>
      <c r="C27" s="33"/>
      <c r="D27" s="33"/>
      <c r="E27" s="33"/>
      <c r="F27" s="33"/>
      <c r="G27" s="33"/>
      <c r="H27" s="33"/>
      <c r="I27" s="33"/>
      <c r="J27" s="33"/>
    </row>
    <row r="28" spans="1:10" ht="18.75" customHeight="1">
      <c r="A28" s="33" t="s">
        <v>631</v>
      </c>
      <c r="B28" s="33"/>
      <c r="C28" s="33"/>
      <c r="D28" s="33"/>
      <c r="E28" s="33"/>
      <c r="F28" s="33"/>
      <c r="G28" s="33"/>
      <c r="H28" s="33"/>
      <c r="I28" s="33"/>
      <c r="J28" s="33"/>
    </row>
    <row r="29" spans="1:10" ht="18" customHeight="1">
      <c r="A29" s="33" t="s">
        <v>673</v>
      </c>
      <c r="B29" s="33"/>
      <c r="C29" s="33"/>
      <c r="D29" s="33"/>
      <c r="E29" s="33"/>
      <c r="F29" s="33"/>
      <c r="G29" s="33"/>
      <c r="H29" s="33"/>
      <c r="I29" s="33"/>
      <c r="J29" s="33"/>
    </row>
    <row r="30" spans="1:10" ht="18" customHeight="1">
      <c r="A30" s="33" t="s">
        <v>674</v>
      </c>
      <c r="B30" s="33"/>
      <c r="C30" s="33"/>
      <c r="D30" s="33"/>
      <c r="E30" s="33"/>
      <c r="F30" s="33"/>
      <c r="G30" s="33"/>
      <c r="H30" s="33"/>
      <c r="I30" s="33"/>
      <c r="J30" s="33"/>
    </row>
    <row r="31" spans="1:10" ht="18" customHeight="1">
      <c r="A31" s="33" t="s">
        <v>675</v>
      </c>
      <c r="B31" s="33"/>
      <c r="C31" s="33"/>
      <c r="D31" s="33"/>
      <c r="E31" s="33"/>
      <c r="F31" s="33"/>
      <c r="G31" s="33"/>
      <c r="H31" s="33"/>
      <c r="I31" s="33"/>
      <c r="J31" s="33"/>
    </row>
    <row r="32" spans="1:10" ht="24" customHeight="1">
      <c r="A32" s="33" t="s">
        <v>676</v>
      </c>
      <c r="B32" s="33"/>
      <c r="C32" s="33"/>
      <c r="D32" s="33"/>
      <c r="E32" s="33"/>
      <c r="F32" s="33"/>
      <c r="G32" s="33"/>
      <c r="H32" s="33"/>
      <c r="I32" s="33"/>
      <c r="J32" s="33"/>
    </row>
    <row r="33" spans="1:10" ht="13.5">
      <c r="A33" s="5"/>
      <c r="B33" s="5"/>
      <c r="C33" s="5"/>
      <c r="D33" s="5"/>
      <c r="E33" s="5"/>
      <c r="F33" s="5"/>
      <c r="G33" s="5"/>
      <c r="H33" s="5"/>
      <c r="I33" s="5"/>
      <c r="J33" s="5"/>
    </row>
    <row r="34" spans="1:10" ht="13.5">
      <c r="A34" s="5"/>
      <c r="B34" s="5"/>
      <c r="C34" s="5"/>
      <c r="D34" s="5"/>
      <c r="E34" s="5"/>
      <c r="F34" s="5"/>
      <c r="G34" s="5"/>
      <c r="H34" s="5"/>
      <c r="I34" s="5"/>
      <c r="J34" s="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8"/>
    <mergeCell ref="A19:A21"/>
    <mergeCell ref="G13:G14"/>
    <mergeCell ref="H13:H14"/>
    <mergeCell ref="I13:I14"/>
    <mergeCell ref="J13:J14"/>
    <mergeCell ref="A6:B10"/>
  </mergeCells>
  <printOptions/>
  <pageMargins left="0.75" right="0.75" top="1" bottom="1" header="0.51" footer="0.51"/>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IV54"/>
  <sheetViews>
    <sheetView zoomScaleSheetLayoutView="100" workbookViewId="0" topLeftCell="A1">
      <selection activeCell="M23" sqref="M23"/>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customWidth="1"/>
    <col min="9" max="9" width="9.8515625" style="4" customWidth="1"/>
    <col min="10" max="10" width="13.140625" style="4" customWidth="1"/>
    <col min="11" max="12" width="9.140625" style="4" customWidth="1"/>
    <col min="13" max="13" width="69.57421875" style="4" customWidth="1"/>
    <col min="14" max="16384" width="9.140625" style="4" customWidth="1"/>
  </cols>
  <sheetData>
    <row r="1" spans="1:10" ht="13.5">
      <c r="A1" s="5" t="s">
        <v>677</v>
      </c>
      <c r="B1" s="5"/>
      <c r="C1" s="5"/>
      <c r="D1" s="5"/>
      <c r="E1" s="5"/>
      <c r="F1" s="5"/>
      <c r="G1" s="5"/>
      <c r="H1" s="5"/>
      <c r="I1" s="5"/>
      <c r="J1" s="5"/>
    </row>
    <row r="2" spans="1:10" ht="25.5" customHeight="1">
      <c r="A2" s="6" t="s">
        <v>678</v>
      </c>
      <c r="B2" s="6"/>
      <c r="C2" s="6"/>
      <c r="D2" s="6"/>
      <c r="E2" s="6"/>
      <c r="F2" s="6"/>
      <c r="G2" s="6"/>
      <c r="H2" s="6"/>
      <c r="I2" s="6"/>
      <c r="J2" s="6"/>
    </row>
    <row r="3" spans="1:10" s="1" customFormat="1" ht="12.75" customHeight="1">
      <c r="A3" s="6"/>
      <c r="B3" s="6"/>
      <c r="C3" s="6"/>
      <c r="D3" s="6"/>
      <c r="E3" s="6"/>
      <c r="F3" s="6"/>
      <c r="G3" s="6"/>
      <c r="H3" s="6"/>
      <c r="I3" s="6"/>
      <c r="J3" s="35" t="s">
        <v>752</v>
      </c>
    </row>
    <row r="4" spans="1:256" s="2" customFormat="1" ht="18" customHeight="1">
      <c r="A4" s="7" t="s">
        <v>635</v>
      </c>
      <c r="B4" s="7"/>
      <c r="C4" s="8" t="s">
        <v>753</v>
      </c>
      <c r="D4" s="8"/>
      <c r="E4" s="8"/>
      <c r="F4" s="8"/>
      <c r="G4" s="8"/>
      <c r="H4" s="8"/>
      <c r="I4" s="8"/>
      <c r="J4" s="8"/>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7" t="s">
        <v>637</v>
      </c>
      <c r="B5" s="7"/>
      <c r="C5" s="9" t="s">
        <v>638</v>
      </c>
      <c r="D5" s="9"/>
      <c r="E5" s="9"/>
      <c r="F5" s="7" t="s">
        <v>639</v>
      </c>
      <c r="G5" s="8" t="s">
        <v>638</v>
      </c>
      <c r="H5" s="8"/>
      <c r="I5" s="8"/>
      <c r="J5" s="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7" t="s">
        <v>640</v>
      </c>
      <c r="B6" s="7"/>
      <c r="C6" s="7"/>
      <c r="D6" s="7" t="s">
        <v>641</v>
      </c>
      <c r="E6" s="7" t="s">
        <v>469</v>
      </c>
      <c r="F6" s="7" t="s">
        <v>642</v>
      </c>
      <c r="G6" s="7" t="s">
        <v>643</v>
      </c>
      <c r="H6" s="7" t="s">
        <v>644</v>
      </c>
      <c r="I6" s="7" t="s">
        <v>645</v>
      </c>
      <c r="J6" s="7"/>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7"/>
      <c r="B7" s="7"/>
      <c r="C7" s="10" t="s">
        <v>646</v>
      </c>
      <c r="D7" s="11">
        <v>78506</v>
      </c>
      <c r="E7" s="11">
        <v>78506</v>
      </c>
      <c r="F7" s="11">
        <v>78506</v>
      </c>
      <c r="G7" s="7">
        <v>10</v>
      </c>
      <c r="H7" s="11">
        <v>100</v>
      </c>
      <c r="I7" s="12">
        <v>10</v>
      </c>
      <c r="J7" s="12"/>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7"/>
      <c r="B8" s="7"/>
      <c r="C8" s="10" t="s">
        <v>647</v>
      </c>
      <c r="D8" s="11">
        <v>78506</v>
      </c>
      <c r="E8" s="11">
        <v>78506</v>
      </c>
      <c r="F8" s="11">
        <v>78506</v>
      </c>
      <c r="G8" s="7" t="s">
        <v>473</v>
      </c>
      <c r="H8" s="11">
        <v>100</v>
      </c>
      <c r="I8" s="12" t="s">
        <v>473</v>
      </c>
      <c r="J8" s="12"/>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36" customHeight="1">
      <c r="A9" s="7"/>
      <c r="B9" s="7"/>
      <c r="C9" s="10" t="s">
        <v>648</v>
      </c>
      <c r="D9" s="11"/>
      <c r="E9" s="11"/>
      <c r="F9" s="11"/>
      <c r="G9" s="7" t="s">
        <v>473</v>
      </c>
      <c r="H9" s="11"/>
      <c r="I9" s="12" t="s">
        <v>473</v>
      </c>
      <c r="J9" s="12"/>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0" ht="36" customHeight="1">
      <c r="A10" s="7"/>
      <c r="B10" s="7"/>
      <c r="C10" s="10" t="s">
        <v>649</v>
      </c>
      <c r="D10" s="12" t="s">
        <v>473</v>
      </c>
      <c r="E10" s="12" t="s">
        <v>473</v>
      </c>
      <c r="F10" s="12" t="s">
        <v>473</v>
      </c>
      <c r="G10" s="7" t="s">
        <v>473</v>
      </c>
      <c r="H10" s="11"/>
      <c r="I10" s="12" t="s">
        <v>473</v>
      </c>
      <c r="J10" s="12"/>
    </row>
    <row r="11" spans="1:10" ht="18" customHeight="1">
      <c r="A11" s="7" t="s">
        <v>650</v>
      </c>
      <c r="B11" s="7" t="s">
        <v>651</v>
      </c>
      <c r="C11" s="7"/>
      <c r="D11" s="7"/>
      <c r="E11" s="7"/>
      <c r="F11" s="12" t="s">
        <v>561</v>
      </c>
      <c r="G11" s="12"/>
      <c r="H11" s="12"/>
      <c r="I11" s="12"/>
      <c r="J11" s="12"/>
    </row>
    <row r="12" spans="1:10" ht="45.75" customHeight="1">
      <c r="A12" s="7"/>
      <c r="B12" s="12" t="s">
        <v>754</v>
      </c>
      <c r="C12" s="12"/>
      <c r="D12" s="12"/>
      <c r="E12" s="12"/>
      <c r="F12" s="12" t="s">
        <v>755</v>
      </c>
      <c r="G12" s="12"/>
      <c r="H12" s="12"/>
      <c r="I12" s="12"/>
      <c r="J12" s="12"/>
    </row>
    <row r="13" spans="1:10" ht="36" customHeight="1">
      <c r="A13" s="16" t="s">
        <v>654</v>
      </c>
      <c r="B13" s="17"/>
      <c r="C13" s="18"/>
      <c r="D13" s="16" t="s">
        <v>655</v>
      </c>
      <c r="E13" s="17"/>
      <c r="F13" s="18"/>
      <c r="G13" s="19" t="s">
        <v>593</v>
      </c>
      <c r="H13" s="19" t="s">
        <v>643</v>
      </c>
      <c r="I13" s="19" t="s">
        <v>645</v>
      </c>
      <c r="J13" s="19" t="s">
        <v>594</v>
      </c>
    </row>
    <row r="14" spans="1:10" ht="36" customHeight="1">
      <c r="A14" s="16" t="s">
        <v>587</v>
      </c>
      <c r="B14" s="7" t="s">
        <v>588</v>
      </c>
      <c r="C14" s="7" t="s">
        <v>589</v>
      </c>
      <c r="D14" s="7" t="s">
        <v>590</v>
      </c>
      <c r="E14" s="7" t="s">
        <v>591</v>
      </c>
      <c r="F14" s="7" t="s">
        <v>592</v>
      </c>
      <c r="G14" s="20"/>
      <c r="H14" s="20"/>
      <c r="I14" s="20"/>
      <c r="J14" s="20"/>
    </row>
    <row r="15" spans="1:10" ht="45" customHeight="1">
      <c r="A15" s="21" t="s">
        <v>595</v>
      </c>
      <c r="B15" s="22" t="s">
        <v>596</v>
      </c>
      <c r="C15" s="40" t="s">
        <v>735</v>
      </c>
      <c r="D15" s="24" t="s">
        <v>661</v>
      </c>
      <c r="E15" s="25">
        <v>100</v>
      </c>
      <c r="F15" s="25" t="s">
        <v>606</v>
      </c>
      <c r="G15" s="25">
        <v>100</v>
      </c>
      <c r="H15" s="20">
        <v>15</v>
      </c>
      <c r="I15" s="20">
        <v>15</v>
      </c>
      <c r="J15" s="20"/>
    </row>
    <row r="16" spans="1:10" ht="60" customHeight="1">
      <c r="A16" s="21"/>
      <c r="B16" s="22" t="s">
        <v>603</v>
      </c>
      <c r="C16" s="40" t="s">
        <v>736</v>
      </c>
      <c r="D16" s="41" t="s">
        <v>661</v>
      </c>
      <c r="E16" s="7">
        <v>95</v>
      </c>
      <c r="F16" s="7" t="s">
        <v>606</v>
      </c>
      <c r="G16" s="7">
        <v>95</v>
      </c>
      <c r="H16" s="20">
        <v>15</v>
      </c>
      <c r="I16" s="20">
        <v>15</v>
      </c>
      <c r="J16" s="20"/>
    </row>
    <row r="17" spans="1:10" ht="25.5" customHeight="1">
      <c r="A17" s="21"/>
      <c r="B17" s="22" t="s">
        <v>607</v>
      </c>
      <c r="C17" s="42" t="s">
        <v>756</v>
      </c>
      <c r="D17" s="41" t="s">
        <v>661</v>
      </c>
      <c r="E17" s="7">
        <v>95</v>
      </c>
      <c r="F17" s="7" t="s">
        <v>606</v>
      </c>
      <c r="G17" s="20">
        <v>95</v>
      </c>
      <c r="H17" s="20">
        <v>10</v>
      </c>
      <c r="I17" s="20">
        <v>10</v>
      </c>
      <c r="J17" s="20"/>
    </row>
    <row r="18" spans="1:10" ht="37.5" customHeight="1">
      <c r="A18" s="21"/>
      <c r="B18" s="21" t="s">
        <v>611</v>
      </c>
      <c r="C18" s="27" t="s">
        <v>664</v>
      </c>
      <c r="D18" s="21" t="s">
        <v>613</v>
      </c>
      <c r="E18" s="7">
        <v>80000</v>
      </c>
      <c r="F18" s="7" t="s">
        <v>757</v>
      </c>
      <c r="G18" s="7">
        <v>78506</v>
      </c>
      <c r="H18" s="20">
        <v>10</v>
      </c>
      <c r="I18" s="20">
        <v>10</v>
      </c>
      <c r="J18" s="20"/>
    </row>
    <row r="19" spans="1:10" ht="45.75" customHeight="1">
      <c r="A19" s="21" t="s">
        <v>615</v>
      </c>
      <c r="B19" s="21" t="s">
        <v>616</v>
      </c>
      <c r="C19" s="43" t="s">
        <v>737</v>
      </c>
      <c r="D19" s="41" t="s">
        <v>661</v>
      </c>
      <c r="E19" s="7">
        <v>95</v>
      </c>
      <c r="F19" s="25" t="s">
        <v>606</v>
      </c>
      <c r="G19" s="20">
        <v>95</v>
      </c>
      <c r="H19" s="20">
        <v>10</v>
      </c>
      <c r="I19" s="20">
        <v>10</v>
      </c>
      <c r="J19" s="20"/>
    </row>
    <row r="20" spans="1:10" ht="45.75" customHeight="1">
      <c r="A20" s="21"/>
      <c r="B20" s="21" t="s">
        <v>618</v>
      </c>
      <c r="C20" s="43" t="s">
        <v>738</v>
      </c>
      <c r="D20" s="24" t="s">
        <v>661</v>
      </c>
      <c r="E20" s="7">
        <v>95</v>
      </c>
      <c r="F20" s="25" t="s">
        <v>606</v>
      </c>
      <c r="G20" s="20">
        <v>95</v>
      </c>
      <c r="H20" s="20">
        <v>10</v>
      </c>
      <c r="I20" s="20">
        <v>10</v>
      </c>
      <c r="J20" s="20"/>
    </row>
    <row r="21" spans="1:10" ht="45.75" customHeight="1">
      <c r="A21" s="21"/>
      <c r="B21" s="21" t="s">
        <v>620</v>
      </c>
      <c r="C21" s="43" t="s">
        <v>739</v>
      </c>
      <c r="D21" s="24" t="s">
        <v>661</v>
      </c>
      <c r="E21" s="7">
        <v>95</v>
      </c>
      <c r="F21" s="25" t="s">
        <v>606</v>
      </c>
      <c r="G21" s="20">
        <v>95</v>
      </c>
      <c r="H21" s="20">
        <v>5</v>
      </c>
      <c r="I21" s="20">
        <v>5</v>
      </c>
      <c r="J21" s="20"/>
    </row>
    <row r="22" spans="1:10" ht="45.75" customHeight="1">
      <c r="A22" s="21"/>
      <c r="B22" s="29" t="s">
        <v>622</v>
      </c>
      <c r="C22" s="43" t="s">
        <v>740</v>
      </c>
      <c r="D22" s="24" t="s">
        <v>661</v>
      </c>
      <c r="E22" s="7">
        <v>95</v>
      </c>
      <c r="F22" s="25" t="s">
        <v>606</v>
      </c>
      <c r="G22" s="20">
        <v>95</v>
      </c>
      <c r="H22" s="20">
        <v>5</v>
      </c>
      <c r="I22" s="20">
        <v>5</v>
      </c>
      <c r="J22" s="20"/>
    </row>
    <row r="23" spans="1:10" ht="45.75" customHeight="1">
      <c r="A23" s="30" t="s">
        <v>625</v>
      </c>
      <c r="B23" s="31" t="s">
        <v>626</v>
      </c>
      <c r="C23" s="43" t="s">
        <v>741</v>
      </c>
      <c r="D23" s="24" t="s">
        <v>661</v>
      </c>
      <c r="E23" s="7">
        <v>95</v>
      </c>
      <c r="F23" s="25" t="s">
        <v>606</v>
      </c>
      <c r="G23" s="20">
        <v>95</v>
      </c>
      <c r="H23" s="20">
        <v>10</v>
      </c>
      <c r="I23" s="20">
        <v>10</v>
      </c>
      <c r="J23" s="36"/>
    </row>
    <row r="24" spans="1:10" ht="54" customHeight="1">
      <c r="A24" s="7" t="s">
        <v>670</v>
      </c>
      <c r="B24" s="7"/>
      <c r="C24" s="7"/>
      <c r="D24" s="7" t="s">
        <v>546</v>
      </c>
      <c r="E24" s="7"/>
      <c r="F24" s="7"/>
      <c r="G24" s="7"/>
      <c r="H24" s="7"/>
      <c r="I24" s="7"/>
      <c r="J24" s="7"/>
    </row>
    <row r="25" spans="1:10" ht="25.5" customHeight="1">
      <c r="A25" s="7" t="s">
        <v>671</v>
      </c>
      <c r="B25" s="7"/>
      <c r="C25" s="7"/>
      <c r="D25" s="7"/>
      <c r="E25" s="7"/>
      <c r="F25" s="7"/>
      <c r="G25" s="7"/>
      <c r="H25" s="7">
        <v>100</v>
      </c>
      <c r="I25" s="7">
        <v>100</v>
      </c>
      <c r="J25" s="37" t="s">
        <v>672</v>
      </c>
    </row>
    <row r="26" spans="1:10" ht="16.5" customHeight="1">
      <c r="A26" s="32"/>
      <c r="B26" s="32"/>
      <c r="C26" s="32"/>
      <c r="D26" s="32"/>
      <c r="E26" s="32"/>
      <c r="F26" s="32"/>
      <c r="G26" s="32"/>
      <c r="H26" s="32"/>
      <c r="I26" s="32"/>
      <c r="J26" s="38"/>
    </row>
    <row r="27" spans="1:10" ht="28.5" customHeight="1">
      <c r="A27" s="33" t="s">
        <v>629</v>
      </c>
      <c r="B27" s="34"/>
      <c r="C27" s="34"/>
      <c r="D27" s="34"/>
      <c r="E27" s="34"/>
      <c r="F27" s="34"/>
      <c r="G27" s="34"/>
      <c r="H27" s="34"/>
      <c r="I27" s="34"/>
      <c r="J27" s="39"/>
    </row>
    <row r="28" spans="1:10" ht="27" customHeight="1">
      <c r="A28" s="33" t="s">
        <v>630</v>
      </c>
      <c r="B28" s="33"/>
      <c r="C28" s="33"/>
      <c r="D28" s="33"/>
      <c r="E28" s="33"/>
      <c r="F28" s="33"/>
      <c r="G28" s="33"/>
      <c r="H28" s="33"/>
      <c r="I28" s="33"/>
      <c r="J28" s="33"/>
    </row>
    <row r="29" spans="1:10" ht="18.75" customHeight="1">
      <c r="A29" s="33" t="s">
        <v>631</v>
      </c>
      <c r="B29" s="33"/>
      <c r="C29" s="33"/>
      <c r="D29" s="33"/>
      <c r="E29" s="33"/>
      <c r="F29" s="33"/>
      <c r="G29" s="33"/>
      <c r="H29" s="33"/>
      <c r="I29" s="33"/>
      <c r="J29" s="33"/>
    </row>
    <row r="30" spans="1:10" ht="18" customHeight="1">
      <c r="A30" s="33" t="s">
        <v>673</v>
      </c>
      <c r="B30" s="33"/>
      <c r="C30" s="33"/>
      <c r="D30" s="33"/>
      <c r="E30" s="33"/>
      <c r="F30" s="33"/>
      <c r="G30" s="33"/>
      <c r="H30" s="33"/>
      <c r="I30" s="33"/>
      <c r="J30" s="33"/>
    </row>
    <row r="31" spans="1:10" ht="18" customHeight="1">
      <c r="A31" s="33" t="s">
        <v>674</v>
      </c>
      <c r="B31" s="33"/>
      <c r="C31" s="33"/>
      <c r="D31" s="33"/>
      <c r="E31" s="33"/>
      <c r="F31" s="33"/>
      <c r="G31" s="33"/>
      <c r="H31" s="33"/>
      <c r="I31" s="33"/>
      <c r="J31" s="33"/>
    </row>
    <row r="32" spans="1:10" ht="18" customHeight="1">
      <c r="A32" s="33" t="s">
        <v>675</v>
      </c>
      <c r="B32" s="33"/>
      <c r="C32" s="33"/>
      <c r="D32" s="33"/>
      <c r="E32" s="33"/>
      <c r="F32" s="33"/>
      <c r="G32" s="33"/>
      <c r="H32" s="33"/>
      <c r="I32" s="33"/>
      <c r="J32" s="33"/>
    </row>
    <row r="33" spans="1:10" ht="24" customHeight="1">
      <c r="A33" s="33" t="s">
        <v>676</v>
      </c>
      <c r="B33" s="33"/>
      <c r="C33" s="33"/>
      <c r="D33" s="33"/>
      <c r="E33" s="33"/>
      <c r="F33" s="33"/>
      <c r="G33" s="33"/>
      <c r="H33" s="33"/>
      <c r="I33" s="33"/>
      <c r="J33" s="33"/>
    </row>
    <row r="34" spans="1:10" ht="13.5">
      <c r="A34" s="5"/>
      <c r="B34" s="5"/>
      <c r="C34" s="5"/>
      <c r="D34" s="5"/>
      <c r="E34" s="5"/>
      <c r="F34" s="5"/>
      <c r="G34" s="5"/>
      <c r="H34" s="5"/>
      <c r="I34" s="5"/>
      <c r="J34" s="5"/>
    </row>
    <row r="35" spans="1:10" ht="13.5">
      <c r="A35" s="5"/>
      <c r="B35" s="5"/>
      <c r="C35" s="5"/>
      <c r="D35" s="5"/>
      <c r="E35" s="5"/>
      <c r="F35" s="5"/>
      <c r="G35" s="5"/>
      <c r="H35" s="5"/>
      <c r="I35" s="5"/>
      <c r="J35" s="5"/>
    </row>
    <row r="36" spans="1:10" ht="13.5">
      <c r="A36" s="5"/>
      <c r="B36" s="5"/>
      <c r="C36" s="5"/>
      <c r="D36" s="5"/>
      <c r="E36" s="5"/>
      <c r="F36" s="5"/>
      <c r="G36" s="5"/>
      <c r="H36" s="5"/>
      <c r="I36" s="5"/>
      <c r="J36" s="5"/>
    </row>
    <row r="37" spans="1:10" ht="13.5">
      <c r="A37" s="5"/>
      <c r="B37" s="5"/>
      <c r="C37" s="5"/>
      <c r="D37" s="5"/>
      <c r="E37" s="5"/>
      <c r="F37" s="5"/>
      <c r="G37" s="5"/>
      <c r="H37" s="5"/>
      <c r="I37" s="5"/>
      <c r="J37" s="5"/>
    </row>
    <row r="38" spans="1:10" ht="13.5">
      <c r="A38" s="5"/>
      <c r="B38" s="5"/>
      <c r="C38" s="5"/>
      <c r="D38" s="5"/>
      <c r="E38" s="5"/>
      <c r="F38" s="5"/>
      <c r="G38" s="5"/>
      <c r="H38" s="5"/>
      <c r="I38" s="5"/>
      <c r="J38" s="5"/>
    </row>
    <row r="39" spans="1:10" ht="13.5">
      <c r="A39" s="5"/>
      <c r="B39" s="5"/>
      <c r="C39" s="5"/>
      <c r="D39" s="5"/>
      <c r="E39" s="5"/>
      <c r="F39" s="5"/>
      <c r="G39" s="5"/>
      <c r="H39" s="5"/>
      <c r="I39" s="5"/>
      <c r="J39" s="5"/>
    </row>
    <row r="40" spans="1:10" ht="13.5">
      <c r="A40" s="5"/>
      <c r="B40" s="5"/>
      <c r="C40" s="5"/>
      <c r="D40" s="5"/>
      <c r="E40" s="5"/>
      <c r="F40" s="5"/>
      <c r="G40" s="5"/>
      <c r="H40" s="5"/>
      <c r="I40" s="5"/>
      <c r="J40" s="5"/>
    </row>
    <row r="41" spans="1:10" ht="13.5">
      <c r="A41" s="5"/>
      <c r="B41" s="5"/>
      <c r="C41" s="5"/>
      <c r="D41" s="5"/>
      <c r="E41" s="5"/>
      <c r="F41" s="5"/>
      <c r="G41" s="5"/>
      <c r="H41" s="5"/>
      <c r="I41" s="5"/>
      <c r="J41" s="5"/>
    </row>
    <row r="42" spans="1:10" ht="13.5">
      <c r="A42" s="5"/>
      <c r="B42" s="5"/>
      <c r="C42" s="5"/>
      <c r="D42" s="5"/>
      <c r="E42" s="5"/>
      <c r="F42" s="5"/>
      <c r="G42" s="5"/>
      <c r="H42" s="5"/>
      <c r="I42" s="5"/>
      <c r="J42" s="5"/>
    </row>
    <row r="43" spans="1:10" ht="13.5">
      <c r="A43" s="5"/>
      <c r="B43" s="5"/>
      <c r="C43" s="5"/>
      <c r="D43" s="5"/>
      <c r="E43" s="5"/>
      <c r="F43" s="5"/>
      <c r="G43" s="5"/>
      <c r="H43" s="5"/>
      <c r="I43" s="5"/>
      <c r="J43" s="5"/>
    </row>
    <row r="44" spans="1:10" ht="13.5">
      <c r="A44" s="5"/>
      <c r="B44" s="5"/>
      <c r="C44" s="5"/>
      <c r="D44" s="5"/>
      <c r="E44" s="5"/>
      <c r="F44" s="5"/>
      <c r="G44" s="5"/>
      <c r="H44" s="5"/>
      <c r="I44" s="5"/>
      <c r="J44" s="5"/>
    </row>
    <row r="45" spans="1:10" ht="13.5">
      <c r="A45" s="5"/>
      <c r="B45" s="5"/>
      <c r="C45" s="5"/>
      <c r="D45" s="5"/>
      <c r="E45" s="5"/>
      <c r="F45" s="5"/>
      <c r="G45" s="5"/>
      <c r="H45" s="5"/>
      <c r="I45" s="5"/>
      <c r="J45" s="5"/>
    </row>
    <row r="46" spans="1:10" ht="13.5">
      <c r="A46" s="5"/>
      <c r="B46" s="5"/>
      <c r="C46" s="5"/>
      <c r="D46" s="5"/>
      <c r="E46" s="5"/>
      <c r="F46" s="5"/>
      <c r="G46" s="5"/>
      <c r="H46" s="5"/>
      <c r="I46" s="5"/>
      <c r="J46" s="5"/>
    </row>
    <row r="47" spans="1:10" ht="13.5">
      <c r="A47" s="5"/>
      <c r="B47" s="5"/>
      <c r="C47" s="5"/>
      <c r="D47" s="5"/>
      <c r="E47" s="5"/>
      <c r="F47" s="5"/>
      <c r="G47" s="5"/>
      <c r="H47" s="5"/>
      <c r="I47" s="5"/>
      <c r="J47" s="5"/>
    </row>
    <row r="48" spans="1:10" ht="13.5">
      <c r="A48" s="5"/>
      <c r="B48" s="5"/>
      <c r="C48" s="5"/>
      <c r="D48" s="5"/>
      <c r="E48" s="5"/>
      <c r="F48" s="5"/>
      <c r="G48" s="5"/>
      <c r="H48" s="5"/>
      <c r="I48" s="5"/>
      <c r="J48" s="5"/>
    </row>
    <row r="49" spans="1:10" ht="13.5">
      <c r="A49" s="5"/>
      <c r="B49" s="5"/>
      <c r="C49" s="5"/>
      <c r="D49" s="5"/>
      <c r="E49" s="5"/>
      <c r="F49" s="5"/>
      <c r="G49" s="5"/>
      <c r="H49" s="5"/>
      <c r="I49" s="5"/>
      <c r="J49" s="5"/>
    </row>
    <row r="50" spans="1:10" ht="13.5">
      <c r="A50" s="5"/>
      <c r="B50" s="5"/>
      <c r="C50" s="5"/>
      <c r="D50" s="5"/>
      <c r="E50" s="5"/>
      <c r="F50" s="5"/>
      <c r="G50" s="5"/>
      <c r="H50" s="5"/>
      <c r="I50" s="5"/>
      <c r="J50" s="5"/>
    </row>
    <row r="51" spans="1:10" ht="13.5">
      <c r="A51" s="5"/>
      <c r="B51" s="5"/>
      <c r="C51" s="5"/>
      <c r="D51" s="5"/>
      <c r="E51" s="5"/>
      <c r="F51" s="5"/>
      <c r="G51" s="5"/>
      <c r="H51" s="5"/>
      <c r="I51" s="5"/>
      <c r="J51" s="5"/>
    </row>
    <row r="52" spans="1:10" ht="13.5">
      <c r="A52" s="5"/>
      <c r="B52" s="5"/>
      <c r="C52" s="5"/>
      <c r="D52" s="5"/>
      <c r="E52" s="5"/>
      <c r="F52" s="5"/>
      <c r="G52" s="5"/>
      <c r="H52" s="5"/>
      <c r="I52" s="5"/>
      <c r="J52" s="5"/>
    </row>
    <row r="53" spans="1:10" ht="13.5">
      <c r="A53" s="5"/>
      <c r="B53" s="5"/>
      <c r="C53" s="5"/>
      <c r="D53" s="5"/>
      <c r="E53" s="5"/>
      <c r="F53" s="5"/>
      <c r="G53" s="5"/>
      <c r="H53" s="5"/>
      <c r="I53" s="5"/>
      <c r="J53" s="5"/>
    </row>
    <row r="54" spans="1:10" ht="13.5">
      <c r="A54" s="5"/>
      <c r="B54" s="5"/>
      <c r="C54" s="5"/>
      <c r="D54" s="5"/>
      <c r="E54" s="5"/>
      <c r="F54" s="5"/>
      <c r="G54" s="5"/>
      <c r="H54" s="5"/>
      <c r="I54" s="5"/>
      <c r="J54" s="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IV33"/>
  <sheetViews>
    <sheetView zoomScaleSheetLayoutView="100" workbookViewId="0" topLeftCell="A3">
      <selection activeCell="G7" sqref="G7"/>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customWidth="1"/>
    <col min="9" max="9" width="9.8515625" style="4" customWidth="1"/>
    <col min="10" max="10" width="13.140625" style="4" customWidth="1"/>
    <col min="11" max="12" width="9.140625" style="4" customWidth="1"/>
    <col min="13" max="13" width="69.57421875" style="4" customWidth="1"/>
    <col min="14" max="16384" width="9.140625" style="4" customWidth="1"/>
  </cols>
  <sheetData>
    <row r="1" spans="1:10" ht="13.5">
      <c r="A1" s="5" t="s">
        <v>677</v>
      </c>
      <c r="B1" s="5"/>
      <c r="C1" s="5"/>
      <c r="D1" s="5"/>
      <c r="E1" s="5"/>
      <c r="F1" s="5"/>
      <c r="G1" s="5"/>
      <c r="H1" s="5"/>
      <c r="I1" s="5"/>
      <c r="J1" s="5"/>
    </row>
    <row r="2" spans="1:10" ht="25.5" customHeight="1">
      <c r="A2" s="6" t="s">
        <v>678</v>
      </c>
      <c r="B2" s="6"/>
      <c r="C2" s="6"/>
      <c r="D2" s="6"/>
      <c r="E2" s="6"/>
      <c r="F2" s="6"/>
      <c r="G2" s="6"/>
      <c r="H2" s="6"/>
      <c r="I2" s="6"/>
      <c r="J2" s="6"/>
    </row>
    <row r="3" spans="1:10" s="1" customFormat="1" ht="12.75" customHeight="1">
      <c r="A3" s="6"/>
      <c r="B3" s="6"/>
      <c r="C3" s="6"/>
      <c r="D3" s="6"/>
      <c r="E3" s="6"/>
      <c r="F3" s="6"/>
      <c r="G3" s="6"/>
      <c r="H3" s="6"/>
      <c r="I3" s="6"/>
      <c r="J3" s="35" t="s">
        <v>758</v>
      </c>
    </row>
    <row r="4" spans="1:256" s="2" customFormat="1" ht="18" customHeight="1">
      <c r="A4" s="7" t="s">
        <v>635</v>
      </c>
      <c r="B4" s="7"/>
      <c r="C4" s="8" t="s">
        <v>759</v>
      </c>
      <c r="D4" s="8"/>
      <c r="E4" s="8"/>
      <c r="F4" s="8"/>
      <c r="G4" s="8"/>
      <c r="H4" s="8"/>
      <c r="I4" s="8"/>
      <c r="J4" s="8"/>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7" t="s">
        <v>637</v>
      </c>
      <c r="B5" s="7"/>
      <c r="C5" s="9" t="s">
        <v>638</v>
      </c>
      <c r="D5" s="9"/>
      <c r="E5" s="9"/>
      <c r="F5" s="7" t="s">
        <v>639</v>
      </c>
      <c r="G5" s="8" t="s">
        <v>638</v>
      </c>
      <c r="H5" s="8"/>
      <c r="I5" s="8"/>
      <c r="J5" s="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7" t="s">
        <v>640</v>
      </c>
      <c r="B6" s="7"/>
      <c r="C6" s="7"/>
      <c r="D6" s="7" t="s">
        <v>641</v>
      </c>
      <c r="E6" s="7" t="s">
        <v>469</v>
      </c>
      <c r="F6" s="7" t="s">
        <v>642</v>
      </c>
      <c r="G6" s="7" t="s">
        <v>643</v>
      </c>
      <c r="H6" s="7" t="s">
        <v>644</v>
      </c>
      <c r="I6" s="7" t="s">
        <v>645</v>
      </c>
      <c r="J6" s="7"/>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7"/>
      <c r="B7" s="7"/>
      <c r="C7" s="10" t="s">
        <v>646</v>
      </c>
      <c r="D7" s="11">
        <v>9458573.81</v>
      </c>
      <c r="E7" s="11">
        <v>9458573.81</v>
      </c>
      <c r="F7" s="11">
        <v>9458573.81</v>
      </c>
      <c r="G7" s="7">
        <v>10</v>
      </c>
      <c r="H7" s="11">
        <v>100</v>
      </c>
      <c r="I7" s="12">
        <v>10</v>
      </c>
      <c r="J7" s="12"/>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7"/>
      <c r="B8" s="7"/>
      <c r="C8" s="10" t="s">
        <v>647</v>
      </c>
      <c r="D8" s="11">
        <v>9458573.81</v>
      </c>
      <c r="E8" s="11">
        <v>9458573.81</v>
      </c>
      <c r="F8" s="11">
        <v>9458573.81</v>
      </c>
      <c r="G8" s="7" t="s">
        <v>473</v>
      </c>
      <c r="H8" s="11">
        <v>100</v>
      </c>
      <c r="I8" s="12" t="s">
        <v>473</v>
      </c>
      <c r="J8" s="12"/>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36" customHeight="1">
      <c r="A9" s="7"/>
      <c r="B9" s="7"/>
      <c r="C9" s="10" t="s">
        <v>648</v>
      </c>
      <c r="D9" s="11"/>
      <c r="E9" s="11"/>
      <c r="F9" s="11"/>
      <c r="G9" s="7" t="s">
        <v>473</v>
      </c>
      <c r="H9" s="11"/>
      <c r="I9" s="12" t="s">
        <v>473</v>
      </c>
      <c r="J9" s="12"/>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0" ht="36" customHeight="1">
      <c r="A10" s="7"/>
      <c r="B10" s="7"/>
      <c r="C10" s="10" t="s">
        <v>649</v>
      </c>
      <c r="D10" s="12" t="s">
        <v>473</v>
      </c>
      <c r="E10" s="12" t="s">
        <v>473</v>
      </c>
      <c r="F10" s="12" t="s">
        <v>473</v>
      </c>
      <c r="G10" s="7" t="s">
        <v>473</v>
      </c>
      <c r="H10" s="11"/>
      <c r="I10" s="12" t="s">
        <v>473</v>
      </c>
      <c r="J10" s="12"/>
    </row>
    <row r="11" spans="1:10" ht="18" customHeight="1">
      <c r="A11" s="7" t="s">
        <v>650</v>
      </c>
      <c r="B11" s="7" t="s">
        <v>651</v>
      </c>
      <c r="C11" s="7"/>
      <c r="D11" s="7"/>
      <c r="E11" s="7"/>
      <c r="F11" s="12" t="s">
        <v>561</v>
      </c>
      <c r="G11" s="12"/>
      <c r="H11" s="12"/>
      <c r="I11" s="12"/>
      <c r="J11" s="12"/>
    </row>
    <row r="12" spans="1:10" ht="45.75" customHeight="1">
      <c r="A12" s="7"/>
      <c r="B12" s="13" t="s">
        <v>760</v>
      </c>
      <c r="C12" s="14"/>
      <c r="D12" s="14"/>
      <c r="E12" s="15"/>
      <c r="F12" s="12" t="s">
        <v>761</v>
      </c>
      <c r="G12" s="12"/>
      <c r="H12" s="12"/>
      <c r="I12" s="12"/>
      <c r="J12" s="12"/>
    </row>
    <row r="13" spans="1:10" ht="36" customHeight="1">
      <c r="A13" s="16" t="s">
        <v>654</v>
      </c>
      <c r="B13" s="17"/>
      <c r="C13" s="18"/>
      <c r="D13" s="16" t="s">
        <v>655</v>
      </c>
      <c r="E13" s="17"/>
      <c r="F13" s="18"/>
      <c r="G13" s="19" t="s">
        <v>593</v>
      </c>
      <c r="H13" s="19" t="s">
        <v>643</v>
      </c>
      <c r="I13" s="19" t="s">
        <v>645</v>
      </c>
      <c r="J13" s="19" t="s">
        <v>594</v>
      </c>
    </row>
    <row r="14" spans="1:10" ht="36" customHeight="1">
      <c r="A14" s="16" t="s">
        <v>587</v>
      </c>
      <c r="B14" s="7" t="s">
        <v>588</v>
      </c>
      <c r="C14" s="7" t="s">
        <v>589</v>
      </c>
      <c r="D14" s="7" t="s">
        <v>590</v>
      </c>
      <c r="E14" s="7" t="s">
        <v>591</v>
      </c>
      <c r="F14" s="7" t="s">
        <v>592</v>
      </c>
      <c r="G14" s="20"/>
      <c r="H14" s="20"/>
      <c r="I14" s="20"/>
      <c r="J14" s="20"/>
    </row>
    <row r="15" spans="1:10" ht="45" customHeight="1">
      <c r="A15" s="21" t="s">
        <v>595</v>
      </c>
      <c r="B15" s="22" t="s">
        <v>596</v>
      </c>
      <c r="C15" s="23" t="s">
        <v>762</v>
      </c>
      <c r="D15" s="24" t="s">
        <v>661</v>
      </c>
      <c r="E15" s="25">
        <v>7</v>
      </c>
      <c r="F15" s="25" t="s">
        <v>602</v>
      </c>
      <c r="G15" s="25">
        <v>7</v>
      </c>
      <c r="H15" s="20">
        <v>15</v>
      </c>
      <c r="I15" s="20">
        <v>15</v>
      </c>
      <c r="J15" s="20"/>
    </row>
    <row r="16" spans="1:10" ht="44.25" customHeight="1">
      <c r="A16" s="21"/>
      <c r="B16" s="22" t="s">
        <v>603</v>
      </c>
      <c r="C16" s="26" t="s">
        <v>763</v>
      </c>
      <c r="D16" s="24" t="s">
        <v>661</v>
      </c>
      <c r="E16" s="7">
        <v>95</v>
      </c>
      <c r="F16" s="7" t="s">
        <v>606</v>
      </c>
      <c r="G16" s="7">
        <v>95</v>
      </c>
      <c r="H16" s="20">
        <v>15</v>
      </c>
      <c r="I16" s="20">
        <v>15</v>
      </c>
      <c r="J16" s="20"/>
    </row>
    <row r="17" spans="1:10" ht="29.25" customHeight="1">
      <c r="A17" s="21"/>
      <c r="B17" s="22" t="s">
        <v>607</v>
      </c>
      <c r="C17" s="27" t="s">
        <v>725</v>
      </c>
      <c r="D17" s="24" t="s">
        <v>601</v>
      </c>
      <c r="E17" s="7" t="s">
        <v>764</v>
      </c>
      <c r="F17" s="7" t="s">
        <v>610</v>
      </c>
      <c r="G17" s="20" t="s">
        <v>764</v>
      </c>
      <c r="H17" s="20">
        <v>10</v>
      </c>
      <c r="I17" s="20">
        <v>10</v>
      </c>
      <c r="J17" s="20"/>
    </row>
    <row r="18" spans="1:10" ht="37.5" customHeight="1">
      <c r="A18" s="21"/>
      <c r="B18" s="21" t="s">
        <v>611</v>
      </c>
      <c r="C18" s="27" t="s">
        <v>664</v>
      </c>
      <c r="D18" s="24" t="s">
        <v>661</v>
      </c>
      <c r="E18" s="7">
        <v>900</v>
      </c>
      <c r="F18" s="7" t="s">
        <v>614</v>
      </c>
      <c r="G18" s="7">
        <v>945.85</v>
      </c>
      <c r="H18" s="20">
        <v>10</v>
      </c>
      <c r="I18" s="20">
        <v>10</v>
      </c>
      <c r="J18" s="20"/>
    </row>
    <row r="19" spans="1:10" ht="45.75" customHeight="1">
      <c r="A19" s="21" t="s">
        <v>615</v>
      </c>
      <c r="B19" s="21" t="s">
        <v>616</v>
      </c>
      <c r="C19" s="28" t="s">
        <v>765</v>
      </c>
      <c r="D19" s="24" t="s">
        <v>661</v>
      </c>
      <c r="E19" s="7">
        <v>95</v>
      </c>
      <c r="F19" s="25" t="s">
        <v>606</v>
      </c>
      <c r="G19" s="20">
        <v>95</v>
      </c>
      <c r="H19" s="20">
        <v>10</v>
      </c>
      <c r="I19" s="20">
        <v>10</v>
      </c>
      <c r="J19" s="20"/>
    </row>
    <row r="20" spans="1:10" ht="45.75" customHeight="1">
      <c r="A20" s="21"/>
      <c r="B20" s="21" t="s">
        <v>618</v>
      </c>
      <c r="C20" s="28" t="s">
        <v>766</v>
      </c>
      <c r="D20" s="24" t="s">
        <v>661</v>
      </c>
      <c r="E20" s="7">
        <v>95</v>
      </c>
      <c r="F20" s="25" t="s">
        <v>606</v>
      </c>
      <c r="G20" s="20">
        <v>95</v>
      </c>
      <c r="H20" s="20">
        <v>10</v>
      </c>
      <c r="I20" s="20">
        <v>10</v>
      </c>
      <c r="J20" s="20"/>
    </row>
    <row r="21" spans="1:10" ht="45.75" customHeight="1">
      <c r="A21" s="21"/>
      <c r="B21" s="21" t="s">
        <v>620</v>
      </c>
      <c r="C21" s="28" t="s">
        <v>767</v>
      </c>
      <c r="D21" s="24" t="s">
        <v>661</v>
      </c>
      <c r="E21" s="7">
        <v>95</v>
      </c>
      <c r="F21" s="25" t="s">
        <v>606</v>
      </c>
      <c r="G21" s="20">
        <v>95</v>
      </c>
      <c r="H21" s="20">
        <v>5</v>
      </c>
      <c r="I21" s="20">
        <v>5</v>
      </c>
      <c r="J21" s="20"/>
    </row>
    <row r="22" spans="1:10" ht="45.75" customHeight="1">
      <c r="A22" s="21"/>
      <c r="B22" s="29" t="s">
        <v>622</v>
      </c>
      <c r="C22" s="28" t="s">
        <v>768</v>
      </c>
      <c r="D22" s="24" t="s">
        <v>661</v>
      </c>
      <c r="E22" s="7">
        <v>95</v>
      </c>
      <c r="F22" s="25" t="s">
        <v>606</v>
      </c>
      <c r="G22" s="20">
        <v>95</v>
      </c>
      <c r="H22" s="20">
        <v>5</v>
      </c>
      <c r="I22" s="20">
        <v>5</v>
      </c>
      <c r="J22" s="20"/>
    </row>
    <row r="23" spans="1:10" ht="45.75" customHeight="1">
      <c r="A23" s="30" t="s">
        <v>625</v>
      </c>
      <c r="B23" s="31" t="s">
        <v>626</v>
      </c>
      <c r="C23" s="28" t="s">
        <v>769</v>
      </c>
      <c r="D23" s="24" t="s">
        <v>661</v>
      </c>
      <c r="E23" s="7">
        <v>95</v>
      </c>
      <c r="F23" s="25" t="s">
        <v>606</v>
      </c>
      <c r="G23" s="20">
        <v>95</v>
      </c>
      <c r="H23" s="20">
        <v>10</v>
      </c>
      <c r="I23" s="20">
        <v>10</v>
      </c>
      <c r="J23" s="36"/>
    </row>
    <row r="24" spans="1:10" ht="54" customHeight="1">
      <c r="A24" s="7" t="s">
        <v>670</v>
      </c>
      <c r="B24" s="7"/>
      <c r="C24" s="7"/>
      <c r="D24" s="7" t="s">
        <v>546</v>
      </c>
      <c r="E24" s="7"/>
      <c r="F24" s="7"/>
      <c r="G24" s="7"/>
      <c r="H24" s="7"/>
      <c r="I24" s="7"/>
      <c r="J24" s="7"/>
    </row>
    <row r="25" spans="1:10" ht="25.5" customHeight="1">
      <c r="A25" s="7" t="s">
        <v>671</v>
      </c>
      <c r="B25" s="7"/>
      <c r="C25" s="7"/>
      <c r="D25" s="7"/>
      <c r="E25" s="7"/>
      <c r="F25" s="7"/>
      <c r="G25" s="7"/>
      <c r="H25" s="7">
        <v>100</v>
      </c>
      <c r="I25" s="7">
        <v>100</v>
      </c>
      <c r="J25" s="37" t="s">
        <v>672</v>
      </c>
    </row>
    <row r="26" spans="1:10" ht="16.5" customHeight="1">
      <c r="A26" s="32"/>
      <c r="B26" s="32"/>
      <c r="C26" s="32"/>
      <c r="D26" s="32"/>
      <c r="E26" s="32"/>
      <c r="F26" s="32"/>
      <c r="G26" s="32"/>
      <c r="H26" s="32"/>
      <c r="I26" s="32"/>
      <c r="J26" s="38"/>
    </row>
    <row r="27" spans="1:10" ht="28.5" customHeight="1">
      <c r="A27" s="33" t="s">
        <v>629</v>
      </c>
      <c r="B27" s="34"/>
      <c r="C27" s="34"/>
      <c r="D27" s="34"/>
      <c r="E27" s="34"/>
      <c r="F27" s="34"/>
      <c r="G27" s="34"/>
      <c r="H27" s="34"/>
      <c r="I27" s="34"/>
      <c r="J27" s="39"/>
    </row>
    <row r="28" spans="1:10" ht="27" customHeight="1">
      <c r="A28" s="33" t="s">
        <v>630</v>
      </c>
      <c r="B28" s="33"/>
      <c r="C28" s="33"/>
      <c r="D28" s="33"/>
      <c r="E28" s="33"/>
      <c r="F28" s="33"/>
      <c r="G28" s="33"/>
      <c r="H28" s="33"/>
      <c r="I28" s="33"/>
      <c r="J28" s="33"/>
    </row>
    <row r="29" spans="1:10" ht="18.75" customHeight="1">
      <c r="A29" s="33" t="s">
        <v>631</v>
      </c>
      <c r="B29" s="33"/>
      <c r="C29" s="33"/>
      <c r="D29" s="33"/>
      <c r="E29" s="33"/>
      <c r="F29" s="33"/>
      <c r="G29" s="33"/>
      <c r="H29" s="33"/>
      <c r="I29" s="33"/>
      <c r="J29" s="33"/>
    </row>
    <row r="30" spans="1:10" ht="18" customHeight="1">
      <c r="A30" s="33" t="s">
        <v>673</v>
      </c>
      <c r="B30" s="33"/>
      <c r="C30" s="33"/>
      <c r="D30" s="33"/>
      <c r="E30" s="33"/>
      <c r="F30" s="33"/>
      <c r="G30" s="33"/>
      <c r="H30" s="33"/>
      <c r="I30" s="33"/>
      <c r="J30" s="33"/>
    </row>
    <row r="31" spans="1:10" ht="18" customHeight="1">
      <c r="A31" s="33" t="s">
        <v>674</v>
      </c>
      <c r="B31" s="33"/>
      <c r="C31" s="33"/>
      <c r="D31" s="33"/>
      <c r="E31" s="33"/>
      <c r="F31" s="33"/>
      <c r="G31" s="33"/>
      <c r="H31" s="33"/>
      <c r="I31" s="33"/>
      <c r="J31" s="33"/>
    </row>
    <row r="32" spans="1:10" ht="18" customHeight="1">
      <c r="A32" s="33" t="s">
        <v>675</v>
      </c>
      <c r="B32" s="33"/>
      <c r="C32" s="33"/>
      <c r="D32" s="33"/>
      <c r="E32" s="33"/>
      <c r="F32" s="33"/>
      <c r="G32" s="33"/>
      <c r="H32" s="33"/>
      <c r="I32" s="33"/>
      <c r="J32" s="33"/>
    </row>
    <row r="33" spans="1:10" ht="24" customHeight="1">
      <c r="A33" s="33" t="s">
        <v>676</v>
      </c>
      <c r="B33" s="33"/>
      <c r="C33" s="33"/>
      <c r="D33" s="33"/>
      <c r="E33" s="33"/>
      <c r="F33" s="33"/>
      <c r="G33" s="33"/>
      <c r="H33" s="33"/>
      <c r="I33" s="33"/>
      <c r="J33"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68" t="s">
        <v>193</v>
      </c>
      <c r="F1" s="168" t="s">
        <v>193</v>
      </c>
    </row>
    <row r="2" ht="14.25">
      <c r="J2" s="195" t="s">
        <v>194</v>
      </c>
    </row>
    <row r="3" spans="1:10" ht="14.25">
      <c r="A3" s="184" t="s">
        <v>2</v>
      </c>
      <c r="J3" s="195" t="s">
        <v>3</v>
      </c>
    </row>
    <row r="4" spans="1:10" ht="19.5" customHeight="1">
      <c r="A4" s="206" t="s">
        <v>7</v>
      </c>
      <c r="B4" s="207" t="s">
        <v>5</v>
      </c>
      <c r="C4" s="207" t="s">
        <v>5</v>
      </c>
      <c r="D4" s="207" t="s">
        <v>5</v>
      </c>
      <c r="E4" s="186" t="s">
        <v>100</v>
      </c>
      <c r="F4" s="186" t="s">
        <v>195</v>
      </c>
      <c r="G4" s="186" t="s">
        <v>196</v>
      </c>
      <c r="H4" s="186" t="s">
        <v>197</v>
      </c>
      <c r="I4" s="186" t="s">
        <v>198</v>
      </c>
      <c r="J4" s="186" t="s">
        <v>199</v>
      </c>
    </row>
    <row r="5" spans="1:10" ht="19.5" customHeight="1">
      <c r="A5" s="187" t="s">
        <v>122</v>
      </c>
      <c r="B5" s="188" t="s">
        <v>5</v>
      </c>
      <c r="C5" s="188" t="s">
        <v>5</v>
      </c>
      <c r="D5" s="177" t="s">
        <v>123</v>
      </c>
      <c r="E5" s="188" t="s">
        <v>5</v>
      </c>
      <c r="F5" s="188" t="s">
        <v>5</v>
      </c>
      <c r="G5" s="188" t="s">
        <v>5</v>
      </c>
      <c r="H5" s="188" t="s">
        <v>5</v>
      </c>
      <c r="I5" s="188" t="s">
        <v>5</v>
      </c>
      <c r="J5" s="188" t="s">
        <v>5</v>
      </c>
    </row>
    <row r="6" spans="1:10" ht="19.5" customHeight="1">
      <c r="A6" s="187" t="s">
        <v>5</v>
      </c>
      <c r="B6" s="188" t="s">
        <v>5</v>
      </c>
      <c r="C6" s="188" t="s">
        <v>5</v>
      </c>
      <c r="D6" s="177" t="s">
        <v>5</v>
      </c>
      <c r="E6" s="188" t="s">
        <v>5</v>
      </c>
      <c r="F6" s="188" t="s">
        <v>5</v>
      </c>
      <c r="G6" s="188" t="s">
        <v>5</v>
      </c>
      <c r="H6" s="188" t="s">
        <v>5</v>
      </c>
      <c r="I6" s="188" t="s">
        <v>5</v>
      </c>
      <c r="J6" s="188" t="s">
        <v>5</v>
      </c>
    </row>
    <row r="7" spans="1:10" ht="19.5" customHeight="1">
      <c r="A7" s="187" t="s">
        <v>5</v>
      </c>
      <c r="B7" s="188" t="s">
        <v>5</v>
      </c>
      <c r="C7" s="188" t="s">
        <v>5</v>
      </c>
      <c r="D7" s="177" t="s">
        <v>5</v>
      </c>
      <c r="E7" s="188" t="s">
        <v>5</v>
      </c>
      <c r="F7" s="188" t="s">
        <v>5</v>
      </c>
      <c r="G7" s="188" t="s">
        <v>5</v>
      </c>
      <c r="H7" s="188" t="s">
        <v>5</v>
      </c>
      <c r="I7" s="188" t="s">
        <v>5</v>
      </c>
      <c r="J7" s="188" t="s">
        <v>5</v>
      </c>
    </row>
    <row r="8" spans="1:10" ht="19.5" customHeight="1">
      <c r="A8" s="203" t="s">
        <v>126</v>
      </c>
      <c r="B8" s="177" t="s">
        <v>127</v>
      </c>
      <c r="C8" s="177" t="s">
        <v>128</v>
      </c>
      <c r="D8" s="177" t="s">
        <v>11</v>
      </c>
      <c r="E8" s="188" t="s">
        <v>12</v>
      </c>
      <c r="F8" s="188" t="s">
        <v>13</v>
      </c>
      <c r="G8" s="188" t="s">
        <v>21</v>
      </c>
      <c r="H8" s="188" t="s">
        <v>25</v>
      </c>
      <c r="I8" s="188" t="s">
        <v>29</v>
      </c>
      <c r="J8" s="188" t="s">
        <v>33</v>
      </c>
    </row>
    <row r="9" spans="1:10" ht="19.5" customHeight="1">
      <c r="A9" s="203" t="s">
        <v>5</v>
      </c>
      <c r="B9" s="177" t="s">
        <v>5</v>
      </c>
      <c r="C9" s="177" t="s">
        <v>5</v>
      </c>
      <c r="D9" s="177" t="s">
        <v>129</v>
      </c>
      <c r="E9" s="197">
        <v>51480644.37</v>
      </c>
      <c r="F9" s="197">
        <v>10642657.16</v>
      </c>
      <c r="G9" s="197">
        <v>40837987.21</v>
      </c>
      <c r="H9" s="189" t="s">
        <v>5</v>
      </c>
      <c r="I9" s="189" t="s">
        <v>5</v>
      </c>
      <c r="J9" s="189" t="s">
        <v>5</v>
      </c>
    </row>
    <row r="10" spans="1:10" ht="19.5" customHeight="1">
      <c r="A10" s="190" t="s">
        <v>130</v>
      </c>
      <c r="B10" s="191" t="s">
        <v>5</v>
      </c>
      <c r="C10" s="191" t="s">
        <v>5</v>
      </c>
      <c r="D10" s="191" t="s">
        <v>131</v>
      </c>
      <c r="E10" s="197">
        <v>1098795.6</v>
      </c>
      <c r="F10" s="197">
        <v>1098795.6</v>
      </c>
      <c r="G10" s="189" t="s">
        <v>5</v>
      </c>
      <c r="H10" s="189" t="s">
        <v>5</v>
      </c>
      <c r="I10" s="189" t="s">
        <v>5</v>
      </c>
      <c r="J10" s="189" t="s">
        <v>5</v>
      </c>
    </row>
    <row r="11" spans="1:10" ht="19.5" customHeight="1">
      <c r="A11" s="190" t="s">
        <v>132</v>
      </c>
      <c r="B11" s="191" t="s">
        <v>5</v>
      </c>
      <c r="C11" s="191" t="s">
        <v>5</v>
      </c>
      <c r="D11" s="191" t="s">
        <v>133</v>
      </c>
      <c r="E11" s="197">
        <v>1012138.44</v>
      </c>
      <c r="F11" s="197">
        <v>1012138.44</v>
      </c>
      <c r="G11" s="189" t="s">
        <v>5</v>
      </c>
      <c r="H11" s="189" t="s">
        <v>5</v>
      </c>
      <c r="I11" s="189" t="s">
        <v>5</v>
      </c>
      <c r="J11" s="189" t="s">
        <v>5</v>
      </c>
    </row>
    <row r="12" spans="1:10" ht="19.5" customHeight="1">
      <c r="A12" s="190" t="s">
        <v>134</v>
      </c>
      <c r="B12" s="191" t="s">
        <v>5</v>
      </c>
      <c r="C12" s="191" t="s">
        <v>5</v>
      </c>
      <c r="D12" s="191" t="s">
        <v>135</v>
      </c>
      <c r="E12" s="197">
        <v>218939.25</v>
      </c>
      <c r="F12" s="197">
        <v>218939.25</v>
      </c>
      <c r="G12" s="189" t="s">
        <v>5</v>
      </c>
      <c r="H12" s="189" t="s">
        <v>5</v>
      </c>
      <c r="I12" s="189" t="s">
        <v>5</v>
      </c>
      <c r="J12" s="189" t="s">
        <v>5</v>
      </c>
    </row>
    <row r="13" spans="1:10" ht="19.5" customHeight="1">
      <c r="A13" s="190" t="s">
        <v>136</v>
      </c>
      <c r="B13" s="191" t="s">
        <v>5</v>
      </c>
      <c r="C13" s="191" t="s">
        <v>5</v>
      </c>
      <c r="D13" s="191" t="s">
        <v>137</v>
      </c>
      <c r="E13" s="197">
        <v>768255.52</v>
      </c>
      <c r="F13" s="197">
        <v>768255.52</v>
      </c>
      <c r="G13" s="189" t="s">
        <v>5</v>
      </c>
      <c r="H13" s="189" t="s">
        <v>5</v>
      </c>
      <c r="I13" s="189" t="s">
        <v>5</v>
      </c>
      <c r="J13" s="189" t="s">
        <v>5</v>
      </c>
    </row>
    <row r="14" spans="1:10" ht="19.5" customHeight="1">
      <c r="A14" s="190" t="s">
        <v>138</v>
      </c>
      <c r="B14" s="191" t="s">
        <v>5</v>
      </c>
      <c r="C14" s="191" t="s">
        <v>5</v>
      </c>
      <c r="D14" s="191" t="s">
        <v>139</v>
      </c>
      <c r="E14" s="197">
        <v>24943.67</v>
      </c>
      <c r="F14" s="197">
        <v>24943.67</v>
      </c>
      <c r="G14" s="189" t="s">
        <v>5</v>
      </c>
      <c r="H14" s="189" t="s">
        <v>5</v>
      </c>
      <c r="I14" s="189" t="s">
        <v>5</v>
      </c>
      <c r="J14" s="189" t="s">
        <v>5</v>
      </c>
    </row>
    <row r="15" spans="1:10" ht="19.5" customHeight="1">
      <c r="A15" s="190" t="s">
        <v>140</v>
      </c>
      <c r="B15" s="191" t="s">
        <v>5</v>
      </c>
      <c r="C15" s="191" t="s">
        <v>5</v>
      </c>
      <c r="D15" s="191" t="s">
        <v>141</v>
      </c>
      <c r="E15" s="197">
        <v>16343.76</v>
      </c>
      <c r="F15" s="197">
        <v>16343.76</v>
      </c>
      <c r="G15" s="189" t="s">
        <v>5</v>
      </c>
      <c r="H15" s="189" t="s">
        <v>5</v>
      </c>
      <c r="I15" s="189" t="s">
        <v>5</v>
      </c>
      <c r="J15" s="189" t="s">
        <v>5</v>
      </c>
    </row>
    <row r="16" spans="1:10" ht="19.5" customHeight="1">
      <c r="A16" s="190" t="s">
        <v>142</v>
      </c>
      <c r="B16" s="191" t="s">
        <v>5</v>
      </c>
      <c r="C16" s="191" t="s">
        <v>5</v>
      </c>
      <c r="D16" s="191" t="s">
        <v>143</v>
      </c>
      <c r="E16" s="197">
        <v>16343.76</v>
      </c>
      <c r="F16" s="197">
        <v>16343.76</v>
      </c>
      <c r="G16" s="189" t="s">
        <v>5</v>
      </c>
      <c r="H16" s="189" t="s">
        <v>5</v>
      </c>
      <c r="I16" s="189" t="s">
        <v>5</v>
      </c>
      <c r="J16" s="189" t="s">
        <v>5</v>
      </c>
    </row>
    <row r="17" spans="1:10" ht="19.5" customHeight="1">
      <c r="A17" s="190" t="s">
        <v>144</v>
      </c>
      <c r="B17" s="191" t="s">
        <v>5</v>
      </c>
      <c r="C17" s="191" t="s">
        <v>5</v>
      </c>
      <c r="D17" s="191" t="s">
        <v>145</v>
      </c>
      <c r="E17" s="197">
        <v>70313.4</v>
      </c>
      <c r="F17" s="197">
        <v>70313.4</v>
      </c>
      <c r="G17" s="189" t="s">
        <v>5</v>
      </c>
      <c r="H17" s="189" t="s">
        <v>5</v>
      </c>
      <c r="I17" s="189" t="s">
        <v>5</v>
      </c>
      <c r="J17" s="189" t="s">
        <v>5</v>
      </c>
    </row>
    <row r="18" spans="1:10" ht="19.5" customHeight="1">
      <c r="A18" s="190" t="s">
        <v>146</v>
      </c>
      <c r="B18" s="191" t="s">
        <v>5</v>
      </c>
      <c r="C18" s="191" t="s">
        <v>5</v>
      </c>
      <c r="D18" s="191" t="s">
        <v>147</v>
      </c>
      <c r="E18" s="197">
        <v>70313.4</v>
      </c>
      <c r="F18" s="197">
        <v>70313.4</v>
      </c>
      <c r="G18" s="189" t="s">
        <v>5</v>
      </c>
      <c r="H18" s="189" t="s">
        <v>5</v>
      </c>
      <c r="I18" s="189" t="s">
        <v>5</v>
      </c>
      <c r="J18" s="189" t="s">
        <v>5</v>
      </c>
    </row>
    <row r="19" spans="1:10" ht="19.5" customHeight="1">
      <c r="A19" s="190" t="s">
        <v>148</v>
      </c>
      <c r="B19" s="191" t="s">
        <v>5</v>
      </c>
      <c r="C19" s="191" t="s">
        <v>5</v>
      </c>
      <c r="D19" s="191" t="s">
        <v>149</v>
      </c>
      <c r="E19" s="197">
        <v>472190.62</v>
      </c>
      <c r="F19" s="197">
        <v>472190.62</v>
      </c>
      <c r="G19" s="189" t="s">
        <v>5</v>
      </c>
      <c r="H19" s="189" t="s">
        <v>5</v>
      </c>
      <c r="I19" s="189" t="s">
        <v>5</v>
      </c>
      <c r="J19" s="189" t="s">
        <v>5</v>
      </c>
    </row>
    <row r="20" spans="1:10" ht="19.5" customHeight="1">
      <c r="A20" s="190" t="s">
        <v>150</v>
      </c>
      <c r="B20" s="191" t="s">
        <v>5</v>
      </c>
      <c r="C20" s="191" t="s">
        <v>5</v>
      </c>
      <c r="D20" s="191" t="s">
        <v>151</v>
      </c>
      <c r="E20" s="197">
        <v>472190.62</v>
      </c>
      <c r="F20" s="197">
        <v>472190.62</v>
      </c>
      <c r="G20" s="189" t="s">
        <v>5</v>
      </c>
      <c r="H20" s="189" t="s">
        <v>5</v>
      </c>
      <c r="I20" s="189" t="s">
        <v>5</v>
      </c>
      <c r="J20" s="189" t="s">
        <v>5</v>
      </c>
    </row>
    <row r="21" spans="1:10" ht="19.5" customHeight="1">
      <c r="A21" s="190" t="s">
        <v>152</v>
      </c>
      <c r="B21" s="191" t="s">
        <v>5</v>
      </c>
      <c r="C21" s="191" t="s">
        <v>5</v>
      </c>
      <c r="D21" s="191" t="s">
        <v>153</v>
      </c>
      <c r="E21" s="197">
        <v>328916.3</v>
      </c>
      <c r="F21" s="197">
        <v>328916.3</v>
      </c>
      <c r="G21" s="189" t="s">
        <v>5</v>
      </c>
      <c r="H21" s="189" t="s">
        <v>5</v>
      </c>
      <c r="I21" s="189" t="s">
        <v>5</v>
      </c>
      <c r="J21" s="189" t="s">
        <v>5</v>
      </c>
    </row>
    <row r="22" spans="1:10" ht="19.5" customHeight="1">
      <c r="A22" s="190" t="s">
        <v>154</v>
      </c>
      <c r="B22" s="191" t="s">
        <v>5</v>
      </c>
      <c r="C22" s="191" t="s">
        <v>5</v>
      </c>
      <c r="D22" s="191" t="s">
        <v>155</v>
      </c>
      <c r="E22" s="197">
        <v>123124.32</v>
      </c>
      <c r="F22" s="197">
        <v>123124.32</v>
      </c>
      <c r="G22" s="189" t="s">
        <v>5</v>
      </c>
      <c r="H22" s="189" t="s">
        <v>5</v>
      </c>
      <c r="I22" s="189" t="s">
        <v>5</v>
      </c>
      <c r="J22" s="189" t="s">
        <v>5</v>
      </c>
    </row>
    <row r="23" spans="1:10" ht="19.5" customHeight="1">
      <c r="A23" s="190" t="s">
        <v>156</v>
      </c>
      <c r="B23" s="191" t="s">
        <v>5</v>
      </c>
      <c r="C23" s="191" t="s">
        <v>5</v>
      </c>
      <c r="D23" s="191" t="s">
        <v>157</v>
      </c>
      <c r="E23" s="197">
        <v>20150</v>
      </c>
      <c r="F23" s="197">
        <v>20150</v>
      </c>
      <c r="G23" s="189" t="s">
        <v>5</v>
      </c>
      <c r="H23" s="189" t="s">
        <v>5</v>
      </c>
      <c r="I23" s="189" t="s">
        <v>5</v>
      </c>
      <c r="J23" s="189" t="s">
        <v>5</v>
      </c>
    </row>
    <row r="24" spans="1:10" ht="19.5" customHeight="1">
      <c r="A24" s="190" t="s">
        <v>158</v>
      </c>
      <c r="B24" s="191" t="s">
        <v>5</v>
      </c>
      <c r="C24" s="191" t="s">
        <v>5</v>
      </c>
      <c r="D24" s="191" t="s">
        <v>159</v>
      </c>
      <c r="E24" s="197">
        <v>24158335.94</v>
      </c>
      <c r="F24" s="189" t="s">
        <v>5</v>
      </c>
      <c r="G24" s="197">
        <v>24158335.94</v>
      </c>
      <c r="H24" s="189" t="s">
        <v>5</v>
      </c>
      <c r="I24" s="189" t="s">
        <v>5</v>
      </c>
      <c r="J24" s="189" t="s">
        <v>5</v>
      </c>
    </row>
    <row r="25" spans="1:10" ht="19.5" customHeight="1">
      <c r="A25" s="190" t="s">
        <v>160</v>
      </c>
      <c r="B25" s="191" t="s">
        <v>5</v>
      </c>
      <c r="C25" s="191" t="s">
        <v>5</v>
      </c>
      <c r="D25" s="191" t="s">
        <v>161</v>
      </c>
      <c r="E25" s="197">
        <v>24142535.94</v>
      </c>
      <c r="F25" s="189" t="s">
        <v>5</v>
      </c>
      <c r="G25" s="197">
        <v>24142535.94</v>
      </c>
      <c r="H25" s="189" t="s">
        <v>5</v>
      </c>
      <c r="I25" s="189" t="s">
        <v>5</v>
      </c>
      <c r="J25" s="189" t="s">
        <v>5</v>
      </c>
    </row>
    <row r="26" spans="1:10" ht="19.5" customHeight="1">
      <c r="A26" s="190" t="s">
        <v>162</v>
      </c>
      <c r="B26" s="191" t="s">
        <v>5</v>
      </c>
      <c r="C26" s="191" t="s">
        <v>5</v>
      </c>
      <c r="D26" s="191" t="s">
        <v>163</v>
      </c>
      <c r="E26" s="197">
        <v>22142535.94</v>
      </c>
      <c r="F26" s="189" t="s">
        <v>5</v>
      </c>
      <c r="G26" s="197">
        <v>22142535.94</v>
      </c>
      <c r="H26" s="189" t="s">
        <v>5</v>
      </c>
      <c r="I26" s="189" t="s">
        <v>5</v>
      </c>
      <c r="J26" s="189" t="s">
        <v>5</v>
      </c>
    </row>
    <row r="27" spans="1:10" ht="19.5" customHeight="1">
      <c r="A27" s="190" t="s">
        <v>164</v>
      </c>
      <c r="B27" s="191" t="s">
        <v>5</v>
      </c>
      <c r="C27" s="191" t="s">
        <v>5</v>
      </c>
      <c r="D27" s="191" t="s">
        <v>165</v>
      </c>
      <c r="E27" s="197">
        <v>2000000</v>
      </c>
      <c r="F27" s="189" t="s">
        <v>5</v>
      </c>
      <c r="G27" s="197">
        <v>2000000</v>
      </c>
      <c r="H27" s="189" t="s">
        <v>5</v>
      </c>
      <c r="I27" s="189" t="s">
        <v>5</v>
      </c>
      <c r="J27" s="189" t="s">
        <v>5</v>
      </c>
    </row>
    <row r="28" spans="1:10" ht="19.5" customHeight="1">
      <c r="A28" s="190" t="s">
        <v>200</v>
      </c>
      <c r="B28" s="191" t="s">
        <v>5</v>
      </c>
      <c r="C28" s="191" t="s">
        <v>5</v>
      </c>
      <c r="D28" s="191" t="s">
        <v>201</v>
      </c>
      <c r="E28" s="197">
        <v>15800</v>
      </c>
      <c r="F28" s="189" t="s">
        <v>5</v>
      </c>
      <c r="G28" s="197">
        <v>15800</v>
      </c>
      <c r="H28" s="189" t="s">
        <v>5</v>
      </c>
      <c r="I28" s="189" t="s">
        <v>5</v>
      </c>
      <c r="J28" s="189" t="s">
        <v>5</v>
      </c>
    </row>
    <row r="29" spans="1:10" ht="19.5" customHeight="1">
      <c r="A29" s="190" t="s">
        <v>202</v>
      </c>
      <c r="B29" s="191" t="s">
        <v>5</v>
      </c>
      <c r="C29" s="191" t="s">
        <v>5</v>
      </c>
      <c r="D29" s="191" t="s">
        <v>203</v>
      </c>
      <c r="E29" s="197">
        <v>15800</v>
      </c>
      <c r="F29" s="189" t="s">
        <v>5</v>
      </c>
      <c r="G29" s="197">
        <v>15800</v>
      </c>
      <c r="H29" s="189" t="s">
        <v>5</v>
      </c>
      <c r="I29" s="189" t="s">
        <v>5</v>
      </c>
      <c r="J29" s="189" t="s">
        <v>5</v>
      </c>
    </row>
    <row r="30" spans="1:10" ht="19.5" customHeight="1">
      <c r="A30" s="190" t="s">
        <v>166</v>
      </c>
      <c r="B30" s="191" t="s">
        <v>5</v>
      </c>
      <c r="C30" s="191" t="s">
        <v>5</v>
      </c>
      <c r="D30" s="191" t="s">
        <v>167</v>
      </c>
      <c r="E30" s="197">
        <v>15466171.4</v>
      </c>
      <c r="F30" s="197">
        <v>8245093.94</v>
      </c>
      <c r="G30" s="197">
        <v>7221077.46</v>
      </c>
      <c r="H30" s="189" t="s">
        <v>5</v>
      </c>
      <c r="I30" s="189" t="s">
        <v>5</v>
      </c>
      <c r="J30" s="189" t="s">
        <v>5</v>
      </c>
    </row>
    <row r="31" spans="1:10" ht="19.5" customHeight="1">
      <c r="A31" s="190" t="s">
        <v>168</v>
      </c>
      <c r="B31" s="191" t="s">
        <v>5</v>
      </c>
      <c r="C31" s="191" t="s">
        <v>5</v>
      </c>
      <c r="D31" s="191" t="s">
        <v>169</v>
      </c>
      <c r="E31" s="197">
        <v>14466171.4</v>
      </c>
      <c r="F31" s="197">
        <v>8245093.94</v>
      </c>
      <c r="G31" s="197">
        <v>6221077.46</v>
      </c>
      <c r="H31" s="189" t="s">
        <v>5</v>
      </c>
      <c r="I31" s="189" t="s">
        <v>5</v>
      </c>
      <c r="J31" s="189" t="s">
        <v>5</v>
      </c>
    </row>
    <row r="32" spans="1:10" ht="19.5" customHeight="1">
      <c r="A32" s="190" t="s">
        <v>170</v>
      </c>
      <c r="B32" s="191" t="s">
        <v>5</v>
      </c>
      <c r="C32" s="191" t="s">
        <v>5</v>
      </c>
      <c r="D32" s="191" t="s">
        <v>171</v>
      </c>
      <c r="E32" s="197">
        <v>6113288.26</v>
      </c>
      <c r="F32" s="197">
        <v>5453010.26</v>
      </c>
      <c r="G32" s="197">
        <v>660278</v>
      </c>
      <c r="H32" s="189" t="s">
        <v>5</v>
      </c>
      <c r="I32" s="189" t="s">
        <v>5</v>
      </c>
      <c r="J32" s="189" t="s">
        <v>5</v>
      </c>
    </row>
    <row r="33" spans="1:10" ht="19.5" customHeight="1">
      <c r="A33" s="190" t="s">
        <v>172</v>
      </c>
      <c r="B33" s="191" t="s">
        <v>5</v>
      </c>
      <c r="C33" s="191" t="s">
        <v>5</v>
      </c>
      <c r="D33" s="191" t="s">
        <v>173</v>
      </c>
      <c r="E33" s="197">
        <v>609970</v>
      </c>
      <c r="F33" s="189" t="s">
        <v>5</v>
      </c>
      <c r="G33" s="197">
        <v>609970</v>
      </c>
      <c r="H33" s="189" t="s">
        <v>5</v>
      </c>
      <c r="I33" s="189" t="s">
        <v>5</v>
      </c>
      <c r="J33" s="189" t="s">
        <v>5</v>
      </c>
    </row>
    <row r="34" spans="1:10" ht="19.5" customHeight="1">
      <c r="A34" s="190" t="s">
        <v>174</v>
      </c>
      <c r="B34" s="191" t="s">
        <v>5</v>
      </c>
      <c r="C34" s="191" t="s">
        <v>5</v>
      </c>
      <c r="D34" s="191" t="s">
        <v>175</v>
      </c>
      <c r="E34" s="197">
        <v>2198098.46</v>
      </c>
      <c r="F34" s="189" t="s">
        <v>5</v>
      </c>
      <c r="G34" s="197">
        <v>2198098.46</v>
      </c>
      <c r="H34" s="189" t="s">
        <v>5</v>
      </c>
      <c r="I34" s="189" t="s">
        <v>5</v>
      </c>
      <c r="J34" s="189" t="s">
        <v>5</v>
      </c>
    </row>
    <row r="35" spans="1:10" ht="19.5" customHeight="1">
      <c r="A35" s="190" t="s">
        <v>176</v>
      </c>
      <c r="B35" s="191" t="s">
        <v>5</v>
      </c>
      <c r="C35" s="191" t="s">
        <v>5</v>
      </c>
      <c r="D35" s="191" t="s">
        <v>177</v>
      </c>
      <c r="E35" s="197">
        <v>2792083.68</v>
      </c>
      <c r="F35" s="197">
        <v>2792083.68</v>
      </c>
      <c r="G35" s="189" t="s">
        <v>5</v>
      </c>
      <c r="H35" s="189" t="s">
        <v>5</v>
      </c>
      <c r="I35" s="189" t="s">
        <v>5</v>
      </c>
      <c r="J35" s="189" t="s">
        <v>5</v>
      </c>
    </row>
    <row r="36" spans="1:10" ht="19.5" customHeight="1">
      <c r="A36" s="190" t="s">
        <v>178</v>
      </c>
      <c r="B36" s="191" t="s">
        <v>5</v>
      </c>
      <c r="C36" s="191" t="s">
        <v>5</v>
      </c>
      <c r="D36" s="191" t="s">
        <v>179</v>
      </c>
      <c r="E36" s="197">
        <v>2752731</v>
      </c>
      <c r="F36" s="189" t="s">
        <v>5</v>
      </c>
      <c r="G36" s="197">
        <v>2752731</v>
      </c>
      <c r="H36" s="189" t="s">
        <v>5</v>
      </c>
      <c r="I36" s="189" t="s">
        <v>5</v>
      </c>
      <c r="J36" s="189" t="s">
        <v>5</v>
      </c>
    </row>
    <row r="37" spans="1:10" ht="19.5" customHeight="1">
      <c r="A37" s="190" t="s">
        <v>204</v>
      </c>
      <c r="B37" s="191" t="s">
        <v>5</v>
      </c>
      <c r="C37" s="191" t="s">
        <v>5</v>
      </c>
      <c r="D37" s="191" t="s">
        <v>205</v>
      </c>
      <c r="E37" s="197">
        <v>1000000</v>
      </c>
      <c r="F37" s="189" t="s">
        <v>5</v>
      </c>
      <c r="G37" s="197">
        <v>1000000</v>
      </c>
      <c r="H37" s="189" t="s">
        <v>5</v>
      </c>
      <c r="I37" s="189" t="s">
        <v>5</v>
      </c>
      <c r="J37" s="189" t="s">
        <v>5</v>
      </c>
    </row>
    <row r="38" spans="1:10" ht="19.5" customHeight="1">
      <c r="A38" s="190" t="s">
        <v>206</v>
      </c>
      <c r="B38" s="191" t="s">
        <v>5</v>
      </c>
      <c r="C38" s="191" t="s">
        <v>5</v>
      </c>
      <c r="D38" s="191" t="s">
        <v>207</v>
      </c>
      <c r="E38" s="197">
        <v>1000000</v>
      </c>
      <c r="F38" s="189" t="s">
        <v>5</v>
      </c>
      <c r="G38" s="197">
        <v>1000000</v>
      </c>
      <c r="H38" s="189" t="s">
        <v>5</v>
      </c>
      <c r="I38" s="189" t="s">
        <v>5</v>
      </c>
      <c r="J38" s="189" t="s">
        <v>5</v>
      </c>
    </row>
    <row r="39" spans="1:10" ht="19.5" customHeight="1">
      <c r="A39" s="190" t="s">
        <v>180</v>
      </c>
      <c r="B39" s="191" t="s">
        <v>5</v>
      </c>
      <c r="C39" s="191" t="s">
        <v>5</v>
      </c>
      <c r="D39" s="191" t="s">
        <v>181</v>
      </c>
      <c r="E39" s="197">
        <v>670077</v>
      </c>
      <c r="F39" s="197">
        <v>670077</v>
      </c>
      <c r="G39" s="189" t="s">
        <v>5</v>
      </c>
      <c r="H39" s="189" t="s">
        <v>5</v>
      </c>
      <c r="I39" s="189" t="s">
        <v>5</v>
      </c>
      <c r="J39" s="189" t="s">
        <v>5</v>
      </c>
    </row>
    <row r="40" spans="1:10" ht="19.5" customHeight="1">
      <c r="A40" s="190" t="s">
        <v>182</v>
      </c>
      <c r="B40" s="191" t="s">
        <v>5</v>
      </c>
      <c r="C40" s="191" t="s">
        <v>5</v>
      </c>
      <c r="D40" s="191" t="s">
        <v>183</v>
      </c>
      <c r="E40" s="197">
        <v>670077</v>
      </c>
      <c r="F40" s="197">
        <v>670077</v>
      </c>
      <c r="G40" s="189" t="s">
        <v>5</v>
      </c>
      <c r="H40" s="189" t="s">
        <v>5</v>
      </c>
      <c r="I40" s="189" t="s">
        <v>5</v>
      </c>
      <c r="J40" s="189" t="s">
        <v>5</v>
      </c>
    </row>
    <row r="41" spans="1:10" ht="19.5" customHeight="1">
      <c r="A41" s="190" t="s">
        <v>184</v>
      </c>
      <c r="B41" s="191" t="s">
        <v>5</v>
      </c>
      <c r="C41" s="191" t="s">
        <v>5</v>
      </c>
      <c r="D41" s="191" t="s">
        <v>185</v>
      </c>
      <c r="E41" s="197">
        <v>670077</v>
      </c>
      <c r="F41" s="197">
        <v>670077</v>
      </c>
      <c r="G41" s="189" t="s">
        <v>5</v>
      </c>
      <c r="H41" s="189" t="s">
        <v>5</v>
      </c>
      <c r="I41" s="189" t="s">
        <v>5</v>
      </c>
      <c r="J41" s="189" t="s">
        <v>5</v>
      </c>
    </row>
    <row r="42" spans="1:10" ht="19.5" customHeight="1">
      <c r="A42" s="190" t="s">
        <v>186</v>
      </c>
      <c r="B42" s="191" t="s">
        <v>5</v>
      </c>
      <c r="C42" s="191" t="s">
        <v>5</v>
      </c>
      <c r="D42" s="191" t="s">
        <v>187</v>
      </c>
      <c r="E42" s="197">
        <v>9615073.81</v>
      </c>
      <c r="F42" s="197">
        <v>156500</v>
      </c>
      <c r="G42" s="197">
        <v>9458573.81</v>
      </c>
      <c r="H42" s="189" t="s">
        <v>5</v>
      </c>
      <c r="I42" s="189" t="s">
        <v>5</v>
      </c>
      <c r="J42" s="189" t="s">
        <v>5</v>
      </c>
    </row>
    <row r="43" spans="1:10" ht="19.5" customHeight="1">
      <c r="A43" s="190" t="s">
        <v>188</v>
      </c>
      <c r="B43" s="191" t="s">
        <v>5</v>
      </c>
      <c r="C43" s="191" t="s">
        <v>5</v>
      </c>
      <c r="D43" s="191" t="s">
        <v>189</v>
      </c>
      <c r="E43" s="197">
        <v>9615073.81</v>
      </c>
      <c r="F43" s="197">
        <v>156500</v>
      </c>
      <c r="G43" s="197">
        <v>9458573.81</v>
      </c>
      <c r="H43" s="189" t="s">
        <v>5</v>
      </c>
      <c r="I43" s="189" t="s">
        <v>5</v>
      </c>
      <c r="J43" s="189" t="s">
        <v>5</v>
      </c>
    </row>
    <row r="44" spans="1:10" ht="19.5" customHeight="1">
      <c r="A44" s="190" t="s">
        <v>190</v>
      </c>
      <c r="B44" s="191" t="s">
        <v>5</v>
      </c>
      <c r="C44" s="191" t="s">
        <v>5</v>
      </c>
      <c r="D44" s="191" t="s">
        <v>191</v>
      </c>
      <c r="E44" s="197">
        <v>9615073.81</v>
      </c>
      <c r="F44" s="197">
        <v>156500</v>
      </c>
      <c r="G44" s="197">
        <v>9458573.81</v>
      </c>
      <c r="H44" s="189" t="s">
        <v>5</v>
      </c>
      <c r="I44" s="189" t="s">
        <v>5</v>
      </c>
      <c r="J44" s="189" t="s">
        <v>5</v>
      </c>
    </row>
    <row r="45" spans="1:10" ht="19.5" customHeight="1">
      <c r="A45" s="190" t="s">
        <v>208</v>
      </c>
      <c r="B45" s="191" t="s">
        <v>5</v>
      </c>
      <c r="C45" s="191" t="s">
        <v>5</v>
      </c>
      <c r="D45" s="191" t="s">
        <v>5</v>
      </c>
      <c r="E45" s="191" t="s">
        <v>5</v>
      </c>
      <c r="F45" s="191" t="s">
        <v>5</v>
      </c>
      <c r="G45" s="191" t="s">
        <v>5</v>
      </c>
      <c r="H45" s="191" t="s">
        <v>5</v>
      </c>
      <c r="I45" s="191" t="s">
        <v>5</v>
      </c>
      <c r="J45" s="191" t="s">
        <v>5</v>
      </c>
    </row>
  </sheetData>
  <sheetProtection/>
  <mergeCells count="16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68" t="s">
        <v>209</v>
      </c>
      <c r="D1" s="168" t="s">
        <v>209</v>
      </c>
    </row>
    <row r="2" ht="14.25">
      <c r="I2" s="195" t="s">
        <v>210</v>
      </c>
    </row>
    <row r="3" spans="1:9" ht="14.25">
      <c r="A3" s="184" t="s">
        <v>2</v>
      </c>
      <c r="I3" s="195" t="s">
        <v>3</v>
      </c>
    </row>
    <row r="4" spans="1:9" ht="19.5" customHeight="1">
      <c r="A4" s="172" t="s">
        <v>211</v>
      </c>
      <c r="B4" s="173" t="s">
        <v>5</v>
      </c>
      <c r="C4" s="173" t="s">
        <v>5</v>
      </c>
      <c r="D4" s="173" t="s">
        <v>212</v>
      </c>
      <c r="E4" s="173" t="s">
        <v>5</v>
      </c>
      <c r="F4" s="173" t="s">
        <v>5</v>
      </c>
      <c r="G4" s="173" t="s">
        <v>5</v>
      </c>
      <c r="H4" s="173" t="s">
        <v>5</v>
      </c>
      <c r="I4" s="173" t="s">
        <v>5</v>
      </c>
    </row>
    <row r="5" spans="1:9" ht="19.5" customHeight="1">
      <c r="A5" s="204" t="s">
        <v>213</v>
      </c>
      <c r="B5" s="205" t="s">
        <v>8</v>
      </c>
      <c r="C5" s="205" t="s">
        <v>214</v>
      </c>
      <c r="D5" s="205" t="s">
        <v>215</v>
      </c>
      <c r="E5" s="205" t="s">
        <v>8</v>
      </c>
      <c r="F5" s="175" t="s">
        <v>129</v>
      </c>
      <c r="G5" s="205" t="s">
        <v>216</v>
      </c>
      <c r="H5" s="205" t="s">
        <v>217</v>
      </c>
      <c r="I5" s="205" t="s">
        <v>218</v>
      </c>
    </row>
    <row r="6" spans="1:9" ht="19.5" customHeight="1">
      <c r="A6" s="204" t="s">
        <v>5</v>
      </c>
      <c r="B6" s="205" t="s">
        <v>5</v>
      </c>
      <c r="C6" s="205" t="s">
        <v>5</v>
      </c>
      <c r="D6" s="205" t="s">
        <v>5</v>
      </c>
      <c r="E6" s="205" t="s">
        <v>5</v>
      </c>
      <c r="F6" s="175" t="s">
        <v>124</v>
      </c>
      <c r="G6" s="205" t="s">
        <v>216</v>
      </c>
      <c r="H6" s="205" t="s">
        <v>5</v>
      </c>
      <c r="I6" s="205" t="s">
        <v>5</v>
      </c>
    </row>
    <row r="7" spans="1:9" ht="19.5" customHeight="1">
      <c r="A7" s="174" t="s">
        <v>219</v>
      </c>
      <c r="B7" s="175" t="s">
        <v>5</v>
      </c>
      <c r="C7" s="175" t="s">
        <v>12</v>
      </c>
      <c r="D7" s="175" t="s">
        <v>219</v>
      </c>
      <c r="E7" s="175" t="s">
        <v>5</v>
      </c>
      <c r="F7" s="175" t="s">
        <v>13</v>
      </c>
      <c r="G7" s="175" t="s">
        <v>21</v>
      </c>
      <c r="H7" s="175" t="s">
        <v>25</v>
      </c>
      <c r="I7" s="175" t="s">
        <v>29</v>
      </c>
    </row>
    <row r="8" spans="1:9" ht="19.5" customHeight="1">
      <c r="A8" s="198" t="s">
        <v>220</v>
      </c>
      <c r="B8" s="175" t="s">
        <v>12</v>
      </c>
      <c r="C8" s="197">
        <v>15850580.04</v>
      </c>
      <c r="D8" s="202" t="s">
        <v>15</v>
      </c>
      <c r="E8" s="175" t="s">
        <v>23</v>
      </c>
      <c r="F8" s="189" t="s">
        <v>5</v>
      </c>
      <c r="G8" s="189" t="s">
        <v>5</v>
      </c>
      <c r="H8" s="189" t="s">
        <v>5</v>
      </c>
      <c r="I8" s="189" t="s">
        <v>5</v>
      </c>
    </row>
    <row r="9" spans="1:9" ht="19.5" customHeight="1">
      <c r="A9" s="198" t="s">
        <v>221</v>
      </c>
      <c r="B9" s="175" t="s">
        <v>13</v>
      </c>
      <c r="C9" s="197">
        <v>23134700</v>
      </c>
      <c r="D9" s="202" t="s">
        <v>18</v>
      </c>
      <c r="E9" s="175" t="s">
        <v>27</v>
      </c>
      <c r="F9" s="189" t="s">
        <v>5</v>
      </c>
      <c r="G9" s="189" t="s">
        <v>5</v>
      </c>
      <c r="H9" s="189" t="s">
        <v>5</v>
      </c>
      <c r="I9" s="189" t="s">
        <v>5</v>
      </c>
    </row>
    <row r="10" spans="1:9" ht="19.5" customHeight="1">
      <c r="A10" s="198" t="s">
        <v>222</v>
      </c>
      <c r="B10" s="175" t="s">
        <v>21</v>
      </c>
      <c r="C10" s="189" t="s">
        <v>5</v>
      </c>
      <c r="D10" s="202" t="s">
        <v>22</v>
      </c>
      <c r="E10" s="175" t="s">
        <v>31</v>
      </c>
      <c r="F10" s="189" t="s">
        <v>5</v>
      </c>
      <c r="G10" s="189" t="s">
        <v>5</v>
      </c>
      <c r="H10" s="189" t="s">
        <v>5</v>
      </c>
      <c r="I10" s="189" t="s">
        <v>5</v>
      </c>
    </row>
    <row r="11" spans="1:9" ht="19.5" customHeight="1">
      <c r="A11" s="198" t="s">
        <v>5</v>
      </c>
      <c r="B11" s="175" t="s">
        <v>25</v>
      </c>
      <c r="C11" s="189" t="s">
        <v>5</v>
      </c>
      <c r="D11" s="202" t="s">
        <v>26</v>
      </c>
      <c r="E11" s="175" t="s">
        <v>35</v>
      </c>
      <c r="F11" s="189" t="s">
        <v>5</v>
      </c>
      <c r="G11" s="189" t="s">
        <v>5</v>
      </c>
      <c r="H11" s="189" t="s">
        <v>5</v>
      </c>
      <c r="I11" s="189" t="s">
        <v>5</v>
      </c>
    </row>
    <row r="12" spans="1:9" ht="19.5" customHeight="1">
      <c r="A12" s="198" t="s">
        <v>5</v>
      </c>
      <c r="B12" s="175" t="s">
        <v>29</v>
      </c>
      <c r="C12" s="189" t="s">
        <v>5</v>
      </c>
      <c r="D12" s="202" t="s">
        <v>30</v>
      </c>
      <c r="E12" s="175" t="s">
        <v>39</v>
      </c>
      <c r="F12" s="189" t="s">
        <v>5</v>
      </c>
      <c r="G12" s="189" t="s">
        <v>5</v>
      </c>
      <c r="H12" s="189" t="s">
        <v>5</v>
      </c>
      <c r="I12" s="189" t="s">
        <v>5</v>
      </c>
    </row>
    <row r="13" spans="1:9" ht="19.5" customHeight="1">
      <c r="A13" s="198" t="s">
        <v>5</v>
      </c>
      <c r="B13" s="175" t="s">
        <v>33</v>
      </c>
      <c r="C13" s="189" t="s">
        <v>5</v>
      </c>
      <c r="D13" s="202" t="s">
        <v>34</v>
      </c>
      <c r="E13" s="175" t="s">
        <v>43</v>
      </c>
      <c r="F13" s="189" t="s">
        <v>5</v>
      </c>
      <c r="G13" s="189" t="s">
        <v>5</v>
      </c>
      <c r="H13" s="189" t="s">
        <v>5</v>
      </c>
      <c r="I13" s="189" t="s">
        <v>5</v>
      </c>
    </row>
    <row r="14" spans="1:9" ht="19.5" customHeight="1">
      <c r="A14" s="198" t="s">
        <v>5</v>
      </c>
      <c r="B14" s="175" t="s">
        <v>37</v>
      </c>
      <c r="C14" s="189" t="s">
        <v>5</v>
      </c>
      <c r="D14" s="202" t="s">
        <v>38</v>
      </c>
      <c r="E14" s="175" t="s">
        <v>46</v>
      </c>
      <c r="F14" s="189" t="s">
        <v>5</v>
      </c>
      <c r="G14" s="189" t="s">
        <v>5</v>
      </c>
      <c r="H14" s="189" t="s">
        <v>5</v>
      </c>
      <c r="I14" s="189" t="s">
        <v>5</v>
      </c>
    </row>
    <row r="15" spans="1:9" ht="19.5" customHeight="1">
      <c r="A15" s="198" t="s">
        <v>5</v>
      </c>
      <c r="B15" s="175" t="s">
        <v>41</v>
      </c>
      <c r="C15" s="189" t="s">
        <v>5</v>
      </c>
      <c r="D15" s="202" t="s">
        <v>42</v>
      </c>
      <c r="E15" s="175" t="s">
        <v>49</v>
      </c>
      <c r="F15" s="197">
        <v>1073851.93</v>
      </c>
      <c r="G15" s="197">
        <v>1073851.93</v>
      </c>
      <c r="H15" s="189" t="s">
        <v>5</v>
      </c>
      <c r="I15" s="189" t="s">
        <v>5</v>
      </c>
    </row>
    <row r="16" spans="1:9" ht="19.5" customHeight="1">
      <c r="A16" s="198" t="s">
        <v>5</v>
      </c>
      <c r="B16" s="175" t="s">
        <v>44</v>
      </c>
      <c r="C16" s="189" t="s">
        <v>5</v>
      </c>
      <c r="D16" s="202" t="s">
        <v>45</v>
      </c>
      <c r="E16" s="175" t="s">
        <v>52</v>
      </c>
      <c r="F16" s="197">
        <v>472190.62</v>
      </c>
      <c r="G16" s="197">
        <v>472190.62</v>
      </c>
      <c r="H16" s="189" t="s">
        <v>5</v>
      </c>
      <c r="I16" s="189" t="s">
        <v>5</v>
      </c>
    </row>
    <row r="17" spans="1:9" ht="19.5" customHeight="1">
      <c r="A17" s="198" t="s">
        <v>5</v>
      </c>
      <c r="B17" s="175" t="s">
        <v>47</v>
      </c>
      <c r="C17" s="189" t="s">
        <v>5</v>
      </c>
      <c r="D17" s="202" t="s">
        <v>48</v>
      </c>
      <c r="E17" s="175" t="s">
        <v>55</v>
      </c>
      <c r="F17" s="189" t="s">
        <v>5</v>
      </c>
      <c r="G17" s="189" t="s">
        <v>5</v>
      </c>
      <c r="H17" s="189" t="s">
        <v>5</v>
      </c>
      <c r="I17" s="189" t="s">
        <v>5</v>
      </c>
    </row>
    <row r="18" spans="1:9" ht="19.5" customHeight="1">
      <c r="A18" s="198" t="s">
        <v>5</v>
      </c>
      <c r="B18" s="175" t="s">
        <v>50</v>
      </c>
      <c r="C18" s="189" t="s">
        <v>5</v>
      </c>
      <c r="D18" s="202" t="s">
        <v>51</v>
      </c>
      <c r="E18" s="175" t="s">
        <v>58</v>
      </c>
      <c r="F18" s="197">
        <v>23200705.94</v>
      </c>
      <c r="G18" s="197">
        <v>15800</v>
      </c>
      <c r="H18" s="197">
        <v>23184905.94</v>
      </c>
      <c r="I18" s="189" t="s">
        <v>5</v>
      </c>
    </row>
    <row r="19" spans="1:9" ht="19.5" customHeight="1">
      <c r="A19" s="198" t="s">
        <v>5</v>
      </c>
      <c r="B19" s="175" t="s">
        <v>53</v>
      </c>
      <c r="C19" s="189" t="s">
        <v>5</v>
      </c>
      <c r="D19" s="202" t="s">
        <v>54</v>
      </c>
      <c r="E19" s="175" t="s">
        <v>61</v>
      </c>
      <c r="F19" s="189" t="s">
        <v>5</v>
      </c>
      <c r="G19" s="189" t="s">
        <v>5</v>
      </c>
      <c r="H19" s="189" t="s">
        <v>5</v>
      </c>
      <c r="I19" s="189" t="s">
        <v>5</v>
      </c>
    </row>
    <row r="20" spans="1:9" ht="19.5" customHeight="1">
      <c r="A20" s="198" t="s">
        <v>5</v>
      </c>
      <c r="B20" s="175" t="s">
        <v>56</v>
      </c>
      <c r="C20" s="189" t="s">
        <v>5</v>
      </c>
      <c r="D20" s="202" t="s">
        <v>57</v>
      </c>
      <c r="E20" s="175" t="s">
        <v>64</v>
      </c>
      <c r="F20" s="189" t="s">
        <v>5</v>
      </c>
      <c r="G20" s="189" t="s">
        <v>5</v>
      </c>
      <c r="H20" s="189" t="s">
        <v>5</v>
      </c>
      <c r="I20" s="189" t="s">
        <v>5</v>
      </c>
    </row>
    <row r="21" spans="1:9" ht="19.5" customHeight="1">
      <c r="A21" s="198" t="s">
        <v>5</v>
      </c>
      <c r="B21" s="175" t="s">
        <v>59</v>
      </c>
      <c r="C21" s="189" t="s">
        <v>5</v>
      </c>
      <c r="D21" s="202" t="s">
        <v>60</v>
      </c>
      <c r="E21" s="175" t="s">
        <v>67</v>
      </c>
      <c r="F21" s="189" t="s">
        <v>5</v>
      </c>
      <c r="G21" s="189" t="s">
        <v>5</v>
      </c>
      <c r="H21" s="189" t="s">
        <v>5</v>
      </c>
      <c r="I21" s="189" t="s">
        <v>5</v>
      </c>
    </row>
    <row r="22" spans="1:9" ht="19.5" customHeight="1">
      <c r="A22" s="198" t="s">
        <v>5</v>
      </c>
      <c r="B22" s="175" t="s">
        <v>62</v>
      </c>
      <c r="C22" s="189" t="s">
        <v>5</v>
      </c>
      <c r="D22" s="202" t="s">
        <v>63</v>
      </c>
      <c r="E22" s="175" t="s">
        <v>70</v>
      </c>
      <c r="F22" s="189" t="s">
        <v>5</v>
      </c>
      <c r="G22" s="189" t="s">
        <v>5</v>
      </c>
      <c r="H22" s="189" t="s">
        <v>5</v>
      </c>
      <c r="I22" s="189" t="s">
        <v>5</v>
      </c>
    </row>
    <row r="23" spans="1:9" ht="19.5" customHeight="1">
      <c r="A23" s="198" t="s">
        <v>5</v>
      </c>
      <c r="B23" s="175" t="s">
        <v>65</v>
      </c>
      <c r="C23" s="189" t="s">
        <v>5</v>
      </c>
      <c r="D23" s="202" t="s">
        <v>66</v>
      </c>
      <c r="E23" s="175" t="s">
        <v>73</v>
      </c>
      <c r="F23" s="189" t="s">
        <v>5</v>
      </c>
      <c r="G23" s="189" t="s">
        <v>5</v>
      </c>
      <c r="H23" s="189" t="s">
        <v>5</v>
      </c>
      <c r="I23" s="189" t="s">
        <v>5</v>
      </c>
    </row>
    <row r="24" spans="1:9" ht="19.5" customHeight="1">
      <c r="A24" s="198" t="s">
        <v>5</v>
      </c>
      <c r="B24" s="175" t="s">
        <v>68</v>
      </c>
      <c r="C24" s="189" t="s">
        <v>5</v>
      </c>
      <c r="D24" s="202" t="s">
        <v>69</v>
      </c>
      <c r="E24" s="175" t="s">
        <v>76</v>
      </c>
      <c r="F24" s="189" t="s">
        <v>5</v>
      </c>
      <c r="G24" s="189" t="s">
        <v>5</v>
      </c>
      <c r="H24" s="189" t="s">
        <v>5</v>
      </c>
      <c r="I24" s="189" t="s">
        <v>5</v>
      </c>
    </row>
    <row r="25" spans="1:9" ht="19.5" customHeight="1">
      <c r="A25" s="198" t="s">
        <v>5</v>
      </c>
      <c r="B25" s="175" t="s">
        <v>71</v>
      </c>
      <c r="C25" s="189" t="s">
        <v>5</v>
      </c>
      <c r="D25" s="202" t="s">
        <v>72</v>
      </c>
      <c r="E25" s="175" t="s">
        <v>79</v>
      </c>
      <c r="F25" s="197">
        <v>9680041.81</v>
      </c>
      <c r="G25" s="197">
        <v>9680041.81</v>
      </c>
      <c r="H25" s="189" t="s">
        <v>5</v>
      </c>
      <c r="I25" s="189" t="s">
        <v>5</v>
      </c>
    </row>
    <row r="26" spans="1:9" ht="19.5" customHeight="1">
      <c r="A26" s="198" t="s">
        <v>5</v>
      </c>
      <c r="B26" s="175" t="s">
        <v>74</v>
      </c>
      <c r="C26" s="189" t="s">
        <v>5</v>
      </c>
      <c r="D26" s="202" t="s">
        <v>75</v>
      </c>
      <c r="E26" s="175" t="s">
        <v>82</v>
      </c>
      <c r="F26" s="197">
        <v>670077</v>
      </c>
      <c r="G26" s="197">
        <v>670077</v>
      </c>
      <c r="H26" s="189" t="s">
        <v>5</v>
      </c>
      <c r="I26" s="189" t="s">
        <v>5</v>
      </c>
    </row>
    <row r="27" spans="1:9" ht="19.5" customHeight="1">
      <c r="A27" s="198" t="s">
        <v>5</v>
      </c>
      <c r="B27" s="175" t="s">
        <v>77</v>
      </c>
      <c r="C27" s="189" t="s">
        <v>5</v>
      </c>
      <c r="D27" s="202" t="s">
        <v>78</v>
      </c>
      <c r="E27" s="175" t="s">
        <v>85</v>
      </c>
      <c r="F27" s="189" t="s">
        <v>5</v>
      </c>
      <c r="G27" s="189" t="s">
        <v>5</v>
      </c>
      <c r="H27" s="189" t="s">
        <v>5</v>
      </c>
      <c r="I27" s="189" t="s">
        <v>5</v>
      </c>
    </row>
    <row r="28" spans="1:9" ht="19.5" customHeight="1">
      <c r="A28" s="198" t="s">
        <v>5</v>
      </c>
      <c r="B28" s="175" t="s">
        <v>80</v>
      </c>
      <c r="C28" s="189" t="s">
        <v>5</v>
      </c>
      <c r="D28" s="199" t="s">
        <v>81</v>
      </c>
      <c r="E28" s="175" t="s">
        <v>88</v>
      </c>
      <c r="F28" s="189" t="s">
        <v>5</v>
      </c>
      <c r="G28" s="189" t="s">
        <v>5</v>
      </c>
      <c r="H28" s="189" t="s">
        <v>5</v>
      </c>
      <c r="I28" s="189" t="s">
        <v>5</v>
      </c>
    </row>
    <row r="29" spans="1:9" ht="19.5" customHeight="1">
      <c r="A29" s="198" t="s">
        <v>5</v>
      </c>
      <c r="B29" s="175" t="s">
        <v>83</v>
      </c>
      <c r="C29" s="189" t="s">
        <v>5</v>
      </c>
      <c r="D29" s="202" t="s">
        <v>84</v>
      </c>
      <c r="E29" s="175" t="s">
        <v>91</v>
      </c>
      <c r="F29" s="197">
        <v>9615073.81</v>
      </c>
      <c r="G29" s="197">
        <v>9615073.81</v>
      </c>
      <c r="H29" s="189" t="s">
        <v>5</v>
      </c>
      <c r="I29" s="189" t="s">
        <v>5</v>
      </c>
    </row>
    <row r="30" spans="1:9" ht="19.5" customHeight="1">
      <c r="A30" s="198" t="s">
        <v>5</v>
      </c>
      <c r="B30" s="175" t="s">
        <v>86</v>
      </c>
      <c r="C30" s="189" t="s">
        <v>5</v>
      </c>
      <c r="D30" s="202" t="s">
        <v>87</v>
      </c>
      <c r="E30" s="175" t="s">
        <v>94</v>
      </c>
      <c r="F30" s="189" t="s">
        <v>5</v>
      </c>
      <c r="G30" s="189" t="s">
        <v>5</v>
      </c>
      <c r="H30" s="189" t="s">
        <v>5</v>
      </c>
      <c r="I30" s="189" t="s">
        <v>5</v>
      </c>
    </row>
    <row r="31" spans="1:9" ht="19.5" customHeight="1">
      <c r="A31" s="198" t="s">
        <v>5</v>
      </c>
      <c r="B31" s="175" t="s">
        <v>89</v>
      </c>
      <c r="C31" s="189" t="s">
        <v>5</v>
      </c>
      <c r="D31" s="202" t="s">
        <v>90</v>
      </c>
      <c r="E31" s="175" t="s">
        <v>97</v>
      </c>
      <c r="F31" s="189" t="s">
        <v>5</v>
      </c>
      <c r="G31" s="189" t="s">
        <v>5</v>
      </c>
      <c r="H31" s="189" t="s">
        <v>5</v>
      </c>
      <c r="I31" s="189" t="s">
        <v>5</v>
      </c>
    </row>
    <row r="32" spans="1:9" ht="19.5" customHeight="1">
      <c r="A32" s="198" t="s">
        <v>5</v>
      </c>
      <c r="B32" s="175" t="s">
        <v>92</v>
      </c>
      <c r="C32" s="189" t="s">
        <v>5</v>
      </c>
      <c r="D32" s="199" t="s">
        <v>93</v>
      </c>
      <c r="E32" s="175" t="s">
        <v>101</v>
      </c>
      <c r="F32" s="189" t="s">
        <v>5</v>
      </c>
      <c r="G32" s="189" t="s">
        <v>5</v>
      </c>
      <c r="H32" s="189" t="s">
        <v>5</v>
      </c>
      <c r="I32" s="189" t="s">
        <v>5</v>
      </c>
    </row>
    <row r="33" spans="1:9" ht="19.5" customHeight="1">
      <c r="A33" s="198" t="s">
        <v>5</v>
      </c>
      <c r="B33" s="175" t="s">
        <v>95</v>
      </c>
      <c r="C33" s="189" t="s">
        <v>5</v>
      </c>
      <c r="D33" s="199" t="s">
        <v>96</v>
      </c>
      <c r="E33" s="175" t="s">
        <v>105</v>
      </c>
      <c r="F33" s="189" t="s">
        <v>5</v>
      </c>
      <c r="G33" s="189" t="s">
        <v>5</v>
      </c>
      <c r="H33" s="189" t="s">
        <v>5</v>
      </c>
      <c r="I33" s="189" t="s">
        <v>5</v>
      </c>
    </row>
    <row r="34" spans="1:9" ht="19.5" customHeight="1">
      <c r="A34" s="174" t="s">
        <v>98</v>
      </c>
      <c r="B34" s="175" t="s">
        <v>99</v>
      </c>
      <c r="C34" s="197">
        <v>38985280.04</v>
      </c>
      <c r="D34" s="175" t="s">
        <v>100</v>
      </c>
      <c r="E34" s="175" t="s">
        <v>109</v>
      </c>
      <c r="F34" s="197">
        <v>44711941.11</v>
      </c>
      <c r="G34" s="197">
        <v>21527035.17</v>
      </c>
      <c r="H34" s="197">
        <v>23184905.94</v>
      </c>
      <c r="I34" s="189" t="s">
        <v>5</v>
      </c>
    </row>
    <row r="35" spans="1:9" ht="19.5" customHeight="1">
      <c r="A35" s="198" t="s">
        <v>223</v>
      </c>
      <c r="B35" s="175" t="s">
        <v>103</v>
      </c>
      <c r="C35" s="197">
        <v>5726661.07</v>
      </c>
      <c r="D35" s="199" t="s">
        <v>224</v>
      </c>
      <c r="E35" s="175" t="s">
        <v>112</v>
      </c>
      <c r="F35" s="189" t="s">
        <v>5</v>
      </c>
      <c r="G35" s="189" t="s">
        <v>5</v>
      </c>
      <c r="H35" s="189" t="s">
        <v>5</v>
      </c>
      <c r="I35" s="189" t="s">
        <v>5</v>
      </c>
    </row>
    <row r="36" spans="1:9" ht="19.5" customHeight="1">
      <c r="A36" s="198" t="s">
        <v>220</v>
      </c>
      <c r="B36" s="175" t="s">
        <v>107</v>
      </c>
      <c r="C36" s="197">
        <v>5676455.13</v>
      </c>
      <c r="D36" s="199" t="s">
        <v>5</v>
      </c>
      <c r="E36" s="175" t="s">
        <v>225</v>
      </c>
      <c r="F36" s="189" t="s">
        <v>5</v>
      </c>
      <c r="G36" s="189" t="s">
        <v>5</v>
      </c>
      <c r="H36" s="189" t="s">
        <v>5</v>
      </c>
      <c r="I36" s="189" t="s">
        <v>5</v>
      </c>
    </row>
    <row r="37" spans="1:9" ht="19.5" customHeight="1">
      <c r="A37" s="198" t="s">
        <v>221</v>
      </c>
      <c r="B37" s="175" t="s">
        <v>111</v>
      </c>
      <c r="C37" s="197">
        <v>50205.94</v>
      </c>
      <c r="D37" s="175" t="s">
        <v>5</v>
      </c>
      <c r="E37" s="175" t="s">
        <v>226</v>
      </c>
      <c r="F37" s="189" t="s">
        <v>5</v>
      </c>
      <c r="G37" s="189" t="s">
        <v>5</v>
      </c>
      <c r="H37" s="189" t="s">
        <v>5</v>
      </c>
      <c r="I37" s="189" t="s">
        <v>5</v>
      </c>
    </row>
    <row r="38" spans="1:9" ht="19.5" customHeight="1">
      <c r="A38" s="198" t="s">
        <v>222</v>
      </c>
      <c r="B38" s="175" t="s">
        <v>16</v>
      </c>
      <c r="C38" s="189" t="s">
        <v>5</v>
      </c>
      <c r="D38" s="199" t="s">
        <v>5</v>
      </c>
      <c r="E38" s="175" t="s">
        <v>227</v>
      </c>
      <c r="F38" s="189" t="s">
        <v>5</v>
      </c>
      <c r="G38" s="189" t="s">
        <v>5</v>
      </c>
      <c r="H38" s="189" t="s">
        <v>5</v>
      </c>
      <c r="I38" s="189" t="s">
        <v>5</v>
      </c>
    </row>
    <row r="39" spans="1:9" ht="19.5" customHeight="1">
      <c r="A39" s="174" t="s">
        <v>110</v>
      </c>
      <c r="B39" s="175" t="s">
        <v>19</v>
      </c>
      <c r="C39" s="197">
        <v>44711941.11</v>
      </c>
      <c r="D39" s="175" t="s">
        <v>110</v>
      </c>
      <c r="E39" s="175" t="s">
        <v>228</v>
      </c>
      <c r="F39" s="197">
        <v>44711941.11</v>
      </c>
      <c r="G39" s="197">
        <v>21527035.17</v>
      </c>
      <c r="H39" s="197">
        <v>23184905.94</v>
      </c>
      <c r="I39" s="189" t="s">
        <v>5</v>
      </c>
    </row>
    <row r="40" spans="1:9" ht="19.5" customHeight="1">
      <c r="A40" s="200" t="s">
        <v>229</v>
      </c>
      <c r="B40" s="201" t="s">
        <v>5</v>
      </c>
      <c r="C40" s="201" t="s">
        <v>5</v>
      </c>
      <c r="D40" s="201" t="s">
        <v>5</v>
      </c>
      <c r="E40" s="201" t="s">
        <v>5</v>
      </c>
      <c r="F40" s="201" t="s">
        <v>5</v>
      </c>
      <c r="G40" s="201" t="s">
        <v>5</v>
      </c>
      <c r="H40" s="201" t="s">
        <v>5</v>
      </c>
      <c r="I40" s="20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1"/>
  <sheetViews>
    <sheetView workbookViewId="0" topLeftCell="I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68" t="s">
        <v>230</v>
      </c>
      <c r="K1" s="168" t="s">
        <v>230</v>
      </c>
    </row>
    <row r="2" ht="14.25">
      <c r="T2" s="195" t="s">
        <v>231</v>
      </c>
    </row>
    <row r="3" spans="1:20" ht="14.25">
      <c r="A3" s="184" t="s">
        <v>2</v>
      </c>
      <c r="T3" s="195" t="s">
        <v>3</v>
      </c>
    </row>
    <row r="4" spans="1:20" ht="19.5" customHeight="1">
      <c r="A4" s="185" t="s">
        <v>7</v>
      </c>
      <c r="B4" s="186" t="s">
        <v>5</v>
      </c>
      <c r="C4" s="186" t="s">
        <v>5</v>
      </c>
      <c r="D4" s="186" t="s">
        <v>5</v>
      </c>
      <c r="E4" s="186" t="s">
        <v>232</v>
      </c>
      <c r="F4" s="186" t="s">
        <v>5</v>
      </c>
      <c r="G4" s="186" t="s">
        <v>5</v>
      </c>
      <c r="H4" s="186" t="s">
        <v>233</v>
      </c>
      <c r="I4" s="186" t="s">
        <v>5</v>
      </c>
      <c r="J4" s="186" t="s">
        <v>5</v>
      </c>
      <c r="K4" s="186" t="s">
        <v>234</v>
      </c>
      <c r="L4" s="186" t="s">
        <v>5</v>
      </c>
      <c r="M4" s="186" t="s">
        <v>5</v>
      </c>
      <c r="N4" s="186" t="s">
        <v>5</v>
      </c>
      <c r="O4" s="186" t="s">
        <v>5</v>
      </c>
      <c r="P4" s="186" t="s">
        <v>108</v>
      </c>
      <c r="Q4" s="186" t="s">
        <v>5</v>
      </c>
      <c r="R4" s="186" t="s">
        <v>5</v>
      </c>
      <c r="S4" s="186" t="s">
        <v>5</v>
      </c>
      <c r="T4" s="186" t="s">
        <v>5</v>
      </c>
    </row>
    <row r="5" spans="1:20" ht="19.5" customHeight="1">
      <c r="A5" s="187" t="s">
        <v>122</v>
      </c>
      <c r="B5" s="188" t="s">
        <v>5</v>
      </c>
      <c r="C5" s="188" t="s">
        <v>5</v>
      </c>
      <c r="D5" s="188" t="s">
        <v>123</v>
      </c>
      <c r="E5" s="188" t="s">
        <v>129</v>
      </c>
      <c r="F5" s="188" t="s">
        <v>235</v>
      </c>
      <c r="G5" s="188" t="s">
        <v>236</v>
      </c>
      <c r="H5" s="188" t="s">
        <v>129</v>
      </c>
      <c r="I5" s="188" t="s">
        <v>195</v>
      </c>
      <c r="J5" s="188" t="s">
        <v>196</v>
      </c>
      <c r="K5" s="188" t="s">
        <v>129</v>
      </c>
      <c r="L5" s="188" t="s">
        <v>195</v>
      </c>
      <c r="M5" s="188" t="s">
        <v>5</v>
      </c>
      <c r="N5" s="188" t="s">
        <v>195</v>
      </c>
      <c r="O5" s="188" t="s">
        <v>196</v>
      </c>
      <c r="P5" s="188" t="s">
        <v>129</v>
      </c>
      <c r="Q5" s="188" t="s">
        <v>235</v>
      </c>
      <c r="R5" s="188" t="s">
        <v>236</v>
      </c>
      <c r="S5" s="188" t="s">
        <v>236</v>
      </c>
      <c r="T5" s="188" t="s">
        <v>5</v>
      </c>
    </row>
    <row r="6" spans="1:20" ht="19.5" customHeight="1">
      <c r="A6" s="187" t="s">
        <v>5</v>
      </c>
      <c r="B6" s="188" t="s">
        <v>5</v>
      </c>
      <c r="C6" s="188" t="s">
        <v>5</v>
      </c>
      <c r="D6" s="188" t="s">
        <v>5</v>
      </c>
      <c r="E6" s="188" t="s">
        <v>5</v>
      </c>
      <c r="F6" s="188" t="s">
        <v>5</v>
      </c>
      <c r="G6" s="188" t="s">
        <v>124</v>
      </c>
      <c r="H6" s="188" t="s">
        <v>5</v>
      </c>
      <c r="I6" s="188" t="s">
        <v>237</v>
      </c>
      <c r="J6" s="188" t="s">
        <v>124</v>
      </c>
      <c r="K6" s="188" t="s">
        <v>5</v>
      </c>
      <c r="L6" s="188" t="s">
        <v>124</v>
      </c>
      <c r="M6" s="188" t="s">
        <v>238</v>
      </c>
      <c r="N6" s="188" t="s">
        <v>237</v>
      </c>
      <c r="O6" s="188" t="s">
        <v>124</v>
      </c>
      <c r="P6" s="188" t="s">
        <v>5</v>
      </c>
      <c r="Q6" s="188" t="s">
        <v>5</v>
      </c>
      <c r="R6" s="188" t="s">
        <v>124</v>
      </c>
      <c r="S6" s="188" t="s">
        <v>239</v>
      </c>
      <c r="T6" s="188" t="s">
        <v>240</v>
      </c>
    </row>
    <row r="7" spans="1:20" ht="19.5" customHeight="1">
      <c r="A7" s="187" t="s">
        <v>5</v>
      </c>
      <c r="B7" s="188" t="s">
        <v>5</v>
      </c>
      <c r="C7" s="188" t="s">
        <v>5</v>
      </c>
      <c r="D7" s="188" t="s">
        <v>5</v>
      </c>
      <c r="E7" s="188" t="s">
        <v>5</v>
      </c>
      <c r="F7" s="188" t="s">
        <v>5</v>
      </c>
      <c r="G7" s="188" t="s">
        <v>5</v>
      </c>
      <c r="H7" s="188" t="s">
        <v>5</v>
      </c>
      <c r="I7" s="188" t="s">
        <v>5</v>
      </c>
      <c r="J7" s="188" t="s">
        <v>5</v>
      </c>
      <c r="K7" s="188" t="s">
        <v>5</v>
      </c>
      <c r="L7" s="188" t="s">
        <v>5</v>
      </c>
      <c r="M7" s="188" t="s">
        <v>5</v>
      </c>
      <c r="N7" s="188" t="s">
        <v>5</v>
      </c>
      <c r="O7" s="188" t="s">
        <v>5</v>
      </c>
      <c r="P7" s="188" t="s">
        <v>5</v>
      </c>
      <c r="Q7" s="188" t="s">
        <v>5</v>
      </c>
      <c r="R7" s="188" t="s">
        <v>5</v>
      </c>
      <c r="S7" s="188" t="s">
        <v>5</v>
      </c>
      <c r="T7" s="188" t="s">
        <v>5</v>
      </c>
    </row>
    <row r="8" spans="1:20" ht="19.5" customHeight="1">
      <c r="A8" s="187" t="s">
        <v>126</v>
      </c>
      <c r="B8" s="188" t="s">
        <v>127</v>
      </c>
      <c r="C8" s="188" t="s">
        <v>128</v>
      </c>
      <c r="D8" s="188" t="s">
        <v>11</v>
      </c>
      <c r="E8" s="177" t="s">
        <v>12</v>
      </c>
      <c r="F8" s="177" t="s">
        <v>13</v>
      </c>
      <c r="G8" s="177" t="s">
        <v>21</v>
      </c>
      <c r="H8" s="177" t="s">
        <v>25</v>
      </c>
      <c r="I8" s="177" t="s">
        <v>29</v>
      </c>
      <c r="J8" s="177" t="s">
        <v>33</v>
      </c>
      <c r="K8" s="177" t="s">
        <v>37</v>
      </c>
      <c r="L8" s="177" t="s">
        <v>41</v>
      </c>
      <c r="M8" s="177" t="s">
        <v>44</v>
      </c>
      <c r="N8" s="177" t="s">
        <v>47</v>
      </c>
      <c r="O8" s="177" t="s">
        <v>50</v>
      </c>
      <c r="P8" s="177" t="s">
        <v>53</v>
      </c>
      <c r="Q8" s="177" t="s">
        <v>56</v>
      </c>
      <c r="R8" s="177" t="s">
        <v>59</v>
      </c>
      <c r="S8" s="177" t="s">
        <v>62</v>
      </c>
      <c r="T8" s="177" t="s">
        <v>65</v>
      </c>
    </row>
    <row r="9" spans="1:20" ht="19.5" customHeight="1">
      <c r="A9" s="187" t="s">
        <v>5</v>
      </c>
      <c r="B9" s="188" t="s">
        <v>5</v>
      </c>
      <c r="C9" s="188" t="s">
        <v>5</v>
      </c>
      <c r="D9" s="188" t="s">
        <v>129</v>
      </c>
      <c r="E9" s="197">
        <v>5676455.13</v>
      </c>
      <c r="F9" s="189" t="s">
        <v>5</v>
      </c>
      <c r="G9" s="197">
        <v>5676455.13</v>
      </c>
      <c r="H9" s="197">
        <v>15850580.04</v>
      </c>
      <c r="I9" s="197">
        <v>8898223.36</v>
      </c>
      <c r="J9" s="197">
        <v>6952356.68</v>
      </c>
      <c r="K9" s="197">
        <v>21527035.17</v>
      </c>
      <c r="L9" s="197">
        <v>8898223.36</v>
      </c>
      <c r="M9" s="197">
        <v>8398417.55</v>
      </c>
      <c r="N9" s="197">
        <v>499805.81</v>
      </c>
      <c r="O9" s="197">
        <v>12628811.81</v>
      </c>
      <c r="P9" s="189" t="s">
        <v>5</v>
      </c>
      <c r="Q9" s="189" t="s">
        <v>5</v>
      </c>
      <c r="R9" s="189" t="s">
        <v>5</v>
      </c>
      <c r="S9" s="189" t="s">
        <v>5</v>
      </c>
      <c r="T9" s="189" t="s">
        <v>5</v>
      </c>
    </row>
    <row r="10" spans="1:20" ht="19.5" customHeight="1">
      <c r="A10" s="190" t="s">
        <v>130</v>
      </c>
      <c r="B10" s="191" t="s">
        <v>5</v>
      </c>
      <c r="C10" s="191" t="s">
        <v>5</v>
      </c>
      <c r="D10" s="191" t="s">
        <v>131</v>
      </c>
      <c r="E10" s="189" t="s">
        <v>5</v>
      </c>
      <c r="F10" s="189" t="s">
        <v>5</v>
      </c>
      <c r="G10" s="189" t="s">
        <v>5</v>
      </c>
      <c r="H10" s="197">
        <v>1073851.93</v>
      </c>
      <c r="I10" s="197">
        <v>1073851.93</v>
      </c>
      <c r="J10" s="189" t="s">
        <v>5</v>
      </c>
      <c r="K10" s="197">
        <v>1073851.93</v>
      </c>
      <c r="L10" s="197">
        <v>1073851.93</v>
      </c>
      <c r="M10" s="197">
        <v>1073851.93</v>
      </c>
      <c r="N10" s="189" t="s">
        <v>5</v>
      </c>
      <c r="O10" s="189" t="s">
        <v>5</v>
      </c>
      <c r="P10" s="189" t="s">
        <v>5</v>
      </c>
      <c r="Q10" s="189" t="s">
        <v>5</v>
      </c>
      <c r="R10" s="189" t="s">
        <v>5</v>
      </c>
      <c r="S10" s="189" t="s">
        <v>5</v>
      </c>
      <c r="T10" s="189" t="s">
        <v>5</v>
      </c>
    </row>
    <row r="11" spans="1:20" ht="19.5" customHeight="1">
      <c r="A11" s="190" t="s">
        <v>132</v>
      </c>
      <c r="B11" s="191" t="s">
        <v>5</v>
      </c>
      <c r="C11" s="191" t="s">
        <v>5</v>
      </c>
      <c r="D11" s="191" t="s">
        <v>133</v>
      </c>
      <c r="E11" s="189" t="s">
        <v>5</v>
      </c>
      <c r="F11" s="189" t="s">
        <v>5</v>
      </c>
      <c r="G11" s="189" t="s">
        <v>5</v>
      </c>
      <c r="H11" s="197">
        <v>987194.77</v>
      </c>
      <c r="I11" s="197">
        <v>987194.77</v>
      </c>
      <c r="J11" s="189" t="s">
        <v>5</v>
      </c>
      <c r="K11" s="197">
        <v>987194.77</v>
      </c>
      <c r="L11" s="197">
        <v>987194.77</v>
      </c>
      <c r="M11" s="197">
        <v>987194.77</v>
      </c>
      <c r="N11" s="189" t="s">
        <v>5</v>
      </c>
      <c r="O11" s="189" t="s">
        <v>5</v>
      </c>
      <c r="P11" s="189" t="s">
        <v>5</v>
      </c>
      <c r="Q11" s="189" t="s">
        <v>5</v>
      </c>
      <c r="R11" s="189" t="s">
        <v>5</v>
      </c>
      <c r="S11" s="189" t="s">
        <v>5</v>
      </c>
      <c r="T11" s="189" t="s">
        <v>5</v>
      </c>
    </row>
    <row r="12" spans="1:20" ht="19.5" customHeight="1">
      <c r="A12" s="190" t="s">
        <v>134</v>
      </c>
      <c r="B12" s="191" t="s">
        <v>5</v>
      </c>
      <c r="C12" s="191" t="s">
        <v>5</v>
      </c>
      <c r="D12" s="191" t="s">
        <v>135</v>
      </c>
      <c r="E12" s="189" t="s">
        <v>5</v>
      </c>
      <c r="F12" s="189" t="s">
        <v>5</v>
      </c>
      <c r="G12" s="189" t="s">
        <v>5</v>
      </c>
      <c r="H12" s="197">
        <v>218939.25</v>
      </c>
      <c r="I12" s="197">
        <v>218939.25</v>
      </c>
      <c r="J12" s="189" t="s">
        <v>5</v>
      </c>
      <c r="K12" s="197">
        <v>218939.25</v>
      </c>
      <c r="L12" s="197">
        <v>218939.25</v>
      </c>
      <c r="M12" s="197">
        <v>218939.25</v>
      </c>
      <c r="N12" s="189" t="s">
        <v>5</v>
      </c>
      <c r="O12" s="189" t="s">
        <v>5</v>
      </c>
      <c r="P12" s="189" t="s">
        <v>5</v>
      </c>
      <c r="Q12" s="189" t="s">
        <v>5</v>
      </c>
      <c r="R12" s="189" t="s">
        <v>5</v>
      </c>
      <c r="S12" s="189" t="s">
        <v>5</v>
      </c>
      <c r="T12" s="189" t="s">
        <v>5</v>
      </c>
    </row>
    <row r="13" spans="1:20" ht="19.5" customHeight="1">
      <c r="A13" s="190" t="s">
        <v>136</v>
      </c>
      <c r="B13" s="191" t="s">
        <v>5</v>
      </c>
      <c r="C13" s="191" t="s">
        <v>5</v>
      </c>
      <c r="D13" s="191" t="s">
        <v>137</v>
      </c>
      <c r="E13" s="189" t="s">
        <v>5</v>
      </c>
      <c r="F13" s="189" t="s">
        <v>5</v>
      </c>
      <c r="G13" s="189" t="s">
        <v>5</v>
      </c>
      <c r="H13" s="197">
        <v>768255.52</v>
      </c>
      <c r="I13" s="197">
        <v>768255.52</v>
      </c>
      <c r="J13" s="189" t="s">
        <v>5</v>
      </c>
      <c r="K13" s="197">
        <v>768255.52</v>
      </c>
      <c r="L13" s="197">
        <v>768255.52</v>
      </c>
      <c r="M13" s="197">
        <v>768255.52</v>
      </c>
      <c r="N13" s="189" t="s">
        <v>5</v>
      </c>
      <c r="O13" s="189" t="s">
        <v>5</v>
      </c>
      <c r="P13" s="189" t="s">
        <v>5</v>
      </c>
      <c r="Q13" s="189" t="s">
        <v>5</v>
      </c>
      <c r="R13" s="189" t="s">
        <v>5</v>
      </c>
      <c r="S13" s="189" t="s">
        <v>5</v>
      </c>
      <c r="T13" s="189" t="s">
        <v>5</v>
      </c>
    </row>
    <row r="14" spans="1:20" ht="19.5" customHeight="1">
      <c r="A14" s="190" t="s">
        <v>140</v>
      </c>
      <c r="B14" s="191" t="s">
        <v>5</v>
      </c>
      <c r="C14" s="191" t="s">
        <v>5</v>
      </c>
      <c r="D14" s="191" t="s">
        <v>141</v>
      </c>
      <c r="E14" s="189" t="s">
        <v>5</v>
      </c>
      <c r="F14" s="189" t="s">
        <v>5</v>
      </c>
      <c r="G14" s="189" t="s">
        <v>5</v>
      </c>
      <c r="H14" s="197">
        <v>16343.76</v>
      </c>
      <c r="I14" s="197">
        <v>16343.76</v>
      </c>
      <c r="J14" s="189" t="s">
        <v>5</v>
      </c>
      <c r="K14" s="197">
        <v>16343.76</v>
      </c>
      <c r="L14" s="197">
        <v>16343.76</v>
      </c>
      <c r="M14" s="197">
        <v>16343.76</v>
      </c>
      <c r="N14" s="189" t="s">
        <v>5</v>
      </c>
      <c r="O14" s="189" t="s">
        <v>5</v>
      </c>
      <c r="P14" s="189" t="s">
        <v>5</v>
      </c>
      <c r="Q14" s="189" t="s">
        <v>5</v>
      </c>
      <c r="R14" s="189" t="s">
        <v>5</v>
      </c>
      <c r="S14" s="189" t="s">
        <v>5</v>
      </c>
      <c r="T14" s="189" t="s">
        <v>5</v>
      </c>
    </row>
    <row r="15" spans="1:20" ht="19.5" customHeight="1">
      <c r="A15" s="190" t="s">
        <v>142</v>
      </c>
      <c r="B15" s="191" t="s">
        <v>5</v>
      </c>
      <c r="C15" s="191" t="s">
        <v>5</v>
      </c>
      <c r="D15" s="191" t="s">
        <v>143</v>
      </c>
      <c r="E15" s="189" t="s">
        <v>5</v>
      </c>
      <c r="F15" s="189" t="s">
        <v>5</v>
      </c>
      <c r="G15" s="189" t="s">
        <v>5</v>
      </c>
      <c r="H15" s="197">
        <v>16343.76</v>
      </c>
      <c r="I15" s="197">
        <v>16343.76</v>
      </c>
      <c r="J15" s="189" t="s">
        <v>5</v>
      </c>
      <c r="K15" s="197">
        <v>16343.76</v>
      </c>
      <c r="L15" s="197">
        <v>16343.76</v>
      </c>
      <c r="M15" s="197">
        <v>16343.76</v>
      </c>
      <c r="N15" s="189" t="s">
        <v>5</v>
      </c>
      <c r="O15" s="189" t="s">
        <v>5</v>
      </c>
      <c r="P15" s="189" t="s">
        <v>5</v>
      </c>
      <c r="Q15" s="189" t="s">
        <v>5</v>
      </c>
      <c r="R15" s="189" t="s">
        <v>5</v>
      </c>
      <c r="S15" s="189" t="s">
        <v>5</v>
      </c>
      <c r="T15" s="189" t="s">
        <v>5</v>
      </c>
    </row>
    <row r="16" spans="1:20" ht="19.5" customHeight="1">
      <c r="A16" s="190" t="s">
        <v>144</v>
      </c>
      <c r="B16" s="191" t="s">
        <v>5</v>
      </c>
      <c r="C16" s="191" t="s">
        <v>5</v>
      </c>
      <c r="D16" s="191" t="s">
        <v>145</v>
      </c>
      <c r="E16" s="189" t="s">
        <v>5</v>
      </c>
      <c r="F16" s="189" t="s">
        <v>5</v>
      </c>
      <c r="G16" s="189" t="s">
        <v>5</v>
      </c>
      <c r="H16" s="197">
        <v>70313.4</v>
      </c>
      <c r="I16" s="197">
        <v>70313.4</v>
      </c>
      <c r="J16" s="189" t="s">
        <v>5</v>
      </c>
      <c r="K16" s="197">
        <v>70313.4</v>
      </c>
      <c r="L16" s="197">
        <v>70313.4</v>
      </c>
      <c r="M16" s="197">
        <v>70313.4</v>
      </c>
      <c r="N16" s="189" t="s">
        <v>5</v>
      </c>
      <c r="O16" s="189" t="s">
        <v>5</v>
      </c>
      <c r="P16" s="189" t="s">
        <v>5</v>
      </c>
      <c r="Q16" s="189" t="s">
        <v>5</v>
      </c>
      <c r="R16" s="189" t="s">
        <v>5</v>
      </c>
      <c r="S16" s="189" t="s">
        <v>5</v>
      </c>
      <c r="T16" s="189" t="s">
        <v>5</v>
      </c>
    </row>
    <row r="17" spans="1:20" ht="19.5" customHeight="1">
      <c r="A17" s="190" t="s">
        <v>146</v>
      </c>
      <c r="B17" s="191" t="s">
        <v>5</v>
      </c>
      <c r="C17" s="191" t="s">
        <v>5</v>
      </c>
      <c r="D17" s="191" t="s">
        <v>147</v>
      </c>
      <c r="E17" s="189" t="s">
        <v>5</v>
      </c>
      <c r="F17" s="189" t="s">
        <v>5</v>
      </c>
      <c r="G17" s="189" t="s">
        <v>5</v>
      </c>
      <c r="H17" s="197">
        <v>70313.4</v>
      </c>
      <c r="I17" s="197">
        <v>70313.4</v>
      </c>
      <c r="J17" s="189" t="s">
        <v>5</v>
      </c>
      <c r="K17" s="197">
        <v>70313.4</v>
      </c>
      <c r="L17" s="197">
        <v>70313.4</v>
      </c>
      <c r="M17" s="197">
        <v>70313.4</v>
      </c>
      <c r="N17" s="189" t="s">
        <v>5</v>
      </c>
      <c r="O17" s="189" t="s">
        <v>5</v>
      </c>
      <c r="P17" s="189" t="s">
        <v>5</v>
      </c>
      <c r="Q17" s="189" t="s">
        <v>5</v>
      </c>
      <c r="R17" s="189" t="s">
        <v>5</v>
      </c>
      <c r="S17" s="189" t="s">
        <v>5</v>
      </c>
      <c r="T17" s="189" t="s">
        <v>5</v>
      </c>
    </row>
    <row r="18" spans="1:20" ht="19.5" customHeight="1">
      <c r="A18" s="190" t="s">
        <v>148</v>
      </c>
      <c r="B18" s="191" t="s">
        <v>5</v>
      </c>
      <c r="C18" s="191" t="s">
        <v>5</v>
      </c>
      <c r="D18" s="191" t="s">
        <v>149</v>
      </c>
      <c r="E18" s="189" t="s">
        <v>5</v>
      </c>
      <c r="F18" s="189" t="s">
        <v>5</v>
      </c>
      <c r="G18" s="189" t="s">
        <v>5</v>
      </c>
      <c r="H18" s="197">
        <v>472190.62</v>
      </c>
      <c r="I18" s="197">
        <v>472190.62</v>
      </c>
      <c r="J18" s="189" t="s">
        <v>5</v>
      </c>
      <c r="K18" s="197">
        <v>472190.62</v>
      </c>
      <c r="L18" s="197">
        <v>472190.62</v>
      </c>
      <c r="M18" s="197">
        <v>472190.62</v>
      </c>
      <c r="N18" s="189" t="s">
        <v>5</v>
      </c>
      <c r="O18" s="189" t="s">
        <v>5</v>
      </c>
      <c r="P18" s="189" t="s">
        <v>5</v>
      </c>
      <c r="Q18" s="189" t="s">
        <v>5</v>
      </c>
      <c r="R18" s="189" t="s">
        <v>5</v>
      </c>
      <c r="S18" s="189" t="s">
        <v>5</v>
      </c>
      <c r="T18" s="189" t="s">
        <v>5</v>
      </c>
    </row>
    <row r="19" spans="1:20" ht="19.5" customHeight="1">
      <c r="A19" s="190" t="s">
        <v>150</v>
      </c>
      <c r="B19" s="191" t="s">
        <v>5</v>
      </c>
      <c r="C19" s="191" t="s">
        <v>5</v>
      </c>
      <c r="D19" s="191" t="s">
        <v>151</v>
      </c>
      <c r="E19" s="189" t="s">
        <v>5</v>
      </c>
      <c r="F19" s="189" t="s">
        <v>5</v>
      </c>
      <c r="G19" s="189" t="s">
        <v>5</v>
      </c>
      <c r="H19" s="197">
        <v>472190.62</v>
      </c>
      <c r="I19" s="197">
        <v>472190.62</v>
      </c>
      <c r="J19" s="189" t="s">
        <v>5</v>
      </c>
      <c r="K19" s="197">
        <v>472190.62</v>
      </c>
      <c r="L19" s="197">
        <v>472190.62</v>
      </c>
      <c r="M19" s="197">
        <v>472190.62</v>
      </c>
      <c r="N19" s="189" t="s">
        <v>5</v>
      </c>
      <c r="O19" s="189" t="s">
        <v>5</v>
      </c>
      <c r="P19" s="189" t="s">
        <v>5</v>
      </c>
      <c r="Q19" s="189" t="s">
        <v>5</v>
      </c>
      <c r="R19" s="189" t="s">
        <v>5</v>
      </c>
      <c r="S19" s="189" t="s">
        <v>5</v>
      </c>
      <c r="T19" s="189" t="s">
        <v>5</v>
      </c>
    </row>
    <row r="20" spans="1:20" ht="19.5" customHeight="1">
      <c r="A20" s="190" t="s">
        <v>152</v>
      </c>
      <c r="B20" s="191" t="s">
        <v>5</v>
      </c>
      <c r="C20" s="191" t="s">
        <v>5</v>
      </c>
      <c r="D20" s="191" t="s">
        <v>153</v>
      </c>
      <c r="E20" s="189" t="s">
        <v>5</v>
      </c>
      <c r="F20" s="189" t="s">
        <v>5</v>
      </c>
      <c r="G20" s="189" t="s">
        <v>5</v>
      </c>
      <c r="H20" s="197">
        <v>328916.3</v>
      </c>
      <c r="I20" s="197">
        <v>328916.3</v>
      </c>
      <c r="J20" s="189" t="s">
        <v>5</v>
      </c>
      <c r="K20" s="197">
        <v>328916.3</v>
      </c>
      <c r="L20" s="197">
        <v>328916.3</v>
      </c>
      <c r="M20" s="197">
        <v>328916.3</v>
      </c>
      <c r="N20" s="189" t="s">
        <v>5</v>
      </c>
      <c r="O20" s="189" t="s">
        <v>5</v>
      </c>
      <c r="P20" s="189" t="s">
        <v>5</v>
      </c>
      <c r="Q20" s="189" t="s">
        <v>5</v>
      </c>
      <c r="R20" s="189" t="s">
        <v>5</v>
      </c>
      <c r="S20" s="189" t="s">
        <v>5</v>
      </c>
      <c r="T20" s="189" t="s">
        <v>5</v>
      </c>
    </row>
    <row r="21" spans="1:20" ht="19.5" customHeight="1">
      <c r="A21" s="190" t="s">
        <v>154</v>
      </c>
      <c r="B21" s="191" t="s">
        <v>5</v>
      </c>
      <c r="C21" s="191" t="s">
        <v>5</v>
      </c>
      <c r="D21" s="191" t="s">
        <v>155</v>
      </c>
      <c r="E21" s="189" t="s">
        <v>5</v>
      </c>
      <c r="F21" s="189" t="s">
        <v>5</v>
      </c>
      <c r="G21" s="189" t="s">
        <v>5</v>
      </c>
      <c r="H21" s="197">
        <v>123124.32</v>
      </c>
      <c r="I21" s="197">
        <v>123124.32</v>
      </c>
      <c r="J21" s="189" t="s">
        <v>5</v>
      </c>
      <c r="K21" s="197">
        <v>123124.32</v>
      </c>
      <c r="L21" s="197">
        <v>123124.32</v>
      </c>
      <c r="M21" s="197">
        <v>123124.32</v>
      </c>
      <c r="N21" s="189" t="s">
        <v>5</v>
      </c>
      <c r="O21" s="189" t="s">
        <v>5</v>
      </c>
      <c r="P21" s="189" t="s">
        <v>5</v>
      </c>
      <c r="Q21" s="189" t="s">
        <v>5</v>
      </c>
      <c r="R21" s="189" t="s">
        <v>5</v>
      </c>
      <c r="S21" s="189" t="s">
        <v>5</v>
      </c>
      <c r="T21" s="189" t="s">
        <v>5</v>
      </c>
    </row>
    <row r="22" spans="1:20" ht="19.5" customHeight="1">
      <c r="A22" s="190" t="s">
        <v>156</v>
      </c>
      <c r="B22" s="191" t="s">
        <v>5</v>
      </c>
      <c r="C22" s="191" t="s">
        <v>5</v>
      </c>
      <c r="D22" s="191" t="s">
        <v>157</v>
      </c>
      <c r="E22" s="189" t="s">
        <v>5</v>
      </c>
      <c r="F22" s="189" t="s">
        <v>5</v>
      </c>
      <c r="G22" s="189" t="s">
        <v>5</v>
      </c>
      <c r="H22" s="197">
        <v>20150</v>
      </c>
      <c r="I22" s="197">
        <v>20150</v>
      </c>
      <c r="J22" s="189" t="s">
        <v>5</v>
      </c>
      <c r="K22" s="197">
        <v>20150</v>
      </c>
      <c r="L22" s="197">
        <v>20150</v>
      </c>
      <c r="M22" s="197">
        <v>20150</v>
      </c>
      <c r="N22" s="189" t="s">
        <v>5</v>
      </c>
      <c r="O22" s="189" t="s">
        <v>5</v>
      </c>
      <c r="P22" s="189" t="s">
        <v>5</v>
      </c>
      <c r="Q22" s="189" t="s">
        <v>5</v>
      </c>
      <c r="R22" s="189" t="s">
        <v>5</v>
      </c>
      <c r="S22" s="189" t="s">
        <v>5</v>
      </c>
      <c r="T22" s="189" t="s">
        <v>5</v>
      </c>
    </row>
    <row r="23" spans="1:20" ht="19.5" customHeight="1">
      <c r="A23" s="190" t="s">
        <v>158</v>
      </c>
      <c r="B23" s="191" t="s">
        <v>5</v>
      </c>
      <c r="C23" s="191" t="s">
        <v>5</v>
      </c>
      <c r="D23" s="191" t="s">
        <v>159</v>
      </c>
      <c r="E23" s="197">
        <v>15800</v>
      </c>
      <c r="F23" s="189" t="s">
        <v>5</v>
      </c>
      <c r="G23" s="197">
        <v>15800</v>
      </c>
      <c r="H23" s="189" t="s">
        <v>5</v>
      </c>
      <c r="I23" s="189" t="s">
        <v>5</v>
      </c>
      <c r="J23" s="189" t="s">
        <v>5</v>
      </c>
      <c r="K23" s="197">
        <v>15800</v>
      </c>
      <c r="L23" s="189" t="s">
        <v>5</v>
      </c>
      <c r="M23" s="189" t="s">
        <v>5</v>
      </c>
      <c r="N23" s="189" t="s">
        <v>5</v>
      </c>
      <c r="O23" s="197">
        <v>15800</v>
      </c>
      <c r="P23" s="189" t="s">
        <v>5</v>
      </c>
      <c r="Q23" s="189" t="s">
        <v>5</v>
      </c>
      <c r="R23" s="189" t="s">
        <v>5</v>
      </c>
      <c r="S23" s="189" t="s">
        <v>5</v>
      </c>
      <c r="T23" s="189" t="s">
        <v>5</v>
      </c>
    </row>
    <row r="24" spans="1:20" ht="19.5" customHeight="1">
      <c r="A24" s="190" t="s">
        <v>200</v>
      </c>
      <c r="B24" s="191" t="s">
        <v>5</v>
      </c>
      <c r="C24" s="191" t="s">
        <v>5</v>
      </c>
      <c r="D24" s="191" t="s">
        <v>201</v>
      </c>
      <c r="E24" s="197">
        <v>15800</v>
      </c>
      <c r="F24" s="189" t="s">
        <v>5</v>
      </c>
      <c r="G24" s="197">
        <v>15800</v>
      </c>
      <c r="H24" s="189" t="s">
        <v>5</v>
      </c>
      <c r="I24" s="189" t="s">
        <v>5</v>
      </c>
      <c r="J24" s="189" t="s">
        <v>5</v>
      </c>
      <c r="K24" s="197">
        <v>15800</v>
      </c>
      <c r="L24" s="189" t="s">
        <v>5</v>
      </c>
      <c r="M24" s="189" t="s">
        <v>5</v>
      </c>
      <c r="N24" s="189" t="s">
        <v>5</v>
      </c>
      <c r="O24" s="197">
        <v>15800</v>
      </c>
      <c r="P24" s="189" t="s">
        <v>5</v>
      </c>
      <c r="Q24" s="189" t="s">
        <v>5</v>
      </c>
      <c r="R24" s="189" t="s">
        <v>5</v>
      </c>
      <c r="S24" s="189" t="s">
        <v>5</v>
      </c>
      <c r="T24" s="189" t="s">
        <v>5</v>
      </c>
    </row>
    <row r="25" spans="1:20" ht="19.5" customHeight="1">
      <c r="A25" s="190" t="s">
        <v>202</v>
      </c>
      <c r="B25" s="191" t="s">
        <v>5</v>
      </c>
      <c r="C25" s="191" t="s">
        <v>5</v>
      </c>
      <c r="D25" s="191" t="s">
        <v>203</v>
      </c>
      <c r="E25" s="197">
        <v>15800</v>
      </c>
      <c r="F25" s="189" t="s">
        <v>5</v>
      </c>
      <c r="G25" s="197">
        <v>15800</v>
      </c>
      <c r="H25" s="189" t="s">
        <v>5</v>
      </c>
      <c r="I25" s="189" t="s">
        <v>5</v>
      </c>
      <c r="J25" s="189" t="s">
        <v>5</v>
      </c>
      <c r="K25" s="197">
        <v>15800</v>
      </c>
      <c r="L25" s="189" t="s">
        <v>5</v>
      </c>
      <c r="M25" s="189" t="s">
        <v>5</v>
      </c>
      <c r="N25" s="189" t="s">
        <v>5</v>
      </c>
      <c r="O25" s="197">
        <v>15800</v>
      </c>
      <c r="P25" s="189" t="s">
        <v>5</v>
      </c>
      <c r="Q25" s="189" t="s">
        <v>5</v>
      </c>
      <c r="R25" s="189" t="s">
        <v>5</v>
      </c>
      <c r="S25" s="189" t="s">
        <v>5</v>
      </c>
      <c r="T25" s="189" t="s">
        <v>5</v>
      </c>
    </row>
    <row r="26" spans="1:20" ht="19.5" customHeight="1">
      <c r="A26" s="190" t="s">
        <v>166</v>
      </c>
      <c r="B26" s="191" t="s">
        <v>5</v>
      </c>
      <c r="C26" s="191" t="s">
        <v>5</v>
      </c>
      <c r="D26" s="191" t="s">
        <v>167</v>
      </c>
      <c r="E26" s="197">
        <v>1602870</v>
      </c>
      <c r="F26" s="189" t="s">
        <v>5</v>
      </c>
      <c r="G26" s="197">
        <v>1602870</v>
      </c>
      <c r="H26" s="197">
        <v>8077171.81</v>
      </c>
      <c r="I26" s="197">
        <v>6525603.81</v>
      </c>
      <c r="J26" s="197">
        <v>1551568</v>
      </c>
      <c r="K26" s="197">
        <v>9680041.81</v>
      </c>
      <c r="L26" s="197">
        <v>6525603.81</v>
      </c>
      <c r="M26" s="197">
        <v>6025798</v>
      </c>
      <c r="N26" s="197">
        <v>499805.81</v>
      </c>
      <c r="O26" s="197">
        <v>3154438</v>
      </c>
      <c r="P26" s="189" t="s">
        <v>5</v>
      </c>
      <c r="Q26" s="189" t="s">
        <v>5</v>
      </c>
      <c r="R26" s="189" t="s">
        <v>5</v>
      </c>
      <c r="S26" s="189" t="s">
        <v>5</v>
      </c>
      <c r="T26" s="189" t="s">
        <v>5</v>
      </c>
    </row>
    <row r="27" spans="1:20" ht="19.5" customHeight="1">
      <c r="A27" s="190" t="s">
        <v>168</v>
      </c>
      <c r="B27" s="191" t="s">
        <v>5</v>
      </c>
      <c r="C27" s="191" t="s">
        <v>5</v>
      </c>
      <c r="D27" s="191" t="s">
        <v>169</v>
      </c>
      <c r="E27" s="197">
        <v>602870</v>
      </c>
      <c r="F27" s="189" t="s">
        <v>5</v>
      </c>
      <c r="G27" s="197">
        <v>602870</v>
      </c>
      <c r="H27" s="197">
        <v>8077171.81</v>
      </c>
      <c r="I27" s="197">
        <v>6525603.81</v>
      </c>
      <c r="J27" s="197">
        <v>1551568</v>
      </c>
      <c r="K27" s="197">
        <v>8680041.81</v>
      </c>
      <c r="L27" s="197">
        <v>6525603.81</v>
      </c>
      <c r="M27" s="197">
        <v>6025798</v>
      </c>
      <c r="N27" s="197">
        <v>499805.81</v>
      </c>
      <c r="O27" s="197">
        <v>2154438</v>
      </c>
      <c r="P27" s="189" t="s">
        <v>5</v>
      </c>
      <c r="Q27" s="189" t="s">
        <v>5</v>
      </c>
      <c r="R27" s="189" t="s">
        <v>5</v>
      </c>
      <c r="S27" s="189" t="s">
        <v>5</v>
      </c>
      <c r="T27" s="189" t="s">
        <v>5</v>
      </c>
    </row>
    <row r="28" spans="1:20" ht="19.5" customHeight="1">
      <c r="A28" s="190" t="s">
        <v>170</v>
      </c>
      <c r="B28" s="191" t="s">
        <v>5</v>
      </c>
      <c r="C28" s="191" t="s">
        <v>5</v>
      </c>
      <c r="D28" s="191" t="s">
        <v>171</v>
      </c>
      <c r="E28" s="189" t="s">
        <v>5</v>
      </c>
      <c r="F28" s="189" t="s">
        <v>5</v>
      </c>
      <c r="G28" s="189" t="s">
        <v>5</v>
      </c>
      <c r="H28" s="197">
        <v>5287638.13</v>
      </c>
      <c r="I28" s="197">
        <v>4787638.13</v>
      </c>
      <c r="J28" s="197">
        <v>500000</v>
      </c>
      <c r="K28" s="197">
        <v>5287638.13</v>
      </c>
      <c r="L28" s="197">
        <v>4787638.13</v>
      </c>
      <c r="M28" s="197">
        <v>4337132</v>
      </c>
      <c r="N28" s="197">
        <v>450506.13</v>
      </c>
      <c r="O28" s="197">
        <v>500000</v>
      </c>
      <c r="P28" s="189" t="s">
        <v>5</v>
      </c>
      <c r="Q28" s="189" t="s">
        <v>5</v>
      </c>
      <c r="R28" s="189" t="s">
        <v>5</v>
      </c>
      <c r="S28" s="189" t="s">
        <v>5</v>
      </c>
      <c r="T28" s="189" t="s">
        <v>5</v>
      </c>
    </row>
    <row r="29" spans="1:20" ht="19.5" customHeight="1">
      <c r="A29" s="190" t="s">
        <v>172</v>
      </c>
      <c r="B29" s="191" t="s">
        <v>5</v>
      </c>
      <c r="C29" s="191" t="s">
        <v>5</v>
      </c>
      <c r="D29" s="191" t="s">
        <v>173</v>
      </c>
      <c r="E29" s="189" t="s">
        <v>5</v>
      </c>
      <c r="F29" s="189" t="s">
        <v>5</v>
      </c>
      <c r="G29" s="189" t="s">
        <v>5</v>
      </c>
      <c r="H29" s="197">
        <v>500000</v>
      </c>
      <c r="I29" s="189" t="s">
        <v>5</v>
      </c>
      <c r="J29" s="197">
        <v>500000</v>
      </c>
      <c r="K29" s="197">
        <v>500000</v>
      </c>
      <c r="L29" s="189" t="s">
        <v>5</v>
      </c>
      <c r="M29" s="189" t="s">
        <v>5</v>
      </c>
      <c r="N29" s="189" t="s">
        <v>5</v>
      </c>
      <c r="O29" s="197">
        <v>500000</v>
      </c>
      <c r="P29" s="189" t="s">
        <v>5</v>
      </c>
      <c r="Q29" s="189" t="s">
        <v>5</v>
      </c>
      <c r="R29" s="189" t="s">
        <v>5</v>
      </c>
      <c r="S29" s="189" t="s">
        <v>5</v>
      </c>
      <c r="T29" s="189" t="s">
        <v>5</v>
      </c>
    </row>
    <row r="30" spans="1:20" ht="19.5" customHeight="1">
      <c r="A30" s="190" t="s">
        <v>174</v>
      </c>
      <c r="B30" s="191" t="s">
        <v>5</v>
      </c>
      <c r="C30" s="191" t="s">
        <v>5</v>
      </c>
      <c r="D30" s="191" t="s">
        <v>175</v>
      </c>
      <c r="E30" s="197">
        <v>270870</v>
      </c>
      <c r="F30" s="189" t="s">
        <v>5</v>
      </c>
      <c r="G30" s="197">
        <v>270870</v>
      </c>
      <c r="H30" s="197">
        <v>473062</v>
      </c>
      <c r="I30" s="189" t="s">
        <v>5</v>
      </c>
      <c r="J30" s="197">
        <v>473062</v>
      </c>
      <c r="K30" s="197">
        <v>743932</v>
      </c>
      <c r="L30" s="189" t="s">
        <v>5</v>
      </c>
      <c r="M30" s="189" t="s">
        <v>5</v>
      </c>
      <c r="N30" s="189" t="s">
        <v>5</v>
      </c>
      <c r="O30" s="197">
        <v>743932</v>
      </c>
      <c r="P30" s="189" t="s">
        <v>5</v>
      </c>
      <c r="Q30" s="189" t="s">
        <v>5</v>
      </c>
      <c r="R30" s="189" t="s">
        <v>5</v>
      </c>
      <c r="S30" s="189" t="s">
        <v>5</v>
      </c>
      <c r="T30" s="189" t="s">
        <v>5</v>
      </c>
    </row>
    <row r="31" spans="1:20" ht="19.5" customHeight="1">
      <c r="A31" s="190" t="s">
        <v>176</v>
      </c>
      <c r="B31" s="191" t="s">
        <v>5</v>
      </c>
      <c r="C31" s="191" t="s">
        <v>5</v>
      </c>
      <c r="D31" s="191" t="s">
        <v>177</v>
      </c>
      <c r="E31" s="189" t="s">
        <v>5</v>
      </c>
      <c r="F31" s="189" t="s">
        <v>5</v>
      </c>
      <c r="G31" s="189" t="s">
        <v>5</v>
      </c>
      <c r="H31" s="197">
        <v>1737965.68</v>
      </c>
      <c r="I31" s="197">
        <v>1737965.68</v>
      </c>
      <c r="J31" s="189" t="s">
        <v>5</v>
      </c>
      <c r="K31" s="197">
        <v>1737965.68</v>
      </c>
      <c r="L31" s="197">
        <v>1737965.68</v>
      </c>
      <c r="M31" s="197">
        <v>1688666</v>
      </c>
      <c r="N31" s="197">
        <v>49299.68</v>
      </c>
      <c r="O31" s="189" t="s">
        <v>5</v>
      </c>
      <c r="P31" s="189" t="s">
        <v>5</v>
      </c>
      <c r="Q31" s="189" t="s">
        <v>5</v>
      </c>
      <c r="R31" s="189" t="s">
        <v>5</v>
      </c>
      <c r="S31" s="189" t="s">
        <v>5</v>
      </c>
      <c r="T31" s="189" t="s">
        <v>5</v>
      </c>
    </row>
    <row r="32" spans="1:20" ht="19.5" customHeight="1">
      <c r="A32" s="190" t="s">
        <v>178</v>
      </c>
      <c r="B32" s="191" t="s">
        <v>5</v>
      </c>
      <c r="C32" s="191" t="s">
        <v>5</v>
      </c>
      <c r="D32" s="191" t="s">
        <v>179</v>
      </c>
      <c r="E32" s="197">
        <v>332000</v>
      </c>
      <c r="F32" s="189" t="s">
        <v>5</v>
      </c>
      <c r="G32" s="197">
        <v>332000</v>
      </c>
      <c r="H32" s="197">
        <v>78506</v>
      </c>
      <c r="I32" s="189" t="s">
        <v>5</v>
      </c>
      <c r="J32" s="197">
        <v>78506</v>
      </c>
      <c r="K32" s="197">
        <v>410506</v>
      </c>
      <c r="L32" s="189" t="s">
        <v>5</v>
      </c>
      <c r="M32" s="189" t="s">
        <v>5</v>
      </c>
      <c r="N32" s="189" t="s">
        <v>5</v>
      </c>
      <c r="O32" s="197">
        <v>410506</v>
      </c>
      <c r="P32" s="189" t="s">
        <v>5</v>
      </c>
      <c r="Q32" s="189" t="s">
        <v>5</v>
      </c>
      <c r="R32" s="189" t="s">
        <v>5</v>
      </c>
      <c r="S32" s="189" t="s">
        <v>5</v>
      </c>
      <c r="T32" s="189" t="s">
        <v>5</v>
      </c>
    </row>
    <row r="33" spans="1:20" ht="19.5" customHeight="1">
      <c r="A33" s="190" t="s">
        <v>204</v>
      </c>
      <c r="B33" s="191" t="s">
        <v>5</v>
      </c>
      <c r="C33" s="191" t="s">
        <v>5</v>
      </c>
      <c r="D33" s="191" t="s">
        <v>205</v>
      </c>
      <c r="E33" s="197">
        <v>1000000</v>
      </c>
      <c r="F33" s="189" t="s">
        <v>5</v>
      </c>
      <c r="G33" s="197">
        <v>1000000</v>
      </c>
      <c r="H33" s="189" t="s">
        <v>5</v>
      </c>
      <c r="I33" s="189" t="s">
        <v>5</v>
      </c>
      <c r="J33" s="189" t="s">
        <v>5</v>
      </c>
      <c r="K33" s="197">
        <v>1000000</v>
      </c>
      <c r="L33" s="189" t="s">
        <v>5</v>
      </c>
      <c r="M33" s="189" t="s">
        <v>5</v>
      </c>
      <c r="N33" s="189" t="s">
        <v>5</v>
      </c>
      <c r="O33" s="197">
        <v>1000000</v>
      </c>
      <c r="P33" s="189" t="s">
        <v>5</v>
      </c>
      <c r="Q33" s="189" t="s">
        <v>5</v>
      </c>
      <c r="R33" s="189" t="s">
        <v>5</v>
      </c>
      <c r="S33" s="189" t="s">
        <v>5</v>
      </c>
      <c r="T33" s="189" t="s">
        <v>5</v>
      </c>
    </row>
    <row r="34" spans="1:20" ht="19.5" customHeight="1">
      <c r="A34" s="190" t="s">
        <v>206</v>
      </c>
      <c r="B34" s="191" t="s">
        <v>5</v>
      </c>
      <c r="C34" s="191" t="s">
        <v>5</v>
      </c>
      <c r="D34" s="191" t="s">
        <v>207</v>
      </c>
      <c r="E34" s="197">
        <v>1000000</v>
      </c>
      <c r="F34" s="189" t="s">
        <v>5</v>
      </c>
      <c r="G34" s="197">
        <v>1000000</v>
      </c>
      <c r="H34" s="189" t="s">
        <v>5</v>
      </c>
      <c r="I34" s="189" t="s">
        <v>5</v>
      </c>
      <c r="J34" s="189" t="s">
        <v>5</v>
      </c>
      <c r="K34" s="197">
        <v>1000000</v>
      </c>
      <c r="L34" s="189" t="s">
        <v>5</v>
      </c>
      <c r="M34" s="189" t="s">
        <v>5</v>
      </c>
      <c r="N34" s="189" t="s">
        <v>5</v>
      </c>
      <c r="O34" s="197">
        <v>1000000</v>
      </c>
      <c r="P34" s="189" t="s">
        <v>5</v>
      </c>
      <c r="Q34" s="189" t="s">
        <v>5</v>
      </c>
      <c r="R34" s="189" t="s">
        <v>5</v>
      </c>
      <c r="S34" s="189" t="s">
        <v>5</v>
      </c>
      <c r="T34" s="189" t="s">
        <v>5</v>
      </c>
    </row>
    <row r="35" spans="1:20" ht="19.5" customHeight="1">
      <c r="A35" s="190" t="s">
        <v>180</v>
      </c>
      <c r="B35" s="191" t="s">
        <v>5</v>
      </c>
      <c r="C35" s="191" t="s">
        <v>5</v>
      </c>
      <c r="D35" s="191" t="s">
        <v>181</v>
      </c>
      <c r="E35" s="189" t="s">
        <v>5</v>
      </c>
      <c r="F35" s="189" t="s">
        <v>5</v>
      </c>
      <c r="G35" s="189" t="s">
        <v>5</v>
      </c>
      <c r="H35" s="197">
        <v>670077</v>
      </c>
      <c r="I35" s="197">
        <v>670077</v>
      </c>
      <c r="J35" s="189" t="s">
        <v>5</v>
      </c>
      <c r="K35" s="197">
        <v>670077</v>
      </c>
      <c r="L35" s="197">
        <v>670077</v>
      </c>
      <c r="M35" s="197">
        <v>670077</v>
      </c>
      <c r="N35" s="189" t="s">
        <v>5</v>
      </c>
      <c r="O35" s="189" t="s">
        <v>5</v>
      </c>
      <c r="P35" s="189" t="s">
        <v>5</v>
      </c>
      <c r="Q35" s="189" t="s">
        <v>5</v>
      </c>
      <c r="R35" s="189" t="s">
        <v>5</v>
      </c>
      <c r="S35" s="189" t="s">
        <v>5</v>
      </c>
      <c r="T35" s="189" t="s">
        <v>5</v>
      </c>
    </row>
    <row r="36" spans="1:20" ht="19.5" customHeight="1">
      <c r="A36" s="190" t="s">
        <v>182</v>
      </c>
      <c r="B36" s="191" t="s">
        <v>5</v>
      </c>
      <c r="C36" s="191" t="s">
        <v>5</v>
      </c>
      <c r="D36" s="191" t="s">
        <v>183</v>
      </c>
      <c r="E36" s="189" t="s">
        <v>5</v>
      </c>
      <c r="F36" s="189" t="s">
        <v>5</v>
      </c>
      <c r="G36" s="189" t="s">
        <v>5</v>
      </c>
      <c r="H36" s="197">
        <v>670077</v>
      </c>
      <c r="I36" s="197">
        <v>670077</v>
      </c>
      <c r="J36" s="189" t="s">
        <v>5</v>
      </c>
      <c r="K36" s="197">
        <v>670077</v>
      </c>
      <c r="L36" s="197">
        <v>670077</v>
      </c>
      <c r="M36" s="197">
        <v>670077</v>
      </c>
      <c r="N36" s="189" t="s">
        <v>5</v>
      </c>
      <c r="O36" s="189" t="s">
        <v>5</v>
      </c>
      <c r="P36" s="189" t="s">
        <v>5</v>
      </c>
      <c r="Q36" s="189" t="s">
        <v>5</v>
      </c>
      <c r="R36" s="189" t="s">
        <v>5</v>
      </c>
      <c r="S36" s="189" t="s">
        <v>5</v>
      </c>
      <c r="T36" s="189" t="s">
        <v>5</v>
      </c>
    </row>
    <row r="37" spans="1:20" ht="19.5" customHeight="1">
      <c r="A37" s="190" t="s">
        <v>184</v>
      </c>
      <c r="B37" s="191" t="s">
        <v>5</v>
      </c>
      <c r="C37" s="191" t="s">
        <v>5</v>
      </c>
      <c r="D37" s="191" t="s">
        <v>185</v>
      </c>
      <c r="E37" s="189" t="s">
        <v>5</v>
      </c>
      <c r="F37" s="189" t="s">
        <v>5</v>
      </c>
      <c r="G37" s="189" t="s">
        <v>5</v>
      </c>
      <c r="H37" s="197">
        <v>670077</v>
      </c>
      <c r="I37" s="197">
        <v>670077</v>
      </c>
      <c r="J37" s="189" t="s">
        <v>5</v>
      </c>
      <c r="K37" s="197">
        <v>670077</v>
      </c>
      <c r="L37" s="197">
        <v>670077</v>
      </c>
      <c r="M37" s="197">
        <v>670077</v>
      </c>
      <c r="N37" s="189" t="s">
        <v>5</v>
      </c>
      <c r="O37" s="189" t="s">
        <v>5</v>
      </c>
      <c r="P37" s="189" t="s">
        <v>5</v>
      </c>
      <c r="Q37" s="189" t="s">
        <v>5</v>
      </c>
      <c r="R37" s="189" t="s">
        <v>5</v>
      </c>
      <c r="S37" s="189" t="s">
        <v>5</v>
      </c>
      <c r="T37" s="189" t="s">
        <v>5</v>
      </c>
    </row>
    <row r="38" spans="1:20" ht="19.5" customHeight="1">
      <c r="A38" s="190" t="s">
        <v>186</v>
      </c>
      <c r="B38" s="191" t="s">
        <v>5</v>
      </c>
      <c r="C38" s="191" t="s">
        <v>5</v>
      </c>
      <c r="D38" s="191" t="s">
        <v>187</v>
      </c>
      <c r="E38" s="197">
        <v>4057785.13</v>
      </c>
      <c r="F38" s="189" t="s">
        <v>5</v>
      </c>
      <c r="G38" s="197">
        <v>4057785.13</v>
      </c>
      <c r="H38" s="197">
        <v>5557288.68</v>
      </c>
      <c r="I38" s="197">
        <v>156500</v>
      </c>
      <c r="J38" s="197">
        <v>5400788.68</v>
      </c>
      <c r="K38" s="197">
        <v>9615073.81</v>
      </c>
      <c r="L38" s="197">
        <v>156500</v>
      </c>
      <c r="M38" s="197">
        <v>156500</v>
      </c>
      <c r="N38" s="189" t="s">
        <v>5</v>
      </c>
      <c r="O38" s="197">
        <v>9458573.81</v>
      </c>
      <c r="P38" s="189" t="s">
        <v>5</v>
      </c>
      <c r="Q38" s="189" t="s">
        <v>5</v>
      </c>
      <c r="R38" s="189" t="s">
        <v>5</v>
      </c>
      <c r="S38" s="189" t="s">
        <v>5</v>
      </c>
      <c r="T38" s="189" t="s">
        <v>5</v>
      </c>
    </row>
    <row r="39" spans="1:20" ht="19.5" customHeight="1">
      <c r="A39" s="190" t="s">
        <v>188</v>
      </c>
      <c r="B39" s="191" t="s">
        <v>5</v>
      </c>
      <c r="C39" s="191" t="s">
        <v>5</v>
      </c>
      <c r="D39" s="191" t="s">
        <v>189</v>
      </c>
      <c r="E39" s="197">
        <v>4057785.13</v>
      </c>
      <c r="F39" s="189" t="s">
        <v>5</v>
      </c>
      <c r="G39" s="197">
        <v>4057785.13</v>
      </c>
      <c r="H39" s="197">
        <v>5557288.68</v>
      </c>
      <c r="I39" s="197">
        <v>156500</v>
      </c>
      <c r="J39" s="197">
        <v>5400788.68</v>
      </c>
      <c r="K39" s="197">
        <v>9615073.81</v>
      </c>
      <c r="L39" s="197">
        <v>156500</v>
      </c>
      <c r="M39" s="197">
        <v>156500</v>
      </c>
      <c r="N39" s="189" t="s">
        <v>5</v>
      </c>
      <c r="O39" s="197">
        <v>9458573.81</v>
      </c>
      <c r="P39" s="189" t="s">
        <v>5</v>
      </c>
      <c r="Q39" s="189" t="s">
        <v>5</v>
      </c>
      <c r="R39" s="189" t="s">
        <v>5</v>
      </c>
      <c r="S39" s="189" t="s">
        <v>5</v>
      </c>
      <c r="T39" s="189" t="s">
        <v>5</v>
      </c>
    </row>
    <row r="40" spans="1:20" ht="19.5" customHeight="1">
      <c r="A40" s="190" t="s">
        <v>190</v>
      </c>
      <c r="B40" s="191" t="s">
        <v>5</v>
      </c>
      <c r="C40" s="191" t="s">
        <v>5</v>
      </c>
      <c r="D40" s="191" t="s">
        <v>191</v>
      </c>
      <c r="E40" s="197">
        <v>4057785.13</v>
      </c>
      <c r="F40" s="189" t="s">
        <v>5</v>
      </c>
      <c r="G40" s="197">
        <v>4057785.13</v>
      </c>
      <c r="H40" s="197">
        <v>5557288.68</v>
      </c>
      <c r="I40" s="197">
        <v>156500</v>
      </c>
      <c r="J40" s="197">
        <v>5400788.68</v>
      </c>
      <c r="K40" s="197">
        <v>9615073.81</v>
      </c>
      <c r="L40" s="197">
        <v>156500</v>
      </c>
      <c r="M40" s="197">
        <v>156500</v>
      </c>
      <c r="N40" s="189" t="s">
        <v>5</v>
      </c>
      <c r="O40" s="197">
        <v>9458573.81</v>
      </c>
      <c r="P40" s="189" t="s">
        <v>5</v>
      </c>
      <c r="Q40" s="189" t="s">
        <v>5</v>
      </c>
      <c r="R40" s="189" t="s">
        <v>5</v>
      </c>
      <c r="S40" s="189" t="s">
        <v>5</v>
      </c>
      <c r="T40" s="189" t="s">
        <v>5</v>
      </c>
    </row>
    <row r="41" spans="1:20" ht="19.5" customHeight="1">
      <c r="A41" s="190" t="s">
        <v>241</v>
      </c>
      <c r="B41" s="191" t="s">
        <v>5</v>
      </c>
      <c r="C41" s="191" t="s">
        <v>5</v>
      </c>
      <c r="D41" s="191" t="s">
        <v>5</v>
      </c>
      <c r="E41" s="191" t="s">
        <v>5</v>
      </c>
      <c r="F41" s="191" t="s">
        <v>5</v>
      </c>
      <c r="G41" s="191" t="s">
        <v>5</v>
      </c>
      <c r="H41" s="191" t="s">
        <v>5</v>
      </c>
      <c r="I41" s="191" t="s">
        <v>5</v>
      </c>
      <c r="J41" s="191" t="s">
        <v>5</v>
      </c>
      <c r="K41" s="191" t="s">
        <v>5</v>
      </c>
      <c r="L41" s="191" t="s">
        <v>5</v>
      </c>
      <c r="M41" s="191" t="s">
        <v>5</v>
      </c>
      <c r="N41" s="191" t="s">
        <v>5</v>
      </c>
      <c r="O41" s="191" t="s">
        <v>5</v>
      </c>
      <c r="P41" s="191" t="s">
        <v>5</v>
      </c>
      <c r="Q41" s="191" t="s">
        <v>5</v>
      </c>
      <c r="R41" s="191" t="s">
        <v>5</v>
      </c>
      <c r="S41" s="191" t="s">
        <v>5</v>
      </c>
      <c r="T41" s="191" t="s">
        <v>5</v>
      </c>
    </row>
  </sheetData>
  <sheetProtection/>
  <mergeCells count="200">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T4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3">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68" t="s">
        <v>242</v>
      </c>
      <c r="E1" s="168" t="s">
        <v>242</v>
      </c>
    </row>
    <row r="2" ht="12.75">
      <c r="I2" s="169" t="s">
        <v>243</v>
      </c>
    </row>
    <row r="3" spans="1:9" ht="12.75">
      <c r="A3" s="170" t="s">
        <v>2</v>
      </c>
      <c r="I3" s="169" t="s">
        <v>3</v>
      </c>
    </row>
    <row r="4" spans="1:9" ht="19.5" customHeight="1">
      <c r="A4" s="185" t="s">
        <v>238</v>
      </c>
      <c r="B4" s="186" t="s">
        <v>5</v>
      </c>
      <c r="C4" s="186" t="s">
        <v>5</v>
      </c>
      <c r="D4" s="186" t="s">
        <v>237</v>
      </c>
      <c r="E4" s="186" t="s">
        <v>5</v>
      </c>
      <c r="F4" s="186" t="s">
        <v>5</v>
      </c>
      <c r="G4" s="186" t="s">
        <v>5</v>
      </c>
      <c r="H4" s="186" t="s">
        <v>5</v>
      </c>
      <c r="I4" s="186" t="s">
        <v>5</v>
      </c>
    </row>
    <row r="5" spans="1:9" ht="19.5" customHeight="1">
      <c r="A5" s="187" t="s">
        <v>244</v>
      </c>
      <c r="B5" s="188" t="s">
        <v>123</v>
      </c>
      <c r="C5" s="188" t="s">
        <v>9</v>
      </c>
      <c r="D5" s="188" t="s">
        <v>244</v>
      </c>
      <c r="E5" s="188" t="s">
        <v>123</v>
      </c>
      <c r="F5" s="188" t="s">
        <v>9</v>
      </c>
      <c r="G5" s="188" t="s">
        <v>244</v>
      </c>
      <c r="H5" s="188" t="s">
        <v>123</v>
      </c>
      <c r="I5" s="188" t="s">
        <v>9</v>
      </c>
    </row>
    <row r="6" spans="1:9" ht="19.5" customHeight="1">
      <c r="A6" s="187" t="s">
        <v>5</v>
      </c>
      <c r="B6" s="188" t="s">
        <v>5</v>
      </c>
      <c r="C6" s="188" t="s">
        <v>5</v>
      </c>
      <c r="D6" s="188" t="s">
        <v>5</v>
      </c>
      <c r="E6" s="188" t="s">
        <v>5</v>
      </c>
      <c r="F6" s="188" t="s">
        <v>5</v>
      </c>
      <c r="G6" s="188" t="s">
        <v>5</v>
      </c>
      <c r="H6" s="188" t="s">
        <v>5</v>
      </c>
      <c r="I6" s="188" t="s">
        <v>5</v>
      </c>
    </row>
    <row r="7" spans="1:9" ht="19.5" customHeight="1">
      <c r="A7" s="179" t="s">
        <v>245</v>
      </c>
      <c r="B7" s="202" t="s">
        <v>246</v>
      </c>
      <c r="C7" s="197">
        <v>8006634.54</v>
      </c>
      <c r="D7" s="202" t="s">
        <v>247</v>
      </c>
      <c r="E7" s="202" t="s">
        <v>248</v>
      </c>
      <c r="F7" s="197">
        <v>499805.81</v>
      </c>
      <c r="G7" s="202" t="s">
        <v>249</v>
      </c>
      <c r="H7" s="202" t="s">
        <v>250</v>
      </c>
      <c r="I7" s="189" t="s">
        <v>5</v>
      </c>
    </row>
    <row r="8" spans="1:9" ht="19.5" customHeight="1">
      <c r="A8" s="179" t="s">
        <v>251</v>
      </c>
      <c r="B8" s="202" t="s">
        <v>252</v>
      </c>
      <c r="C8" s="197">
        <v>2106509</v>
      </c>
      <c r="D8" s="202" t="s">
        <v>253</v>
      </c>
      <c r="E8" s="202" t="s">
        <v>254</v>
      </c>
      <c r="F8" s="197">
        <v>40000</v>
      </c>
      <c r="G8" s="202" t="s">
        <v>255</v>
      </c>
      <c r="H8" s="202" t="s">
        <v>256</v>
      </c>
      <c r="I8" s="189" t="s">
        <v>5</v>
      </c>
    </row>
    <row r="9" spans="1:9" ht="19.5" customHeight="1">
      <c r="A9" s="179" t="s">
        <v>257</v>
      </c>
      <c r="B9" s="202" t="s">
        <v>258</v>
      </c>
      <c r="C9" s="197">
        <v>2278222</v>
      </c>
      <c r="D9" s="202" t="s">
        <v>259</v>
      </c>
      <c r="E9" s="202" t="s">
        <v>260</v>
      </c>
      <c r="F9" s="189" t="s">
        <v>5</v>
      </c>
      <c r="G9" s="202" t="s">
        <v>261</v>
      </c>
      <c r="H9" s="202" t="s">
        <v>262</v>
      </c>
      <c r="I9" s="189" t="s">
        <v>5</v>
      </c>
    </row>
    <row r="10" spans="1:9" ht="19.5" customHeight="1">
      <c r="A10" s="179" t="s">
        <v>263</v>
      </c>
      <c r="B10" s="202" t="s">
        <v>264</v>
      </c>
      <c r="C10" s="197">
        <v>670624</v>
      </c>
      <c r="D10" s="202" t="s">
        <v>265</v>
      </c>
      <c r="E10" s="202" t="s">
        <v>266</v>
      </c>
      <c r="F10" s="189" t="s">
        <v>5</v>
      </c>
      <c r="G10" s="202" t="s">
        <v>267</v>
      </c>
      <c r="H10" s="202" t="s">
        <v>268</v>
      </c>
      <c r="I10" s="189" t="s">
        <v>5</v>
      </c>
    </row>
    <row r="11" spans="1:9" ht="19.5" customHeight="1">
      <c r="A11" s="179" t="s">
        <v>269</v>
      </c>
      <c r="B11" s="202" t="s">
        <v>270</v>
      </c>
      <c r="C11" s="189" t="s">
        <v>5</v>
      </c>
      <c r="D11" s="202" t="s">
        <v>271</v>
      </c>
      <c r="E11" s="202" t="s">
        <v>272</v>
      </c>
      <c r="F11" s="189" t="s">
        <v>5</v>
      </c>
      <c r="G11" s="202" t="s">
        <v>273</v>
      </c>
      <c r="H11" s="202" t="s">
        <v>274</v>
      </c>
      <c r="I11" s="189" t="s">
        <v>5</v>
      </c>
    </row>
    <row r="12" spans="1:9" ht="19.5" customHeight="1">
      <c r="A12" s="179" t="s">
        <v>275</v>
      </c>
      <c r="B12" s="202" t="s">
        <v>276</v>
      </c>
      <c r="C12" s="197">
        <v>970443</v>
      </c>
      <c r="D12" s="202" t="s">
        <v>277</v>
      </c>
      <c r="E12" s="202" t="s">
        <v>278</v>
      </c>
      <c r="F12" s="189" t="s">
        <v>5</v>
      </c>
      <c r="G12" s="202" t="s">
        <v>279</v>
      </c>
      <c r="H12" s="202" t="s">
        <v>280</v>
      </c>
      <c r="I12" s="189" t="s">
        <v>5</v>
      </c>
    </row>
    <row r="13" spans="1:9" ht="19.5" customHeight="1">
      <c r="A13" s="179" t="s">
        <v>281</v>
      </c>
      <c r="B13" s="202" t="s">
        <v>282</v>
      </c>
      <c r="C13" s="197">
        <v>768255.52</v>
      </c>
      <c r="D13" s="202" t="s">
        <v>283</v>
      </c>
      <c r="E13" s="202" t="s">
        <v>284</v>
      </c>
      <c r="F13" s="189" t="s">
        <v>5</v>
      </c>
      <c r="G13" s="202" t="s">
        <v>285</v>
      </c>
      <c r="H13" s="202" t="s">
        <v>286</v>
      </c>
      <c r="I13" s="189" t="s">
        <v>5</v>
      </c>
    </row>
    <row r="14" spans="1:9" ht="19.5" customHeight="1">
      <c r="A14" s="179" t="s">
        <v>287</v>
      </c>
      <c r="B14" s="202" t="s">
        <v>288</v>
      </c>
      <c r="C14" s="189" t="s">
        <v>5</v>
      </c>
      <c r="D14" s="202" t="s">
        <v>289</v>
      </c>
      <c r="E14" s="202" t="s">
        <v>290</v>
      </c>
      <c r="F14" s="197">
        <v>18420</v>
      </c>
      <c r="G14" s="202" t="s">
        <v>291</v>
      </c>
      <c r="H14" s="202" t="s">
        <v>292</v>
      </c>
      <c r="I14" s="189" t="s">
        <v>5</v>
      </c>
    </row>
    <row r="15" spans="1:9" ht="19.5" customHeight="1">
      <c r="A15" s="179" t="s">
        <v>293</v>
      </c>
      <c r="B15" s="202" t="s">
        <v>294</v>
      </c>
      <c r="C15" s="197">
        <v>452040.62</v>
      </c>
      <c r="D15" s="202" t="s">
        <v>295</v>
      </c>
      <c r="E15" s="202" t="s">
        <v>296</v>
      </c>
      <c r="F15" s="189" t="s">
        <v>5</v>
      </c>
      <c r="G15" s="202" t="s">
        <v>297</v>
      </c>
      <c r="H15" s="202" t="s">
        <v>298</v>
      </c>
      <c r="I15" s="189" t="s">
        <v>5</v>
      </c>
    </row>
    <row r="16" spans="1:9" ht="19.5" customHeight="1">
      <c r="A16" s="179" t="s">
        <v>299</v>
      </c>
      <c r="B16" s="202" t="s">
        <v>300</v>
      </c>
      <c r="C16" s="189" t="s">
        <v>5</v>
      </c>
      <c r="D16" s="202" t="s">
        <v>301</v>
      </c>
      <c r="E16" s="202" t="s">
        <v>302</v>
      </c>
      <c r="F16" s="189" t="s">
        <v>5</v>
      </c>
      <c r="G16" s="202" t="s">
        <v>303</v>
      </c>
      <c r="H16" s="202" t="s">
        <v>304</v>
      </c>
      <c r="I16" s="189" t="s">
        <v>5</v>
      </c>
    </row>
    <row r="17" spans="1:9" ht="19.5" customHeight="1">
      <c r="A17" s="179" t="s">
        <v>305</v>
      </c>
      <c r="B17" s="202" t="s">
        <v>306</v>
      </c>
      <c r="C17" s="197">
        <v>90463.4</v>
      </c>
      <c r="D17" s="202" t="s">
        <v>307</v>
      </c>
      <c r="E17" s="202" t="s">
        <v>308</v>
      </c>
      <c r="F17" s="197">
        <v>30000</v>
      </c>
      <c r="G17" s="202" t="s">
        <v>309</v>
      </c>
      <c r="H17" s="202" t="s">
        <v>310</v>
      </c>
      <c r="I17" s="189" t="s">
        <v>5</v>
      </c>
    </row>
    <row r="18" spans="1:9" ht="19.5" customHeight="1">
      <c r="A18" s="179" t="s">
        <v>311</v>
      </c>
      <c r="B18" s="202" t="s">
        <v>185</v>
      </c>
      <c r="C18" s="197">
        <v>670077</v>
      </c>
      <c r="D18" s="202" t="s">
        <v>312</v>
      </c>
      <c r="E18" s="202" t="s">
        <v>313</v>
      </c>
      <c r="F18" s="189" t="s">
        <v>5</v>
      </c>
      <c r="G18" s="202" t="s">
        <v>314</v>
      </c>
      <c r="H18" s="202" t="s">
        <v>315</v>
      </c>
      <c r="I18" s="189" t="s">
        <v>5</v>
      </c>
    </row>
    <row r="19" spans="1:9" ht="19.5" customHeight="1">
      <c r="A19" s="179" t="s">
        <v>316</v>
      </c>
      <c r="B19" s="202" t="s">
        <v>317</v>
      </c>
      <c r="C19" s="189" t="s">
        <v>5</v>
      </c>
      <c r="D19" s="202" t="s">
        <v>318</v>
      </c>
      <c r="E19" s="202" t="s">
        <v>319</v>
      </c>
      <c r="F19" s="189" t="s">
        <v>5</v>
      </c>
      <c r="G19" s="202" t="s">
        <v>320</v>
      </c>
      <c r="H19" s="202" t="s">
        <v>321</v>
      </c>
      <c r="I19" s="189" t="s">
        <v>5</v>
      </c>
    </row>
    <row r="20" spans="1:9" ht="19.5" customHeight="1">
      <c r="A20" s="179" t="s">
        <v>322</v>
      </c>
      <c r="B20" s="202" t="s">
        <v>323</v>
      </c>
      <c r="C20" s="189" t="s">
        <v>5</v>
      </c>
      <c r="D20" s="202" t="s">
        <v>324</v>
      </c>
      <c r="E20" s="202" t="s">
        <v>325</v>
      </c>
      <c r="F20" s="189" t="s">
        <v>5</v>
      </c>
      <c r="G20" s="202" t="s">
        <v>326</v>
      </c>
      <c r="H20" s="202" t="s">
        <v>327</v>
      </c>
      <c r="I20" s="189" t="s">
        <v>5</v>
      </c>
    </row>
    <row r="21" spans="1:9" ht="19.5" customHeight="1">
      <c r="A21" s="179" t="s">
        <v>328</v>
      </c>
      <c r="B21" s="202" t="s">
        <v>329</v>
      </c>
      <c r="C21" s="197">
        <v>391783.01</v>
      </c>
      <c r="D21" s="202" t="s">
        <v>330</v>
      </c>
      <c r="E21" s="202" t="s">
        <v>331</v>
      </c>
      <c r="F21" s="189" t="s">
        <v>5</v>
      </c>
      <c r="G21" s="202" t="s">
        <v>332</v>
      </c>
      <c r="H21" s="202" t="s">
        <v>333</v>
      </c>
      <c r="I21" s="189" t="s">
        <v>5</v>
      </c>
    </row>
    <row r="22" spans="1:9" ht="19.5" customHeight="1">
      <c r="A22" s="179" t="s">
        <v>334</v>
      </c>
      <c r="B22" s="202" t="s">
        <v>335</v>
      </c>
      <c r="C22" s="189" t="s">
        <v>5</v>
      </c>
      <c r="D22" s="202" t="s">
        <v>336</v>
      </c>
      <c r="E22" s="202" t="s">
        <v>337</v>
      </c>
      <c r="F22" s="189" t="s">
        <v>5</v>
      </c>
      <c r="G22" s="202" t="s">
        <v>338</v>
      </c>
      <c r="H22" s="202" t="s">
        <v>339</v>
      </c>
      <c r="I22" s="189" t="s">
        <v>5</v>
      </c>
    </row>
    <row r="23" spans="1:9" ht="19.5" customHeight="1">
      <c r="A23" s="179" t="s">
        <v>340</v>
      </c>
      <c r="B23" s="202" t="s">
        <v>341</v>
      </c>
      <c r="C23" s="197">
        <v>218939.25</v>
      </c>
      <c r="D23" s="202" t="s">
        <v>342</v>
      </c>
      <c r="E23" s="202" t="s">
        <v>343</v>
      </c>
      <c r="F23" s="197">
        <v>34830</v>
      </c>
      <c r="G23" s="202" t="s">
        <v>344</v>
      </c>
      <c r="H23" s="202" t="s">
        <v>345</v>
      </c>
      <c r="I23" s="189" t="s">
        <v>5</v>
      </c>
    </row>
    <row r="24" spans="1:9" ht="19.5" customHeight="1">
      <c r="A24" s="179" t="s">
        <v>346</v>
      </c>
      <c r="B24" s="202" t="s">
        <v>347</v>
      </c>
      <c r="C24" s="189" t="s">
        <v>5</v>
      </c>
      <c r="D24" s="202" t="s">
        <v>348</v>
      </c>
      <c r="E24" s="202" t="s">
        <v>349</v>
      </c>
      <c r="F24" s="189" t="s">
        <v>5</v>
      </c>
      <c r="G24" s="202" t="s">
        <v>350</v>
      </c>
      <c r="H24" s="202" t="s">
        <v>351</v>
      </c>
      <c r="I24" s="189" t="s">
        <v>5</v>
      </c>
    </row>
    <row r="25" spans="1:9" ht="19.5" customHeight="1">
      <c r="A25" s="179" t="s">
        <v>352</v>
      </c>
      <c r="B25" s="202" t="s">
        <v>353</v>
      </c>
      <c r="C25" s="189" t="s">
        <v>5</v>
      </c>
      <c r="D25" s="202" t="s">
        <v>354</v>
      </c>
      <c r="E25" s="202" t="s">
        <v>355</v>
      </c>
      <c r="F25" s="189" t="s">
        <v>5</v>
      </c>
      <c r="G25" s="202" t="s">
        <v>356</v>
      </c>
      <c r="H25" s="202" t="s">
        <v>357</v>
      </c>
      <c r="I25" s="189" t="s">
        <v>5</v>
      </c>
    </row>
    <row r="26" spans="1:9" ht="19.5" customHeight="1">
      <c r="A26" s="179" t="s">
        <v>358</v>
      </c>
      <c r="B26" s="202" t="s">
        <v>359</v>
      </c>
      <c r="C26" s="197">
        <v>172843.76</v>
      </c>
      <c r="D26" s="202" t="s">
        <v>360</v>
      </c>
      <c r="E26" s="202" t="s">
        <v>361</v>
      </c>
      <c r="F26" s="189" t="s">
        <v>5</v>
      </c>
      <c r="G26" s="202" t="s">
        <v>362</v>
      </c>
      <c r="H26" s="202" t="s">
        <v>363</v>
      </c>
      <c r="I26" s="189" t="s">
        <v>5</v>
      </c>
    </row>
    <row r="27" spans="1:9" ht="19.5" customHeight="1">
      <c r="A27" s="179" t="s">
        <v>364</v>
      </c>
      <c r="B27" s="202" t="s">
        <v>365</v>
      </c>
      <c r="C27" s="189" t="s">
        <v>5</v>
      </c>
      <c r="D27" s="202" t="s">
        <v>366</v>
      </c>
      <c r="E27" s="202" t="s">
        <v>367</v>
      </c>
      <c r="F27" s="189" t="s">
        <v>5</v>
      </c>
      <c r="G27" s="202" t="s">
        <v>368</v>
      </c>
      <c r="H27" s="202" t="s">
        <v>369</v>
      </c>
      <c r="I27" s="189" t="s">
        <v>5</v>
      </c>
    </row>
    <row r="28" spans="1:9" ht="19.5" customHeight="1">
      <c r="A28" s="179" t="s">
        <v>370</v>
      </c>
      <c r="B28" s="202" t="s">
        <v>371</v>
      </c>
      <c r="C28" s="189" t="s">
        <v>5</v>
      </c>
      <c r="D28" s="202" t="s">
        <v>372</v>
      </c>
      <c r="E28" s="202" t="s">
        <v>373</v>
      </c>
      <c r="F28" s="189" t="s">
        <v>5</v>
      </c>
      <c r="G28" s="202" t="s">
        <v>374</v>
      </c>
      <c r="H28" s="202" t="s">
        <v>375</v>
      </c>
      <c r="I28" s="189" t="s">
        <v>5</v>
      </c>
    </row>
    <row r="29" spans="1:9" ht="19.5" customHeight="1">
      <c r="A29" s="179" t="s">
        <v>376</v>
      </c>
      <c r="B29" s="202" t="s">
        <v>377</v>
      </c>
      <c r="C29" s="189" t="s">
        <v>5</v>
      </c>
      <c r="D29" s="202" t="s">
        <v>378</v>
      </c>
      <c r="E29" s="202" t="s">
        <v>379</v>
      </c>
      <c r="F29" s="197">
        <v>38852.88</v>
      </c>
      <c r="G29" s="202" t="s">
        <v>380</v>
      </c>
      <c r="H29" s="202" t="s">
        <v>381</v>
      </c>
      <c r="I29" s="189" t="s">
        <v>5</v>
      </c>
    </row>
    <row r="30" spans="1:9" ht="19.5" customHeight="1">
      <c r="A30" s="179" t="s">
        <v>382</v>
      </c>
      <c r="B30" s="202" t="s">
        <v>383</v>
      </c>
      <c r="C30" s="189" t="s">
        <v>5</v>
      </c>
      <c r="D30" s="202" t="s">
        <v>384</v>
      </c>
      <c r="E30" s="202" t="s">
        <v>385</v>
      </c>
      <c r="F30" s="189" t="s">
        <v>5</v>
      </c>
      <c r="G30" s="202" t="s">
        <v>386</v>
      </c>
      <c r="H30" s="202" t="s">
        <v>387</v>
      </c>
      <c r="I30" s="189" t="s">
        <v>5</v>
      </c>
    </row>
    <row r="31" spans="1:9" ht="19.5" customHeight="1">
      <c r="A31" s="179" t="s">
        <v>388</v>
      </c>
      <c r="B31" s="202" t="s">
        <v>389</v>
      </c>
      <c r="C31" s="189" t="s">
        <v>5</v>
      </c>
      <c r="D31" s="202" t="s">
        <v>390</v>
      </c>
      <c r="E31" s="202" t="s">
        <v>391</v>
      </c>
      <c r="F31" s="197">
        <v>8652.93</v>
      </c>
      <c r="G31" s="202" t="s">
        <v>392</v>
      </c>
      <c r="H31" s="202" t="s">
        <v>393</v>
      </c>
      <c r="I31" s="189" t="s">
        <v>5</v>
      </c>
    </row>
    <row r="32" spans="1:9" ht="19.5" customHeight="1">
      <c r="A32" s="179" t="s">
        <v>394</v>
      </c>
      <c r="B32" s="202" t="s">
        <v>395</v>
      </c>
      <c r="C32" s="189" t="s">
        <v>5</v>
      </c>
      <c r="D32" s="202" t="s">
        <v>396</v>
      </c>
      <c r="E32" s="202" t="s">
        <v>397</v>
      </c>
      <c r="F32" s="197">
        <v>329050</v>
      </c>
      <c r="G32" s="202" t="s">
        <v>398</v>
      </c>
      <c r="H32" s="202" t="s">
        <v>399</v>
      </c>
      <c r="I32" s="189" t="s">
        <v>5</v>
      </c>
    </row>
    <row r="33" spans="1:9" ht="19.5" customHeight="1">
      <c r="A33" s="179" t="s">
        <v>400</v>
      </c>
      <c r="B33" s="202" t="s">
        <v>401</v>
      </c>
      <c r="C33" s="189" t="s">
        <v>5</v>
      </c>
      <c r="D33" s="202" t="s">
        <v>402</v>
      </c>
      <c r="E33" s="202" t="s">
        <v>403</v>
      </c>
      <c r="F33" s="189" t="s">
        <v>5</v>
      </c>
      <c r="G33" s="202" t="s">
        <v>404</v>
      </c>
      <c r="H33" s="202" t="s">
        <v>405</v>
      </c>
      <c r="I33" s="189" t="s">
        <v>5</v>
      </c>
    </row>
    <row r="34" spans="1:9" ht="19.5" customHeight="1">
      <c r="A34" s="179" t="s">
        <v>5</v>
      </c>
      <c r="B34" s="202" t="s">
        <v>5</v>
      </c>
      <c r="C34" s="189" t="s">
        <v>5</v>
      </c>
      <c r="D34" s="202" t="s">
        <v>406</v>
      </c>
      <c r="E34" s="202" t="s">
        <v>407</v>
      </c>
      <c r="F34" s="189" t="s">
        <v>5</v>
      </c>
      <c r="G34" s="202" t="s">
        <v>408</v>
      </c>
      <c r="H34" s="202" t="s">
        <v>409</v>
      </c>
      <c r="I34" s="189" t="s">
        <v>5</v>
      </c>
    </row>
    <row r="35" spans="1:9" ht="19.5" customHeight="1">
      <c r="A35" s="179" t="s">
        <v>5</v>
      </c>
      <c r="B35" s="202" t="s">
        <v>5</v>
      </c>
      <c r="C35" s="189" t="s">
        <v>5</v>
      </c>
      <c r="D35" s="202" t="s">
        <v>410</v>
      </c>
      <c r="E35" s="202" t="s">
        <v>411</v>
      </c>
      <c r="F35" s="189" t="s">
        <v>5</v>
      </c>
      <c r="G35" s="202" t="s">
        <v>412</v>
      </c>
      <c r="H35" s="202" t="s">
        <v>413</v>
      </c>
      <c r="I35" s="189" t="s">
        <v>5</v>
      </c>
    </row>
    <row r="36" spans="1:9" ht="19.5" customHeight="1">
      <c r="A36" s="179" t="s">
        <v>5</v>
      </c>
      <c r="B36" s="202" t="s">
        <v>5</v>
      </c>
      <c r="C36" s="189" t="s">
        <v>5</v>
      </c>
      <c r="D36" s="202" t="s">
        <v>414</v>
      </c>
      <c r="E36" s="202" t="s">
        <v>415</v>
      </c>
      <c r="F36" s="189" t="s">
        <v>5</v>
      </c>
      <c r="G36" s="202" t="s">
        <v>5</v>
      </c>
      <c r="H36" s="202" t="s">
        <v>5</v>
      </c>
      <c r="I36" s="189" t="s">
        <v>5</v>
      </c>
    </row>
    <row r="37" spans="1:9" ht="19.5" customHeight="1">
      <c r="A37" s="179" t="s">
        <v>5</v>
      </c>
      <c r="B37" s="202" t="s">
        <v>5</v>
      </c>
      <c r="C37" s="189" t="s">
        <v>5</v>
      </c>
      <c r="D37" s="202" t="s">
        <v>416</v>
      </c>
      <c r="E37" s="202" t="s">
        <v>417</v>
      </c>
      <c r="F37" s="189" t="s">
        <v>5</v>
      </c>
      <c r="G37" s="202" t="s">
        <v>5</v>
      </c>
      <c r="H37" s="202" t="s">
        <v>5</v>
      </c>
      <c r="I37" s="189" t="s">
        <v>5</v>
      </c>
    </row>
    <row r="38" spans="1:9" ht="19.5" customHeight="1">
      <c r="A38" s="179" t="s">
        <v>5</v>
      </c>
      <c r="B38" s="202" t="s">
        <v>5</v>
      </c>
      <c r="C38" s="189" t="s">
        <v>5</v>
      </c>
      <c r="D38" s="202" t="s">
        <v>418</v>
      </c>
      <c r="E38" s="202" t="s">
        <v>419</v>
      </c>
      <c r="F38" s="189" t="s">
        <v>5</v>
      </c>
      <c r="G38" s="202" t="s">
        <v>5</v>
      </c>
      <c r="H38" s="202" t="s">
        <v>5</v>
      </c>
      <c r="I38" s="189" t="s">
        <v>5</v>
      </c>
    </row>
    <row r="39" spans="1:9" ht="19.5" customHeight="1">
      <c r="A39" s="179" t="s">
        <v>5</v>
      </c>
      <c r="B39" s="202" t="s">
        <v>5</v>
      </c>
      <c r="C39" s="189" t="s">
        <v>5</v>
      </c>
      <c r="D39" s="202" t="s">
        <v>420</v>
      </c>
      <c r="E39" s="202" t="s">
        <v>421</v>
      </c>
      <c r="F39" s="189" t="s">
        <v>5</v>
      </c>
      <c r="G39" s="202" t="s">
        <v>5</v>
      </c>
      <c r="H39" s="202" t="s">
        <v>5</v>
      </c>
      <c r="I39" s="189" t="s">
        <v>5</v>
      </c>
    </row>
    <row r="40" spans="1:9" ht="19.5" customHeight="1">
      <c r="A40" s="203" t="s">
        <v>422</v>
      </c>
      <c r="B40" s="177" t="s">
        <v>5</v>
      </c>
      <c r="C40" s="197">
        <v>8398417.55</v>
      </c>
      <c r="D40" s="177" t="s">
        <v>423</v>
      </c>
      <c r="E40" s="177" t="s">
        <v>5</v>
      </c>
      <c r="F40" s="177" t="s">
        <v>5</v>
      </c>
      <c r="G40" s="177" t="s">
        <v>5</v>
      </c>
      <c r="H40" s="177" t="s">
        <v>5</v>
      </c>
      <c r="I40" s="197">
        <v>499805.81</v>
      </c>
    </row>
    <row r="41" spans="1:9" ht="19.5" customHeight="1">
      <c r="A41" s="190" t="s">
        <v>424</v>
      </c>
      <c r="B41" s="191" t="s">
        <v>5</v>
      </c>
      <c r="C41" s="191" t="s">
        <v>5</v>
      </c>
      <c r="D41" s="191" t="s">
        <v>5</v>
      </c>
      <c r="E41" s="191" t="s">
        <v>5</v>
      </c>
      <c r="F41" s="191" t="s">
        <v>5</v>
      </c>
      <c r="G41" s="191" t="s">
        <v>5</v>
      </c>
      <c r="H41" s="191" t="s">
        <v>5</v>
      </c>
      <c r="I41" s="19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C15">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68" t="s">
        <v>425</v>
      </c>
      <c r="G1" s="168" t="s">
        <v>425</v>
      </c>
    </row>
    <row r="2" ht="12.75">
      <c r="L2" s="169" t="s">
        <v>426</v>
      </c>
    </row>
    <row r="3" spans="1:12" ht="12.75">
      <c r="A3" s="170" t="s">
        <v>427</v>
      </c>
      <c r="L3" s="169" t="s">
        <v>3</v>
      </c>
    </row>
    <row r="4" spans="1:12" ht="15" customHeight="1">
      <c r="A4" s="172" t="s">
        <v>238</v>
      </c>
      <c r="B4" s="173" t="s">
        <v>5</v>
      </c>
      <c r="C4" s="173" t="s">
        <v>5</v>
      </c>
      <c r="D4" s="173" t="s">
        <v>237</v>
      </c>
      <c r="E4" s="173" t="s">
        <v>5</v>
      </c>
      <c r="F4" s="173" t="s">
        <v>5</v>
      </c>
      <c r="G4" s="173" t="s">
        <v>5</v>
      </c>
      <c r="H4" s="173" t="s">
        <v>5</v>
      </c>
      <c r="I4" s="173" t="s">
        <v>5</v>
      </c>
      <c r="J4" s="173" t="s">
        <v>5</v>
      </c>
      <c r="K4" s="173" t="s">
        <v>5</v>
      </c>
      <c r="L4" s="173" t="s">
        <v>5</v>
      </c>
    </row>
    <row r="5" spans="1:12" ht="15" customHeight="1">
      <c r="A5" s="174" t="s">
        <v>244</v>
      </c>
      <c r="B5" s="175" t="s">
        <v>123</v>
      </c>
      <c r="C5" s="175" t="s">
        <v>9</v>
      </c>
      <c r="D5" s="175" t="s">
        <v>244</v>
      </c>
      <c r="E5" s="175" t="s">
        <v>123</v>
      </c>
      <c r="F5" s="175" t="s">
        <v>9</v>
      </c>
      <c r="G5" s="175" t="s">
        <v>244</v>
      </c>
      <c r="H5" s="175" t="s">
        <v>123</v>
      </c>
      <c r="I5" s="175" t="s">
        <v>9</v>
      </c>
      <c r="J5" s="175" t="s">
        <v>244</v>
      </c>
      <c r="K5" s="175" t="s">
        <v>123</v>
      </c>
      <c r="L5" s="175" t="s">
        <v>9</v>
      </c>
    </row>
    <row r="6" spans="1:12" ht="15" customHeight="1">
      <c r="A6" s="198" t="s">
        <v>245</v>
      </c>
      <c r="B6" s="199" t="s">
        <v>246</v>
      </c>
      <c r="C6" s="178" t="s">
        <v>5</v>
      </c>
      <c r="D6" s="199" t="s">
        <v>247</v>
      </c>
      <c r="E6" s="199" t="s">
        <v>248</v>
      </c>
      <c r="F6" s="178" t="s">
        <v>428</v>
      </c>
      <c r="G6" s="199" t="s">
        <v>429</v>
      </c>
      <c r="H6" s="199" t="s">
        <v>430</v>
      </c>
      <c r="I6" s="181" t="s">
        <v>5</v>
      </c>
      <c r="J6" s="199" t="s">
        <v>431</v>
      </c>
      <c r="K6" s="199" t="s">
        <v>432</v>
      </c>
      <c r="L6" s="181" t="s">
        <v>5</v>
      </c>
    </row>
    <row r="7" spans="1:12" ht="15" customHeight="1">
      <c r="A7" s="198" t="s">
        <v>251</v>
      </c>
      <c r="B7" s="199" t="s">
        <v>252</v>
      </c>
      <c r="C7" s="178" t="s">
        <v>5</v>
      </c>
      <c r="D7" s="199" t="s">
        <v>253</v>
      </c>
      <c r="E7" s="199" t="s">
        <v>254</v>
      </c>
      <c r="F7" s="178" t="s">
        <v>433</v>
      </c>
      <c r="G7" s="199" t="s">
        <v>434</v>
      </c>
      <c r="H7" s="199" t="s">
        <v>256</v>
      </c>
      <c r="I7" s="181" t="s">
        <v>5</v>
      </c>
      <c r="J7" s="199" t="s">
        <v>435</v>
      </c>
      <c r="K7" s="199" t="s">
        <v>357</v>
      </c>
      <c r="L7" s="181" t="s">
        <v>5</v>
      </c>
    </row>
    <row r="8" spans="1:12" ht="15" customHeight="1">
      <c r="A8" s="198" t="s">
        <v>257</v>
      </c>
      <c r="B8" s="199" t="s">
        <v>258</v>
      </c>
      <c r="C8" s="178" t="s">
        <v>5</v>
      </c>
      <c r="D8" s="199" t="s">
        <v>259</v>
      </c>
      <c r="E8" s="199" t="s">
        <v>260</v>
      </c>
      <c r="F8" s="178" t="s">
        <v>5</v>
      </c>
      <c r="G8" s="199" t="s">
        <v>436</v>
      </c>
      <c r="H8" s="199" t="s">
        <v>262</v>
      </c>
      <c r="I8" s="181" t="s">
        <v>5</v>
      </c>
      <c r="J8" s="199" t="s">
        <v>437</v>
      </c>
      <c r="K8" s="199" t="s">
        <v>381</v>
      </c>
      <c r="L8" s="181" t="s">
        <v>5</v>
      </c>
    </row>
    <row r="9" spans="1:12" ht="15" customHeight="1">
      <c r="A9" s="198" t="s">
        <v>263</v>
      </c>
      <c r="B9" s="199" t="s">
        <v>264</v>
      </c>
      <c r="C9" s="178" t="s">
        <v>5</v>
      </c>
      <c r="D9" s="199" t="s">
        <v>265</v>
      </c>
      <c r="E9" s="199" t="s">
        <v>266</v>
      </c>
      <c r="F9" s="178" t="s">
        <v>5</v>
      </c>
      <c r="G9" s="199" t="s">
        <v>438</v>
      </c>
      <c r="H9" s="199" t="s">
        <v>268</v>
      </c>
      <c r="I9" s="181" t="s">
        <v>5</v>
      </c>
      <c r="J9" s="199" t="s">
        <v>350</v>
      </c>
      <c r="K9" s="199" t="s">
        <v>351</v>
      </c>
      <c r="L9" s="178" t="s">
        <v>5</v>
      </c>
    </row>
    <row r="10" spans="1:12" ht="15" customHeight="1">
      <c r="A10" s="198" t="s">
        <v>269</v>
      </c>
      <c r="B10" s="199" t="s">
        <v>270</v>
      </c>
      <c r="C10" s="178" t="s">
        <v>5</v>
      </c>
      <c r="D10" s="199" t="s">
        <v>271</v>
      </c>
      <c r="E10" s="199" t="s">
        <v>272</v>
      </c>
      <c r="F10" s="178" t="s">
        <v>5</v>
      </c>
      <c r="G10" s="199" t="s">
        <v>439</v>
      </c>
      <c r="H10" s="199" t="s">
        <v>274</v>
      </c>
      <c r="I10" s="181" t="s">
        <v>5</v>
      </c>
      <c r="J10" s="199" t="s">
        <v>356</v>
      </c>
      <c r="K10" s="199" t="s">
        <v>357</v>
      </c>
      <c r="L10" s="178" t="s">
        <v>5</v>
      </c>
    </row>
    <row r="11" spans="1:12" ht="15" customHeight="1">
      <c r="A11" s="198" t="s">
        <v>275</v>
      </c>
      <c r="B11" s="199" t="s">
        <v>276</v>
      </c>
      <c r="C11" s="178" t="s">
        <v>5</v>
      </c>
      <c r="D11" s="199" t="s">
        <v>277</v>
      </c>
      <c r="E11" s="199" t="s">
        <v>278</v>
      </c>
      <c r="F11" s="178" t="s">
        <v>5</v>
      </c>
      <c r="G11" s="199" t="s">
        <v>440</v>
      </c>
      <c r="H11" s="199" t="s">
        <v>280</v>
      </c>
      <c r="I11" s="181" t="s">
        <v>5</v>
      </c>
      <c r="J11" s="199" t="s">
        <v>362</v>
      </c>
      <c r="K11" s="199" t="s">
        <v>363</v>
      </c>
      <c r="L11" s="178" t="s">
        <v>5</v>
      </c>
    </row>
    <row r="12" spans="1:12" ht="15" customHeight="1">
      <c r="A12" s="198" t="s">
        <v>281</v>
      </c>
      <c r="B12" s="199" t="s">
        <v>282</v>
      </c>
      <c r="C12" s="178" t="s">
        <v>5</v>
      </c>
      <c r="D12" s="199" t="s">
        <v>283</v>
      </c>
      <c r="E12" s="199" t="s">
        <v>284</v>
      </c>
      <c r="F12" s="178" t="s">
        <v>5</v>
      </c>
      <c r="G12" s="199" t="s">
        <v>441</v>
      </c>
      <c r="H12" s="199" t="s">
        <v>286</v>
      </c>
      <c r="I12" s="181" t="s">
        <v>5</v>
      </c>
      <c r="J12" s="199" t="s">
        <v>368</v>
      </c>
      <c r="K12" s="199" t="s">
        <v>369</v>
      </c>
      <c r="L12" s="178" t="s">
        <v>5</v>
      </c>
    </row>
    <row r="13" spans="1:12" ht="15" customHeight="1">
      <c r="A13" s="198" t="s">
        <v>287</v>
      </c>
      <c r="B13" s="199" t="s">
        <v>288</v>
      </c>
      <c r="C13" s="178" t="s">
        <v>5</v>
      </c>
      <c r="D13" s="199" t="s">
        <v>289</v>
      </c>
      <c r="E13" s="199" t="s">
        <v>290</v>
      </c>
      <c r="F13" s="178" t="s">
        <v>5</v>
      </c>
      <c r="G13" s="199" t="s">
        <v>442</v>
      </c>
      <c r="H13" s="199" t="s">
        <v>292</v>
      </c>
      <c r="I13" s="181" t="s">
        <v>5</v>
      </c>
      <c r="J13" s="199" t="s">
        <v>374</v>
      </c>
      <c r="K13" s="199" t="s">
        <v>375</v>
      </c>
      <c r="L13" s="178" t="s">
        <v>5</v>
      </c>
    </row>
    <row r="14" spans="1:12" ht="15" customHeight="1">
      <c r="A14" s="198" t="s">
        <v>293</v>
      </c>
      <c r="B14" s="199" t="s">
        <v>294</v>
      </c>
      <c r="C14" s="178" t="s">
        <v>5</v>
      </c>
      <c r="D14" s="199" t="s">
        <v>295</v>
      </c>
      <c r="E14" s="199" t="s">
        <v>296</v>
      </c>
      <c r="F14" s="178" t="s">
        <v>5</v>
      </c>
      <c r="G14" s="199" t="s">
        <v>443</v>
      </c>
      <c r="H14" s="199" t="s">
        <v>321</v>
      </c>
      <c r="I14" s="181" t="s">
        <v>5</v>
      </c>
      <c r="J14" s="199" t="s">
        <v>380</v>
      </c>
      <c r="K14" s="199" t="s">
        <v>381</v>
      </c>
      <c r="L14" s="178" t="s">
        <v>5</v>
      </c>
    </row>
    <row r="15" spans="1:12" ht="15" customHeight="1">
      <c r="A15" s="198" t="s">
        <v>299</v>
      </c>
      <c r="B15" s="199" t="s">
        <v>300</v>
      </c>
      <c r="C15" s="178" t="s">
        <v>5</v>
      </c>
      <c r="D15" s="199" t="s">
        <v>301</v>
      </c>
      <c r="E15" s="199" t="s">
        <v>302</v>
      </c>
      <c r="F15" s="178" t="s">
        <v>5</v>
      </c>
      <c r="G15" s="199" t="s">
        <v>444</v>
      </c>
      <c r="H15" s="199" t="s">
        <v>327</v>
      </c>
      <c r="I15" s="181" t="s">
        <v>5</v>
      </c>
      <c r="J15" s="199" t="s">
        <v>386</v>
      </c>
      <c r="K15" s="199" t="s">
        <v>387</v>
      </c>
      <c r="L15" s="178" t="s">
        <v>5</v>
      </c>
    </row>
    <row r="16" spans="1:12" ht="15" customHeight="1">
      <c r="A16" s="198" t="s">
        <v>305</v>
      </c>
      <c r="B16" s="199" t="s">
        <v>306</v>
      </c>
      <c r="C16" s="178" t="s">
        <v>5</v>
      </c>
      <c r="D16" s="199" t="s">
        <v>307</v>
      </c>
      <c r="E16" s="199" t="s">
        <v>308</v>
      </c>
      <c r="F16" s="178" t="s">
        <v>445</v>
      </c>
      <c r="G16" s="199" t="s">
        <v>446</v>
      </c>
      <c r="H16" s="199" t="s">
        <v>333</v>
      </c>
      <c r="I16" s="181" t="s">
        <v>5</v>
      </c>
      <c r="J16" s="199" t="s">
        <v>392</v>
      </c>
      <c r="K16" s="199" t="s">
        <v>393</v>
      </c>
      <c r="L16" s="178" t="s">
        <v>5</v>
      </c>
    </row>
    <row r="17" spans="1:12" ht="15" customHeight="1">
      <c r="A17" s="198" t="s">
        <v>311</v>
      </c>
      <c r="B17" s="199" t="s">
        <v>185</v>
      </c>
      <c r="C17" s="178" t="s">
        <v>5</v>
      </c>
      <c r="D17" s="199" t="s">
        <v>312</v>
      </c>
      <c r="E17" s="199" t="s">
        <v>313</v>
      </c>
      <c r="F17" s="178" t="s">
        <v>5</v>
      </c>
      <c r="G17" s="199" t="s">
        <v>447</v>
      </c>
      <c r="H17" s="199" t="s">
        <v>339</v>
      </c>
      <c r="I17" s="181" t="s">
        <v>5</v>
      </c>
      <c r="J17" s="199" t="s">
        <v>398</v>
      </c>
      <c r="K17" s="199" t="s">
        <v>399</v>
      </c>
      <c r="L17" s="178" t="s">
        <v>5</v>
      </c>
    </row>
    <row r="18" spans="1:12" ht="15" customHeight="1">
      <c r="A18" s="198" t="s">
        <v>316</v>
      </c>
      <c r="B18" s="199" t="s">
        <v>317</v>
      </c>
      <c r="C18" s="178" t="s">
        <v>5</v>
      </c>
      <c r="D18" s="199" t="s">
        <v>318</v>
      </c>
      <c r="E18" s="199" t="s">
        <v>319</v>
      </c>
      <c r="F18" s="178" t="s">
        <v>5</v>
      </c>
      <c r="G18" s="199" t="s">
        <v>448</v>
      </c>
      <c r="H18" s="199" t="s">
        <v>449</v>
      </c>
      <c r="I18" s="181" t="s">
        <v>5</v>
      </c>
      <c r="J18" s="199" t="s">
        <v>404</v>
      </c>
      <c r="K18" s="199" t="s">
        <v>405</v>
      </c>
      <c r="L18" s="178" t="s">
        <v>5</v>
      </c>
    </row>
    <row r="19" spans="1:12" ht="15" customHeight="1">
      <c r="A19" s="198" t="s">
        <v>322</v>
      </c>
      <c r="B19" s="199" t="s">
        <v>323</v>
      </c>
      <c r="C19" s="178" t="s">
        <v>5</v>
      </c>
      <c r="D19" s="199" t="s">
        <v>324</v>
      </c>
      <c r="E19" s="199" t="s">
        <v>325</v>
      </c>
      <c r="F19" s="178" t="s">
        <v>5</v>
      </c>
      <c r="G19" s="199" t="s">
        <v>249</v>
      </c>
      <c r="H19" s="199" t="s">
        <v>250</v>
      </c>
      <c r="I19" s="178" t="s">
        <v>450</v>
      </c>
      <c r="J19" s="199" t="s">
        <v>408</v>
      </c>
      <c r="K19" s="199" t="s">
        <v>409</v>
      </c>
      <c r="L19" s="178" t="s">
        <v>5</v>
      </c>
    </row>
    <row r="20" spans="1:12" ht="15" customHeight="1">
      <c r="A20" s="198" t="s">
        <v>328</v>
      </c>
      <c r="B20" s="199" t="s">
        <v>329</v>
      </c>
      <c r="C20" s="178" t="s">
        <v>451</v>
      </c>
      <c r="D20" s="199" t="s">
        <v>330</v>
      </c>
      <c r="E20" s="199" t="s">
        <v>331</v>
      </c>
      <c r="F20" s="178" t="s">
        <v>5</v>
      </c>
      <c r="G20" s="199" t="s">
        <v>255</v>
      </c>
      <c r="H20" s="199" t="s">
        <v>256</v>
      </c>
      <c r="I20" s="178" t="s">
        <v>5</v>
      </c>
      <c r="J20" s="199" t="s">
        <v>412</v>
      </c>
      <c r="K20" s="199" t="s">
        <v>413</v>
      </c>
      <c r="L20" s="178" t="s">
        <v>5</v>
      </c>
    </row>
    <row r="21" spans="1:12" ht="15" customHeight="1">
      <c r="A21" s="198" t="s">
        <v>334</v>
      </c>
      <c r="B21" s="199" t="s">
        <v>335</v>
      </c>
      <c r="C21" s="178" t="s">
        <v>5</v>
      </c>
      <c r="D21" s="199" t="s">
        <v>336</v>
      </c>
      <c r="E21" s="199" t="s">
        <v>337</v>
      </c>
      <c r="F21" s="178" t="s">
        <v>5</v>
      </c>
      <c r="G21" s="199" t="s">
        <v>261</v>
      </c>
      <c r="H21" s="199" t="s">
        <v>262</v>
      </c>
      <c r="I21" s="178" t="s">
        <v>5</v>
      </c>
      <c r="J21" s="199" t="s">
        <v>5</v>
      </c>
      <c r="K21" s="199" t="s">
        <v>5</v>
      </c>
      <c r="L21" s="178" t="s">
        <v>5</v>
      </c>
    </row>
    <row r="22" spans="1:12" ht="15" customHeight="1">
      <c r="A22" s="198" t="s">
        <v>340</v>
      </c>
      <c r="B22" s="199" t="s">
        <v>341</v>
      </c>
      <c r="C22" s="178" t="s">
        <v>5</v>
      </c>
      <c r="D22" s="199" t="s">
        <v>342</v>
      </c>
      <c r="E22" s="199" t="s">
        <v>343</v>
      </c>
      <c r="F22" s="178" t="s">
        <v>5</v>
      </c>
      <c r="G22" s="199" t="s">
        <v>267</v>
      </c>
      <c r="H22" s="199" t="s">
        <v>268</v>
      </c>
      <c r="I22" s="178" t="s">
        <v>5</v>
      </c>
      <c r="J22" s="199" t="s">
        <v>5</v>
      </c>
      <c r="K22" s="199" t="s">
        <v>5</v>
      </c>
      <c r="L22" s="178" t="s">
        <v>5</v>
      </c>
    </row>
    <row r="23" spans="1:12" ht="15" customHeight="1">
      <c r="A23" s="198" t="s">
        <v>346</v>
      </c>
      <c r="B23" s="199" t="s">
        <v>347</v>
      </c>
      <c r="C23" s="178" t="s">
        <v>5</v>
      </c>
      <c r="D23" s="199" t="s">
        <v>348</v>
      </c>
      <c r="E23" s="199" t="s">
        <v>349</v>
      </c>
      <c r="F23" s="178" t="s">
        <v>5</v>
      </c>
      <c r="G23" s="199" t="s">
        <v>273</v>
      </c>
      <c r="H23" s="199" t="s">
        <v>274</v>
      </c>
      <c r="I23" s="178" t="s">
        <v>450</v>
      </c>
      <c r="J23" s="199" t="s">
        <v>5</v>
      </c>
      <c r="K23" s="199" t="s">
        <v>5</v>
      </c>
      <c r="L23" s="178" t="s">
        <v>5</v>
      </c>
    </row>
    <row r="24" spans="1:12" ht="15" customHeight="1">
      <c r="A24" s="198" t="s">
        <v>352</v>
      </c>
      <c r="B24" s="199" t="s">
        <v>353</v>
      </c>
      <c r="C24" s="178" t="s">
        <v>5</v>
      </c>
      <c r="D24" s="199" t="s">
        <v>354</v>
      </c>
      <c r="E24" s="199" t="s">
        <v>355</v>
      </c>
      <c r="F24" s="178" t="s">
        <v>5</v>
      </c>
      <c r="G24" s="199" t="s">
        <v>279</v>
      </c>
      <c r="H24" s="199" t="s">
        <v>280</v>
      </c>
      <c r="I24" s="178" t="s">
        <v>5</v>
      </c>
      <c r="J24" s="199" t="s">
        <v>5</v>
      </c>
      <c r="K24" s="199" t="s">
        <v>5</v>
      </c>
      <c r="L24" s="178" t="s">
        <v>5</v>
      </c>
    </row>
    <row r="25" spans="1:12" ht="15" customHeight="1">
      <c r="A25" s="198" t="s">
        <v>358</v>
      </c>
      <c r="B25" s="199" t="s">
        <v>359</v>
      </c>
      <c r="C25" s="178" t="s">
        <v>451</v>
      </c>
      <c r="D25" s="199" t="s">
        <v>360</v>
      </c>
      <c r="E25" s="199" t="s">
        <v>361</v>
      </c>
      <c r="F25" s="178" t="s">
        <v>5</v>
      </c>
      <c r="G25" s="199" t="s">
        <v>285</v>
      </c>
      <c r="H25" s="199" t="s">
        <v>286</v>
      </c>
      <c r="I25" s="178" t="s">
        <v>5</v>
      </c>
      <c r="J25" s="199" t="s">
        <v>5</v>
      </c>
      <c r="K25" s="199" t="s">
        <v>5</v>
      </c>
      <c r="L25" s="178" t="s">
        <v>5</v>
      </c>
    </row>
    <row r="26" spans="1:12" ht="15" customHeight="1">
      <c r="A26" s="198" t="s">
        <v>364</v>
      </c>
      <c r="B26" s="199" t="s">
        <v>365</v>
      </c>
      <c r="C26" s="178" t="s">
        <v>5</v>
      </c>
      <c r="D26" s="199" t="s">
        <v>366</v>
      </c>
      <c r="E26" s="199" t="s">
        <v>367</v>
      </c>
      <c r="F26" s="178" t="s">
        <v>5</v>
      </c>
      <c r="G26" s="199" t="s">
        <v>291</v>
      </c>
      <c r="H26" s="199" t="s">
        <v>292</v>
      </c>
      <c r="I26" s="178" t="s">
        <v>5</v>
      </c>
      <c r="J26" s="199" t="s">
        <v>5</v>
      </c>
      <c r="K26" s="199" t="s">
        <v>5</v>
      </c>
      <c r="L26" s="178" t="s">
        <v>5</v>
      </c>
    </row>
    <row r="27" spans="1:12" ht="15" customHeight="1">
      <c r="A27" s="198" t="s">
        <v>370</v>
      </c>
      <c r="B27" s="199" t="s">
        <v>371</v>
      </c>
      <c r="C27" s="178" t="s">
        <v>5</v>
      </c>
      <c r="D27" s="199" t="s">
        <v>372</v>
      </c>
      <c r="E27" s="199" t="s">
        <v>373</v>
      </c>
      <c r="F27" s="178" t="s">
        <v>452</v>
      </c>
      <c r="G27" s="199" t="s">
        <v>297</v>
      </c>
      <c r="H27" s="199" t="s">
        <v>298</v>
      </c>
      <c r="I27" s="178" t="s">
        <v>5</v>
      </c>
      <c r="J27" s="199" t="s">
        <v>5</v>
      </c>
      <c r="K27" s="199" t="s">
        <v>5</v>
      </c>
      <c r="L27" s="178" t="s">
        <v>5</v>
      </c>
    </row>
    <row r="28" spans="1:12" ht="15" customHeight="1">
      <c r="A28" s="198" t="s">
        <v>376</v>
      </c>
      <c r="B28" s="199" t="s">
        <v>377</v>
      </c>
      <c r="C28" s="178" t="s">
        <v>5</v>
      </c>
      <c r="D28" s="199" t="s">
        <v>378</v>
      </c>
      <c r="E28" s="199" t="s">
        <v>379</v>
      </c>
      <c r="F28" s="178" t="s">
        <v>5</v>
      </c>
      <c r="G28" s="199" t="s">
        <v>303</v>
      </c>
      <c r="H28" s="199" t="s">
        <v>304</v>
      </c>
      <c r="I28" s="178" t="s">
        <v>5</v>
      </c>
      <c r="J28" s="199" t="s">
        <v>5</v>
      </c>
      <c r="K28" s="199" t="s">
        <v>5</v>
      </c>
      <c r="L28" s="178" t="s">
        <v>5</v>
      </c>
    </row>
    <row r="29" spans="1:12" ht="15" customHeight="1">
      <c r="A29" s="198" t="s">
        <v>382</v>
      </c>
      <c r="B29" s="199" t="s">
        <v>383</v>
      </c>
      <c r="C29" s="178" t="s">
        <v>5</v>
      </c>
      <c r="D29" s="199" t="s">
        <v>384</v>
      </c>
      <c r="E29" s="199" t="s">
        <v>385</v>
      </c>
      <c r="F29" s="178" t="s">
        <v>5</v>
      </c>
      <c r="G29" s="199" t="s">
        <v>309</v>
      </c>
      <c r="H29" s="199" t="s">
        <v>310</v>
      </c>
      <c r="I29" s="178" t="s">
        <v>5</v>
      </c>
      <c r="J29" s="199" t="s">
        <v>5</v>
      </c>
      <c r="K29" s="199" t="s">
        <v>5</v>
      </c>
      <c r="L29" s="178" t="s">
        <v>5</v>
      </c>
    </row>
    <row r="30" spans="1:12" ht="15" customHeight="1">
      <c r="A30" s="198" t="s">
        <v>388</v>
      </c>
      <c r="B30" s="199" t="s">
        <v>389</v>
      </c>
      <c r="C30" s="178" t="s">
        <v>5</v>
      </c>
      <c r="D30" s="199" t="s">
        <v>390</v>
      </c>
      <c r="E30" s="199" t="s">
        <v>391</v>
      </c>
      <c r="F30" s="178" t="s">
        <v>5</v>
      </c>
      <c r="G30" s="199" t="s">
        <v>314</v>
      </c>
      <c r="H30" s="199" t="s">
        <v>315</v>
      </c>
      <c r="I30" s="178" t="s">
        <v>5</v>
      </c>
      <c r="J30" s="199" t="s">
        <v>5</v>
      </c>
      <c r="K30" s="199" t="s">
        <v>5</v>
      </c>
      <c r="L30" s="178" t="s">
        <v>5</v>
      </c>
    </row>
    <row r="31" spans="1:12" ht="15" customHeight="1">
      <c r="A31" s="198" t="s">
        <v>394</v>
      </c>
      <c r="B31" s="199" t="s">
        <v>395</v>
      </c>
      <c r="C31" s="178" t="s">
        <v>5</v>
      </c>
      <c r="D31" s="199" t="s">
        <v>396</v>
      </c>
      <c r="E31" s="199" t="s">
        <v>397</v>
      </c>
      <c r="F31" s="178" t="s">
        <v>5</v>
      </c>
      <c r="G31" s="199" t="s">
        <v>320</v>
      </c>
      <c r="H31" s="199" t="s">
        <v>321</v>
      </c>
      <c r="I31" s="178" t="s">
        <v>5</v>
      </c>
      <c r="J31" s="199" t="s">
        <v>5</v>
      </c>
      <c r="K31" s="199" t="s">
        <v>5</v>
      </c>
      <c r="L31" s="178" t="s">
        <v>5</v>
      </c>
    </row>
    <row r="32" spans="1:12" ht="15" customHeight="1">
      <c r="A32" s="198" t="s">
        <v>400</v>
      </c>
      <c r="B32" s="199" t="s">
        <v>453</v>
      </c>
      <c r="C32" s="178" t="s">
        <v>5</v>
      </c>
      <c r="D32" s="199" t="s">
        <v>402</v>
      </c>
      <c r="E32" s="199" t="s">
        <v>403</v>
      </c>
      <c r="F32" s="178" t="s">
        <v>5</v>
      </c>
      <c r="G32" s="199" t="s">
        <v>326</v>
      </c>
      <c r="H32" s="199" t="s">
        <v>327</v>
      </c>
      <c r="I32" s="178" t="s">
        <v>5</v>
      </c>
      <c r="J32" s="199" t="s">
        <v>5</v>
      </c>
      <c r="K32" s="199" t="s">
        <v>5</v>
      </c>
      <c r="L32" s="178" t="s">
        <v>5</v>
      </c>
    </row>
    <row r="33" spans="1:12" ht="15" customHeight="1">
      <c r="A33" s="198" t="s">
        <v>5</v>
      </c>
      <c r="B33" s="199" t="s">
        <v>5</v>
      </c>
      <c r="C33" s="178" t="s">
        <v>5</v>
      </c>
      <c r="D33" s="199" t="s">
        <v>406</v>
      </c>
      <c r="E33" s="199" t="s">
        <v>407</v>
      </c>
      <c r="F33" s="178" t="s">
        <v>5</v>
      </c>
      <c r="G33" s="199" t="s">
        <v>332</v>
      </c>
      <c r="H33" s="199" t="s">
        <v>333</v>
      </c>
      <c r="I33" s="178" t="s">
        <v>5</v>
      </c>
      <c r="J33" s="199" t="s">
        <v>5</v>
      </c>
      <c r="K33" s="199" t="s">
        <v>5</v>
      </c>
      <c r="L33" s="178" t="s">
        <v>5</v>
      </c>
    </row>
    <row r="34" spans="1:12" ht="15" customHeight="1">
      <c r="A34" s="198" t="s">
        <v>5</v>
      </c>
      <c r="B34" s="199" t="s">
        <v>5</v>
      </c>
      <c r="C34" s="178" t="s">
        <v>5</v>
      </c>
      <c r="D34" s="199" t="s">
        <v>410</v>
      </c>
      <c r="E34" s="199" t="s">
        <v>411</v>
      </c>
      <c r="F34" s="178" t="s">
        <v>5</v>
      </c>
      <c r="G34" s="199" t="s">
        <v>338</v>
      </c>
      <c r="H34" s="199" t="s">
        <v>339</v>
      </c>
      <c r="I34" s="178" t="s">
        <v>5</v>
      </c>
      <c r="J34" s="199" t="s">
        <v>5</v>
      </c>
      <c r="K34" s="199" t="s">
        <v>5</v>
      </c>
      <c r="L34" s="178" t="s">
        <v>5</v>
      </c>
    </row>
    <row r="35" spans="1:12" ht="15" customHeight="1">
      <c r="A35" s="198" t="s">
        <v>5</v>
      </c>
      <c r="B35" s="199" t="s">
        <v>5</v>
      </c>
      <c r="C35" s="178" t="s">
        <v>5</v>
      </c>
      <c r="D35" s="199" t="s">
        <v>414</v>
      </c>
      <c r="E35" s="199" t="s">
        <v>415</v>
      </c>
      <c r="F35" s="178" t="s">
        <v>5</v>
      </c>
      <c r="G35" s="199" t="s">
        <v>344</v>
      </c>
      <c r="H35" s="199" t="s">
        <v>345</v>
      </c>
      <c r="I35" s="178" t="s">
        <v>5</v>
      </c>
      <c r="J35" s="199" t="s">
        <v>5</v>
      </c>
      <c r="K35" s="199" t="s">
        <v>5</v>
      </c>
      <c r="L35" s="178" t="s">
        <v>5</v>
      </c>
    </row>
    <row r="36" spans="1:12" ht="15" customHeight="1">
      <c r="A36" s="198" t="s">
        <v>5</v>
      </c>
      <c r="B36" s="199" t="s">
        <v>5</v>
      </c>
      <c r="C36" s="178" t="s">
        <v>5</v>
      </c>
      <c r="D36" s="199" t="s">
        <v>416</v>
      </c>
      <c r="E36" s="199" t="s">
        <v>417</v>
      </c>
      <c r="F36" s="178" t="s">
        <v>5</v>
      </c>
      <c r="G36" s="199" t="s">
        <v>5</v>
      </c>
      <c r="H36" s="199" t="s">
        <v>5</v>
      </c>
      <c r="I36" s="178" t="s">
        <v>5</v>
      </c>
      <c r="J36" s="199" t="s">
        <v>5</v>
      </c>
      <c r="K36" s="199" t="s">
        <v>5</v>
      </c>
      <c r="L36" s="178" t="s">
        <v>5</v>
      </c>
    </row>
    <row r="37" spans="1:12" ht="15" customHeight="1">
      <c r="A37" s="198" t="s">
        <v>5</v>
      </c>
      <c r="B37" s="199" t="s">
        <v>5</v>
      </c>
      <c r="C37" s="178" t="s">
        <v>5</v>
      </c>
      <c r="D37" s="199" t="s">
        <v>418</v>
      </c>
      <c r="E37" s="199" t="s">
        <v>419</v>
      </c>
      <c r="F37" s="178" t="s">
        <v>5</v>
      </c>
      <c r="G37" s="199" t="s">
        <v>5</v>
      </c>
      <c r="H37" s="199" t="s">
        <v>5</v>
      </c>
      <c r="I37" s="178" t="s">
        <v>5</v>
      </c>
      <c r="J37" s="199" t="s">
        <v>5</v>
      </c>
      <c r="K37" s="199" t="s">
        <v>5</v>
      </c>
      <c r="L37" s="178" t="s">
        <v>5</v>
      </c>
    </row>
    <row r="38" spans="1:12" ht="15" customHeight="1">
      <c r="A38" s="198" t="s">
        <v>5</v>
      </c>
      <c r="B38" s="199" t="s">
        <v>5</v>
      </c>
      <c r="C38" s="178" t="s">
        <v>5</v>
      </c>
      <c r="D38" s="199" t="s">
        <v>420</v>
      </c>
      <c r="E38" s="199" t="s">
        <v>421</v>
      </c>
      <c r="F38" s="178" t="s">
        <v>5</v>
      </c>
      <c r="G38" s="199" t="s">
        <v>5</v>
      </c>
      <c r="H38" s="199" t="s">
        <v>5</v>
      </c>
      <c r="I38" s="178" t="s">
        <v>5</v>
      </c>
      <c r="J38" s="199" t="s">
        <v>5</v>
      </c>
      <c r="K38" s="199" t="s">
        <v>5</v>
      </c>
      <c r="L38" s="178" t="s">
        <v>5</v>
      </c>
    </row>
    <row r="39" spans="1:12" ht="15" customHeight="1">
      <c r="A39" s="174" t="s">
        <v>422</v>
      </c>
      <c r="B39" s="175" t="s">
        <v>5</v>
      </c>
      <c r="C39" s="178" t="s">
        <v>451</v>
      </c>
      <c r="D39" s="175" t="s">
        <v>423</v>
      </c>
      <c r="E39" s="175" t="s">
        <v>5</v>
      </c>
      <c r="F39" s="175" t="s">
        <v>5</v>
      </c>
      <c r="G39" s="175" t="s">
        <v>5</v>
      </c>
      <c r="H39" s="175" t="s">
        <v>5</v>
      </c>
      <c r="I39" s="175" t="s">
        <v>5</v>
      </c>
      <c r="J39" s="175" t="s">
        <v>5</v>
      </c>
      <c r="K39" s="175" t="s">
        <v>5</v>
      </c>
      <c r="L39" s="178" t="s">
        <v>454</v>
      </c>
    </row>
    <row r="40" spans="1:12" ht="15" customHeight="1">
      <c r="A40" s="200" t="s">
        <v>455</v>
      </c>
      <c r="B40" s="201" t="s">
        <v>5</v>
      </c>
      <c r="C40" s="201" t="s">
        <v>5</v>
      </c>
      <c r="D40" s="201" t="s">
        <v>5</v>
      </c>
      <c r="E40" s="201" t="s">
        <v>5</v>
      </c>
      <c r="F40" s="201" t="s">
        <v>5</v>
      </c>
      <c r="G40" s="201" t="s">
        <v>5</v>
      </c>
      <c r="H40" s="201" t="s">
        <v>5</v>
      </c>
      <c r="I40" s="201" t="s">
        <v>5</v>
      </c>
      <c r="J40" s="201" t="s">
        <v>5</v>
      </c>
      <c r="K40" s="201" t="s">
        <v>5</v>
      </c>
      <c r="L40" s="201"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I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68" t="s">
        <v>456</v>
      </c>
      <c r="K1" s="168" t="s">
        <v>456</v>
      </c>
    </row>
    <row r="2" ht="14.25">
      <c r="T2" s="195" t="s">
        <v>457</v>
      </c>
    </row>
    <row r="3" spans="1:20" ht="14.25">
      <c r="A3" s="184" t="s">
        <v>2</v>
      </c>
      <c r="T3" s="195" t="s">
        <v>3</v>
      </c>
    </row>
    <row r="4" spans="1:20" ht="19.5" customHeight="1">
      <c r="A4" s="185" t="s">
        <v>7</v>
      </c>
      <c r="B4" s="186" t="s">
        <v>5</v>
      </c>
      <c r="C4" s="186" t="s">
        <v>5</v>
      </c>
      <c r="D4" s="186" t="s">
        <v>5</v>
      </c>
      <c r="E4" s="186" t="s">
        <v>232</v>
      </c>
      <c r="F4" s="186" t="s">
        <v>5</v>
      </c>
      <c r="G4" s="186" t="s">
        <v>5</v>
      </c>
      <c r="H4" s="186" t="s">
        <v>233</v>
      </c>
      <c r="I4" s="186" t="s">
        <v>5</v>
      </c>
      <c r="J4" s="186" t="s">
        <v>5</v>
      </c>
      <c r="K4" s="186" t="s">
        <v>234</v>
      </c>
      <c r="L4" s="186" t="s">
        <v>5</v>
      </c>
      <c r="M4" s="186" t="s">
        <v>5</v>
      </c>
      <c r="N4" s="186" t="s">
        <v>5</v>
      </c>
      <c r="O4" s="186" t="s">
        <v>5</v>
      </c>
      <c r="P4" s="186" t="s">
        <v>108</v>
      </c>
      <c r="Q4" s="186" t="s">
        <v>5</v>
      </c>
      <c r="R4" s="186" t="s">
        <v>5</v>
      </c>
      <c r="S4" s="186" t="s">
        <v>5</v>
      </c>
      <c r="T4" s="186" t="s">
        <v>5</v>
      </c>
    </row>
    <row r="5" spans="1:20" ht="19.5" customHeight="1">
      <c r="A5" s="187" t="s">
        <v>122</v>
      </c>
      <c r="B5" s="188" t="s">
        <v>5</v>
      </c>
      <c r="C5" s="188" t="s">
        <v>5</v>
      </c>
      <c r="D5" s="188" t="s">
        <v>123</v>
      </c>
      <c r="E5" s="188" t="s">
        <v>129</v>
      </c>
      <c r="F5" s="188" t="s">
        <v>235</v>
      </c>
      <c r="G5" s="188" t="s">
        <v>236</v>
      </c>
      <c r="H5" s="188" t="s">
        <v>129</v>
      </c>
      <c r="I5" s="188" t="s">
        <v>195</v>
      </c>
      <c r="J5" s="188" t="s">
        <v>196</v>
      </c>
      <c r="K5" s="188" t="s">
        <v>129</v>
      </c>
      <c r="L5" s="188" t="s">
        <v>195</v>
      </c>
      <c r="M5" s="188" t="s">
        <v>5</v>
      </c>
      <c r="N5" s="188" t="s">
        <v>195</v>
      </c>
      <c r="O5" s="188" t="s">
        <v>196</v>
      </c>
      <c r="P5" s="188" t="s">
        <v>129</v>
      </c>
      <c r="Q5" s="188" t="s">
        <v>235</v>
      </c>
      <c r="R5" s="188" t="s">
        <v>236</v>
      </c>
      <c r="S5" s="188" t="s">
        <v>236</v>
      </c>
      <c r="T5" s="188" t="s">
        <v>5</v>
      </c>
    </row>
    <row r="6" spans="1:20" ht="19.5" customHeight="1">
      <c r="A6" s="187" t="s">
        <v>5</v>
      </c>
      <c r="B6" s="188" t="s">
        <v>5</v>
      </c>
      <c r="C6" s="188" t="s">
        <v>5</v>
      </c>
      <c r="D6" s="188" t="s">
        <v>5</v>
      </c>
      <c r="E6" s="188" t="s">
        <v>5</v>
      </c>
      <c r="F6" s="188" t="s">
        <v>5</v>
      </c>
      <c r="G6" s="188" t="s">
        <v>124</v>
      </c>
      <c r="H6" s="188" t="s">
        <v>5</v>
      </c>
      <c r="I6" s="188" t="s">
        <v>5</v>
      </c>
      <c r="J6" s="188" t="s">
        <v>124</v>
      </c>
      <c r="K6" s="188" t="s">
        <v>5</v>
      </c>
      <c r="L6" s="188" t="s">
        <v>124</v>
      </c>
      <c r="M6" s="188" t="s">
        <v>238</v>
      </c>
      <c r="N6" s="188" t="s">
        <v>237</v>
      </c>
      <c r="O6" s="188" t="s">
        <v>124</v>
      </c>
      <c r="P6" s="188" t="s">
        <v>5</v>
      </c>
      <c r="Q6" s="188" t="s">
        <v>5</v>
      </c>
      <c r="R6" s="188" t="s">
        <v>124</v>
      </c>
      <c r="S6" s="188" t="s">
        <v>239</v>
      </c>
      <c r="T6" s="188" t="s">
        <v>240</v>
      </c>
    </row>
    <row r="7" spans="1:20" ht="19.5" customHeight="1">
      <c r="A7" s="187" t="s">
        <v>5</v>
      </c>
      <c r="B7" s="188" t="s">
        <v>5</v>
      </c>
      <c r="C7" s="188" t="s">
        <v>5</v>
      </c>
      <c r="D7" s="188" t="s">
        <v>5</v>
      </c>
      <c r="E7" s="188" t="s">
        <v>5</v>
      </c>
      <c r="F7" s="188" t="s">
        <v>5</v>
      </c>
      <c r="G7" s="188" t="s">
        <v>5</v>
      </c>
      <c r="H7" s="188" t="s">
        <v>5</v>
      </c>
      <c r="I7" s="188" t="s">
        <v>5</v>
      </c>
      <c r="J7" s="188" t="s">
        <v>5</v>
      </c>
      <c r="K7" s="188" t="s">
        <v>5</v>
      </c>
      <c r="L7" s="188" t="s">
        <v>5</v>
      </c>
      <c r="M7" s="188" t="s">
        <v>5</v>
      </c>
      <c r="N7" s="188" t="s">
        <v>5</v>
      </c>
      <c r="O7" s="188" t="s">
        <v>5</v>
      </c>
      <c r="P7" s="188" t="s">
        <v>5</v>
      </c>
      <c r="Q7" s="188" t="s">
        <v>5</v>
      </c>
      <c r="R7" s="188" t="s">
        <v>5</v>
      </c>
      <c r="S7" s="188" t="s">
        <v>5</v>
      </c>
      <c r="T7" s="188" t="s">
        <v>5</v>
      </c>
    </row>
    <row r="8" spans="1:20" ht="19.5" customHeight="1">
      <c r="A8" s="187" t="s">
        <v>126</v>
      </c>
      <c r="B8" s="188" t="s">
        <v>127</v>
      </c>
      <c r="C8" s="188" t="s">
        <v>128</v>
      </c>
      <c r="D8" s="188" t="s">
        <v>11</v>
      </c>
      <c r="E8" s="177" t="s">
        <v>12</v>
      </c>
      <c r="F8" s="177" t="s">
        <v>13</v>
      </c>
      <c r="G8" s="177" t="s">
        <v>21</v>
      </c>
      <c r="H8" s="177" t="s">
        <v>25</v>
      </c>
      <c r="I8" s="177" t="s">
        <v>29</v>
      </c>
      <c r="J8" s="177" t="s">
        <v>33</v>
      </c>
      <c r="K8" s="177" t="s">
        <v>37</v>
      </c>
      <c r="L8" s="177" t="s">
        <v>41</v>
      </c>
      <c r="M8" s="177" t="s">
        <v>44</v>
      </c>
      <c r="N8" s="177" t="s">
        <v>47</v>
      </c>
      <c r="O8" s="177" t="s">
        <v>50</v>
      </c>
      <c r="P8" s="177" t="s">
        <v>53</v>
      </c>
      <c r="Q8" s="177" t="s">
        <v>56</v>
      </c>
      <c r="R8" s="177" t="s">
        <v>59</v>
      </c>
      <c r="S8" s="177" t="s">
        <v>62</v>
      </c>
      <c r="T8" s="177" t="s">
        <v>65</v>
      </c>
    </row>
    <row r="9" spans="1:20" ht="19.5" customHeight="1">
      <c r="A9" s="187" t="s">
        <v>5</v>
      </c>
      <c r="B9" s="188" t="s">
        <v>5</v>
      </c>
      <c r="C9" s="188" t="s">
        <v>5</v>
      </c>
      <c r="D9" s="188" t="s">
        <v>129</v>
      </c>
      <c r="E9" s="197">
        <v>50205.94</v>
      </c>
      <c r="F9" s="189" t="s">
        <v>5</v>
      </c>
      <c r="G9" s="197">
        <v>50205.94</v>
      </c>
      <c r="H9" s="197">
        <v>23134700</v>
      </c>
      <c r="I9" s="189" t="s">
        <v>5</v>
      </c>
      <c r="J9" s="197">
        <v>23134700</v>
      </c>
      <c r="K9" s="197">
        <v>23184905.94</v>
      </c>
      <c r="L9" s="189" t="s">
        <v>5</v>
      </c>
      <c r="M9" s="189" t="s">
        <v>5</v>
      </c>
      <c r="N9" s="189" t="s">
        <v>5</v>
      </c>
      <c r="O9" s="197">
        <v>23184905.94</v>
      </c>
      <c r="P9" s="189" t="s">
        <v>5</v>
      </c>
      <c r="Q9" s="189" t="s">
        <v>5</v>
      </c>
      <c r="R9" s="189" t="s">
        <v>5</v>
      </c>
      <c r="S9" s="189" t="s">
        <v>5</v>
      </c>
      <c r="T9" s="189" t="s">
        <v>5</v>
      </c>
    </row>
    <row r="10" spans="1:20" ht="19.5" customHeight="1">
      <c r="A10" s="190" t="s">
        <v>158</v>
      </c>
      <c r="B10" s="191" t="s">
        <v>5</v>
      </c>
      <c r="C10" s="191" t="s">
        <v>5</v>
      </c>
      <c r="D10" s="191" t="s">
        <v>159</v>
      </c>
      <c r="E10" s="197">
        <v>50205.94</v>
      </c>
      <c r="F10" s="189" t="s">
        <v>5</v>
      </c>
      <c r="G10" s="197">
        <v>50205.94</v>
      </c>
      <c r="H10" s="197">
        <v>23134700</v>
      </c>
      <c r="I10" s="189" t="s">
        <v>5</v>
      </c>
      <c r="J10" s="197">
        <v>23134700</v>
      </c>
      <c r="K10" s="197">
        <v>23184905.94</v>
      </c>
      <c r="L10" s="189" t="s">
        <v>5</v>
      </c>
      <c r="M10" s="189" t="s">
        <v>5</v>
      </c>
      <c r="N10" s="189" t="s">
        <v>5</v>
      </c>
      <c r="O10" s="197">
        <v>23184905.94</v>
      </c>
      <c r="P10" s="189" t="s">
        <v>5</v>
      </c>
      <c r="Q10" s="189" t="s">
        <v>5</v>
      </c>
      <c r="R10" s="189" t="s">
        <v>5</v>
      </c>
      <c r="S10" s="189" t="s">
        <v>5</v>
      </c>
      <c r="T10" s="189" t="s">
        <v>5</v>
      </c>
    </row>
    <row r="11" spans="1:20" ht="19.5" customHeight="1">
      <c r="A11" s="190" t="s">
        <v>160</v>
      </c>
      <c r="B11" s="191" t="s">
        <v>5</v>
      </c>
      <c r="C11" s="191" t="s">
        <v>5</v>
      </c>
      <c r="D11" s="191" t="s">
        <v>161</v>
      </c>
      <c r="E11" s="197">
        <v>50205.94</v>
      </c>
      <c r="F11" s="189" t="s">
        <v>5</v>
      </c>
      <c r="G11" s="197">
        <v>50205.94</v>
      </c>
      <c r="H11" s="197">
        <v>23134700</v>
      </c>
      <c r="I11" s="189" t="s">
        <v>5</v>
      </c>
      <c r="J11" s="197">
        <v>23134700</v>
      </c>
      <c r="K11" s="197">
        <v>23184905.94</v>
      </c>
      <c r="L11" s="189" t="s">
        <v>5</v>
      </c>
      <c r="M11" s="189" t="s">
        <v>5</v>
      </c>
      <c r="N11" s="189" t="s">
        <v>5</v>
      </c>
      <c r="O11" s="197">
        <v>23184905.94</v>
      </c>
      <c r="P11" s="189" t="s">
        <v>5</v>
      </c>
      <c r="Q11" s="189" t="s">
        <v>5</v>
      </c>
      <c r="R11" s="189" t="s">
        <v>5</v>
      </c>
      <c r="S11" s="189" t="s">
        <v>5</v>
      </c>
      <c r="T11" s="189" t="s">
        <v>5</v>
      </c>
    </row>
    <row r="12" spans="1:20" ht="19.5" customHeight="1">
      <c r="A12" s="190" t="s">
        <v>162</v>
      </c>
      <c r="B12" s="191" t="s">
        <v>5</v>
      </c>
      <c r="C12" s="191" t="s">
        <v>5</v>
      </c>
      <c r="D12" s="191" t="s">
        <v>163</v>
      </c>
      <c r="E12" s="197">
        <v>50205.94</v>
      </c>
      <c r="F12" s="189" t="s">
        <v>5</v>
      </c>
      <c r="G12" s="197">
        <v>50205.94</v>
      </c>
      <c r="H12" s="197">
        <v>21134700</v>
      </c>
      <c r="I12" s="189" t="s">
        <v>5</v>
      </c>
      <c r="J12" s="197">
        <v>21134700</v>
      </c>
      <c r="K12" s="197">
        <v>21184905.94</v>
      </c>
      <c r="L12" s="189" t="s">
        <v>5</v>
      </c>
      <c r="M12" s="189" t="s">
        <v>5</v>
      </c>
      <c r="N12" s="189" t="s">
        <v>5</v>
      </c>
      <c r="O12" s="197">
        <v>21184905.94</v>
      </c>
      <c r="P12" s="189" t="s">
        <v>5</v>
      </c>
      <c r="Q12" s="189" t="s">
        <v>5</v>
      </c>
      <c r="R12" s="189" t="s">
        <v>5</v>
      </c>
      <c r="S12" s="189" t="s">
        <v>5</v>
      </c>
      <c r="T12" s="189" t="s">
        <v>5</v>
      </c>
    </row>
    <row r="13" spans="1:20" ht="19.5" customHeight="1">
      <c r="A13" s="190" t="s">
        <v>164</v>
      </c>
      <c r="B13" s="191" t="s">
        <v>5</v>
      </c>
      <c r="C13" s="191" t="s">
        <v>5</v>
      </c>
      <c r="D13" s="191" t="s">
        <v>165</v>
      </c>
      <c r="E13" s="189" t="s">
        <v>5</v>
      </c>
      <c r="F13" s="189" t="s">
        <v>5</v>
      </c>
      <c r="G13" s="189" t="s">
        <v>5</v>
      </c>
      <c r="H13" s="197">
        <v>2000000</v>
      </c>
      <c r="I13" s="189" t="s">
        <v>5</v>
      </c>
      <c r="J13" s="197">
        <v>2000000</v>
      </c>
      <c r="K13" s="197">
        <v>2000000</v>
      </c>
      <c r="L13" s="189" t="s">
        <v>5</v>
      </c>
      <c r="M13" s="189" t="s">
        <v>5</v>
      </c>
      <c r="N13" s="189" t="s">
        <v>5</v>
      </c>
      <c r="O13" s="197">
        <v>2000000</v>
      </c>
      <c r="P13" s="189" t="s">
        <v>5</v>
      </c>
      <c r="Q13" s="189" t="s">
        <v>5</v>
      </c>
      <c r="R13" s="189" t="s">
        <v>5</v>
      </c>
      <c r="S13" s="189" t="s">
        <v>5</v>
      </c>
      <c r="T13" s="189" t="s">
        <v>5</v>
      </c>
    </row>
    <row r="14" spans="1:20" ht="19.5" customHeight="1">
      <c r="A14" s="190" t="s">
        <v>5</v>
      </c>
      <c r="B14" s="191" t="s">
        <v>5</v>
      </c>
      <c r="C14" s="191" t="s">
        <v>5</v>
      </c>
      <c r="D14" s="191" t="s">
        <v>5</v>
      </c>
      <c r="E14" s="189" t="s">
        <v>5</v>
      </c>
      <c r="F14" s="189" t="s">
        <v>5</v>
      </c>
      <c r="G14" s="189" t="s">
        <v>5</v>
      </c>
      <c r="H14" s="189" t="s">
        <v>5</v>
      </c>
      <c r="I14" s="189" t="s">
        <v>5</v>
      </c>
      <c r="J14" s="189" t="s">
        <v>5</v>
      </c>
      <c r="K14" s="189" t="s">
        <v>5</v>
      </c>
      <c r="L14" s="189" t="s">
        <v>5</v>
      </c>
      <c r="M14" s="189" t="s">
        <v>5</v>
      </c>
      <c r="N14" s="189" t="s">
        <v>5</v>
      </c>
      <c r="O14" s="189" t="s">
        <v>5</v>
      </c>
      <c r="P14" s="189" t="s">
        <v>5</v>
      </c>
      <c r="Q14" s="189" t="s">
        <v>5</v>
      </c>
      <c r="R14" s="189" t="s">
        <v>5</v>
      </c>
      <c r="S14" s="189" t="s">
        <v>5</v>
      </c>
      <c r="T14" s="189" t="s">
        <v>5</v>
      </c>
    </row>
    <row r="15" spans="1:20" ht="19.5" customHeight="1">
      <c r="A15" s="190" t="s">
        <v>5</v>
      </c>
      <c r="B15" s="191" t="s">
        <v>5</v>
      </c>
      <c r="C15" s="191" t="s">
        <v>5</v>
      </c>
      <c r="D15" s="191" t="s">
        <v>5</v>
      </c>
      <c r="E15" s="189" t="s">
        <v>5</v>
      </c>
      <c r="F15" s="189" t="s">
        <v>5</v>
      </c>
      <c r="G15" s="189" t="s">
        <v>5</v>
      </c>
      <c r="H15" s="189" t="s">
        <v>5</v>
      </c>
      <c r="I15" s="189" t="s">
        <v>5</v>
      </c>
      <c r="J15" s="189" t="s">
        <v>5</v>
      </c>
      <c r="K15" s="189" t="s">
        <v>5</v>
      </c>
      <c r="L15" s="189" t="s">
        <v>5</v>
      </c>
      <c r="M15" s="189" t="s">
        <v>5</v>
      </c>
      <c r="N15" s="189" t="s">
        <v>5</v>
      </c>
      <c r="O15" s="189" t="s">
        <v>5</v>
      </c>
      <c r="P15" s="189" t="s">
        <v>5</v>
      </c>
      <c r="Q15" s="189" t="s">
        <v>5</v>
      </c>
      <c r="R15" s="189" t="s">
        <v>5</v>
      </c>
      <c r="S15" s="189" t="s">
        <v>5</v>
      </c>
      <c r="T15" s="189" t="s">
        <v>5</v>
      </c>
    </row>
    <row r="16" spans="1:20" ht="19.5" customHeight="1">
      <c r="A16" s="190" t="s">
        <v>5</v>
      </c>
      <c r="B16" s="191" t="s">
        <v>5</v>
      </c>
      <c r="C16" s="191" t="s">
        <v>5</v>
      </c>
      <c r="D16" s="191" t="s">
        <v>5</v>
      </c>
      <c r="E16" s="189" t="s">
        <v>5</v>
      </c>
      <c r="F16" s="189" t="s">
        <v>5</v>
      </c>
      <c r="G16" s="189" t="s">
        <v>5</v>
      </c>
      <c r="H16" s="189" t="s">
        <v>5</v>
      </c>
      <c r="I16" s="189" t="s">
        <v>5</v>
      </c>
      <c r="J16" s="189" t="s">
        <v>5</v>
      </c>
      <c r="K16" s="189" t="s">
        <v>5</v>
      </c>
      <c r="L16" s="189" t="s">
        <v>5</v>
      </c>
      <c r="M16" s="189" t="s">
        <v>5</v>
      </c>
      <c r="N16" s="189" t="s">
        <v>5</v>
      </c>
      <c r="O16" s="189" t="s">
        <v>5</v>
      </c>
      <c r="P16" s="189" t="s">
        <v>5</v>
      </c>
      <c r="Q16" s="189" t="s">
        <v>5</v>
      </c>
      <c r="R16" s="189" t="s">
        <v>5</v>
      </c>
      <c r="S16" s="189" t="s">
        <v>5</v>
      </c>
      <c r="T16" s="189" t="s">
        <v>5</v>
      </c>
    </row>
    <row r="17" spans="1:20" ht="19.5" customHeight="1">
      <c r="A17" s="190" t="s">
        <v>5</v>
      </c>
      <c r="B17" s="191" t="s">
        <v>5</v>
      </c>
      <c r="C17" s="191" t="s">
        <v>5</v>
      </c>
      <c r="D17" s="191" t="s">
        <v>5</v>
      </c>
      <c r="E17" s="189" t="s">
        <v>5</v>
      </c>
      <c r="F17" s="189" t="s">
        <v>5</v>
      </c>
      <c r="G17" s="189" t="s">
        <v>5</v>
      </c>
      <c r="H17" s="189" t="s">
        <v>5</v>
      </c>
      <c r="I17" s="189" t="s">
        <v>5</v>
      </c>
      <c r="J17" s="189" t="s">
        <v>5</v>
      </c>
      <c r="K17" s="189" t="s">
        <v>5</v>
      </c>
      <c r="L17" s="189" t="s">
        <v>5</v>
      </c>
      <c r="M17" s="189" t="s">
        <v>5</v>
      </c>
      <c r="N17" s="189" t="s">
        <v>5</v>
      </c>
      <c r="O17" s="189" t="s">
        <v>5</v>
      </c>
      <c r="P17" s="189" t="s">
        <v>5</v>
      </c>
      <c r="Q17" s="189" t="s">
        <v>5</v>
      </c>
      <c r="R17" s="189" t="s">
        <v>5</v>
      </c>
      <c r="S17" s="189" t="s">
        <v>5</v>
      </c>
      <c r="T17" s="189" t="s">
        <v>5</v>
      </c>
    </row>
    <row r="18" spans="1:20" ht="19.5" customHeight="1">
      <c r="A18" s="190" t="s">
        <v>458</v>
      </c>
      <c r="B18" s="191" t="s">
        <v>5</v>
      </c>
      <c r="C18" s="191" t="s">
        <v>5</v>
      </c>
      <c r="D18" s="191" t="s">
        <v>5</v>
      </c>
      <c r="E18" s="191" t="s">
        <v>5</v>
      </c>
      <c r="F18" s="191" t="s">
        <v>5</v>
      </c>
      <c r="G18" s="191" t="s">
        <v>5</v>
      </c>
      <c r="H18" s="191" t="s">
        <v>5</v>
      </c>
      <c r="I18" s="191" t="s">
        <v>5</v>
      </c>
      <c r="J18" s="191" t="s">
        <v>5</v>
      </c>
      <c r="K18" s="191" t="s">
        <v>5</v>
      </c>
      <c r="L18" s="191" t="s">
        <v>5</v>
      </c>
      <c r="M18" s="191" t="s">
        <v>5</v>
      </c>
      <c r="N18" s="191" t="s">
        <v>5</v>
      </c>
      <c r="O18" s="191" t="s">
        <v>5</v>
      </c>
      <c r="P18" s="191" t="s">
        <v>5</v>
      </c>
      <c r="Q18" s="191" t="s">
        <v>5</v>
      </c>
      <c r="R18" s="191" t="s">
        <v>5</v>
      </c>
      <c r="S18" s="191" t="s">
        <v>5</v>
      </c>
      <c r="T18" s="191"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F25" sqref="F25"/>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68" t="s">
        <v>459</v>
      </c>
      <c r="G1" s="168" t="s">
        <v>459</v>
      </c>
    </row>
    <row r="2" ht="14.25">
      <c r="L2" s="195" t="s">
        <v>460</v>
      </c>
    </row>
    <row r="3" spans="1:12" ht="14.25">
      <c r="A3" s="184" t="s">
        <v>2</v>
      </c>
      <c r="L3" s="195" t="s">
        <v>3</v>
      </c>
    </row>
    <row r="4" spans="1:12" ht="19.5" customHeight="1">
      <c r="A4" s="185" t="s">
        <v>7</v>
      </c>
      <c r="B4" s="186" t="s">
        <v>5</v>
      </c>
      <c r="C4" s="186" t="s">
        <v>5</v>
      </c>
      <c r="D4" s="186" t="s">
        <v>5</v>
      </c>
      <c r="E4" s="186" t="s">
        <v>232</v>
      </c>
      <c r="F4" s="186" t="s">
        <v>5</v>
      </c>
      <c r="G4" s="186" t="s">
        <v>5</v>
      </c>
      <c r="H4" s="186" t="s">
        <v>233</v>
      </c>
      <c r="I4" s="186" t="s">
        <v>234</v>
      </c>
      <c r="J4" s="186" t="s">
        <v>108</v>
      </c>
      <c r="K4" s="186" t="s">
        <v>5</v>
      </c>
      <c r="L4" s="186" t="s">
        <v>5</v>
      </c>
    </row>
    <row r="5" spans="1:12" ht="19.5" customHeight="1">
      <c r="A5" s="187" t="s">
        <v>122</v>
      </c>
      <c r="B5" s="188" t="s">
        <v>5</v>
      </c>
      <c r="C5" s="188" t="s">
        <v>5</v>
      </c>
      <c r="D5" s="188" t="s">
        <v>123</v>
      </c>
      <c r="E5" s="188" t="s">
        <v>129</v>
      </c>
      <c r="F5" s="188" t="s">
        <v>461</v>
      </c>
      <c r="G5" s="188" t="s">
        <v>462</v>
      </c>
      <c r="H5" s="188" t="s">
        <v>5</v>
      </c>
      <c r="I5" s="188" t="s">
        <v>5</v>
      </c>
      <c r="J5" s="188" t="s">
        <v>129</v>
      </c>
      <c r="K5" s="188" t="s">
        <v>461</v>
      </c>
      <c r="L5" s="175" t="s">
        <v>462</v>
      </c>
    </row>
    <row r="6" spans="1:12" ht="19.5" customHeight="1">
      <c r="A6" s="187" t="s">
        <v>5</v>
      </c>
      <c r="B6" s="188" t="s">
        <v>5</v>
      </c>
      <c r="C6" s="188" t="s">
        <v>5</v>
      </c>
      <c r="D6" s="188" t="s">
        <v>5</v>
      </c>
      <c r="E6" s="188" t="s">
        <v>5</v>
      </c>
      <c r="F6" s="188" t="s">
        <v>5</v>
      </c>
      <c r="G6" s="188" t="s">
        <v>5</v>
      </c>
      <c r="H6" s="188" t="s">
        <v>5</v>
      </c>
      <c r="I6" s="188" t="s">
        <v>5</v>
      </c>
      <c r="J6" s="188" t="s">
        <v>5</v>
      </c>
      <c r="K6" s="188" t="s">
        <v>5</v>
      </c>
      <c r="L6" s="175" t="s">
        <v>239</v>
      </c>
    </row>
    <row r="7" spans="1:12" ht="19.5" customHeight="1">
      <c r="A7" s="187" t="s">
        <v>5</v>
      </c>
      <c r="B7" s="188" t="s">
        <v>5</v>
      </c>
      <c r="C7" s="188" t="s">
        <v>5</v>
      </c>
      <c r="D7" s="188" t="s">
        <v>5</v>
      </c>
      <c r="E7" s="188" t="s">
        <v>5</v>
      </c>
      <c r="F7" s="188" t="s">
        <v>5</v>
      </c>
      <c r="G7" s="188" t="s">
        <v>5</v>
      </c>
      <c r="H7" s="188" t="s">
        <v>5</v>
      </c>
      <c r="I7" s="188" t="s">
        <v>5</v>
      </c>
      <c r="J7" s="188" t="s">
        <v>5</v>
      </c>
      <c r="K7" s="188" t="s">
        <v>5</v>
      </c>
      <c r="L7" s="175" t="s">
        <v>5</v>
      </c>
    </row>
    <row r="8" spans="1:12" ht="19.5" customHeight="1">
      <c r="A8" s="187" t="s">
        <v>126</v>
      </c>
      <c r="B8" s="188" t="s">
        <v>127</v>
      </c>
      <c r="C8" s="188" t="s">
        <v>128</v>
      </c>
      <c r="D8" s="188" t="s">
        <v>11</v>
      </c>
      <c r="E8" s="177" t="s">
        <v>12</v>
      </c>
      <c r="F8" s="177" t="s">
        <v>13</v>
      </c>
      <c r="G8" s="177" t="s">
        <v>21</v>
      </c>
      <c r="H8" s="177" t="s">
        <v>25</v>
      </c>
      <c r="I8" s="177" t="s">
        <v>29</v>
      </c>
      <c r="J8" s="177" t="s">
        <v>33</v>
      </c>
      <c r="K8" s="177" t="s">
        <v>37</v>
      </c>
      <c r="L8" s="177" t="s">
        <v>41</v>
      </c>
    </row>
    <row r="9" spans="1:12" ht="19.5" customHeight="1">
      <c r="A9" s="187" t="s">
        <v>5</v>
      </c>
      <c r="B9" s="188" t="s">
        <v>5</v>
      </c>
      <c r="C9" s="188" t="s">
        <v>5</v>
      </c>
      <c r="D9" s="188" t="s">
        <v>129</v>
      </c>
      <c r="E9" s="189" t="s">
        <v>5</v>
      </c>
      <c r="F9" s="189" t="s">
        <v>5</v>
      </c>
      <c r="G9" s="189" t="s">
        <v>5</v>
      </c>
      <c r="H9" s="189" t="s">
        <v>5</v>
      </c>
      <c r="I9" s="189" t="s">
        <v>5</v>
      </c>
      <c r="J9" s="189" t="s">
        <v>5</v>
      </c>
      <c r="K9" s="189" t="s">
        <v>5</v>
      </c>
      <c r="L9" s="189" t="s">
        <v>5</v>
      </c>
    </row>
    <row r="10" spans="1:12" ht="19.5" customHeight="1">
      <c r="A10" s="190" t="s">
        <v>5</v>
      </c>
      <c r="B10" s="191" t="s">
        <v>5</v>
      </c>
      <c r="C10" s="191" t="s">
        <v>5</v>
      </c>
      <c r="D10" s="191" t="s">
        <v>5</v>
      </c>
      <c r="E10" s="189" t="s">
        <v>5</v>
      </c>
      <c r="F10" s="189" t="s">
        <v>5</v>
      </c>
      <c r="G10" s="189" t="s">
        <v>5</v>
      </c>
      <c r="H10" s="189" t="s">
        <v>5</v>
      </c>
      <c r="I10" s="189" t="s">
        <v>5</v>
      </c>
      <c r="J10" s="189" t="s">
        <v>5</v>
      </c>
      <c r="K10" s="189" t="s">
        <v>5</v>
      </c>
      <c r="L10" s="189" t="s">
        <v>5</v>
      </c>
    </row>
    <row r="11" spans="1:12" ht="19.5" customHeight="1">
      <c r="A11" s="190" t="s">
        <v>5</v>
      </c>
      <c r="B11" s="191" t="s">
        <v>5</v>
      </c>
      <c r="C11" s="191" t="s">
        <v>5</v>
      </c>
      <c r="D11" s="191" t="s">
        <v>5</v>
      </c>
      <c r="E11" s="189" t="s">
        <v>5</v>
      </c>
      <c r="F11" s="189" t="s">
        <v>5</v>
      </c>
      <c r="G11" s="189" t="s">
        <v>5</v>
      </c>
      <c r="H11" s="189" t="s">
        <v>5</v>
      </c>
      <c r="I11" s="189" t="s">
        <v>5</v>
      </c>
      <c r="J11" s="189" t="s">
        <v>5</v>
      </c>
      <c r="K11" s="189" t="s">
        <v>5</v>
      </c>
      <c r="L11" s="189" t="s">
        <v>5</v>
      </c>
    </row>
    <row r="12" spans="1:12" ht="19.5" customHeight="1">
      <c r="A12" s="190" t="s">
        <v>5</v>
      </c>
      <c r="B12" s="191" t="s">
        <v>5</v>
      </c>
      <c r="C12" s="191" t="s">
        <v>5</v>
      </c>
      <c r="D12" s="191" t="s">
        <v>5</v>
      </c>
      <c r="E12" s="189" t="s">
        <v>5</v>
      </c>
      <c r="F12" s="189" t="s">
        <v>5</v>
      </c>
      <c r="G12" s="189" t="s">
        <v>5</v>
      </c>
      <c r="H12" s="189" t="s">
        <v>5</v>
      </c>
      <c r="I12" s="189" t="s">
        <v>5</v>
      </c>
      <c r="J12" s="189" t="s">
        <v>5</v>
      </c>
      <c r="K12" s="189" t="s">
        <v>5</v>
      </c>
      <c r="L12" s="189" t="s">
        <v>5</v>
      </c>
    </row>
    <row r="13" spans="1:12" ht="19.5" customHeight="1">
      <c r="A13" s="190" t="s">
        <v>5</v>
      </c>
      <c r="B13" s="191" t="s">
        <v>5</v>
      </c>
      <c r="C13" s="191" t="s">
        <v>5</v>
      </c>
      <c r="D13" s="191" t="s">
        <v>5</v>
      </c>
      <c r="E13" s="189" t="s">
        <v>5</v>
      </c>
      <c r="F13" s="189" t="s">
        <v>5</v>
      </c>
      <c r="G13" s="189" t="s">
        <v>5</v>
      </c>
      <c r="H13" s="189" t="s">
        <v>5</v>
      </c>
      <c r="I13" s="189" t="s">
        <v>5</v>
      </c>
      <c r="J13" s="189" t="s">
        <v>5</v>
      </c>
      <c r="K13" s="189" t="s">
        <v>5</v>
      </c>
      <c r="L13" s="189" t="s">
        <v>5</v>
      </c>
    </row>
    <row r="14" spans="1:12" ht="19.5" customHeight="1">
      <c r="A14" s="190" t="s">
        <v>5</v>
      </c>
      <c r="B14" s="191" t="s">
        <v>5</v>
      </c>
      <c r="C14" s="191" t="s">
        <v>5</v>
      </c>
      <c r="D14" s="191" t="s">
        <v>5</v>
      </c>
      <c r="E14" s="189" t="s">
        <v>5</v>
      </c>
      <c r="F14" s="189" t="s">
        <v>5</v>
      </c>
      <c r="G14" s="189" t="s">
        <v>5</v>
      </c>
      <c r="H14" s="189" t="s">
        <v>5</v>
      </c>
      <c r="I14" s="189" t="s">
        <v>5</v>
      </c>
      <c r="J14" s="189" t="s">
        <v>5</v>
      </c>
      <c r="K14" s="189" t="s">
        <v>5</v>
      </c>
      <c r="L14" s="189" t="s">
        <v>5</v>
      </c>
    </row>
    <row r="15" spans="1:12" ht="19.5" customHeight="1">
      <c r="A15" s="190" t="s">
        <v>5</v>
      </c>
      <c r="B15" s="191" t="s">
        <v>5</v>
      </c>
      <c r="C15" s="191" t="s">
        <v>5</v>
      </c>
      <c r="D15" s="191" t="s">
        <v>5</v>
      </c>
      <c r="E15" s="189" t="s">
        <v>5</v>
      </c>
      <c r="F15" s="189" t="s">
        <v>5</v>
      </c>
      <c r="G15" s="189" t="s">
        <v>5</v>
      </c>
      <c r="H15" s="189" t="s">
        <v>5</v>
      </c>
      <c r="I15" s="189" t="s">
        <v>5</v>
      </c>
      <c r="J15" s="189" t="s">
        <v>5</v>
      </c>
      <c r="K15" s="189" t="s">
        <v>5</v>
      </c>
      <c r="L15" s="189" t="s">
        <v>5</v>
      </c>
    </row>
    <row r="16" spans="1:12" ht="19.5" customHeight="1">
      <c r="A16" s="192" t="s">
        <v>463</v>
      </c>
      <c r="B16" s="193" t="s">
        <v>5</v>
      </c>
      <c r="C16" s="193" t="s">
        <v>5</v>
      </c>
      <c r="D16" s="193" t="s">
        <v>5</v>
      </c>
      <c r="E16" s="193" t="s">
        <v>5</v>
      </c>
      <c r="F16" s="193" t="s">
        <v>5</v>
      </c>
      <c r="G16" s="193" t="s">
        <v>5</v>
      </c>
      <c r="H16" s="193" t="s">
        <v>5</v>
      </c>
      <c r="I16" s="193" t="s">
        <v>5</v>
      </c>
      <c r="J16" s="193" t="s">
        <v>5</v>
      </c>
      <c r="K16" s="193" t="s">
        <v>5</v>
      </c>
      <c r="L16" s="193" t="s">
        <v>5</v>
      </c>
    </row>
    <row r="17" spans="1:12" ht="21" customHeight="1">
      <c r="A17" s="194" t="s">
        <v>464</v>
      </c>
      <c r="B17" s="194"/>
      <c r="C17" s="194"/>
      <c r="D17" s="194"/>
      <c r="E17" s="194"/>
      <c r="F17" s="194"/>
      <c r="G17" s="194"/>
      <c r="H17" s="194"/>
      <c r="I17" s="194"/>
      <c r="J17" s="194"/>
      <c r="K17" s="194"/>
      <c r="L17" s="196"/>
    </row>
  </sheetData>
  <sheetProtection/>
  <mergeCells count="86">
    <mergeCell ref="A1:L1"/>
    <mergeCell ref="A4:D4"/>
    <mergeCell ref="E4:G4"/>
    <mergeCell ref="J4:L4"/>
    <mergeCell ref="A10:C10"/>
    <mergeCell ref="A11:C11"/>
    <mergeCell ref="A12:C12"/>
    <mergeCell ref="A13:C13"/>
    <mergeCell ref="A14:C14"/>
    <mergeCell ref="A15:C15"/>
    <mergeCell ref="A16:L16"/>
    <mergeCell ref="A17:K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2023-09-25T03:54:30Z</dcterms:created>
  <dcterms:modified xsi:type="dcterms:W3CDTF">2023-10-10T06:43:20Z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