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<sst xmlns="http://schemas.openxmlformats.org/spreadsheetml/2006/main" count="341" uniqueCount="181">
  <si>
    <t>2023年就业帮扶车间使用脱贫劳动力人员奖补花名册</t>
  </si>
  <si>
    <t>制表单位：沧源佤族自治县人力资源和社会保障局</t>
  </si>
  <si>
    <t>序号</t>
  </si>
  <si>
    <t>姓名</t>
  </si>
  <si>
    <t>性别</t>
  </si>
  <si>
    <t>脱贫人员编号</t>
  </si>
  <si>
    <t>使用期限</t>
  </si>
  <si>
    <t>用工企业</t>
  </si>
  <si>
    <t>工资总金额</t>
  </si>
  <si>
    <t>补贴金额</t>
  </si>
  <si>
    <t>备注</t>
  </si>
  <si>
    <t>杨生</t>
  </si>
  <si>
    <t>男</t>
  </si>
  <si>
    <t>85300001211995</t>
  </si>
  <si>
    <t>6个月</t>
  </si>
  <si>
    <t>沧源景兰文化
旅游有限公司</t>
  </si>
  <si>
    <t>李世美</t>
  </si>
  <si>
    <t>女</t>
  </si>
  <si>
    <t>85300000032138</t>
  </si>
  <si>
    <t>杨仙</t>
  </si>
  <si>
    <t>85300001738603</t>
  </si>
  <si>
    <t>肖依嘎</t>
  </si>
  <si>
    <t>李尼嘎</t>
  </si>
  <si>
    <t>85300002164396</t>
  </si>
  <si>
    <t>陈叶宽</t>
  </si>
  <si>
    <t>85300001562608</t>
  </si>
  <si>
    <t>5个月</t>
  </si>
  <si>
    <t>杨艾惹</t>
  </si>
  <si>
    <t>85300001638181</t>
  </si>
  <si>
    <t>肖忠华</t>
  </si>
  <si>
    <t>85300001214083</t>
  </si>
  <si>
    <t>肖尼勐</t>
  </si>
  <si>
    <t>85300001160930</t>
  </si>
  <si>
    <t>肖尼新</t>
  </si>
  <si>
    <t>85300000508316</t>
  </si>
  <si>
    <t>杨叶茸</t>
  </si>
  <si>
    <t>85300000935974</t>
  </si>
  <si>
    <t>刀叶门</t>
  </si>
  <si>
    <t>5500000006952473</t>
  </si>
  <si>
    <t>李明泽</t>
  </si>
  <si>
    <t>85300000921309</t>
  </si>
  <si>
    <t>李云龙</t>
  </si>
  <si>
    <t>85300001436355</t>
  </si>
  <si>
    <t>肖安惹</t>
  </si>
  <si>
    <t>85300002190427</t>
  </si>
  <si>
    <t>杨艾到</t>
  </si>
  <si>
    <t>85300000483033</t>
  </si>
  <si>
    <t>赵叶茸</t>
  </si>
  <si>
    <t>85300000232197</t>
  </si>
  <si>
    <t>肖叶不勒</t>
  </si>
  <si>
    <t>85300000419413</t>
  </si>
  <si>
    <t>肖学文</t>
  </si>
  <si>
    <t>85300000710666</t>
  </si>
  <si>
    <t>11个月</t>
  </si>
  <si>
    <t>沧源蒙友烤烟综合服务专业合作社</t>
  </si>
  <si>
    <t>杨军</t>
  </si>
  <si>
    <t>85300000668369</t>
  </si>
  <si>
    <t>肖秋</t>
  </si>
  <si>
    <t>85300001870249</t>
  </si>
  <si>
    <t>10个月</t>
  </si>
  <si>
    <t>卫艾惹</t>
  </si>
  <si>
    <t>85300000394354</t>
  </si>
  <si>
    <t>赵俄不</t>
  </si>
  <si>
    <t>85300000909673</t>
  </si>
  <si>
    <t>12个月</t>
  </si>
  <si>
    <t>李秀芳</t>
  </si>
  <si>
    <t>李艾老</t>
  </si>
  <si>
    <t>85300002093084</t>
  </si>
  <si>
    <t>7个月</t>
  </si>
  <si>
    <t>田欧门</t>
  </si>
  <si>
    <t>赵依改</t>
  </si>
  <si>
    <t>85300000671953</t>
  </si>
  <si>
    <t>4个月</t>
  </si>
  <si>
    <t>肖欧怪</t>
  </si>
  <si>
    <t>85300000274552</t>
  </si>
  <si>
    <t>肖乱那</t>
  </si>
  <si>
    <t>陈安到</t>
  </si>
  <si>
    <t>85300002157282</t>
  </si>
  <si>
    <t>赵春美</t>
  </si>
  <si>
    <t>赵欧茸</t>
  </si>
  <si>
    <t>85300002157058</t>
  </si>
  <si>
    <t>字伍门</t>
  </si>
  <si>
    <t>85300002041890</t>
  </si>
  <si>
    <t>2个月</t>
  </si>
  <si>
    <t>肖俊能</t>
  </si>
  <si>
    <t>85300000544701</t>
  </si>
  <si>
    <t>安列翁</t>
  </si>
  <si>
    <t>85300001827962</t>
  </si>
  <si>
    <t>肖艾那</t>
  </si>
  <si>
    <t>85300000293967</t>
  </si>
  <si>
    <t>李红波</t>
  </si>
  <si>
    <t>5500000129359251</t>
  </si>
  <si>
    <t>碧丽源
（云南）茶业有限公司</t>
  </si>
  <si>
    <t>尹艾门</t>
  </si>
  <si>
    <t>5500000010351947</t>
  </si>
  <si>
    <t>陈东强</t>
  </si>
  <si>
    <t>85300001647933</t>
  </si>
  <si>
    <t>陈玉明</t>
  </si>
  <si>
    <t>85300001026367</t>
  </si>
  <si>
    <t>田院那</t>
  </si>
  <si>
    <t>85300000508194</t>
  </si>
  <si>
    <t>3个月</t>
  </si>
  <si>
    <t>陈文新</t>
  </si>
  <si>
    <t>85300000417604</t>
  </si>
  <si>
    <t>陈三木福</t>
  </si>
  <si>
    <t>85300000969396</t>
  </si>
  <si>
    <t>沧源县肖学军中药材种植有限公司</t>
  </si>
  <si>
    <t>肖明强</t>
  </si>
  <si>
    <t>85300000781697</t>
  </si>
  <si>
    <t>肖尼给</t>
  </si>
  <si>
    <t>85300000469298</t>
  </si>
  <si>
    <t>陈艾保</t>
  </si>
  <si>
    <t>5500000831641509</t>
  </si>
  <si>
    <t>李尼社</t>
  </si>
  <si>
    <t>85300000283137</t>
  </si>
  <si>
    <t>李三木利</t>
  </si>
  <si>
    <t>85300000518448</t>
  </si>
  <si>
    <t>李美英</t>
  </si>
  <si>
    <t>85300001879244</t>
  </si>
  <si>
    <t>李娥毛</t>
  </si>
  <si>
    <t>肖尼门</t>
  </si>
  <si>
    <t>陈秋杰</t>
  </si>
  <si>
    <t>肖三搞</t>
  </si>
  <si>
    <t>85300000217583</t>
  </si>
  <si>
    <t>赵结金</t>
  </si>
  <si>
    <t>85300001284229</t>
  </si>
  <si>
    <t>肖尼孔</t>
  </si>
  <si>
    <t>85300000242542</t>
  </si>
  <si>
    <t>陈安改</t>
  </si>
  <si>
    <t>5500000830273777</t>
  </si>
  <si>
    <t>肖娅艳</t>
  </si>
  <si>
    <t>85300000492689</t>
  </si>
  <si>
    <t>肖三木倒</t>
  </si>
  <si>
    <t>陈安块</t>
  </si>
  <si>
    <t>5500001377070864</t>
  </si>
  <si>
    <t>赵叶嘎</t>
  </si>
  <si>
    <t>85300000242365</t>
  </si>
  <si>
    <t>李安木到</t>
  </si>
  <si>
    <t>85300001510366</t>
  </si>
  <si>
    <t>李叶伞</t>
  </si>
  <si>
    <t>肖艾陆</t>
  </si>
  <si>
    <t>85300002099157</t>
  </si>
  <si>
    <t>8个月</t>
  </si>
  <si>
    <t>沧源县单甲乡永改村公板堆
农民茶叶专业专业合作社</t>
  </si>
  <si>
    <t>肖艾门</t>
  </si>
  <si>
    <t>85300000670515</t>
  </si>
  <si>
    <t>陈安门</t>
  </si>
  <si>
    <t>85300001663500</t>
  </si>
  <si>
    <t>陈依生</t>
  </si>
  <si>
    <t>85300001237305</t>
  </si>
  <si>
    <t>肖依惹</t>
  </si>
  <si>
    <t>85300001852024</t>
  </si>
  <si>
    <t>赵艾块</t>
  </si>
  <si>
    <t>85300002117177</t>
  </si>
  <si>
    <t>赵三木惹</t>
  </si>
  <si>
    <t>85300000506800</t>
  </si>
  <si>
    <t>85300000505121</t>
  </si>
  <si>
    <t>9个月</t>
  </si>
  <si>
    <t>李艾惹</t>
  </si>
  <si>
    <t>85300000141982</t>
  </si>
  <si>
    <t>肖赛伞</t>
  </si>
  <si>
    <t>85300002054003</t>
  </si>
  <si>
    <t>赵艾太</t>
  </si>
  <si>
    <t>85300001987465</t>
  </si>
  <si>
    <t>肖尼林</t>
  </si>
  <si>
    <t>85300001840010</t>
  </si>
  <si>
    <t>赵学军</t>
  </si>
  <si>
    <t>85300001854998</t>
  </si>
  <si>
    <t>赵叶块</t>
  </si>
  <si>
    <t>5500000227294584</t>
  </si>
  <si>
    <t>赵赛不勒</t>
  </si>
  <si>
    <t>85300002035867</t>
  </si>
  <si>
    <t>赵结</t>
  </si>
  <si>
    <t>85300001309144</t>
  </si>
  <si>
    <t>肖尼背</t>
  </si>
  <si>
    <t>85300001915323</t>
  </si>
  <si>
    <t>肖依布勒</t>
  </si>
  <si>
    <t>85300000394311</t>
  </si>
  <si>
    <t>赵赛茸</t>
  </si>
  <si>
    <t>85300002059995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</si>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</sst>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SheetLayoutView="100" workbookViewId="0" topLeftCell="A29">
      <selection activeCell="P17" sqref="P17"/>
    </sheetView>
  </sheetViews>
  <sheetFormatPr defaultColWidth="9.00390625" defaultRowHeight="14.25"/>
  <cols>
    <col min="1" max="1" width="5.75390625" style="0" customWidth="1"/>
    <col min="3" max="3" width="7.125" style="2" customWidth="1"/>
    <col min="4" max="4" width="19.50390625" style="2" customWidth="1"/>
    <col min="5" max="5" width="12.625" style="2" customWidth="1"/>
    <col min="6" max="6" width="13.75390625" style="0" customWidth="1"/>
    <col min="7" max="7" width="10.625" style="2" customWidth="1"/>
    <col min="8" max="8" width="10.375" style="2" bestFit="1" customWidth="1"/>
    <col min="13" max="13" width="10.375" style="0" bestFit="1" customWidth="1"/>
  </cols>
  <sheetData>
    <row r="1" spans="1:9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6"/>
      <c r="C2" s="3"/>
      <c r="D2" s="3"/>
      <c r="E2" s="3"/>
      <c r="F2" s="7"/>
      <c r="G2" s="3"/>
      <c r="H2" s="3"/>
      <c r="I2" s="3"/>
    </row>
    <row r="3" spans="1:13" s="1" customFormat="1" ht="13.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M3" s="19"/>
    </row>
    <row r="4" spans="1:14" ht="14.25">
      <c r="A4" s="10">
        <v>1</v>
      </c>
      <c r="B4" s="11" t="s">
        <v>11</v>
      </c>
      <c r="C4" s="11" t="s">
        <v>12</v>
      </c>
      <c r="D4" s="12" t="s">
        <v>13</v>
      </c>
      <c r="E4" s="12" t="s">
        <v>14</v>
      </c>
      <c r="F4" s="13" t="s">
        <v>15</v>
      </c>
      <c r="G4" s="10">
        <v>13822.68</v>
      </c>
      <c r="H4" s="10">
        <v>2073.4</v>
      </c>
      <c r="I4" s="20"/>
      <c r="M4" s="21"/>
      <c r="N4" s="22"/>
    </row>
    <row r="5" spans="1:13" ht="14.25">
      <c r="A5" s="10">
        <v>2</v>
      </c>
      <c r="B5" s="14" t="s">
        <v>16</v>
      </c>
      <c r="C5" s="11" t="s">
        <v>17</v>
      </c>
      <c r="D5" s="12" t="s">
        <v>18</v>
      </c>
      <c r="E5" s="12" t="s">
        <v>14</v>
      </c>
      <c r="F5" s="15"/>
      <c r="G5" s="10">
        <v>18043.2</v>
      </c>
      <c r="H5" s="10">
        <v>2706.48</v>
      </c>
      <c r="I5" s="20"/>
      <c r="M5" s="21"/>
    </row>
    <row r="6" spans="1:13" ht="14.25">
      <c r="A6" s="10">
        <v>3</v>
      </c>
      <c r="B6" s="11" t="s">
        <v>19</v>
      </c>
      <c r="C6" s="11" t="s">
        <v>17</v>
      </c>
      <c r="D6" s="12" t="s">
        <v>20</v>
      </c>
      <c r="E6" s="12" t="s">
        <v>14</v>
      </c>
      <c r="F6" s="15"/>
      <c r="G6" s="10">
        <v>20656.91</v>
      </c>
      <c r="H6" s="10">
        <v>3098.54</v>
      </c>
      <c r="I6" s="20"/>
      <c r="M6" s="21"/>
    </row>
    <row r="7" spans="1:13" ht="14.25">
      <c r="A7" s="10">
        <v>4</v>
      </c>
      <c r="B7" s="11" t="s">
        <v>21</v>
      </c>
      <c r="C7" s="11" t="s">
        <v>17</v>
      </c>
      <c r="D7" s="12" t="s">
        <v>20</v>
      </c>
      <c r="E7" s="12" t="s">
        <v>14</v>
      </c>
      <c r="F7" s="15"/>
      <c r="G7" s="10">
        <v>14244.9</v>
      </c>
      <c r="H7" s="10">
        <v>2136.74</v>
      </c>
      <c r="I7" s="20"/>
      <c r="M7" s="21"/>
    </row>
    <row r="8" spans="1:13" ht="14.25">
      <c r="A8" s="10">
        <v>5</v>
      </c>
      <c r="B8" s="11" t="s">
        <v>22</v>
      </c>
      <c r="C8" s="11" t="s">
        <v>12</v>
      </c>
      <c r="D8" s="12" t="s">
        <v>23</v>
      </c>
      <c r="E8" s="12" t="s">
        <v>14</v>
      </c>
      <c r="F8" s="15"/>
      <c r="G8" s="10">
        <v>13995.24</v>
      </c>
      <c r="H8" s="10">
        <v>2099.29</v>
      </c>
      <c r="I8" s="20"/>
      <c r="M8" s="21"/>
    </row>
    <row r="9" spans="1:13" ht="14.25">
      <c r="A9" s="10">
        <v>6</v>
      </c>
      <c r="B9" s="11" t="s">
        <v>24</v>
      </c>
      <c r="C9" s="11" t="s">
        <v>17</v>
      </c>
      <c r="D9" s="12" t="s">
        <v>25</v>
      </c>
      <c r="E9" s="12" t="s">
        <v>26</v>
      </c>
      <c r="F9" s="15"/>
      <c r="G9" s="10">
        <v>8692.060000000001</v>
      </c>
      <c r="H9" s="10">
        <v>1303.81</v>
      </c>
      <c r="I9" s="20"/>
      <c r="M9" s="21"/>
    </row>
    <row r="10" spans="1:13" ht="14.25">
      <c r="A10" s="10">
        <v>7</v>
      </c>
      <c r="B10" s="11" t="s">
        <v>27</v>
      </c>
      <c r="C10" s="11" t="s">
        <v>12</v>
      </c>
      <c r="D10" s="12" t="s">
        <v>28</v>
      </c>
      <c r="E10" s="12" t="s">
        <v>14</v>
      </c>
      <c r="F10" s="15"/>
      <c r="G10" s="10">
        <v>14410.27</v>
      </c>
      <c r="H10" s="10">
        <v>2161.54</v>
      </c>
      <c r="I10" s="20"/>
      <c r="M10" s="21"/>
    </row>
    <row r="11" spans="1:13" ht="14.25">
      <c r="A11" s="10">
        <v>8</v>
      </c>
      <c r="B11" s="11" t="s">
        <v>29</v>
      </c>
      <c r="C11" s="11" t="s">
        <v>12</v>
      </c>
      <c r="D11" s="12" t="s">
        <v>30</v>
      </c>
      <c r="E11" s="12" t="s">
        <v>14</v>
      </c>
      <c r="F11" s="15"/>
      <c r="G11" s="10">
        <v>14487.5</v>
      </c>
      <c r="H11" s="10">
        <v>2173.13</v>
      </c>
      <c r="I11" s="20"/>
      <c r="M11" s="21"/>
    </row>
    <row r="12" spans="1:13" ht="14.25">
      <c r="A12" s="10">
        <v>9</v>
      </c>
      <c r="B12" s="11" t="s">
        <v>31</v>
      </c>
      <c r="C12" s="11" t="s">
        <v>12</v>
      </c>
      <c r="D12" s="12" t="s">
        <v>32</v>
      </c>
      <c r="E12" s="12" t="s">
        <v>14</v>
      </c>
      <c r="F12" s="15"/>
      <c r="G12" s="10">
        <v>13438.7</v>
      </c>
      <c r="H12" s="10">
        <v>2015.8</v>
      </c>
      <c r="I12" s="20"/>
      <c r="M12" s="22"/>
    </row>
    <row r="13" spans="1:13" ht="14.25">
      <c r="A13" s="10">
        <v>10</v>
      </c>
      <c r="B13" s="11" t="s">
        <v>33</v>
      </c>
      <c r="C13" s="11" t="s">
        <v>12</v>
      </c>
      <c r="D13" s="12" t="s">
        <v>34</v>
      </c>
      <c r="E13" s="12" t="s">
        <v>14</v>
      </c>
      <c r="F13" s="15"/>
      <c r="G13" s="10">
        <v>14718.15</v>
      </c>
      <c r="H13" s="10">
        <v>2207.72</v>
      </c>
      <c r="I13" s="20"/>
      <c r="M13" s="22"/>
    </row>
    <row r="14" spans="1:13" ht="14.25">
      <c r="A14" s="10">
        <v>11</v>
      </c>
      <c r="B14" s="11" t="s">
        <v>35</v>
      </c>
      <c r="C14" s="11" t="s">
        <v>17</v>
      </c>
      <c r="D14" s="12" t="s">
        <v>36</v>
      </c>
      <c r="E14" s="12" t="s">
        <v>14</v>
      </c>
      <c r="F14" s="15"/>
      <c r="G14" s="10">
        <v>14326.57</v>
      </c>
      <c r="H14" s="10">
        <v>2148.99</v>
      </c>
      <c r="I14" s="20"/>
      <c r="M14" s="22"/>
    </row>
    <row r="15" spans="1:13" ht="14.25">
      <c r="A15" s="10">
        <v>12</v>
      </c>
      <c r="B15" s="11" t="s">
        <v>37</v>
      </c>
      <c r="C15" s="11" t="s">
        <v>17</v>
      </c>
      <c r="D15" s="12" t="s">
        <v>38</v>
      </c>
      <c r="E15" s="12" t="s">
        <v>14</v>
      </c>
      <c r="F15" s="15"/>
      <c r="G15" s="10">
        <v>17776.559999999998</v>
      </c>
      <c r="H15" s="10">
        <v>2666.48</v>
      </c>
      <c r="I15" s="20"/>
      <c r="M15" s="22"/>
    </row>
    <row r="16" spans="1:13" ht="14.25">
      <c r="A16" s="10">
        <v>13</v>
      </c>
      <c r="B16" s="11" t="s">
        <v>39</v>
      </c>
      <c r="C16" s="11" t="s">
        <v>12</v>
      </c>
      <c r="D16" s="12" t="s">
        <v>40</v>
      </c>
      <c r="E16" s="12" t="s">
        <v>14</v>
      </c>
      <c r="F16" s="15"/>
      <c r="G16" s="10">
        <v>14636.48</v>
      </c>
      <c r="H16" s="10">
        <v>2195.47</v>
      </c>
      <c r="I16" s="20"/>
      <c r="M16" s="22"/>
    </row>
    <row r="17" spans="1:13" ht="14.25">
      <c r="A17" s="10">
        <v>14</v>
      </c>
      <c r="B17" s="11" t="s">
        <v>41</v>
      </c>
      <c r="C17" s="11" t="s">
        <v>12</v>
      </c>
      <c r="D17" s="12" t="s">
        <v>42</v>
      </c>
      <c r="E17" s="12" t="s">
        <v>14</v>
      </c>
      <c r="F17" s="15"/>
      <c r="G17" s="10">
        <v>20740.56</v>
      </c>
      <c r="H17" s="10">
        <v>3111.08</v>
      </c>
      <c r="I17" s="20"/>
      <c r="M17" s="22"/>
    </row>
    <row r="18" spans="1:13" ht="14.25">
      <c r="A18" s="10">
        <v>15</v>
      </c>
      <c r="B18" s="11" t="s">
        <v>43</v>
      </c>
      <c r="C18" s="11" t="s">
        <v>17</v>
      </c>
      <c r="D18" s="12" t="s">
        <v>44</v>
      </c>
      <c r="E18" s="12" t="s">
        <v>14</v>
      </c>
      <c r="F18" s="15"/>
      <c r="G18" s="10">
        <v>10329.33</v>
      </c>
      <c r="H18" s="10">
        <v>1549.4</v>
      </c>
      <c r="I18" s="20"/>
      <c r="M18" s="22"/>
    </row>
    <row r="19" spans="1:13" ht="14.25">
      <c r="A19" s="10">
        <v>16</v>
      </c>
      <c r="B19" s="11" t="s">
        <v>45</v>
      </c>
      <c r="C19" s="11" t="s">
        <v>17</v>
      </c>
      <c r="D19" s="12" t="s">
        <v>46</v>
      </c>
      <c r="E19" s="12" t="s">
        <v>14</v>
      </c>
      <c r="F19" s="15"/>
      <c r="G19" s="10">
        <v>10800</v>
      </c>
      <c r="H19" s="10">
        <v>1620</v>
      </c>
      <c r="I19" s="20"/>
      <c r="M19" s="22"/>
    </row>
    <row r="20" spans="1:13" ht="14.25">
      <c r="A20" s="10">
        <v>17</v>
      </c>
      <c r="B20" s="11" t="s">
        <v>47</v>
      </c>
      <c r="C20" s="11" t="s">
        <v>17</v>
      </c>
      <c r="D20" s="12" t="s">
        <v>48</v>
      </c>
      <c r="E20" s="12" t="s">
        <v>14</v>
      </c>
      <c r="F20" s="15"/>
      <c r="G20" s="10">
        <v>10820.22</v>
      </c>
      <c r="H20" s="10">
        <v>1623.03</v>
      </c>
      <c r="I20" s="20"/>
      <c r="M20" s="22"/>
    </row>
    <row r="21" spans="1:13" ht="14.25">
      <c r="A21" s="10">
        <v>18</v>
      </c>
      <c r="B21" s="11" t="s">
        <v>49</v>
      </c>
      <c r="C21" s="11" t="s">
        <v>17</v>
      </c>
      <c r="D21" s="12" t="s">
        <v>50</v>
      </c>
      <c r="E21" s="12" t="s">
        <v>14</v>
      </c>
      <c r="F21" s="16"/>
      <c r="G21" s="10">
        <v>10509.68</v>
      </c>
      <c r="H21" s="10">
        <v>1576.45</v>
      </c>
      <c r="I21" s="20"/>
      <c r="M21" s="22"/>
    </row>
    <row r="22" spans="1:9" ht="14.25">
      <c r="A22" s="10">
        <v>19</v>
      </c>
      <c r="B22" s="17" t="s">
        <v>51</v>
      </c>
      <c r="C22" s="12" t="s">
        <v>12</v>
      </c>
      <c r="D22" s="12" t="s">
        <v>52</v>
      </c>
      <c r="E22" s="12" t="s">
        <v>53</v>
      </c>
      <c r="F22" s="13" t="s">
        <v>54</v>
      </c>
      <c r="G22" s="10">
        <v>43118.67</v>
      </c>
      <c r="H22" s="10">
        <v>6467.8</v>
      </c>
      <c r="I22" s="20"/>
    </row>
    <row r="23" spans="1:9" ht="14.25">
      <c r="A23" s="10">
        <v>20</v>
      </c>
      <c r="B23" s="17" t="s">
        <v>55</v>
      </c>
      <c r="C23" s="12" t="s">
        <v>12</v>
      </c>
      <c r="D23" s="12" t="s">
        <v>56</v>
      </c>
      <c r="E23" s="12" t="s">
        <v>53</v>
      </c>
      <c r="F23" s="15"/>
      <c r="G23" s="10">
        <v>42443.67</v>
      </c>
      <c r="H23" s="10">
        <v>6366.55</v>
      </c>
      <c r="I23" s="20"/>
    </row>
    <row r="24" spans="1:9" ht="14.25">
      <c r="A24" s="10">
        <v>21</v>
      </c>
      <c r="B24" s="17" t="s">
        <v>57</v>
      </c>
      <c r="C24" s="12" t="s">
        <v>12</v>
      </c>
      <c r="D24" s="12" t="s">
        <v>58</v>
      </c>
      <c r="E24" s="12" t="s">
        <v>59</v>
      </c>
      <c r="F24" s="15"/>
      <c r="G24" s="10">
        <v>28960</v>
      </c>
      <c r="H24" s="10">
        <v>4344</v>
      </c>
      <c r="I24" s="20"/>
    </row>
    <row r="25" spans="1:9" ht="14.25">
      <c r="A25" s="10">
        <v>22</v>
      </c>
      <c r="B25" s="17" t="s">
        <v>60</v>
      </c>
      <c r="C25" s="12" t="s">
        <v>12</v>
      </c>
      <c r="D25" s="12" t="s">
        <v>61</v>
      </c>
      <c r="E25" s="12" t="s">
        <v>59</v>
      </c>
      <c r="F25" s="15"/>
      <c r="G25" s="10">
        <v>30708</v>
      </c>
      <c r="H25" s="10">
        <v>4606.2</v>
      </c>
      <c r="I25" s="20"/>
    </row>
    <row r="26" spans="1:9" ht="14.25">
      <c r="A26" s="10">
        <v>23</v>
      </c>
      <c r="B26" s="17" t="s">
        <v>62</v>
      </c>
      <c r="C26" s="12" t="s">
        <v>12</v>
      </c>
      <c r="D26" s="12" t="s">
        <v>63</v>
      </c>
      <c r="E26" s="12" t="s">
        <v>64</v>
      </c>
      <c r="F26" s="15"/>
      <c r="G26" s="10">
        <v>36000</v>
      </c>
      <c r="H26" s="10">
        <v>5400</v>
      </c>
      <c r="I26" s="20"/>
    </row>
    <row r="27" spans="1:9" ht="14.25">
      <c r="A27" s="10">
        <v>24</v>
      </c>
      <c r="B27" s="17" t="s">
        <v>65</v>
      </c>
      <c r="C27" s="12" t="s">
        <v>17</v>
      </c>
      <c r="D27" s="12" t="s">
        <v>63</v>
      </c>
      <c r="E27" s="12" t="s">
        <v>59</v>
      </c>
      <c r="F27" s="15"/>
      <c r="G27" s="10">
        <v>30720</v>
      </c>
      <c r="H27" s="10">
        <v>4608</v>
      </c>
      <c r="I27" s="20"/>
    </row>
    <row r="28" spans="1:9" ht="14.25">
      <c r="A28" s="10">
        <v>25</v>
      </c>
      <c r="B28" s="17" t="s">
        <v>66</v>
      </c>
      <c r="C28" s="12" t="s">
        <v>12</v>
      </c>
      <c r="D28" s="12" t="s">
        <v>67</v>
      </c>
      <c r="E28" s="12" t="s">
        <v>68</v>
      </c>
      <c r="F28" s="15"/>
      <c r="G28" s="10">
        <v>24240</v>
      </c>
      <c r="H28" s="10">
        <v>3636</v>
      </c>
      <c r="I28" s="20"/>
    </row>
    <row r="29" spans="1:9" ht="14.25">
      <c r="A29" s="10">
        <v>26</v>
      </c>
      <c r="B29" s="17" t="s">
        <v>69</v>
      </c>
      <c r="C29" s="12" t="s">
        <v>17</v>
      </c>
      <c r="D29" s="12" t="s">
        <v>67</v>
      </c>
      <c r="E29" s="12" t="s">
        <v>14</v>
      </c>
      <c r="F29" s="15"/>
      <c r="G29" s="10">
        <v>16950</v>
      </c>
      <c r="H29" s="10">
        <v>2542.5</v>
      </c>
      <c r="I29" s="20"/>
    </row>
    <row r="30" spans="1:9" ht="14.25">
      <c r="A30" s="10">
        <v>27</v>
      </c>
      <c r="B30" s="17" t="s">
        <v>70</v>
      </c>
      <c r="C30" s="12" t="s">
        <v>17</v>
      </c>
      <c r="D30" s="12" t="s">
        <v>71</v>
      </c>
      <c r="E30" s="12" t="s">
        <v>72</v>
      </c>
      <c r="F30" s="15"/>
      <c r="G30" s="10">
        <v>11100</v>
      </c>
      <c r="H30" s="10">
        <v>1665</v>
      </c>
      <c r="I30" s="20"/>
    </row>
    <row r="31" spans="1:9" ht="14.25">
      <c r="A31" s="10">
        <v>28</v>
      </c>
      <c r="B31" s="17" t="s">
        <v>73</v>
      </c>
      <c r="C31" s="12" t="s">
        <v>17</v>
      </c>
      <c r="D31" s="12" t="s">
        <v>74</v>
      </c>
      <c r="E31" s="12" t="s">
        <v>72</v>
      </c>
      <c r="F31" s="15"/>
      <c r="G31" s="10">
        <v>10410</v>
      </c>
      <c r="H31" s="10">
        <v>1561.5</v>
      </c>
      <c r="I31" s="20"/>
    </row>
    <row r="32" spans="1:9" ht="14.25">
      <c r="A32" s="10">
        <v>29</v>
      </c>
      <c r="B32" s="17" t="s">
        <v>75</v>
      </c>
      <c r="C32" s="12" t="s">
        <v>12</v>
      </c>
      <c r="D32" s="12" t="s">
        <v>74</v>
      </c>
      <c r="E32" s="12" t="s">
        <v>72</v>
      </c>
      <c r="F32" s="15"/>
      <c r="G32" s="10">
        <v>9570</v>
      </c>
      <c r="H32" s="10">
        <v>1435.5</v>
      </c>
      <c r="I32" s="20"/>
    </row>
    <row r="33" spans="1:9" ht="14.25">
      <c r="A33" s="10">
        <v>30</v>
      </c>
      <c r="B33" s="17" t="s">
        <v>76</v>
      </c>
      <c r="C33" s="12" t="s">
        <v>17</v>
      </c>
      <c r="D33" s="12" t="s">
        <v>77</v>
      </c>
      <c r="E33" s="12" t="s">
        <v>26</v>
      </c>
      <c r="F33" s="15"/>
      <c r="G33" s="10">
        <v>13620</v>
      </c>
      <c r="H33" s="10">
        <v>2043</v>
      </c>
      <c r="I33" s="20"/>
    </row>
    <row r="34" spans="1:9" ht="14.25">
      <c r="A34" s="10">
        <v>31</v>
      </c>
      <c r="B34" s="17" t="s">
        <v>78</v>
      </c>
      <c r="C34" s="12" t="s">
        <v>17</v>
      </c>
      <c r="D34" s="12" t="s">
        <v>52</v>
      </c>
      <c r="E34" s="12" t="s">
        <v>72</v>
      </c>
      <c r="F34" s="15"/>
      <c r="G34" s="10">
        <v>9450</v>
      </c>
      <c r="H34" s="10">
        <v>1417.5</v>
      </c>
      <c r="I34" s="20"/>
    </row>
    <row r="35" spans="1:9" ht="14.25">
      <c r="A35" s="10">
        <v>32</v>
      </c>
      <c r="B35" s="17" t="s">
        <v>79</v>
      </c>
      <c r="C35" s="12" t="s">
        <v>17</v>
      </c>
      <c r="D35" s="12" t="s">
        <v>80</v>
      </c>
      <c r="E35" s="12" t="s">
        <v>26</v>
      </c>
      <c r="F35" s="15"/>
      <c r="G35" s="10">
        <v>14760</v>
      </c>
      <c r="H35" s="10">
        <v>2214</v>
      </c>
      <c r="I35" s="20"/>
    </row>
    <row r="36" spans="1:9" ht="14.25">
      <c r="A36" s="10">
        <v>33</v>
      </c>
      <c r="B36" s="17" t="s">
        <v>81</v>
      </c>
      <c r="C36" s="12" t="s">
        <v>17</v>
      </c>
      <c r="D36" s="12" t="s">
        <v>82</v>
      </c>
      <c r="E36" s="12" t="s">
        <v>83</v>
      </c>
      <c r="F36" s="15"/>
      <c r="G36" s="10">
        <v>5138</v>
      </c>
      <c r="H36" s="10">
        <v>770.7</v>
      </c>
      <c r="I36" s="20"/>
    </row>
    <row r="37" spans="1:9" ht="14.25">
      <c r="A37" s="10">
        <v>34</v>
      </c>
      <c r="B37" s="17" t="s">
        <v>84</v>
      </c>
      <c r="C37" s="12" t="s">
        <v>12</v>
      </c>
      <c r="D37" s="12" t="s">
        <v>85</v>
      </c>
      <c r="E37" s="12" t="s">
        <v>83</v>
      </c>
      <c r="F37" s="15"/>
      <c r="G37" s="10">
        <v>4680</v>
      </c>
      <c r="H37" s="10">
        <v>702</v>
      </c>
      <c r="I37" s="20"/>
    </row>
    <row r="38" spans="1:9" ht="14.25">
      <c r="A38" s="10">
        <v>35</v>
      </c>
      <c r="B38" s="17" t="s">
        <v>86</v>
      </c>
      <c r="C38" s="12" t="s">
        <v>12</v>
      </c>
      <c r="D38" s="12" t="s">
        <v>87</v>
      </c>
      <c r="E38" s="12" t="s">
        <v>83</v>
      </c>
      <c r="F38" s="15"/>
      <c r="G38" s="10">
        <v>4080</v>
      </c>
      <c r="H38" s="10">
        <v>612</v>
      </c>
      <c r="I38" s="20"/>
    </row>
    <row r="39" spans="1:9" ht="14.25">
      <c r="A39" s="10">
        <v>36</v>
      </c>
      <c r="B39" s="17" t="s">
        <v>88</v>
      </c>
      <c r="C39" s="12" t="s">
        <v>12</v>
      </c>
      <c r="D39" s="12" t="s">
        <v>89</v>
      </c>
      <c r="E39" s="12" t="s">
        <v>83</v>
      </c>
      <c r="F39" s="16"/>
      <c r="G39" s="10">
        <v>4320</v>
      </c>
      <c r="H39" s="10">
        <v>648</v>
      </c>
      <c r="I39" s="20"/>
    </row>
    <row r="40" spans="1:9" ht="14.25">
      <c r="A40" s="10">
        <v>37</v>
      </c>
      <c r="B40" s="10" t="s">
        <v>90</v>
      </c>
      <c r="C40" s="10" t="s">
        <v>17</v>
      </c>
      <c r="D40" s="10" t="s">
        <v>91</v>
      </c>
      <c r="E40" s="12" t="s">
        <v>64</v>
      </c>
      <c r="F40" s="13" t="s">
        <v>92</v>
      </c>
      <c r="G40" s="10">
        <v>24215.25</v>
      </c>
      <c r="H40" s="10">
        <v>3632.3</v>
      </c>
      <c r="I40" s="20"/>
    </row>
    <row r="41" spans="1:9" ht="14.25">
      <c r="A41" s="10">
        <v>38</v>
      </c>
      <c r="B41" s="10" t="s">
        <v>93</v>
      </c>
      <c r="C41" s="10" t="s">
        <v>12</v>
      </c>
      <c r="D41" s="10" t="s">
        <v>94</v>
      </c>
      <c r="E41" s="12" t="s">
        <v>59</v>
      </c>
      <c r="F41" s="15"/>
      <c r="G41" s="10">
        <v>25517.63</v>
      </c>
      <c r="H41" s="10">
        <v>3827.7</v>
      </c>
      <c r="I41" s="20"/>
    </row>
    <row r="42" spans="1:9" ht="14.25">
      <c r="A42" s="10">
        <v>39</v>
      </c>
      <c r="B42" s="10" t="s">
        <v>95</v>
      </c>
      <c r="C42" s="10" t="s">
        <v>12</v>
      </c>
      <c r="D42" s="10" t="s">
        <v>96</v>
      </c>
      <c r="E42" s="12" t="s">
        <v>64</v>
      </c>
      <c r="F42" s="15"/>
      <c r="G42" s="10">
        <v>38165.98</v>
      </c>
      <c r="H42" s="10">
        <v>5724.9</v>
      </c>
      <c r="I42" s="20"/>
    </row>
    <row r="43" spans="1:9" ht="14.25">
      <c r="A43" s="10">
        <v>40</v>
      </c>
      <c r="B43" s="12" t="s">
        <v>97</v>
      </c>
      <c r="C43" s="10" t="s">
        <v>12</v>
      </c>
      <c r="D43" s="10" t="s">
        <v>98</v>
      </c>
      <c r="E43" s="12" t="s">
        <v>64</v>
      </c>
      <c r="F43" s="15"/>
      <c r="G43" s="10">
        <v>25608.34</v>
      </c>
      <c r="H43" s="10">
        <v>3841.25</v>
      </c>
      <c r="I43" s="20"/>
    </row>
    <row r="44" spans="1:9" ht="14.25">
      <c r="A44" s="10">
        <v>41</v>
      </c>
      <c r="B44" s="12" t="s">
        <v>99</v>
      </c>
      <c r="C44" s="10" t="s">
        <v>12</v>
      </c>
      <c r="D44" s="10" t="s">
        <v>100</v>
      </c>
      <c r="E44" s="12" t="s">
        <v>101</v>
      </c>
      <c r="F44" s="15"/>
      <c r="G44" s="10">
        <v>7200.48</v>
      </c>
      <c r="H44" s="10">
        <v>1080.24</v>
      </c>
      <c r="I44" s="20"/>
    </row>
    <row r="45" spans="1:9" ht="14.25">
      <c r="A45" s="10">
        <v>42</v>
      </c>
      <c r="B45" s="12" t="s">
        <v>102</v>
      </c>
      <c r="C45" s="10" t="s">
        <v>12</v>
      </c>
      <c r="D45" s="10" t="s">
        <v>103</v>
      </c>
      <c r="E45" s="12" t="s">
        <v>26</v>
      </c>
      <c r="F45" s="16"/>
      <c r="G45" s="10">
        <v>14030.74</v>
      </c>
      <c r="H45" s="10">
        <v>2104.61</v>
      </c>
      <c r="I45" s="20"/>
    </row>
    <row r="46" spans="1:9" ht="14.25">
      <c r="A46" s="10">
        <v>43</v>
      </c>
      <c r="B46" s="11" t="s">
        <v>104</v>
      </c>
      <c r="C46" s="18" t="s">
        <v>12</v>
      </c>
      <c r="D46" s="10" t="s">
        <v>105</v>
      </c>
      <c r="E46" s="12" t="s">
        <v>14</v>
      </c>
      <c r="F46" s="13" t="s">
        <v>106</v>
      </c>
      <c r="G46" s="10">
        <v>16100</v>
      </c>
      <c r="H46" s="10">
        <v>2415</v>
      </c>
      <c r="I46" s="20"/>
    </row>
    <row r="47" spans="1:9" ht="14.25">
      <c r="A47" s="10">
        <v>44</v>
      </c>
      <c r="B47" s="11" t="s">
        <v>107</v>
      </c>
      <c r="C47" s="18" t="s">
        <v>12</v>
      </c>
      <c r="D47" s="10" t="s">
        <v>108</v>
      </c>
      <c r="E47" s="12" t="s">
        <v>14</v>
      </c>
      <c r="F47" s="15"/>
      <c r="G47" s="10">
        <v>16900</v>
      </c>
      <c r="H47" s="10">
        <v>2535</v>
      </c>
      <c r="I47" s="20"/>
    </row>
    <row r="48" spans="1:9" ht="14.25">
      <c r="A48" s="10">
        <v>45</v>
      </c>
      <c r="B48" s="11" t="s">
        <v>109</v>
      </c>
      <c r="C48" s="18" t="s">
        <v>12</v>
      </c>
      <c r="D48" s="10" t="s">
        <v>110</v>
      </c>
      <c r="E48" s="12" t="s">
        <v>26</v>
      </c>
      <c r="F48" s="15"/>
      <c r="G48" s="10">
        <v>8880</v>
      </c>
      <c r="H48" s="10">
        <v>1332</v>
      </c>
      <c r="I48" s="20"/>
    </row>
    <row r="49" spans="1:9" ht="14.25">
      <c r="A49" s="10">
        <v>46</v>
      </c>
      <c r="B49" s="11" t="s">
        <v>111</v>
      </c>
      <c r="C49" s="18" t="s">
        <v>12</v>
      </c>
      <c r="D49" s="10" t="s">
        <v>112</v>
      </c>
      <c r="E49" s="12" t="s">
        <v>14</v>
      </c>
      <c r="F49" s="15"/>
      <c r="G49" s="10">
        <v>14940</v>
      </c>
      <c r="H49" s="10">
        <v>2241</v>
      </c>
      <c r="I49" s="20"/>
    </row>
    <row r="50" spans="1:9" ht="14.25">
      <c r="A50" s="10">
        <v>47</v>
      </c>
      <c r="B50" s="11" t="s">
        <v>113</v>
      </c>
      <c r="C50" s="18" t="s">
        <v>12</v>
      </c>
      <c r="D50" s="10" t="s">
        <v>114</v>
      </c>
      <c r="E50" s="12" t="s">
        <v>14</v>
      </c>
      <c r="F50" s="15"/>
      <c r="G50" s="10">
        <v>12610</v>
      </c>
      <c r="H50" s="10">
        <v>1891.5</v>
      </c>
      <c r="I50" s="20"/>
    </row>
    <row r="51" spans="1:9" ht="14.25">
      <c r="A51" s="10">
        <v>48</v>
      </c>
      <c r="B51" s="11" t="s">
        <v>115</v>
      </c>
      <c r="C51" s="18" t="s">
        <v>12</v>
      </c>
      <c r="D51" s="10" t="s">
        <v>116</v>
      </c>
      <c r="E51" s="12" t="s">
        <v>26</v>
      </c>
      <c r="F51" s="15"/>
      <c r="G51" s="10">
        <v>11940</v>
      </c>
      <c r="H51" s="10">
        <v>1791</v>
      </c>
      <c r="I51" s="20"/>
    </row>
    <row r="52" spans="1:9" ht="14.25">
      <c r="A52" s="10">
        <v>49</v>
      </c>
      <c r="B52" s="11" t="s">
        <v>117</v>
      </c>
      <c r="C52" s="18" t="s">
        <v>17</v>
      </c>
      <c r="D52" s="10" t="s">
        <v>118</v>
      </c>
      <c r="E52" s="12" t="s">
        <v>14</v>
      </c>
      <c r="F52" s="15"/>
      <c r="G52" s="10">
        <v>18400</v>
      </c>
      <c r="H52" s="10">
        <v>2760</v>
      </c>
      <c r="I52" s="20"/>
    </row>
    <row r="53" spans="1:9" ht="14.25">
      <c r="A53" s="10">
        <v>50</v>
      </c>
      <c r="B53" s="11" t="s">
        <v>119</v>
      </c>
      <c r="C53" s="18" t="s">
        <v>17</v>
      </c>
      <c r="D53" s="10" t="s">
        <v>116</v>
      </c>
      <c r="E53" s="12" t="s">
        <v>14</v>
      </c>
      <c r="F53" s="15"/>
      <c r="G53" s="10">
        <v>16150</v>
      </c>
      <c r="H53" s="10">
        <v>2422.5</v>
      </c>
      <c r="I53" s="20"/>
    </row>
    <row r="54" spans="1:9" ht="14.25">
      <c r="A54" s="10">
        <v>51</v>
      </c>
      <c r="B54" s="11" t="s">
        <v>120</v>
      </c>
      <c r="C54" s="18" t="s">
        <v>12</v>
      </c>
      <c r="D54" s="10" t="s">
        <v>118</v>
      </c>
      <c r="E54" s="12" t="s">
        <v>14</v>
      </c>
      <c r="F54" s="15"/>
      <c r="G54" s="10">
        <v>16000</v>
      </c>
      <c r="H54" s="10">
        <v>2400</v>
      </c>
      <c r="I54" s="20"/>
    </row>
    <row r="55" spans="1:9" ht="14.25">
      <c r="A55" s="10">
        <v>52</v>
      </c>
      <c r="B55" s="11" t="s">
        <v>121</v>
      </c>
      <c r="C55" s="18" t="s">
        <v>17</v>
      </c>
      <c r="D55" s="10" t="s">
        <v>118</v>
      </c>
      <c r="E55" s="12" t="s">
        <v>14</v>
      </c>
      <c r="F55" s="15"/>
      <c r="G55" s="10">
        <v>13350</v>
      </c>
      <c r="H55" s="10">
        <v>2002.5</v>
      </c>
      <c r="I55" s="20"/>
    </row>
    <row r="56" spans="1:9" ht="14.25">
      <c r="A56" s="10">
        <v>53</v>
      </c>
      <c r="B56" s="11" t="s">
        <v>122</v>
      </c>
      <c r="C56" s="18" t="s">
        <v>12</v>
      </c>
      <c r="D56" s="10" t="s">
        <v>123</v>
      </c>
      <c r="E56" s="12" t="s">
        <v>14</v>
      </c>
      <c r="F56" s="15"/>
      <c r="G56" s="10">
        <v>14050</v>
      </c>
      <c r="H56" s="10">
        <v>2107.5</v>
      </c>
      <c r="I56" s="20"/>
    </row>
    <row r="57" spans="1:9" ht="14.25">
      <c r="A57" s="10">
        <v>54</v>
      </c>
      <c r="B57" s="11" t="s">
        <v>124</v>
      </c>
      <c r="C57" s="18" t="s">
        <v>12</v>
      </c>
      <c r="D57" s="10" t="s">
        <v>125</v>
      </c>
      <c r="E57" s="12" t="s">
        <v>14</v>
      </c>
      <c r="F57" s="15"/>
      <c r="G57" s="10">
        <v>13080</v>
      </c>
      <c r="H57" s="10">
        <v>1962</v>
      </c>
      <c r="I57" s="20"/>
    </row>
    <row r="58" spans="1:9" ht="14.25">
      <c r="A58" s="10">
        <v>55</v>
      </c>
      <c r="B58" s="11" t="s">
        <v>126</v>
      </c>
      <c r="C58" s="18" t="s">
        <v>12</v>
      </c>
      <c r="D58" s="10" t="s">
        <v>127</v>
      </c>
      <c r="E58" s="12" t="s">
        <v>101</v>
      </c>
      <c r="F58" s="15"/>
      <c r="G58" s="10">
        <v>8100</v>
      </c>
      <c r="H58" s="10">
        <v>1215</v>
      </c>
      <c r="I58" s="20"/>
    </row>
    <row r="59" spans="1:9" ht="14.25">
      <c r="A59" s="10">
        <v>56</v>
      </c>
      <c r="B59" s="11" t="s">
        <v>128</v>
      </c>
      <c r="C59" s="18" t="s">
        <v>17</v>
      </c>
      <c r="D59" s="10" t="s">
        <v>129</v>
      </c>
      <c r="E59" s="12" t="s">
        <v>14</v>
      </c>
      <c r="F59" s="15"/>
      <c r="G59" s="10">
        <v>12840</v>
      </c>
      <c r="H59" s="10">
        <v>1926</v>
      </c>
      <c r="I59" s="20"/>
    </row>
    <row r="60" spans="1:9" ht="14.25">
      <c r="A60" s="10">
        <v>57</v>
      </c>
      <c r="B60" s="11" t="s">
        <v>130</v>
      </c>
      <c r="C60" s="18" t="s">
        <v>17</v>
      </c>
      <c r="D60" s="10" t="s">
        <v>131</v>
      </c>
      <c r="E60" s="12" t="s">
        <v>26</v>
      </c>
      <c r="F60" s="15"/>
      <c r="G60" s="10">
        <v>8330</v>
      </c>
      <c r="H60" s="10">
        <v>1249.5</v>
      </c>
      <c r="I60" s="20"/>
    </row>
    <row r="61" spans="1:9" ht="14.25">
      <c r="A61" s="10">
        <v>58</v>
      </c>
      <c r="B61" s="11" t="s">
        <v>132</v>
      </c>
      <c r="C61" s="18" t="s">
        <v>12</v>
      </c>
      <c r="D61" s="10" t="s">
        <v>118</v>
      </c>
      <c r="E61" s="12" t="s">
        <v>14</v>
      </c>
      <c r="F61" s="15"/>
      <c r="G61" s="10">
        <v>17000</v>
      </c>
      <c r="H61" s="10">
        <v>2550</v>
      </c>
      <c r="I61" s="20"/>
    </row>
    <row r="62" spans="1:9" ht="14.25">
      <c r="A62" s="10">
        <v>59</v>
      </c>
      <c r="B62" s="11" t="s">
        <v>133</v>
      </c>
      <c r="C62" s="18" t="s">
        <v>17</v>
      </c>
      <c r="D62" s="10" t="s">
        <v>134</v>
      </c>
      <c r="E62" s="12" t="s">
        <v>72</v>
      </c>
      <c r="F62" s="15"/>
      <c r="G62" s="10">
        <v>7570</v>
      </c>
      <c r="H62" s="10">
        <v>1135.5</v>
      </c>
      <c r="I62" s="20"/>
    </row>
    <row r="63" spans="1:9" ht="14.25">
      <c r="A63" s="10">
        <v>60</v>
      </c>
      <c r="B63" s="11" t="s">
        <v>135</v>
      </c>
      <c r="C63" s="18" t="s">
        <v>17</v>
      </c>
      <c r="D63" s="10" t="s">
        <v>136</v>
      </c>
      <c r="E63" s="12" t="s">
        <v>14</v>
      </c>
      <c r="F63" s="15"/>
      <c r="G63" s="10">
        <v>10240</v>
      </c>
      <c r="H63" s="10">
        <v>1536</v>
      </c>
      <c r="I63" s="20"/>
    </row>
    <row r="64" spans="1:9" ht="14.25">
      <c r="A64" s="10">
        <v>61</v>
      </c>
      <c r="B64" s="11" t="s">
        <v>137</v>
      </c>
      <c r="C64" s="18" t="s">
        <v>17</v>
      </c>
      <c r="D64" s="10" t="s">
        <v>138</v>
      </c>
      <c r="E64" s="12" t="s">
        <v>14</v>
      </c>
      <c r="F64" s="15"/>
      <c r="G64" s="10">
        <v>10160</v>
      </c>
      <c r="H64" s="10">
        <v>1524</v>
      </c>
      <c r="I64" s="20"/>
    </row>
    <row r="65" spans="1:9" ht="14.25">
      <c r="A65" s="10">
        <v>62</v>
      </c>
      <c r="B65" s="23" t="s">
        <v>139</v>
      </c>
      <c r="C65" s="24" t="s">
        <v>17</v>
      </c>
      <c r="D65" s="10" t="s">
        <v>118</v>
      </c>
      <c r="E65" s="12" t="s">
        <v>14</v>
      </c>
      <c r="F65" s="16"/>
      <c r="G65" s="10">
        <v>16700</v>
      </c>
      <c r="H65" s="10">
        <v>2505</v>
      </c>
      <c r="I65" s="20"/>
    </row>
    <row r="66" spans="1:9" ht="14.25">
      <c r="A66" s="10">
        <v>63</v>
      </c>
      <c r="B66" s="25" t="s">
        <v>140</v>
      </c>
      <c r="C66" s="26" t="s">
        <v>12</v>
      </c>
      <c r="D66" s="10" t="s">
        <v>141</v>
      </c>
      <c r="E66" s="10" t="s">
        <v>142</v>
      </c>
      <c r="F66" s="13" t="s">
        <v>143</v>
      </c>
      <c r="G66" s="10">
        <v>29000</v>
      </c>
      <c r="H66" s="10">
        <v>4350</v>
      </c>
      <c r="I66" s="20"/>
    </row>
    <row r="67" spans="1:9" ht="14.25">
      <c r="A67" s="10">
        <v>64</v>
      </c>
      <c r="B67" s="25" t="s">
        <v>144</v>
      </c>
      <c r="C67" s="27" t="s">
        <v>12</v>
      </c>
      <c r="D67" s="10" t="s">
        <v>145</v>
      </c>
      <c r="E67" s="10" t="s">
        <v>68</v>
      </c>
      <c r="F67" s="15"/>
      <c r="G67" s="10">
        <v>20887</v>
      </c>
      <c r="H67" s="10">
        <v>3133.05</v>
      </c>
      <c r="I67" s="20"/>
    </row>
    <row r="68" spans="1:9" ht="14.25">
      <c r="A68" s="10">
        <v>65</v>
      </c>
      <c r="B68" s="28" t="s">
        <v>146</v>
      </c>
      <c r="C68" s="27" t="s">
        <v>17</v>
      </c>
      <c r="D68" s="10" t="s">
        <v>147</v>
      </c>
      <c r="E68" s="10" t="s">
        <v>26</v>
      </c>
      <c r="F68" s="15"/>
      <c r="G68" s="10">
        <v>20000</v>
      </c>
      <c r="H68" s="10">
        <v>3000</v>
      </c>
      <c r="I68" s="20"/>
    </row>
    <row r="69" spans="1:9" ht="14.25">
      <c r="A69" s="10">
        <v>66</v>
      </c>
      <c r="B69" s="27" t="s">
        <v>148</v>
      </c>
      <c r="C69" s="27" t="s">
        <v>17</v>
      </c>
      <c r="D69" s="10" t="s">
        <v>149</v>
      </c>
      <c r="E69" s="10" t="s">
        <v>72</v>
      </c>
      <c r="F69" s="15"/>
      <c r="G69" s="10">
        <v>22762</v>
      </c>
      <c r="H69" s="10">
        <v>3414.3</v>
      </c>
      <c r="I69" s="20"/>
    </row>
    <row r="70" spans="1:9" ht="14.25">
      <c r="A70" s="10">
        <v>67</v>
      </c>
      <c r="B70" s="27" t="s">
        <v>150</v>
      </c>
      <c r="C70" s="27" t="s">
        <v>17</v>
      </c>
      <c r="D70" s="10" t="s">
        <v>151</v>
      </c>
      <c r="E70" s="10" t="s">
        <v>59</v>
      </c>
      <c r="F70" s="15"/>
      <c r="G70" s="10">
        <v>33585</v>
      </c>
      <c r="H70" s="10">
        <v>5037.75</v>
      </c>
      <c r="I70" s="20"/>
    </row>
    <row r="71" spans="1:9" ht="14.25">
      <c r="A71" s="10">
        <v>68</v>
      </c>
      <c r="B71" s="27" t="s">
        <v>152</v>
      </c>
      <c r="C71" s="27" t="s">
        <v>12</v>
      </c>
      <c r="D71" s="10" t="s">
        <v>153</v>
      </c>
      <c r="E71" s="10" t="s">
        <v>14</v>
      </c>
      <c r="F71" s="15"/>
      <c r="G71" s="10">
        <v>25223</v>
      </c>
      <c r="H71" s="10">
        <v>3783.45</v>
      </c>
      <c r="I71" s="20"/>
    </row>
    <row r="72" spans="1:9" ht="14.25">
      <c r="A72" s="10">
        <v>69</v>
      </c>
      <c r="B72" s="27" t="s">
        <v>154</v>
      </c>
      <c r="C72" s="27" t="s">
        <v>12</v>
      </c>
      <c r="D72" s="10" t="s">
        <v>155</v>
      </c>
      <c r="E72" s="10" t="s">
        <v>101</v>
      </c>
      <c r="F72" s="15"/>
      <c r="G72" s="10">
        <v>6053</v>
      </c>
      <c r="H72" s="10">
        <v>907.95</v>
      </c>
      <c r="I72" s="20"/>
    </row>
    <row r="73" spans="1:9" ht="14.25">
      <c r="A73" s="10">
        <v>70</v>
      </c>
      <c r="B73" s="27" t="s">
        <v>135</v>
      </c>
      <c r="C73" s="27" t="s">
        <v>12</v>
      </c>
      <c r="D73" s="10" t="s">
        <v>156</v>
      </c>
      <c r="E73" s="10" t="s">
        <v>157</v>
      </c>
      <c r="F73" s="15"/>
      <c r="G73" s="10">
        <v>21600</v>
      </c>
      <c r="H73" s="10">
        <v>3240</v>
      </c>
      <c r="I73" s="20"/>
    </row>
    <row r="74" spans="1:9" ht="14.25">
      <c r="A74" s="10">
        <v>71</v>
      </c>
      <c r="B74" s="27" t="s">
        <v>158</v>
      </c>
      <c r="C74" s="27" t="s">
        <v>12</v>
      </c>
      <c r="D74" s="10" t="s">
        <v>159</v>
      </c>
      <c r="E74" s="10" t="s">
        <v>26</v>
      </c>
      <c r="F74" s="15"/>
      <c r="G74" s="10">
        <v>13147</v>
      </c>
      <c r="H74" s="10">
        <v>1972.05</v>
      </c>
      <c r="I74" s="20"/>
    </row>
    <row r="75" spans="1:9" ht="14.25">
      <c r="A75" s="10">
        <v>72</v>
      </c>
      <c r="B75" s="27" t="s">
        <v>160</v>
      </c>
      <c r="C75" s="27" t="s">
        <v>12</v>
      </c>
      <c r="D75" s="10" t="s">
        <v>161</v>
      </c>
      <c r="E75" s="10" t="s">
        <v>72</v>
      </c>
      <c r="F75" s="15"/>
      <c r="G75" s="10">
        <v>11023</v>
      </c>
      <c r="H75" s="10">
        <v>1653.45</v>
      </c>
      <c r="I75" s="20"/>
    </row>
    <row r="76" spans="1:9" ht="14.25">
      <c r="A76" s="10">
        <v>73</v>
      </c>
      <c r="B76" s="27" t="s">
        <v>162</v>
      </c>
      <c r="C76" s="27" t="s">
        <v>12</v>
      </c>
      <c r="D76" s="10" t="s">
        <v>163</v>
      </c>
      <c r="E76" s="10" t="s">
        <v>72</v>
      </c>
      <c r="F76" s="15"/>
      <c r="G76" s="10">
        <v>13029</v>
      </c>
      <c r="H76" s="10">
        <v>1954.35</v>
      </c>
      <c r="I76" s="20"/>
    </row>
    <row r="77" spans="1:9" ht="14.25">
      <c r="A77" s="10">
        <v>74</v>
      </c>
      <c r="B77" s="27" t="s">
        <v>164</v>
      </c>
      <c r="C77" s="27" t="s">
        <v>12</v>
      </c>
      <c r="D77" s="10" t="s">
        <v>165</v>
      </c>
      <c r="E77" s="10" t="s">
        <v>72</v>
      </c>
      <c r="F77" s="15"/>
      <c r="G77" s="10">
        <v>12308</v>
      </c>
      <c r="H77" s="10">
        <v>1846.1999999999998</v>
      </c>
      <c r="I77" s="20"/>
    </row>
    <row r="78" spans="1:9" ht="14.25">
      <c r="A78" s="10">
        <v>75</v>
      </c>
      <c r="B78" s="27" t="s">
        <v>166</v>
      </c>
      <c r="C78" s="27" t="s">
        <v>12</v>
      </c>
      <c r="D78" s="10" t="s">
        <v>167</v>
      </c>
      <c r="E78" s="10" t="s">
        <v>26</v>
      </c>
      <c r="F78" s="15"/>
      <c r="G78" s="10">
        <v>17200</v>
      </c>
      <c r="H78" s="10">
        <v>2580</v>
      </c>
      <c r="I78" s="20"/>
    </row>
    <row r="79" spans="1:9" ht="14.25">
      <c r="A79" s="10">
        <v>76</v>
      </c>
      <c r="B79" s="27" t="s">
        <v>168</v>
      </c>
      <c r="C79" s="27" t="s">
        <v>17</v>
      </c>
      <c r="D79" s="10" t="s">
        <v>169</v>
      </c>
      <c r="E79" s="10" t="s">
        <v>14</v>
      </c>
      <c r="F79" s="15"/>
      <c r="G79" s="10">
        <v>17423</v>
      </c>
      <c r="H79" s="10">
        <v>2613.45</v>
      </c>
      <c r="I79" s="20"/>
    </row>
    <row r="80" spans="1:9" ht="14.25">
      <c r="A80" s="10">
        <v>77</v>
      </c>
      <c r="B80" s="27" t="s">
        <v>170</v>
      </c>
      <c r="C80" s="27" t="s">
        <v>12</v>
      </c>
      <c r="D80" s="10" t="s">
        <v>171</v>
      </c>
      <c r="E80" s="10" t="s">
        <v>26</v>
      </c>
      <c r="F80" s="15"/>
      <c r="G80" s="10">
        <v>21797</v>
      </c>
      <c r="H80" s="10">
        <v>3269.55</v>
      </c>
      <c r="I80" s="20"/>
    </row>
    <row r="81" spans="1:9" ht="14.25">
      <c r="A81" s="10">
        <v>78</v>
      </c>
      <c r="B81" s="27" t="s">
        <v>172</v>
      </c>
      <c r="C81" s="27" t="s">
        <v>12</v>
      </c>
      <c r="D81" s="10" t="s">
        <v>173</v>
      </c>
      <c r="E81" s="10" t="s">
        <v>68</v>
      </c>
      <c r="F81" s="15"/>
      <c r="G81" s="10">
        <v>21880</v>
      </c>
      <c r="H81" s="10">
        <v>3282</v>
      </c>
      <c r="I81" s="20"/>
    </row>
    <row r="82" spans="1:9" ht="14.25">
      <c r="A82" s="10">
        <v>79</v>
      </c>
      <c r="B82" s="29" t="s">
        <v>174</v>
      </c>
      <c r="C82" s="29" t="s">
        <v>12</v>
      </c>
      <c r="D82" s="10" t="s">
        <v>175</v>
      </c>
      <c r="E82" s="10" t="s">
        <v>72</v>
      </c>
      <c r="F82" s="15"/>
      <c r="G82" s="10">
        <v>16831</v>
      </c>
      <c r="H82" s="10">
        <v>2524.65</v>
      </c>
      <c r="I82" s="20"/>
    </row>
    <row r="83" spans="1:9" ht="14.25">
      <c r="A83" s="10">
        <v>80</v>
      </c>
      <c r="B83" s="27" t="s">
        <v>176</v>
      </c>
      <c r="C83" s="27" t="s">
        <v>17</v>
      </c>
      <c r="D83" s="10" t="s">
        <v>177</v>
      </c>
      <c r="E83" s="10" t="s">
        <v>68</v>
      </c>
      <c r="F83" s="15"/>
      <c r="G83" s="10">
        <v>25644</v>
      </c>
      <c r="H83" s="10">
        <v>3846.6</v>
      </c>
      <c r="I83" s="20"/>
    </row>
    <row r="84" spans="1:9" ht="14.25">
      <c r="A84" s="10">
        <v>81</v>
      </c>
      <c r="B84" s="30" t="s">
        <v>178</v>
      </c>
      <c r="C84" s="30" t="s">
        <v>12</v>
      </c>
      <c r="D84" s="10" t="s">
        <v>179</v>
      </c>
      <c r="E84" s="10" t="s">
        <v>72</v>
      </c>
      <c r="F84" s="16"/>
      <c r="G84" s="10">
        <v>10000</v>
      </c>
      <c r="H84" s="10">
        <v>1500</v>
      </c>
      <c r="I84" s="20"/>
    </row>
    <row r="85" spans="1:9" ht="14.25">
      <c r="A85" s="31" t="s">
        <v>180</v>
      </c>
      <c r="B85" s="32"/>
      <c r="C85" s="33"/>
      <c r="D85" s="34"/>
      <c r="E85" s="33"/>
      <c r="F85" s="35"/>
      <c r="G85" s="36">
        <f>SUM(G4:G84)</f>
        <v>1354187.77</v>
      </c>
      <c r="H85" s="36">
        <f>SUM(H4:H84)</f>
        <v>203128.4</v>
      </c>
      <c r="I85" s="33"/>
    </row>
  </sheetData>
  <sheetProtection/>
  <mergeCells count="9">
    <mergeCell ref="A1:I1"/>
    <mergeCell ref="A2:D2"/>
    <mergeCell ref="A85:C85"/>
    <mergeCell ref="D85:E85"/>
    <mergeCell ref="F4:F21"/>
    <mergeCell ref="F22:F39"/>
    <mergeCell ref="F40:F45"/>
    <mergeCell ref="F46:F65"/>
    <mergeCell ref="F66:F8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肖吕彦</cp:lastModifiedBy>
  <dcterms:created xsi:type="dcterms:W3CDTF">2016-12-02T08:54:00Z</dcterms:created>
  <dcterms:modified xsi:type="dcterms:W3CDTF">2024-02-04T07:41:31Z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ACEDDE89D0134DE496C04D6B39FA85A3_12</vt:lpwstr>
  </property>
</Properties>
</file>