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695" firstSheet="11"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1 项目支出绩效自评表（义教公用经费）" sheetId="14" r:id="rId14"/>
    <sheet name="GK14-2 项目支出绩效自评表（学生营养改善)" sheetId="15" r:id="rId15"/>
    <sheet name="GK14-3 项目支出绩效自评表（家庭经济困难学生生活费)" sheetId="16" r:id="rId16"/>
    <sheet name="GK14-4 项目支出绩效自评表（8个较少民族生活费)" sheetId="17" r:id="rId17"/>
    <sheet name="GK14-5 项目支出绩效自评表（学校安防设备购置)" sheetId="18" r:id="rId18"/>
  </sheets>
  <definedNames/>
  <calcPr fullCalcOnLoad="1"/>
</workbook>
</file>

<file path=xl/sharedStrings.xml><?xml version="1.0" encoding="utf-8"?>
<sst xmlns="http://schemas.openxmlformats.org/spreadsheetml/2006/main" count="3560" uniqueCount="723">
  <si>
    <t>收入支出决算表</t>
  </si>
  <si>
    <t>公开01表</t>
  </si>
  <si>
    <t>部门：临沧市沧源佤族自治县国门小学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</si>
  <si>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</si>
  <si>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</si>
  <si>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</si>
  <si>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</si>
  <si>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</si>
  <si>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</si>
  <si>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</si>
  <si>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</si>
  <si>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</si>
  <si>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</si>
  <si>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</si>
  <si>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</si>
  <si>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</si>
  <si>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</si>
  <si>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</si>
  <si>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</si>
  <si>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</si>
  <si>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</si>
  <si>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</si>
  <si>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</si>
  <si>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</si>
  <si>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</si>
  <si>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</si>
  <si>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</si>
  <si>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</si>
  <si>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</si>
  <si>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</si>
  <si>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</si>
  <si>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</si>
  <si>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</si>
  <si>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</si>
  <si>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</si>
  <si>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</si>
  <si>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</si>
  <si>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</si>
  <si>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</si>
  <si>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</si>
  <si>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</si>
  <si>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</si>
  <si>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</si>
  <si>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</si>
  <si>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</si>
  <si>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</si>
  <si>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</si>
  <si>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</si>
  <si>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</si>
  <si>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</si>
  <si>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</si>
  <si>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</si>
  <si>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</si>
  <si>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</si>
  <si>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</si>
  <si>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</si>
  <si>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</si>
  <si>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</si>
  <si>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</si>
  <si>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</si>
  <si>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</si>
  <si>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</si>
  <si>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</si>
  <si>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</si>
  <si>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</si>
  <si>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</si>
  <si>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</si>
  <si>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</si>
  <si>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</si>
  <si>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</si>
  <si>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</si>
  <si>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</si>
  <si>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</si>
  <si>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</si>
  <si>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</si>
  <si>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</si>
  <si>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</si>
  <si>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</si>
  <si>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</si>
  <si>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</si>
  <si>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</si>
  <si>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</si>
  <si>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</si>
  <si>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</si>
  <si>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</si>
  <si>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</si>
  <si>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</si>
  <si>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</si>
  <si>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</si>
  <si>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</si>
  <si>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</si>
  <si>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</si>
  <si>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</si>
  <si>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</si>
  <si>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</si>
  <si>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</si>
  <si>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</si>
  <si>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</si>
  <si>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</si>
  <si>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</si>
  <si>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</si>
  <si>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</si>
  <si>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</si>
  <si>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</si>
  <si>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</si>
  <si>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</si>
  <si>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</si>
  <si>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</si>
  <si>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</si>
  <si>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</si>
  <si>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</si>
  <si>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</si>
  <si>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</si>
  <si>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</si>
  <si>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</si>
  <si>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</si>
  <si>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</si>
  <si>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</si>
  <si>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</si>
  <si>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</si>
  <si>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</si>
  <si>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</si>
  <si>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</si>
  <si>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</si>
  <si>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</si>
  <si>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</si>
  <si>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</si>
  <si>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</si>
  <si>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</si>
  <si>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</si>
  <si>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</si>
  <si>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</si>
  <si>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</si>
  <si>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</si>
  <si>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</si>
  <si>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</si>
  <si>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</si>
  <si>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</si>
  <si>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</si>
  <si>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</si>
  <si>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</si>
  <si>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</si>
  <si>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</si>
  <si>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</si>
  <si>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</si>
  <si>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</si>
  <si>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</si>
  <si>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</si>
  <si>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</si>
  <si>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</si>
  <si>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</si>
  <si>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</si>
  <si>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</si>
  <si>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</si>
  <si>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</si>
  <si>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</si>
  <si>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</si>
  <si>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</si>
  <si>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</si>
  <si>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</si>
  <si>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</si>
  <si>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</si>
  <si>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</si>
  <si>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</si>
  <si>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</si>
  <si>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</si>
  <si>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</si>
  <si>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</si>
  <si>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</si>
  <si>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</si>
  <si>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</si>
  <si>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</si>
  <si>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</si>
  <si>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</si>
  <si>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</si>
  <si>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</si>
  <si>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</si>
  <si>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</si>
  <si>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</si>
  <si>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</si>
  <si>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2080599</t>
  </si>
  <si>
    <t xml:space="preserve">  其他行政事业单位养老支出</t>
  </si>
  <si>
    <t>20808</t>
  </si>
  <si>
    <t>抚恤</t>
  </si>
  <si>
    <t>2080801</t>
  </si>
  <si>
    <t xml:space="preserve">  死亡抚恤</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</si>
  <si>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</si>
  <si>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</si>
  <si>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</si>
  <si>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</si>
  <si>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</si>
  <si>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</si>
  <si>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</si>
  <si>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</si>
  <si>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</si>
  <si>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</si>
  <si>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</si>
  <si>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</si>
  <si>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</si>
  <si>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</si>
  <si>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</si>
  <si>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</si>
  <si>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</si>
  <si>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</si>
  <si>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</si>
  <si>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</si>
  <si>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</si>
  <si>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</si>
  <si>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</si>
  <si>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</si>
  <si>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</si>
  <si>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</si>
  <si>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</si>
  <si>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</si>
  <si>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</si>
  <si>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</si>
  <si>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</si>
  <si>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</si>
  <si>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</si>
  <si>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</si>
  <si>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</si>
  <si>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</si>
  <si>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</si>
  <si>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</si>
  <si>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</si>
  <si>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</si>
  <si>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</si>
  <si>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</si>
  <si>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</si>
  <si>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</si>
  <si>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</si>
  <si>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</si>
  <si>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</si>
  <si>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</si>
  <si>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</si>
  <si>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</si>
  <si>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</si>
  <si>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</si>
  <si>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</si>
  <si>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</si>
  <si>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</si>
  <si>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</si>
  <si>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</si>
  <si>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</si>
  <si>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</si>
  <si>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</si>
  <si>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</si>
  <si>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</si>
  <si>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</si>
  <si>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</si>
  <si>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</si>
  <si>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</si>
  <si>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</si>
  <si>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</si>
  <si>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</si>
  <si>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</si>
  <si>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</si>
  <si>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</si>
  <si>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</si>
  <si>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</si>
  <si>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</si>
  <si>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</si>
  <si>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</si>
  <si>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</si>
  <si>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</si>
  <si>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</si>
  <si>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</si>
  <si>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</si>
  <si>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</si>
  <si>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</si>
  <si>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</si>
  <si>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</si>
  <si>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</si>
  <si>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</si>
  <si>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</si>
  <si>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</si>
  <si>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</si>
  <si>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</si>
  <si>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</si>
  <si>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</si>
  <si>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</si>
  <si>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</si>
  <si>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</si>
  <si>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</si>
  <si>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</si>
  <si>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</si>
  <si>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</si>
  <si>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</si>
  <si>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</si>
  <si>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</si>
  <si>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</si>
  <si>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</si>
  <si>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</si>
  <si>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</si>
  <si>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</si>
  <si>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</si>
  <si>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</si>
  <si>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</si>
  <si>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</si>
  <si>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</si>
  <si>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</si>
  <si>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</si>
  <si>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</si>
  <si>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</si>
  <si>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</si>
  <si>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</si>
  <si>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</si>
  <si>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</si>
  <si>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</si>
  <si>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</si>
  <si>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</si>
  <si>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</si>
  <si>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</si>
  <si>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</si>
  <si>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</si>
  <si>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</si>
  <si>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</si>
  <si>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</si>
  <si>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</si>
  <si>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</si>
  <si>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</si>
  <si>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</si>
  <si>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</si>
  <si>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</si>
  <si>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</si>
  <si>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</si>
  <si>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</si>
  <si>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</si>
  <si>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</si>
  <si>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</si>
  <si>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</si>
  <si>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</si>
  <si>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</si>
  <si>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</si>
  <si>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</si>
  <si>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</si>
  <si>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</si>
  <si>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</si>
  <si>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</si>
  <si>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</si>
  <si>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</si>
  <si>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</si>
  <si>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</si>
  <si>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</si>
  <si>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</si>
  <si>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</si>
  <si>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</si>
  <si>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</si>
  <si>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</si>
  <si>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</si>
  <si>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</si>
  <si>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</si>
  <si>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</si>
  <si>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</si>
  <si>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</si>
  <si>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</si>
  <si>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</si>
  <si>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</si>
  <si>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</si>
  <si>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</si>
  <si>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</si>
  <si>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</si>
  <si>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</si>
  <si>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</si>
  <si>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</si>
  <si>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</si>
  <si>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</si>
  <si>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</si>
  <si>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</si>
  <si>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</si>
  <si>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</si>
  <si>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</si>
  <si>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</si>
  <si>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</si>
  <si>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</si>
  <si>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</si>
  <si>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</si>
  <si>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</si>
  <si>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</si>
  <si>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</si>
  <si>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</si>
  <si>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</si>
  <si>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</si>
  <si>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</si>
  <si>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</si>
  <si>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</si>
  <si>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</si>
  <si>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</si>
  <si>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</si>
  <si>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</si>
  <si>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</si>
  <si>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</si>
  <si>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</si>
  <si>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</si>
  <si>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</si>
  <si>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</si>
  <si>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</si>
  <si>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</si>
  <si>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</si>
  <si>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</si>
  <si>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</si>
  <si>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</si>
  <si>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</si>
  <si>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</si>
  <si>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</si>
  <si>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编制单位：临沧市沧源佤族自治县国门小学</t>
  </si>
  <si>
    <t>940836.54</t>
  </si>
  <si>
    <t>309</t>
  </si>
  <si>
    <t>资本性支出（基本建设）</t>
  </si>
  <si>
    <t>311</t>
  </si>
  <si>
    <t>对企业补助（基本建设）</t>
  </si>
  <si>
    <t>228672.98</t>
  </si>
  <si>
    <t>30901</t>
  </si>
  <si>
    <t>31101</t>
  </si>
  <si>
    <t>22077.26</t>
  </si>
  <si>
    <t>30902</t>
  </si>
  <si>
    <t>31199</t>
  </si>
  <si>
    <t>30903</t>
  </si>
  <si>
    <t>247762.20</t>
  </si>
  <si>
    <t>30905</t>
  </si>
  <si>
    <t>61262.30</t>
  </si>
  <si>
    <t>30906</t>
  </si>
  <si>
    <t>50245.43</t>
  </si>
  <si>
    <t>30907</t>
  </si>
  <si>
    <t>35940.89</t>
  </si>
  <si>
    <t>30908</t>
  </si>
  <si>
    <t>30913</t>
  </si>
  <si>
    <t>4800.00</t>
  </si>
  <si>
    <t>30919</t>
  </si>
  <si>
    <t>4962.00</t>
  </si>
  <si>
    <t>20921</t>
  </si>
  <si>
    <t>30922</t>
  </si>
  <si>
    <t>164947.40</t>
  </si>
  <si>
    <t>30999</t>
  </si>
  <si>
    <t xml:space="preserve">  其他基本建设支出</t>
  </si>
  <si>
    <t>175900.50</t>
  </si>
  <si>
    <t>1536642.00</t>
  </si>
  <si>
    <t>65893.78</t>
  </si>
  <si>
    <t>129900.50</t>
  </si>
  <si>
    <t>6722.30</t>
  </si>
  <si>
    <t xml:space="preserve">  其他对个人和家庭的补助</t>
  </si>
  <si>
    <t>47550.00</t>
  </si>
  <si>
    <t>46000.00</t>
  </si>
  <si>
    <t>1116737.04</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</si>
  <si>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</si>
  <si>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</si>
  <si>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</si>
  <si>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</si>
  <si>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注：临沧市沧源佤族自治县国门小学无政府性基金预算财政拨教收入支出决算情况，故此表无数据</t>
  </si>
  <si>
    <t>国有资本经营预算财政拨款收入支出决算表</t>
  </si>
  <si>
    <t>公开09表</t>
  </si>
  <si>
    <t>结转</t>
  </si>
  <si>
    <t>结余</t>
  </si>
  <si>
    <t>注：本表反映部门本年度国有资本经营预算财政拨款的收支和年初、年末结转结余情况。</t>
  </si>
  <si>
    <t>注：临沧市沧源佤族自治县国门小学无国有资本经营预算财政拨款收入支出情况，故此表无数据</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</si>
  <si>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</si>
  <si>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</si>
  <si>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</si>
  <si>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</si>
  <si>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</si>
  <si>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</si>
  <si>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</si>
  <si>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</si>
  <si>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</si>
  <si>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</si>
  <si>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</si>
  <si>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</si>
  <si>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</si>
  <si>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</si>
  <si>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</si>
  <si>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</si>
  <si>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</si>
  <si>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</si>
  <si>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</si>
  <si>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</si>
  <si>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</si>
  <si>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</si>
  <si>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</si>
  <si>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</si>
  <si>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</si>
  <si>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</si>
  <si>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</si>
  <si>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</si>
  <si>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</si>
  <si>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</si>
  <si>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</si>
  <si>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</si>
  <si>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</si>
  <si>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</si>
  <si>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</si>
  <si>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注：临沧市沧源佤族自治县国门小学无“三公”经费、行政参公单位机关运行经费支出情况，故此表无数据</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</si>
  <si>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</si>
  <si>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</si>
  <si>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</si>
  <si>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</si>
  <si>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</si>
  <si>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</si>
  <si>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</si>
  <si>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</si>
  <si>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</si>
  <si>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</si>
  <si>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</si>
  <si>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</si>
  <si>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</si>
  <si>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</si>
  <si>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</si>
  <si>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</si>
  <si>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</si>
  <si>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</si>
  <si>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</si>
  <si>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</si>
  <si>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一、机构编制情况
临沧市沧源佤族自治县国门小学属于财政全额拨款单事业单位，2022年末实有人员编制99人。其中：事业编99人；在职在编实事业人员97人；由养老保险基金发放养老金的离退休人员39人（离休0人，退休39人）。
二、主要职能
全面贯彻党的教育方针，落实立德树人根本任务，为学生的全面发展、可持续发展奠定基础，培养德智体美劳全面发展的社会主义建设者和接班人。我校是全日制完全小学,承担义务教育小学阶段的教育教学。
1.贯彻落实党和国家的教育方针、政策、法规，研究拟定学校教育发展战略和教育工作的规定、办法等。
2.管理和指导教育教学研究工作，规划、指导教育现代化和教育信息化工作，组织教师开展教育教学研究课、教学观摩、教学竞赛、课题实验、经验交流、教学基本功训练、专题研讨等教研活动。
3.发挥教师进修培训作用。
4.管理学生学籍。
5.负责本校教师的教育教学业务档案的管理、教育统计、教师工资统计、学校报账。管理本部门教育经费，拟定教育经费筹措和管理的规定及财务管理制度，统计并监测全校教育经费的筹措和使用情况。
6.配合教育行政部门做好教师编制核定、资格认定、职务评聘、调配和交流、培训和考核等工作。
7.在教育行政部门指导下，负责组织学生参加学业水平考试、教育教学质量检测评估工作。</t>
  </si>
  <si>
    <t>（二）部门绩效目标的设立情况</t>
  </si>
  <si>
    <t xml:space="preserve">1、总体目标：一是预算管理职责履行良好、履职效益明显、预算配置科学、预算执行有效、预算管理规范；二是项目管理规范、资金开支合理、监管有力，项目实施完成后及时开展绩效自评。强化预算执行管理，提高资金使用效益。
2、工作任务：当年部门（单位）年度整体支出绩效目标。
3、2022年主要任务及目标是：贯彻执行党和国家的教育方针、教育政策、教育法律和法规，贯彻执行上级教育行政部门的各项规章制度，认真做好上级安排的各项工作任务。认真开展教育教学等各项工作，提高办学质量和办学效益。
</t>
  </si>
  <si>
    <t>（三）部门整体收支情况</t>
  </si>
  <si>
    <t xml:space="preserve">   临沧市沧源佤族自治县国门小学2022年度总收入20304656.6元，其中：财政拨款收入19654307.8元，其他收650348.8元；总支出20543196.13元，其中：基本支出17889817.09元，项目支出2653379.04元。</t>
  </si>
  <si>
    <t>（四）部门预算管理制度建设情况</t>
  </si>
  <si>
    <t>我单位实行全面预算管理，建立健全预算管理制度，编撰收支预算坚持以“以收定支，收支平衡、统筹兼顾”的原则，严格执行批复的预算,单位内制定《沧源佤族自治县国门小学内控制度》《沧源佤族自治县国门小学财务管理制度》《沧源佤族自治县国门小学政府采购内控制度》《沧源佤族自治县国门小学预算业务管理制度》《沧源佤族自治县国门小学固定资产管理制度》以及《沧源佤族自治县国门小学合同管理制度》。</t>
  </si>
  <si>
    <t>（五）严控“三公经费”支出情况</t>
  </si>
  <si>
    <t>一般公共预算财政拨款“三公”经费支出预算为0元，支出决算为0元，完成预算的0%，今年本单位未编制“三公”经费，实际也未发生“三公”经费。我校本年未编制“三公”经费预算，</t>
  </si>
  <si>
    <t>二、绩效自评工作情况</t>
  </si>
  <si>
    <t>（一）绩效自评的目的</t>
  </si>
  <si>
    <t>通过绩效自评，了解资金使用是否达到了预期目标，资金管理是否规范，资金使用是否有效，检验经费支出效率和效果，分析存在问题及原因，及时总结经验，改进管理措施，有效提高资金管理水平和使用效益。</t>
  </si>
  <si>
    <t>（二）自评组织过程</t>
  </si>
  <si>
    <t>1.前期准备</t>
  </si>
  <si>
    <t>我校接到自评通知后，根据主管科室，成立绩效评价工作小组，进行评价人员分工，落实人员责任。工作小组成立后，制定评价工作方案，明确评价重点，并针对项目特点，按照可比、适用、准确，又易于操作的要求，研究设计业务、财务类评价指标，为客观公正地评价提供量化依据，按时、按质完成工作。</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</si>
  <si>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</si>
  <si>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</si>
  <si>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</si>
  <si>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t>综合以上各项指标，我单位积极履职，财务管理健全规范，没有发生违法违规现象。通过加强预算收支管理，不断建立健全内部管理制度，梳理内部管理流程，根据部门整体支出绩效自评，我单位2022年度自评分为96分，评判等级“优”。我们将在以后的工作中加强预算管理，严格控制各项经费的开支，提高经费的使用效率。</t>
  </si>
  <si>
    <t>四、存在的问题和整改情况</t>
  </si>
  <si>
    <t>存在问题：本次绩效评价情况，预算绩效申报时，编制的绩效目标不够具体，绩效目标未完全细化分解为具体工作任务，部分绩效指标不清晰、不明了，可衡量性差。                                                                                                                                     整改情况：在今后的预算绩效申报时，我们将进一步做好工作任务细化分解为具体的工作目标，制定可行的绩效评价目标，进一步强化绩效意识。</t>
  </si>
  <si>
    <t>五、绩效自评结果应用</t>
  </si>
  <si>
    <t>一是通过开展绩效评价，充分认识到绩效评价在项目实施过程的引领作用，并在内部公开绩效评价结果，对资金的使用情况和取得成效进行分析，查找存在问题及原因，从而达到了强化支出责任、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</si>
  <si>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</si>
  <si>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加强绩效监控意识。绩效监控是全过程预算绩效管理的重要环节，是确保实际项目绩效目标、落实绩效主体责任的重要手段，应高度重视绩效运行监控工作，建设和完善绩效监控管理制度，积极落实整改本次绩效运行监控中所反馈的问题，加强主体责任和提高绩效监控意识，及时成立绩效评价小组，对资金绩效评价进一步分析和判断。
二是继续做好“过紧日子”思想，坚决守住风险防控底线，坚持紧绷财务安全这根弦，严把“三关”，即报账政策关、财经纪律关、支出审核关。
三是合理编制预算目标，依据年初计划，以客观、可测的绩效指标来编制绩效目标，做到细化量化，科学合理，实现预算绩效目标设置与项目绩效运行跟踪监控的有效结合，提升资金的使用效率。
四是加强财务人员及绩效管理领导小组成员培训提供绩效监控管理水平及能力。</t>
  </si>
  <si>
    <t>七、其他需说明的情况</t>
  </si>
  <si>
    <t>无</t>
  </si>
  <si>
    <t>备注：涉密部门和涉密信息按保密规定不公开。</t>
  </si>
  <si>
    <t>附表13</t>
  </si>
  <si>
    <t>2022年度部门整体支出绩效自评表</t>
  </si>
  <si>
    <t>公开13表</t>
  </si>
  <si>
    <t>部门名称</t>
  </si>
  <si>
    <t>临沧市沧源佤族自治县国门小学</t>
  </si>
  <si>
    <t>内容</t>
  </si>
  <si>
    <t>说明</t>
  </si>
  <si>
    <t>部门总体目标</t>
  </si>
  <si>
    <t>部门职责</t>
  </si>
  <si>
    <t>全面贯彻党的教育方针，落实立德树人根本任务，为学生的全面发展、可持续发展奠定基础，培养德智体美劳全面发展的社会主义建设者和接班人。我校是全日制完全小学,承担义务教育小学阶段的教育教学。1.贯彻落实党和国家的教育方针、政策、法规，研究拟定学校教育发展战略和教育工作的规定、办法等。
2.管理和指导教育教学研究工作，规划、指导教育现代化和教育信息化工作，组织教师开展教育教学研究课、教学观摩、教学竞赛、课题实验、经验交流、教学基本功训练、专题研讨等教研活动。
3.发挥教师进修培训作用。
4.管理学生学籍。
5.负责本校教师的教育教学业务档案的管理、教育统计、教师工资统计、学校报账。管理本部门教育经费，拟定教育经费筹措和管理的规定及财务管理制度，统计并监测全校教育经费的筹措和使用情况。
6.配合教育行政部门做好教师编制核定、资格认定、职务评聘、调配和交流、培训和考核等工作。
7.在教育行政部门指导下，负责组织学生参加学业水平考试、教育教学质量检测评估工作。</t>
  </si>
  <si>
    <t>总体绩效目标</t>
  </si>
  <si>
    <t>1.全面贯彻党的教育方针，抓好各学校教育教学常规管理，稳步提升教育质量。2.努力改善办学条件，优化教师结构。3、培养德智体美全面发展的社会主义建设者和接班人。</t>
  </si>
  <si>
    <t>一、部门年度目标</t>
  </si>
  <si>
    <t>财年</t>
  </si>
  <si>
    <t>目标</t>
  </si>
  <si>
    <t>实际完成情况</t>
  </si>
  <si>
    <t>2022</t>
  </si>
  <si>
    <t>1、加强教育教学管理，教育质量稳步提升；2、加大基础设施建设，办学条件持续改善；3、加强爱国主义教育，为国家社会主义建设培养人才。</t>
  </si>
  <si>
    <t>1.党建引领，把握办学方向；2.建章立制，提升管理效能；3.优化队伍，提高教师素质；4.德育为先，实现全方位育人；5.教研开路，提升专业素养；6.聚焦课堂，提升教学质量；7.信息技术引路，憧憬智慧教育未来；8.实施课后服务，规范服务管理；9.积极开展各类创建工作，不断提升办学品位。</t>
  </si>
  <si>
    <t>2023</t>
  </si>
  <si>
    <t>（一）落实党对教育体育工作的全面领导。（二）各级各类教育资源协调发展。（三）加强教师队伍建设，提升教育教学水平，办人民满意，社会认可的教育。（四）监督学生资助金的发放，做到合理合规，帮扶家庭困难学生。（五）改善办学条件，实现现代化教育。</t>
  </si>
  <si>
    <t>---</t>
  </si>
  <si>
    <t>2024</t>
  </si>
  <si>
    <t>（一）贯彻执行党和国家的教育方针、政策、法律法规。（二）协调各类资金使用，保障人员支出，保障机构正常运转，强化预算执行管理，提高资金使用效益。（三）继续优化教师队伍建设，各学科合理搭配，提高教学质量。（四）确保校园安全，强抓控辍保学。</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</si>
  <si>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</si>
  <si>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</si>
  <si>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</si>
  <si>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</si>
  <si>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</si>
  <si>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</si>
  <si>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</si>
  <si>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</si>
  <si>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</si>
  <si>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</si>
  <si>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</si>
  <si>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城乡义务教育公用经费</t>
  </si>
  <si>
    <t>一级</t>
  </si>
  <si>
    <t>保障义务教育学校正常运转经费</t>
  </si>
  <si>
    <t>学生营养改善计划补助</t>
  </si>
  <si>
    <t>保障学生营养改善计划补助</t>
  </si>
  <si>
    <t>家庭经济困难学生生活费补助</t>
  </si>
  <si>
    <t>保障家庭经济困难学生生活费补助</t>
  </si>
  <si>
    <t>8个较少民族生活费补助</t>
  </si>
  <si>
    <t>保障8个较少民族生活费补助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</si>
  <si>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</si>
  <si>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</si>
  <si>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</si>
  <si>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</si>
  <si>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</si>
  <si>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</si>
  <si>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</si>
  <si>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</si>
  <si>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</si>
  <si>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</si>
  <si>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</si>
  <si>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受助学生人数</t>
  </si>
  <si>
    <t xml:space="preserve">
≥
</t>
  </si>
  <si>
    <t>1584</t>
  </si>
  <si>
    <t>人</t>
  </si>
  <si>
    <t>质量指标</t>
  </si>
  <si>
    <t>补助足额发放率</t>
  </si>
  <si>
    <t>=</t>
  </si>
  <si>
    <t>%</t>
  </si>
  <si>
    <t>补助对象准确率</t>
  </si>
  <si>
    <t>时效指标</t>
  </si>
  <si>
    <t>补助资金当年及时率</t>
  </si>
  <si>
    <t>成本指标</t>
  </si>
  <si>
    <t>义教营养改善计划学生补助标准</t>
  </si>
  <si>
    <t>元/生/天</t>
  </si>
  <si>
    <t>效益指标</t>
  </si>
  <si>
    <t>社会效益
指标</t>
  </si>
  <si>
    <t>提高尊师重教的良好社会氛围</t>
  </si>
  <si>
    <t>提高</t>
  </si>
  <si>
    <t>补助对象生活状况改善率</t>
  </si>
  <si>
    <t>学生身体体质改善情况</t>
  </si>
  <si>
    <t>显著改善</t>
  </si>
  <si>
    <t>可持续影响
指标</t>
  </si>
  <si>
    <t>学校正常运转，改善办学条年的影响</t>
  </si>
  <si>
    <t>长期</t>
  </si>
  <si>
    <t>满意度指标</t>
  </si>
  <si>
    <t>服务对象满意度指标等</t>
  </si>
  <si>
    <t>学生满意度</t>
  </si>
  <si>
    <t>家长满意度</t>
  </si>
  <si>
    <t>教师满意度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</si>
  <si>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</si>
  <si>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</si>
  <si>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</si>
  <si>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</si>
  <si>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</si>
  <si>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</si>
  <si>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</si>
  <si>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r>
      <t>编制单位：</t>
    </r>
    <r>
      <rPr>
        <sz val="14"/>
        <rFont val="宋体"/>
        <family val="0"/>
      </rPr>
      <t>临沧市沧源佤族自治县国门小学</t>
    </r>
  </si>
  <si>
    <t>公开14表</t>
  </si>
  <si>
    <t>项目名称</t>
  </si>
  <si>
    <t>城乡义务教育学校公用经费</t>
  </si>
  <si>
    <t>主管部门</t>
  </si>
  <si>
    <t>临沧市沧源佤族自治县教育体育局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</si>
  <si>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</si>
  <si>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</si>
  <si>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</si>
  <si>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</si>
  <si>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</si>
  <si>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</si>
  <si>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</si>
  <si>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</si>
  <si>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</si>
  <si>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</si>
  <si>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</si>
  <si>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</si>
  <si>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</si>
  <si>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完成教育教学工作，保障学校工作正常开展，用于水电费、教师培训、差旅费等，完成校园零星维修，提高教学水平，保障教学工作正常开展。</t>
  </si>
  <si>
    <t>保障了教育教学工作，保障了学校工作正常开展，用于水电费、教师培训、差旅费等，完成了校园零星维修，提高教学水平，保障了教学工作正常开展。</t>
  </si>
  <si>
    <t>绩效指标</t>
  </si>
  <si>
    <t xml:space="preserve">年度指标值 </t>
  </si>
  <si>
    <t>公用经费补助人数</t>
  </si>
  <si>
    <t xml:space="preserve">≥
</t>
  </si>
  <si>
    <t>补助标准达标率和覆盖率</t>
  </si>
  <si>
    <t>＝</t>
  </si>
  <si>
    <t>义教段公用经费补助标准</t>
  </si>
  <si>
    <t>元/生/年</t>
  </si>
  <si>
    <t>650</t>
  </si>
  <si>
    <t>特殊教育公用经费补助标准</t>
  </si>
  <si>
    <t>6000</t>
  </si>
  <si>
    <t>办学质量提高</t>
  </si>
  <si>
    <t>显著提高</t>
  </si>
  <si>
    <t>/</t>
  </si>
  <si>
    <t>显著提高升学率</t>
  </si>
  <si>
    <t>学校确保义务教育成果影响年限</t>
  </si>
  <si>
    <t>其他需要说明事项</t>
  </si>
  <si>
    <t>总分</t>
  </si>
  <si>
    <t>（优秀）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</si>
  <si>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</si>
  <si>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</si>
  <si>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</si>
  <si>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</si>
  <si>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专项用于学生营养膳食补助，减轻农村家庭教育负担，改善学生营养膳食，提高学生体质，促进学生健康成长。</t>
  </si>
  <si>
    <t>保障学生营养膳食补助，减轻了农村家庭教育负担，改善了学生营养膳食，提高了学生体质，促进了学生健康成长。</t>
  </si>
  <si>
    <t>营养改善计划受助学生人数</t>
  </si>
  <si>
    <t>≥</t>
  </si>
  <si>
    <t>3245</t>
  </si>
  <si>
    <t>人次</t>
  </si>
  <si>
    <t>补助足额使用率</t>
  </si>
  <si>
    <t>营养改善计划补助资金当年及时率</t>
  </si>
  <si>
    <t>5元/生/天</t>
  </si>
  <si>
    <t>补助对象生活改善情况</t>
  </si>
  <si>
    <t>定性</t>
  </si>
  <si>
    <t>改善</t>
  </si>
  <si>
    <t>政策知晓率</t>
  </si>
  <si>
    <t>学生体质改善情况</t>
  </si>
  <si>
    <t>持续减轻农村家庭教育负担</t>
  </si>
  <si>
    <t>持续</t>
  </si>
  <si>
    <t>提高贫困家庭经济收入，助力家庭脱贫，落实好义务教育家庭经济困难补助政策。</t>
  </si>
  <si>
    <t>提高了贫困家庭经济收入，助力家庭脱贫，落实了义务教育家庭经济困难补助政策。</t>
  </si>
  <si>
    <t>家庭经济困难学生生活费补助人数</t>
  </si>
  <si>
    <t>258</t>
  </si>
  <si>
    <t>家庭经济困难学生生活费补助资金当年及时率</t>
  </si>
  <si>
    <t>家庭经济困难学生生活费补助标准</t>
  </si>
  <si>
    <t>元/生/学期</t>
  </si>
  <si>
    <t>补助对象家庭生活状况</t>
  </si>
  <si>
    <t>义教学生学习积极性</t>
  </si>
  <si>
    <t>缓解贫困家庭控掇保学可持续影响期限</t>
  </si>
  <si>
    <t>受助学生满意度</t>
  </si>
  <si>
    <t>95</t>
  </si>
  <si>
    <t>100</t>
  </si>
  <si>
    <t>受助学生家长满意度</t>
  </si>
  <si>
    <t>年内全面实施，保障8个较少民族生活费补助，落实好国家的惠民政策。</t>
  </si>
  <si>
    <t>达到预期目标，落实好国家的惠民政策。保障8个较少民族学生10人生活费补助，发放补助2500元。</t>
  </si>
  <si>
    <t>8个较少民族生活费补助人数</t>
  </si>
  <si>
    <t>8个较少民族生活费补助资金当年及时率</t>
  </si>
  <si>
    <t>8个较少民族生活费补助标准</t>
  </si>
  <si>
    <t>缓解8个较少民族教育负担</t>
  </si>
  <si>
    <t>学校安防设备购置专项资金</t>
  </si>
  <si>
    <t>用于改善义务教育校园安全，安装监控设备，实现校园监控全覆盖</t>
  </si>
  <si>
    <t>改善了义务教育安全，安装了监控设备，实现校园监控全覆盖</t>
  </si>
  <si>
    <t>安装义务教育校园监控设备数量</t>
  </si>
  <si>
    <t>个</t>
  </si>
  <si>
    <t>监控设备验收合格率</t>
  </si>
  <si>
    <t>监控设备安装及时性</t>
  </si>
  <si>
    <t>及时</t>
  </si>
  <si>
    <t>校园安全改善情况</t>
  </si>
  <si>
    <t>推进平安校园建设完成率</t>
  </si>
  <si>
    <t>学校安全运转情况</t>
  </si>
  <si>
    <t>安全运转</t>
  </si>
  <si>
    <t>师生满意度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</si>
</sst>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0]&quot;&quot;"/>
    <numFmt numFmtId="180" formatCode="0.00_);[Red]\(0.00\)"/>
    <numFmt numFmtId="181" formatCode="0_ "/>
    <numFmt numFmtId="182" formatCode="0.00_ "/>
    <numFmt numFmtId="183" formatCode="#,##0.00_ "/>
  </numFmts>
  <fonts count="74">
    <font>
      <sz val="10"/>
      <color indexed="8"/>
      <name val="Arial"/>
      <family val="2"/>
    </font>
    <font>
      <sz val="10"/>
      <name val="宋体"/>
      <family val="0"/>
    </font>
    <font>
      <sz val="11"/>
      <name val="宋体"/>
      <family val="0"/>
    </font>
    <font>
      <sz val="10"/>
      <name val="Arial"/>
      <family val="2"/>
    </font>
    <font>
      <b/>
      <sz val="18"/>
      <name val="宋体"/>
      <family val="0"/>
    </font>
    <font>
      <sz val="14"/>
      <name val="宋体"/>
      <family val="0"/>
    </font>
    <font>
      <b/>
      <sz val="14"/>
      <name val="宋体"/>
      <family val="0"/>
    </font>
    <font>
      <sz val="12"/>
      <name val="宋体"/>
      <family val="0"/>
    </font>
    <font>
      <b/>
      <sz val="10"/>
      <name val="宋体"/>
      <family val="0"/>
    </font>
    <font>
      <sz val="9"/>
      <name val="宋体"/>
      <family val="0"/>
    </font>
    <font>
      <b/>
      <sz val="12"/>
      <name val="宋体"/>
      <family val="0"/>
    </font>
    <font>
      <b/>
      <sz val="11"/>
      <name val="宋体"/>
      <family val="0"/>
    </font>
    <font>
      <sz val="8"/>
      <name val="宋体"/>
      <family val="0"/>
    </font>
    <font>
      <b/>
      <sz val="16"/>
      <name val="宋体"/>
      <family val="0"/>
    </font>
    <font>
      <sz val="18"/>
      <name val="宋体"/>
      <family val="0"/>
    </font>
    <font>
      <sz val="12"/>
      <color indexed="10"/>
      <name val="宋体"/>
      <family val="0"/>
    </font>
    <font>
      <sz val="22"/>
      <color indexed="8"/>
      <name val="宋体"/>
      <family val="0"/>
    </font>
    <font>
      <sz val="10"/>
      <color indexed="8"/>
      <name val="宋体"/>
      <family val="0"/>
    </font>
    <font>
      <sz val="11"/>
      <color indexed="8"/>
      <name val="宋体"/>
      <family val="0"/>
    </font>
    <font>
      <sz val="16"/>
      <name val="宋体"/>
      <family val="0"/>
    </font>
    <font>
      <sz val="10"/>
      <color indexed="10"/>
      <name val="宋体"/>
      <family val="0"/>
    </font>
    <font>
      <b/>
      <sz val="11"/>
      <color indexed="8"/>
      <name val="宋体"/>
      <family val="0"/>
    </font>
    <font>
      <sz val="12"/>
      <color indexed="8"/>
      <name val="宋体"/>
      <family val="0"/>
    </font>
    <font>
      <sz val="15"/>
      <color indexed="12"/>
      <name val="仿宋"/>
      <family val="3"/>
    </font>
    <font>
      <b/>
      <sz val="11"/>
      <color indexed="54"/>
      <name val="宋体"/>
      <family val="0"/>
    </font>
    <font>
      <b/>
      <sz val="11"/>
      <color indexed="9"/>
      <name val="宋体"/>
      <family val="0"/>
    </font>
    <font>
      <sz val="11"/>
      <color indexed="10"/>
      <name val="宋体"/>
      <family val="0"/>
    </font>
    <font>
      <u val="single"/>
      <sz val="11"/>
      <color indexed="12"/>
      <name val="宋体"/>
      <family val="0"/>
    </font>
    <font>
      <sz val="11"/>
      <color indexed="62"/>
      <name val="宋体"/>
      <family val="0"/>
    </font>
    <font>
      <sz val="11"/>
      <color indexed="53"/>
      <name val="宋体"/>
      <family val="0"/>
    </font>
    <font>
      <sz val="11"/>
      <color indexed="9"/>
      <name val="宋体"/>
      <family val="0"/>
    </font>
    <font>
      <sz val="11"/>
      <color indexed="17"/>
      <name val="宋体"/>
      <family val="0"/>
    </font>
    <font>
      <sz val="11"/>
      <color indexed="16"/>
      <name val="宋体"/>
      <family val="0"/>
    </font>
    <font>
      <b/>
      <sz val="11"/>
      <color indexed="53"/>
      <name val="宋体"/>
      <family val="0"/>
    </font>
    <font>
      <u val="single"/>
      <sz val="11"/>
      <color indexed="20"/>
      <name val="宋体"/>
      <family val="0"/>
    </font>
    <font>
      <b/>
      <sz val="13"/>
      <color indexed="54"/>
      <name val="宋体"/>
      <family val="0"/>
    </font>
    <font>
      <b/>
      <sz val="15"/>
      <color indexed="54"/>
      <name val="宋体"/>
      <family val="0"/>
    </font>
    <font>
      <b/>
      <sz val="18"/>
      <color indexed="54"/>
      <name val="宋体"/>
      <family val="0"/>
    </font>
    <font>
      <b/>
      <sz val="11"/>
      <color indexed="6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4"/>
      <name val="Calibri"/>
      <family val="0"/>
    </font>
    <font>
      <b/>
      <sz val="14"/>
      <name val="Calibri"/>
      <family val="0"/>
    </font>
    <font>
      <sz val="12"/>
      <name val="Calibri"/>
      <family val="0"/>
    </font>
    <font>
      <sz val="10"/>
      <name val="Calibri"/>
      <family val="0"/>
    </font>
    <font>
      <b/>
      <sz val="10"/>
      <name val="Calibri"/>
      <family val="0"/>
    </font>
    <font>
      <sz val="9"/>
      <name val="Calibri"/>
      <family val="0"/>
    </font>
    <font>
      <sz val="8"/>
      <name val="Calibri"/>
      <family val="0"/>
    </font>
    <font>
      <b/>
      <sz val="16"/>
      <name val="Calibri"/>
      <family val="0"/>
    </font>
    <font>
      <sz val="12"/>
      <color rgb="FFFF0000"/>
      <name val="宋体"/>
      <family val="0"/>
    </font>
    <font>
      <sz val="10"/>
      <color rgb="FFFF0000"/>
      <name val="宋体"/>
      <family val="0"/>
    </font>
    <font>
      <sz val="11"/>
      <name val="Calibri"/>
      <family val="0"/>
    </font>
    <font>
      <sz val="15"/>
      <color rgb="FF0000FF"/>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right/>
      <top>
        <color indexed="63"/>
      </top>
      <bottom style="thin"/>
    </border>
    <border>
      <left style="thin"/>
      <right/>
      <top style="thin"/>
      <bottom style="thin"/>
    </border>
    <border>
      <left>
        <color indexed="63"/>
      </left>
      <right/>
      <top>
        <color indexed="63"/>
      </top>
      <bottom style="thin">
        <color indexed="8"/>
      </bottom>
    </border>
    <border>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45" fontId="0" fillId="0" borderId="0">
      <alignment/>
      <protection/>
    </xf>
    <xf numFmtId="0" fontId="41" fillId="2" borderId="0" applyNumberFormat="0" applyBorder="0" applyAlignment="0" applyProtection="0"/>
    <xf numFmtId="0" fontId="42" fillId="3" borderId="1" applyNumberFormat="0" applyAlignment="0" applyProtection="0"/>
    <xf numFmtId="177" fontId="0" fillId="0" borderId="0">
      <alignment/>
      <protection/>
    </xf>
    <xf numFmtId="176" fontId="0" fillId="0" borderId="0">
      <alignment/>
      <protection/>
    </xf>
    <xf numFmtId="0" fontId="41" fillId="4" borderId="0" applyNumberFormat="0" applyBorder="0" applyAlignment="0" applyProtection="0"/>
    <xf numFmtId="0" fontId="43" fillId="5" borderId="0" applyNumberFormat="0" applyBorder="0" applyAlignment="0" applyProtection="0"/>
    <xf numFmtId="178" fontId="0" fillId="0" borderId="0">
      <alignment/>
      <protection/>
    </xf>
    <xf numFmtId="0" fontId="44" fillId="6" borderId="0" applyNumberFormat="0" applyBorder="0" applyAlignment="0" applyProtection="0"/>
    <xf numFmtId="0" fontId="45" fillId="0" borderId="0" applyNumberFormat="0" applyFill="0" applyBorder="0" applyAlignment="0" applyProtection="0"/>
    <xf numFmtId="9" fontId="0" fillId="0" borderId="0">
      <alignment/>
      <protection/>
    </xf>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7" fillId="0" borderId="0">
      <alignment/>
      <protection/>
    </xf>
    <xf numFmtId="0" fontId="18" fillId="0" borderId="0">
      <alignment/>
      <protection/>
    </xf>
    <xf numFmtId="0" fontId="18" fillId="0" borderId="0">
      <alignment vertical="center"/>
      <protection/>
    </xf>
    <xf numFmtId="0" fontId="9" fillId="0" borderId="0">
      <alignment vertical="top"/>
      <protection locked="0"/>
    </xf>
  </cellStyleXfs>
  <cellXfs count="231">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61" fillId="0" borderId="0" xfId="65" applyFont="1" applyFill="1" applyAlignment="1">
      <alignment horizontal="center" vertical="center" wrapText="1"/>
      <protection/>
    </xf>
    <xf numFmtId="0" fontId="62" fillId="0" borderId="0" xfId="65" applyFont="1" applyFill="1" applyAlignment="1">
      <alignment vertical="center"/>
      <protection/>
    </xf>
    <xf numFmtId="0" fontId="63" fillId="0" borderId="0" xfId="65" applyFont="1" applyFill="1" applyAlignment="1">
      <alignment vertical="center"/>
      <protection/>
    </xf>
    <xf numFmtId="0" fontId="63" fillId="0" borderId="0" xfId="65" applyFont="1" applyFill="1" applyAlignment="1">
      <alignment horizontal="center" vertical="center"/>
      <protection/>
    </xf>
    <xf numFmtId="0" fontId="64" fillId="0" borderId="0" xfId="65" applyFont="1" applyFill="1" applyAlignment="1">
      <alignment horizontal="center" vertical="center" wrapText="1"/>
      <protection/>
    </xf>
    <xf numFmtId="0" fontId="65" fillId="0" borderId="9" xfId="65" applyFont="1" applyFill="1" applyBorder="1" applyAlignment="1">
      <alignment horizontal="center" vertical="center" wrapText="1"/>
      <protection/>
    </xf>
    <xf numFmtId="49" fontId="65" fillId="0" borderId="9" xfId="65" applyNumberFormat="1" applyFont="1" applyFill="1" applyBorder="1" applyAlignment="1">
      <alignment horizontal="center" vertical="center" wrapText="1"/>
      <protection/>
    </xf>
    <xf numFmtId="49" fontId="65" fillId="0" borderId="9" xfId="65" applyNumberFormat="1" applyFont="1" applyFill="1" applyBorder="1" applyAlignment="1">
      <alignment horizontal="left" vertical="center" wrapText="1"/>
      <protection/>
    </xf>
    <xf numFmtId="0" fontId="65" fillId="0" borderId="9" xfId="65" applyFont="1" applyFill="1" applyBorder="1" applyAlignment="1">
      <alignment vertical="center" wrapText="1"/>
      <protection/>
    </xf>
    <xf numFmtId="179" fontId="2" fillId="0" borderId="9" xfId="0" applyNumberFormat="1" applyFont="1" applyFill="1" applyBorder="1" applyAlignment="1">
      <alignment horizontal="center" vertical="center" wrapText="1"/>
    </xf>
    <xf numFmtId="9" fontId="65" fillId="0" borderId="9" xfId="65" applyNumberFormat="1" applyFont="1" applyFill="1" applyBorder="1" applyAlignment="1">
      <alignment horizontal="right" vertical="center" wrapText="1"/>
      <protection/>
    </xf>
    <xf numFmtId="180" fontId="65" fillId="0" borderId="9" xfId="65" applyNumberFormat="1" applyFont="1" applyFill="1" applyBorder="1" applyAlignment="1">
      <alignment horizontal="right" vertical="center" wrapText="1"/>
      <protection/>
    </xf>
    <xf numFmtId="180" fontId="65" fillId="0" borderId="9" xfId="65" applyNumberFormat="1" applyFont="1" applyFill="1" applyBorder="1" applyAlignment="1">
      <alignment horizontal="center" vertical="center" wrapText="1"/>
      <protection/>
    </xf>
    <xf numFmtId="49" fontId="65" fillId="0" borderId="10" xfId="65" applyNumberFormat="1" applyFont="1" applyFill="1" applyBorder="1" applyAlignment="1">
      <alignment horizontal="center" vertical="center" wrapText="1"/>
      <protection/>
    </xf>
    <xf numFmtId="49" fontId="65" fillId="0" borderId="11" xfId="65" applyNumberFormat="1" applyFont="1" applyFill="1" applyBorder="1" applyAlignment="1">
      <alignment horizontal="center" vertical="center" wrapText="1"/>
      <protection/>
    </xf>
    <xf numFmtId="49" fontId="65" fillId="0" borderId="12" xfId="65" applyNumberFormat="1" applyFont="1" applyFill="1" applyBorder="1" applyAlignment="1">
      <alignment horizontal="center" vertical="center" wrapText="1"/>
      <protection/>
    </xf>
    <xf numFmtId="180" fontId="65" fillId="0" borderId="9" xfId="65" applyNumberFormat="1" applyFont="1" applyFill="1" applyBorder="1" applyAlignment="1">
      <alignment horizontal="left" vertical="center" wrapText="1"/>
      <protection/>
    </xf>
    <xf numFmtId="0" fontId="65" fillId="33" borderId="10" xfId="65" applyFont="1" applyFill="1" applyBorder="1" applyAlignment="1">
      <alignment horizontal="center" vertical="center" wrapText="1"/>
      <protection/>
    </xf>
    <xf numFmtId="0" fontId="65" fillId="33" borderId="11" xfId="65" applyFont="1" applyFill="1" applyBorder="1" applyAlignment="1">
      <alignment horizontal="center" vertical="center" wrapText="1"/>
      <protection/>
    </xf>
    <xf numFmtId="0" fontId="65" fillId="33" borderId="12" xfId="65" applyFont="1" applyFill="1" applyBorder="1" applyAlignment="1">
      <alignment horizontal="center" vertical="center" wrapText="1"/>
      <protection/>
    </xf>
    <xf numFmtId="0" fontId="65" fillId="33" borderId="13" xfId="65" applyFont="1" applyFill="1" applyBorder="1" applyAlignment="1">
      <alignment horizontal="center" vertical="center" wrapText="1"/>
      <protection/>
    </xf>
    <xf numFmtId="0" fontId="65" fillId="0" borderId="10" xfId="65" applyFont="1" applyFill="1" applyBorder="1" applyAlignment="1">
      <alignment horizontal="center" vertical="center" wrapText="1"/>
      <protection/>
    </xf>
    <xf numFmtId="0" fontId="65" fillId="33" borderId="9" xfId="65" applyFont="1" applyFill="1" applyBorder="1" applyAlignment="1">
      <alignment horizontal="center" vertical="center" wrapText="1"/>
      <protection/>
    </xf>
    <xf numFmtId="0" fontId="65" fillId="33" borderId="14" xfId="65" applyFont="1" applyFill="1" applyBorder="1" applyAlignment="1">
      <alignment horizontal="center" vertical="center" wrapText="1"/>
      <protection/>
    </xf>
    <xf numFmtId="0" fontId="66" fillId="0" borderId="13" xfId="65" applyFont="1" applyFill="1" applyBorder="1" applyAlignment="1">
      <alignment horizontal="center" vertical="center" wrapText="1"/>
      <protection/>
    </xf>
    <xf numFmtId="0" fontId="65" fillId="0" borderId="9" xfId="65" applyFont="1" applyFill="1" applyBorder="1" applyAlignment="1">
      <alignment horizontal="left" vertical="center" wrapText="1"/>
      <protection/>
    </xf>
    <xf numFmtId="0" fontId="66" fillId="0" borderId="9" xfId="65" applyFont="1" applyFill="1" applyBorder="1" applyAlignment="1">
      <alignment horizontal="center" vertical="center" wrapText="1"/>
      <protection/>
    </xf>
    <xf numFmtId="0" fontId="65" fillId="0" borderId="14" xfId="65" applyFont="1" applyFill="1" applyBorder="1" applyAlignment="1">
      <alignment horizontal="center" vertical="center" wrapText="1"/>
      <protection/>
    </xf>
    <xf numFmtId="0" fontId="66" fillId="0" borderId="15" xfId="65" applyFont="1" applyFill="1" applyBorder="1" applyAlignment="1">
      <alignment horizontal="center" vertical="center" wrapText="1"/>
      <protection/>
    </xf>
    <xf numFmtId="0" fontId="65" fillId="0" borderId="9" xfId="65" applyNumberFormat="1" applyFont="1" applyFill="1" applyBorder="1" applyAlignment="1" applyProtection="1">
      <alignment horizontal="center" vertical="center" wrapText="1"/>
      <protection/>
    </xf>
    <xf numFmtId="0" fontId="65" fillId="0" borderId="14" xfId="65" applyNumberFormat="1" applyFont="1" applyFill="1" applyBorder="1" applyAlignment="1" applyProtection="1">
      <alignment horizontal="center" vertical="center" wrapText="1"/>
      <protection/>
    </xf>
    <xf numFmtId="0" fontId="2" fillId="0" borderId="16" xfId="0" applyFont="1" applyFill="1" applyBorder="1" applyAlignment="1">
      <alignment horizontal="center" vertical="center"/>
    </xf>
    <xf numFmtId="0" fontId="66" fillId="0" borderId="14" xfId="65" applyFont="1" applyFill="1" applyBorder="1" applyAlignment="1">
      <alignment horizontal="center" vertical="center" wrapText="1"/>
      <protection/>
    </xf>
    <xf numFmtId="0" fontId="2" fillId="0" borderId="16" xfId="0" applyFont="1" applyFill="1" applyBorder="1" applyAlignment="1">
      <alignment horizontal="center" vertical="center"/>
    </xf>
    <xf numFmtId="0" fontId="66" fillId="0" borderId="17" xfId="65" applyFont="1" applyFill="1" applyBorder="1" applyAlignment="1">
      <alignment horizontal="center" vertical="center" wrapText="1"/>
      <protection/>
    </xf>
    <xf numFmtId="49" fontId="66" fillId="0" borderId="13" xfId="65" applyNumberFormat="1" applyFont="1" applyFill="1" applyBorder="1" applyAlignment="1">
      <alignment horizontal="center" vertical="center" wrapText="1"/>
      <protection/>
    </xf>
    <xf numFmtId="0" fontId="2" fillId="0" borderId="9" xfId="0" applyFont="1" applyFill="1" applyBorder="1" applyAlignment="1">
      <alignment vertical="center"/>
    </xf>
    <xf numFmtId="0" fontId="65" fillId="33" borderId="14" xfId="65" applyFont="1" applyFill="1" applyBorder="1" applyAlignment="1">
      <alignment horizontal="center" vertical="center" wrapText="1"/>
      <protection/>
    </xf>
    <xf numFmtId="0" fontId="66" fillId="0" borderId="18" xfId="65" applyFont="1" applyFill="1" applyBorder="1" applyAlignment="1">
      <alignment horizontal="center" vertical="center" wrapText="1"/>
      <protection/>
    </xf>
    <xf numFmtId="49" fontId="66" fillId="0" borderId="15" xfId="65" applyNumberFormat="1" applyFont="1" applyFill="1" applyBorder="1" applyAlignment="1">
      <alignment horizontal="center" vertical="center" wrapText="1"/>
      <protection/>
    </xf>
    <xf numFmtId="0" fontId="65" fillId="0" borderId="14" xfId="65" applyFont="1" applyBorder="1" applyAlignment="1">
      <alignment horizontal="center" vertical="center" wrapText="1"/>
      <protection/>
    </xf>
    <xf numFmtId="0" fontId="65" fillId="0" borderId="9" xfId="65" applyFont="1" applyBorder="1" applyAlignment="1">
      <alignment horizontal="center" vertical="center" wrapText="1"/>
      <protection/>
    </xf>
    <xf numFmtId="0" fontId="65" fillId="0" borderId="0" xfId="65" applyFont="1" applyAlignment="1">
      <alignment horizontal="center" vertical="center" wrapText="1"/>
      <protection/>
    </xf>
    <xf numFmtId="0" fontId="66" fillId="0" borderId="0" xfId="65" applyFont="1" applyAlignment="1">
      <alignment horizontal="left" vertical="center" wrapText="1"/>
      <protection/>
    </xf>
    <xf numFmtId="0" fontId="1" fillId="0" borderId="0" xfId="0" applyFont="1" applyFill="1" applyAlignment="1">
      <alignment horizontal="right" vertical="center"/>
    </xf>
    <xf numFmtId="181" fontId="65" fillId="0" borderId="14" xfId="65" applyNumberFormat="1" applyFont="1" applyFill="1" applyBorder="1" applyAlignment="1">
      <alignment horizontal="center" vertical="center" wrapText="1"/>
      <protection/>
    </xf>
    <xf numFmtId="181" fontId="65" fillId="0" borderId="9" xfId="65" applyNumberFormat="1" applyFont="1" applyFill="1" applyBorder="1" applyAlignment="1">
      <alignment horizontal="center" vertical="center" wrapText="1"/>
      <protection/>
    </xf>
    <xf numFmtId="49" fontId="65" fillId="0" borderId="9" xfId="65" applyNumberFormat="1" applyFont="1" applyFill="1" applyBorder="1" applyAlignment="1">
      <alignment horizontal="left" vertical="top" wrapText="1"/>
      <protection/>
    </xf>
    <xf numFmtId="0" fontId="65" fillId="0" borderId="9" xfId="65" applyFont="1" applyBorder="1" applyAlignment="1">
      <alignment horizontal="center" wrapText="1"/>
      <protection/>
    </xf>
    <xf numFmtId="0" fontId="67" fillId="0" borderId="9" xfId="65" applyFont="1" applyBorder="1" applyAlignment="1">
      <alignment horizontal="center" vertical="center" wrapText="1"/>
      <protection/>
    </xf>
    <xf numFmtId="0" fontId="67" fillId="0" borderId="0" xfId="65" applyFont="1" applyAlignment="1">
      <alignment horizontal="center" vertical="center" wrapText="1"/>
      <protection/>
    </xf>
    <xf numFmtId="49" fontId="1" fillId="0" borderId="9" xfId="66" applyNumberFormat="1" applyFont="1" applyFill="1" applyBorder="1" applyAlignment="1">
      <alignment horizontal="center" vertical="center" wrapText="1"/>
      <protection/>
    </xf>
    <xf numFmtId="0" fontId="1" fillId="0" borderId="9" xfId="65" applyNumberFormat="1" applyFont="1" applyFill="1" applyBorder="1" applyAlignment="1">
      <alignment horizontal="center" vertical="center" wrapText="1"/>
      <protection/>
    </xf>
    <xf numFmtId="0" fontId="1" fillId="0" borderId="16" xfId="0" applyFont="1" applyFill="1" applyBorder="1" applyAlignment="1">
      <alignment horizontal="center" vertical="center"/>
    </xf>
    <xf numFmtId="0" fontId="1" fillId="0" borderId="16" xfId="0" applyFont="1" applyBorder="1" applyAlignment="1">
      <alignment horizontal="center" vertical="center"/>
    </xf>
    <xf numFmtId="49" fontId="66" fillId="0" borderId="9" xfId="65" applyNumberFormat="1" applyFont="1" applyFill="1" applyBorder="1" applyAlignment="1">
      <alignment horizontal="center" vertical="center" wrapText="1"/>
      <protection/>
    </xf>
    <xf numFmtId="0" fontId="63" fillId="0" borderId="0" xfId="65" applyFont="1" applyFill="1" applyAlignment="1">
      <alignment vertical="center" wrapText="1"/>
      <protection/>
    </xf>
    <xf numFmtId="49" fontId="65" fillId="0" borderId="10" xfId="65" applyNumberFormat="1" applyFont="1" applyFill="1" applyBorder="1" applyAlignment="1">
      <alignment horizontal="left" vertical="center" wrapText="1"/>
      <protection/>
    </xf>
    <xf numFmtId="49" fontId="65" fillId="0" borderId="11" xfId="65" applyNumberFormat="1" applyFont="1" applyFill="1" applyBorder="1" applyAlignment="1">
      <alignment horizontal="left" vertical="center" wrapText="1"/>
      <protection/>
    </xf>
    <xf numFmtId="49" fontId="65" fillId="0" borderId="12" xfId="65" applyNumberFormat="1" applyFont="1" applyFill="1" applyBorder="1" applyAlignment="1">
      <alignment horizontal="left" vertical="center" wrapText="1"/>
      <protection/>
    </xf>
    <xf numFmtId="180" fontId="65" fillId="0" borderId="9" xfId="65" applyNumberFormat="1" applyFont="1" applyFill="1" applyBorder="1" applyAlignment="1">
      <alignment vertical="center" wrapText="1"/>
      <protection/>
    </xf>
    <xf numFmtId="0" fontId="65" fillId="33" borderId="14" xfId="65" applyNumberFormat="1" applyFont="1" applyFill="1" applyBorder="1" applyAlignment="1">
      <alignment horizontal="center" vertical="center" wrapText="1"/>
      <protection/>
    </xf>
    <xf numFmtId="0" fontId="1" fillId="0" borderId="16" xfId="0" applyNumberFormat="1" applyFont="1" applyBorder="1" applyAlignment="1">
      <alignment horizontal="center" vertical="center"/>
    </xf>
    <xf numFmtId="0" fontId="65" fillId="0" borderId="9" xfId="65" applyNumberFormat="1" applyFont="1" applyFill="1" applyBorder="1" applyAlignment="1">
      <alignment horizontal="center" vertical="center" wrapText="1"/>
      <protection/>
    </xf>
    <xf numFmtId="0" fontId="65" fillId="0" borderId="14" xfId="65" applyNumberFormat="1" applyFont="1" applyBorder="1" applyAlignment="1">
      <alignment horizontal="center" vertical="center" wrapText="1"/>
      <protection/>
    </xf>
    <xf numFmtId="4" fontId="1" fillId="0" borderId="0" xfId="0" applyNumberFormat="1" applyFont="1" applyAlignment="1">
      <alignment horizontal="center" vertical="center"/>
    </xf>
    <xf numFmtId="49" fontId="7" fillId="0" borderId="9" xfId="66" applyNumberFormat="1" applyFont="1" applyFill="1" applyBorder="1" applyAlignment="1">
      <alignment horizontal="center" vertical="center" wrapText="1"/>
      <protection/>
    </xf>
    <xf numFmtId="9" fontId="1" fillId="0" borderId="9" xfId="65" applyNumberFormat="1" applyFont="1" applyFill="1" applyBorder="1" applyAlignment="1">
      <alignment horizontal="center" vertical="center" wrapText="1"/>
      <protection/>
    </xf>
    <xf numFmtId="0" fontId="2" fillId="0" borderId="16" xfId="0" applyFont="1" applyBorder="1" applyAlignment="1">
      <alignment horizontal="center" vertical="center"/>
    </xf>
    <xf numFmtId="0" fontId="2" fillId="0" borderId="16" xfId="0" applyFont="1" applyBorder="1" applyAlignment="1">
      <alignment horizontal="center" vertical="center"/>
    </xf>
    <xf numFmtId="181" fontId="65" fillId="0" borderId="9" xfId="65" applyNumberFormat="1" applyFont="1" applyFill="1" applyBorder="1" applyAlignment="1" applyProtection="1">
      <alignment horizontal="center" vertical="center" wrapText="1"/>
      <protection/>
    </xf>
    <xf numFmtId="49" fontId="65" fillId="0" borderId="10" xfId="65" applyNumberFormat="1" applyFont="1" applyFill="1" applyBorder="1" applyAlignment="1">
      <alignment horizontal="left" vertical="top" wrapText="1"/>
      <protection/>
    </xf>
    <xf numFmtId="49" fontId="65" fillId="0" borderId="11" xfId="65" applyNumberFormat="1" applyFont="1" applyFill="1" applyBorder="1" applyAlignment="1">
      <alignment horizontal="left" vertical="top" wrapText="1"/>
      <protection/>
    </xf>
    <xf numFmtId="49" fontId="65" fillId="0" borderId="11" xfId="65" applyNumberFormat="1" applyFont="1" applyFill="1" applyBorder="1" applyAlignment="1">
      <alignment horizontal="center" vertical="top" wrapText="1"/>
      <protection/>
    </xf>
    <xf numFmtId="49" fontId="65" fillId="0" borderId="12" xfId="65" applyNumberFormat="1" applyFont="1" applyFill="1" applyBorder="1" applyAlignment="1">
      <alignment horizontal="left" vertical="top" wrapText="1"/>
      <protection/>
    </xf>
    <xf numFmtId="180" fontId="65" fillId="0" borderId="9" xfId="65" applyNumberFormat="1" applyFont="1" applyFill="1" applyBorder="1" applyAlignment="1">
      <alignment horizontal="left" vertical="top" wrapText="1"/>
      <protection/>
    </xf>
    <xf numFmtId="49" fontId="1" fillId="0" borderId="9" xfId="0" applyNumberFormat="1" applyFont="1" applyFill="1" applyBorder="1" applyAlignment="1">
      <alignment horizontal="left" vertical="center" wrapText="1"/>
    </xf>
    <xf numFmtId="182"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0" fontId="1" fillId="0" borderId="16" xfId="0" applyFont="1" applyFill="1" applyBorder="1" applyAlignment="1">
      <alignment horizontal="center" vertical="center"/>
    </xf>
    <xf numFmtId="0" fontId="2" fillId="0" borderId="0" xfId="0" applyFont="1" applyFill="1" applyAlignment="1">
      <alignment/>
    </xf>
    <xf numFmtId="0" fontId="1" fillId="0" borderId="0" xfId="0" applyFont="1" applyFill="1" applyAlignment="1">
      <alignment/>
    </xf>
    <xf numFmtId="0" fontId="7" fillId="0" borderId="0" xfId="66" applyFont="1" applyFill="1" applyAlignment="1">
      <alignment horizontal="center" vertical="center"/>
      <protection/>
    </xf>
    <xf numFmtId="0" fontId="2" fillId="0" borderId="0" xfId="66" applyFont="1" applyFill="1">
      <alignment vertical="center"/>
      <protection/>
    </xf>
    <xf numFmtId="0" fontId="4" fillId="0" borderId="0" xfId="0" applyFont="1" applyFill="1" applyBorder="1" applyAlignment="1">
      <alignment horizontal="center" vertical="center"/>
    </xf>
    <xf numFmtId="0" fontId="1" fillId="0" borderId="19" xfId="0" applyFont="1" applyFill="1" applyBorder="1" applyAlignment="1">
      <alignment horizontal="left" vertical="center"/>
    </xf>
    <xf numFmtId="0" fontId="8" fillId="0" borderId="0" xfId="0" applyFont="1" applyFill="1" applyAlignment="1">
      <alignment horizontal="center" vertical="center"/>
    </xf>
    <xf numFmtId="0" fontId="65"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10" fillId="0" borderId="9" xfId="0" applyFont="1" applyFill="1" applyBorder="1" applyAlignment="1">
      <alignment horizontal="left"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11" fillId="0" borderId="9"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4" xfId="0" applyFont="1" applyFill="1" applyBorder="1" applyAlignment="1">
      <alignment horizontal="center" vertical="center"/>
    </xf>
    <xf numFmtId="0" fontId="1" fillId="0" borderId="22" xfId="0" applyFont="1" applyBorder="1" applyAlignment="1">
      <alignment horizontal="left" vertical="center"/>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0" fontId="1" fillId="0" borderId="22" xfId="0" applyFont="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2" fillId="0" borderId="9" xfId="0" applyFont="1" applyFill="1" applyBorder="1" applyAlignment="1">
      <alignment horizontal="center" vertical="center"/>
    </xf>
    <xf numFmtId="49" fontId="7" fillId="0" borderId="13" xfId="66" applyNumberFormat="1" applyFont="1" applyFill="1" applyBorder="1" applyAlignment="1">
      <alignment horizontal="center" vertical="center"/>
      <protection/>
    </xf>
    <xf numFmtId="0" fontId="7" fillId="0" borderId="9" xfId="66" applyFont="1" applyFill="1" applyBorder="1" applyAlignment="1">
      <alignment horizontal="center" vertical="center"/>
      <protection/>
    </xf>
    <xf numFmtId="49" fontId="7" fillId="0" borderId="13" xfId="66" applyNumberFormat="1" applyFont="1" applyFill="1" applyBorder="1" applyAlignment="1">
      <alignment horizontal="center" vertical="center" wrapText="1"/>
      <protection/>
    </xf>
    <xf numFmtId="49" fontId="7" fillId="0" borderId="10" xfId="66" applyNumberFormat="1" applyFont="1" applyFill="1" applyBorder="1" applyAlignment="1">
      <alignment horizontal="center" vertical="center" wrapText="1"/>
      <protection/>
    </xf>
    <xf numFmtId="49" fontId="7" fillId="0" borderId="10" xfId="66" applyNumberFormat="1" applyFont="1" applyFill="1" applyBorder="1" applyAlignment="1">
      <alignment horizontal="left" vertical="center" wrapText="1"/>
      <protection/>
    </xf>
    <xf numFmtId="0" fontId="65" fillId="0" borderId="23" xfId="65" applyNumberFormat="1" applyFont="1" applyFill="1" applyBorder="1" applyAlignment="1" applyProtection="1">
      <alignment horizontal="center" vertical="center" wrapText="1"/>
      <protection/>
    </xf>
    <xf numFmtId="0" fontId="1" fillId="0" borderId="24" xfId="65" applyNumberFormat="1" applyFont="1" applyFill="1" applyBorder="1" applyAlignment="1" applyProtection="1">
      <alignment horizontal="center" vertical="center" wrapText="1"/>
      <protection/>
    </xf>
    <xf numFmtId="0" fontId="65" fillId="0" borderId="13" xfId="65" applyFont="1" applyFill="1" applyBorder="1" applyAlignment="1">
      <alignment vertical="center" wrapText="1"/>
      <protection/>
    </xf>
    <xf numFmtId="0" fontId="2" fillId="0" borderId="25" xfId="0" applyFont="1" applyFill="1" applyBorder="1" applyAlignment="1">
      <alignment horizontal="center" vertical="center"/>
    </xf>
    <xf numFmtId="0" fontId="68" fillId="0" borderId="9" xfId="65" applyFont="1" applyFill="1" applyBorder="1" applyAlignment="1">
      <alignment horizontal="left" vertical="center" wrapText="1"/>
      <protection/>
    </xf>
    <xf numFmtId="0" fontId="66" fillId="0" borderId="9" xfId="65" applyFont="1" applyFill="1" applyBorder="1" applyAlignment="1">
      <alignment vertical="center" wrapText="1"/>
      <protection/>
    </xf>
    <xf numFmtId="49" fontId="66" fillId="0" borderId="17" xfId="65" applyNumberFormat="1" applyFont="1" applyFill="1" applyBorder="1" applyAlignment="1">
      <alignment horizontal="center" vertical="center" wrapText="1"/>
      <protection/>
    </xf>
    <xf numFmtId="0" fontId="65" fillId="0" borderId="26" xfId="65" applyFont="1" applyFill="1" applyBorder="1" applyAlignment="1">
      <alignment horizontal="left" vertical="center" wrapText="1"/>
      <protection/>
    </xf>
    <xf numFmtId="49" fontId="66" fillId="0" borderId="18" xfId="65" applyNumberFormat="1" applyFont="1" applyFill="1" applyBorder="1" applyAlignment="1">
      <alignment horizontal="center" vertical="center" wrapText="1"/>
      <protection/>
    </xf>
    <xf numFmtId="0" fontId="64" fillId="0" borderId="9"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9" fillId="0" borderId="0" xfId="65" applyFont="1" applyAlignment="1">
      <alignment horizontal="left" vertical="center" wrapText="1"/>
      <protection/>
    </xf>
    <xf numFmtId="0" fontId="7" fillId="0" borderId="0" xfId="0" applyFont="1" applyFill="1" applyAlignment="1">
      <alignment/>
    </xf>
    <xf numFmtId="0" fontId="7" fillId="0" borderId="0" xfId="0" applyFont="1" applyFill="1" applyAlignment="1">
      <alignment horizontal="right" vertical="center"/>
    </xf>
    <xf numFmtId="0"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shrinkToFit="1"/>
    </xf>
    <xf numFmtId="9" fontId="2" fillId="0" borderId="9" xfId="0" applyNumberFormat="1" applyFont="1" applyFill="1" applyBorder="1" applyAlignment="1">
      <alignment horizontal="center" vertical="center"/>
    </xf>
    <xf numFmtId="49" fontId="7" fillId="0" borderId="11" xfId="66" applyNumberFormat="1" applyFont="1" applyFill="1" applyBorder="1" applyAlignment="1">
      <alignment horizontal="center" vertical="center" wrapText="1"/>
      <protection/>
    </xf>
    <xf numFmtId="49" fontId="7" fillId="0" borderId="12" xfId="66" applyNumberFormat="1" applyFont="1" applyFill="1" applyBorder="1" applyAlignment="1">
      <alignment horizontal="center" vertical="center" wrapText="1"/>
      <protection/>
    </xf>
    <xf numFmtId="49" fontId="7" fillId="0" borderId="11" xfId="66" applyNumberFormat="1" applyFont="1" applyFill="1" applyBorder="1" applyAlignment="1">
      <alignment horizontal="left" vertical="center" wrapText="1"/>
      <protection/>
    </xf>
    <xf numFmtId="49" fontId="7" fillId="0" borderId="12" xfId="66" applyNumberFormat="1" applyFont="1" applyFill="1" applyBorder="1" applyAlignment="1">
      <alignment horizontal="left" vertical="center" wrapText="1"/>
      <protection/>
    </xf>
    <xf numFmtId="0" fontId="64" fillId="0" borderId="12" xfId="0" applyFont="1" applyFill="1" applyBorder="1" applyAlignment="1">
      <alignment horizontal="center" vertical="center" wrapText="1"/>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49" fontId="1" fillId="0" borderId="9" xfId="15" applyNumberFormat="1" applyFont="1" applyFill="1" applyBorder="1" applyAlignment="1">
      <alignment vertical="center" wrapText="1"/>
      <protection/>
    </xf>
    <xf numFmtId="0" fontId="1" fillId="0" borderId="14" xfId="0" applyFont="1" applyFill="1" applyBorder="1" applyAlignment="1">
      <alignment horizontal="center" vertical="center"/>
    </xf>
    <xf numFmtId="0" fontId="1" fillId="0" borderId="16" xfId="0" applyFont="1" applyBorder="1" applyAlignment="1">
      <alignment horizontal="left" vertical="center" wrapText="1"/>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1" fillId="0" borderId="0" xfId="0" applyFont="1" applyFill="1" applyAlignment="1">
      <alignment horizontal="left" vertical="center"/>
    </xf>
    <xf numFmtId="0" fontId="2" fillId="0" borderId="0" xfId="0" applyFont="1" applyFill="1" applyAlignment="1">
      <alignment horizontal="center"/>
    </xf>
    <xf numFmtId="0" fontId="7" fillId="0" borderId="0" xfId="0" applyFont="1" applyFill="1" applyBorder="1" applyAlignment="1">
      <alignment/>
    </xf>
    <xf numFmtId="0" fontId="70" fillId="0" borderId="0" xfId="64" applyFont="1" applyFill="1" applyAlignment="1">
      <alignment horizontal="left" vertical="center"/>
      <protection/>
    </xf>
    <xf numFmtId="0" fontId="7" fillId="0" borderId="0" xfId="64" applyFill="1" applyAlignment="1">
      <alignment vertical="center"/>
      <protection/>
    </xf>
    <xf numFmtId="0" fontId="16" fillId="0" borderId="0" xfId="0" applyFont="1" applyFill="1" applyBorder="1" applyAlignment="1">
      <alignment horizontal="center"/>
    </xf>
    <xf numFmtId="0" fontId="0" fillId="0" borderId="0" xfId="0" applyFont="1" applyFill="1" applyBorder="1" applyAlignment="1">
      <alignment/>
    </xf>
    <xf numFmtId="0" fontId="17" fillId="0" borderId="0" xfId="0" applyFont="1" applyFill="1" applyBorder="1" applyAlignment="1">
      <alignment/>
    </xf>
    <xf numFmtId="0" fontId="70" fillId="0" borderId="0" xfId="0" applyFont="1" applyFill="1" applyBorder="1" applyAlignment="1">
      <alignment/>
    </xf>
    <xf numFmtId="0" fontId="17" fillId="0" borderId="0" xfId="0" applyFont="1" applyFill="1" applyBorder="1" applyAlignment="1">
      <alignment horizontal="center"/>
    </xf>
    <xf numFmtId="0" fontId="18" fillId="0" borderId="9" xfId="0" applyFont="1" applyFill="1" applyBorder="1" applyAlignment="1">
      <alignment horizontal="center" vertical="center" wrapText="1" shrinkToFit="1"/>
    </xf>
    <xf numFmtId="4" fontId="18" fillId="0" borderId="9" xfId="0" applyNumberFormat="1" applyFont="1" applyFill="1" applyBorder="1" applyAlignment="1">
      <alignment horizontal="center" vertical="center" wrapText="1" shrinkToFit="1"/>
    </xf>
    <xf numFmtId="0" fontId="18" fillId="0" borderId="9" xfId="0" applyFont="1" applyFill="1" applyBorder="1" applyAlignment="1">
      <alignment horizontal="left" vertical="center" shrinkToFit="1"/>
    </xf>
    <xf numFmtId="0" fontId="18" fillId="0" borderId="9" xfId="0" applyFont="1" applyFill="1" applyBorder="1" applyAlignment="1">
      <alignment horizontal="center" vertical="center" shrinkToFit="1"/>
    </xf>
    <xf numFmtId="49" fontId="18" fillId="0" borderId="9" xfId="0" applyNumberFormat="1" applyFont="1" applyFill="1" applyBorder="1" applyAlignment="1">
      <alignment horizontal="center" vertical="center" shrinkToFit="1"/>
    </xf>
    <xf numFmtId="183" fontId="47" fillId="0" borderId="9" xfId="0" applyNumberFormat="1" applyFont="1" applyFill="1" applyBorder="1" applyAlignment="1">
      <alignment horizontal="center" vertical="center" shrinkToFit="1"/>
    </xf>
    <xf numFmtId="0" fontId="7" fillId="0" borderId="0" xfId="0" applyFont="1" applyFill="1" applyBorder="1" applyAlignment="1">
      <alignment horizontal="left" vertical="top" wrapText="1"/>
    </xf>
    <xf numFmtId="0" fontId="19" fillId="0" borderId="0" xfId="64" applyFont="1" applyFill="1" applyAlignment="1">
      <alignment horizontal="left" vertical="center"/>
      <protection/>
    </xf>
    <xf numFmtId="0" fontId="19" fillId="0" borderId="0" xfId="64" applyFont="1" applyFill="1" applyAlignment="1">
      <alignment horizontal="left" vertical="center"/>
      <protection/>
    </xf>
    <xf numFmtId="0" fontId="71" fillId="0" borderId="0" xfId="0" applyFont="1" applyAlignment="1">
      <alignment/>
    </xf>
    <xf numFmtId="0" fontId="17" fillId="0" borderId="0" xfId="0" applyFont="1" applyFill="1" applyBorder="1" applyAlignment="1">
      <alignment horizontal="right"/>
    </xf>
    <xf numFmtId="0" fontId="7" fillId="0" borderId="9" xfId="0" applyFont="1" applyFill="1" applyBorder="1" applyAlignment="1">
      <alignment horizontal="center" vertical="center" wrapText="1"/>
    </xf>
    <xf numFmtId="183" fontId="72" fillId="0" borderId="9" xfId="0" applyNumberFormat="1" applyFont="1" applyFill="1" applyBorder="1" applyAlignment="1">
      <alignment horizontal="center" vertical="center"/>
    </xf>
    <xf numFmtId="0" fontId="16" fillId="0" borderId="0" xfId="0" applyFont="1" applyAlignment="1">
      <alignment horizontal="center"/>
    </xf>
    <xf numFmtId="0" fontId="17" fillId="0" borderId="0" xfId="0" applyFont="1" applyAlignment="1">
      <alignment horizontal="right"/>
    </xf>
    <xf numFmtId="0" fontId="17" fillId="0" borderId="0" xfId="0" applyFont="1" applyAlignment="1">
      <alignment/>
    </xf>
    <xf numFmtId="0" fontId="17" fillId="0" borderId="0" xfId="0" applyFont="1" applyAlignment="1">
      <alignment horizontal="center"/>
    </xf>
    <xf numFmtId="0" fontId="18" fillId="34" borderId="27" xfId="0" applyFont="1" applyFill="1" applyBorder="1" applyAlignment="1">
      <alignment horizontal="center" vertical="center"/>
    </xf>
    <xf numFmtId="0" fontId="18" fillId="34" borderId="28" xfId="0" applyFont="1" applyFill="1" applyBorder="1" applyAlignment="1">
      <alignment horizontal="center" vertical="center"/>
    </xf>
    <xf numFmtId="0" fontId="18" fillId="34" borderId="22" xfId="0" applyFont="1" applyFill="1" applyBorder="1" applyAlignment="1">
      <alignment horizontal="center" vertical="center"/>
    </xf>
    <xf numFmtId="0" fontId="18" fillId="34" borderId="16" xfId="0" applyFont="1" applyFill="1" applyBorder="1" applyAlignment="1">
      <alignment horizontal="center" vertical="center"/>
    </xf>
    <xf numFmtId="0" fontId="21" fillId="34" borderId="22" xfId="0" applyFont="1" applyFill="1" applyBorder="1" applyAlignment="1">
      <alignment horizontal="left" vertical="center" shrinkToFit="1"/>
    </xf>
    <xf numFmtId="0" fontId="18" fillId="34" borderId="16" xfId="0" applyFont="1" applyFill="1" applyBorder="1" applyAlignment="1">
      <alignment horizontal="center" vertical="center" shrinkToFit="1"/>
    </xf>
    <xf numFmtId="0" fontId="18" fillId="0" borderId="16" xfId="0" applyFont="1" applyBorder="1" applyAlignment="1">
      <alignment horizontal="center" vertical="center"/>
    </xf>
    <xf numFmtId="0" fontId="18" fillId="34" borderId="22" xfId="0" applyFont="1" applyFill="1" applyBorder="1" applyAlignment="1">
      <alignment horizontal="left" vertical="center" shrinkToFit="1"/>
    </xf>
    <xf numFmtId="0" fontId="18" fillId="0" borderId="16" xfId="0" applyFont="1" applyBorder="1" applyAlignment="1">
      <alignment horizontal="right" vertical="center"/>
    </xf>
    <xf numFmtId="0" fontId="18" fillId="0" borderId="22" xfId="0" applyFont="1" applyBorder="1" applyAlignment="1">
      <alignment horizontal="left" vertical="center" wrapText="1"/>
    </xf>
    <xf numFmtId="0" fontId="18" fillId="0" borderId="16" xfId="0" applyFont="1" applyBorder="1" applyAlignment="1">
      <alignment horizontal="left" vertical="center" wrapText="1"/>
    </xf>
    <xf numFmtId="0" fontId="1" fillId="0" borderId="0" xfId="0" applyFont="1" applyAlignment="1">
      <alignment/>
    </xf>
    <xf numFmtId="0" fontId="22" fillId="0" borderId="0" xfId="0" applyFont="1" applyAlignment="1">
      <alignment/>
    </xf>
    <xf numFmtId="0" fontId="18" fillId="34" borderId="27" xfId="0" applyFont="1" applyFill="1" applyBorder="1" applyAlignment="1">
      <alignment horizontal="center" vertical="center" wrapText="1" shrinkToFit="1"/>
    </xf>
    <xf numFmtId="0" fontId="18" fillId="34" borderId="28" xfId="0" applyFont="1" applyFill="1" applyBorder="1" applyAlignment="1">
      <alignment horizontal="center" vertical="center" wrapText="1" shrinkToFit="1"/>
    </xf>
    <xf numFmtId="0" fontId="18" fillId="34" borderId="22" xfId="0" applyFont="1" applyFill="1" applyBorder="1" applyAlignment="1">
      <alignment horizontal="center" vertical="center" wrapText="1" shrinkToFit="1"/>
    </xf>
    <xf numFmtId="0" fontId="18" fillId="34" borderId="16" xfId="0" applyFont="1" applyFill="1" applyBorder="1" applyAlignment="1">
      <alignment horizontal="center" vertical="center" wrapText="1" shrinkToFit="1"/>
    </xf>
    <xf numFmtId="0" fontId="18" fillId="0" borderId="16" xfId="0" applyFont="1" applyBorder="1" applyAlignment="1">
      <alignment horizontal="right" vertical="center" shrinkToFit="1"/>
    </xf>
    <xf numFmtId="0" fontId="18" fillId="0" borderId="22" xfId="0" applyFont="1" applyBorder="1" applyAlignment="1">
      <alignment horizontal="left" vertical="center" shrinkToFit="1"/>
    </xf>
    <xf numFmtId="0" fontId="18" fillId="0" borderId="16" xfId="0" applyFont="1" applyBorder="1" applyAlignment="1">
      <alignment horizontal="left" vertical="center" shrinkToFit="1"/>
    </xf>
    <xf numFmtId="0" fontId="22" fillId="0" borderId="0" xfId="0" applyFont="1" applyAlignment="1">
      <alignment horizontal="right"/>
    </xf>
    <xf numFmtId="0" fontId="18" fillId="34" borderId="22" xfId="0" applyFont="1" applyFill="1" applyBorder="1" applyAlignment="1">
      <alignment horizontal="left" vertical="center"/>
    </xf>
    <xf numFmtId="0" fontId="18" fillId="34" borderId="16" xfId="0" applyFont="1" applyFill="1" applyBorder="1" applyAlignment="1">
      <alignment horizontal="left" vertical="center"/>
    </xf>
    <xf numFmtId="0" fontId="18" fillId="0" borderId="22" xfId="0" applyFont="1" applyBorder="1" applyAlignment="1">
      <alignment horizontal="left" vertical="center"/>
    </xf>
    <xf numFmtId="0" fontId="18" fillId="0" borderId="16" xfId="0" applyFont="1" applyBorder="1" applyAlignment="1">
      <alignment horizontal="left" vertical="center"/>
    </xf>
    <xf numFmtId="0" fontId="18" fillId="34" borderId="16" xfId="0" applyFont="1" applyFill="1" applyBorder="1" applyAlignment="1">
      <alignment horizontal="left" vertical="center" shrinkToFit="1"/>
    </xf>
    <xf numFmtId="2" fontId="18" fillId="0" borderId="16" xfId="0" applyNumberFormat="1" applyFont="1" applyBorder="1" applyAlignment="1">
      <alignment horizontal="right" vertical="center" shrinkToFit="1"/>
    </xf>
    <xf numFmtId="0" fontId="18" fillId="34" borderId="22" xfId="0" applyFont="1" applyFill="1" applyBorder="1" applyAlignment="1">
      <alignment horizontal="center" vertical="center" shrinkToFit="1"/>
    </xf>
    <xf numFmtId="0" fontId="18" fillId="34" borderId="22"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18" fillId="34" borderId="27" xfId="0" applyFont="1" applyFill="1" applyBorder="1" applyAlignment="1">
      <alignment horizontal="center" vertical="center" shrinkToFit="1"/>
    </xf>
    <xf numFmtId="0" fontId="18" fillId="34" borderId="28" xfId="0" applyFont="1" applyFill="1" applyBorder="1" applyAlignment="1">
      <alignment horizontal="center" vertical="center" shrinkToFit="1"/>
    </xf>
    <xf numFmtId="0" fontId="73" fillId="0" borderId="0" xfId="0" applyFont="1" applyAlignment="1">
      <alignment horizontal="justify"/>
    </xf>
    <xf numFmtId="0" fontId="7" fillId="0" borderId="10" xfId="0" applyNumberFormat="1" applyFont="1" applyFill="1" applyBorder="1" applyAlignment="1" quotePrefix="1">
      <alignment horizontal="center" vertical="center" wrapText="1"/>
    </xf>
  </cellXfs>
  <cellStyles count="54">
    <cellStyle name="Normal" xfId="0"/>
    <cellStyle name="常规_2018年度部门决算公开表正式(绩效评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04-分类改革-预算表" xfId="64"/>
    <cellStyle name="常规 2" xfId="65"/>
    <cellStyle name="常规 3" xfId="66"/>
    <cellStyle name="Norm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3">
      <selection activeCell="C14" sqref="C14"/>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93" t="s">
        <v>0</v>
      </c>
      <c r="C1" s="193" t="s">
        <v>0</v>
      </c>
    </row>
    <row r="2" ht="15">
      <c r="F2" s="217" t="s">
        <v>1</v>
      </c>
    </row>
    <row r="3" spans="1:6" ht="15">
      <c r="A3" s="209" t="s">
        <v>2</v>
      </c>
      <c r="F3" s="217" t="s">
        <v>3</v>
      </c>
    </row>
    <row r="4" spans="1:6" ht="19.5" customHeight="1">
      <c r="A4" s="227" t="s">
        <v>4</v>
      </c>
      <c r="B4" s="228" t="s">
        <v>5</v>
      </c>
      <c r="C4" s="228" t="s">
        <v>5</v>
      </c>
      <c r="D4" s="228" t="s">
        <v>6</v>
      </c>
      <c r="E4" s="228" t="s">
        <v>5</v>
      </c>
      <c r="F4" s="228" t="s">
        <v>5</v>
      </c>
    </row>
    <row r="5" spans="1:6" ht="19.5" customHeight="1">
      <c r="A5" s="224" t="s">
        <v>7</v>
      </c>
      <c r="B5" s="202" t="s">
        <v>8</v>
      </c>
      <c r="C5" s="202" t="s">
        <v>9</v>
      </c>
      <c r="D5" s="202" t="s">
        <v>10</v>
      </c>
      <c r="E5" s="202" t="s">
        <v>8</v>
      </c>
      <c r="F5" s="202" t="s">
        <v>9</v>
      </c>
    </row>
    <row r="6" spans="1:6" ht="19.5" customHeight="1">
      <c r="A6" s="224" t="s">
        <v>11</v>
      </c>
      <c r="B6" s="202" t="s">
        <v>5</v>
      </c>
      <c r="C6" s="202" t="s">
        <v>12</v>
      </c>
      <c r="D6" s="202" t="s">
        <v>11</v>
      </c>
      <c r="E6" s="202" t="s">
        <v>5</v>
      </c>
      <c r="F6" s="202" t="s">
        <v>13</v>
      </c>
    </row>
    <row r="7" spans="1:6" ht="19.5" customHeight="1">
      <c r="A7" s="204" t="s">
        <v>14</v>
      </c>
      <c r="B7" s="202" t="s">
        <v>12</v>
      </c>
      <c r="C7" s="223">
        <v>19654307.8</v>
      </c>
      <c r="D7" s="222" t="s">
        <v>15</v>
      </c>
      <c r="E7" s="202" t="s">
        <v>16</v>
      </c>
      <c r="F7" s="214" t="s">
        <v>5</v>
      </c>
    </row>
    <row r="8" spans="1:6" ht="19.5" customHeight="1">
      <c r="A8" s="204" t="s">
        <v>17</v>
      </c>
      <c r="B8" s="202" t="s">
        <v>13</v>
      </c>
      <c r="C8" s="214" t="s">
        <v>5</v>
      </c>
      <c r="D8" s="222" t="s">
        <v>18</v>
      </c>
      <c r="E8" s="202" t="s">
        <v>19</v>
      </c>
      <c r="F8" s="214" t="s">
        <v>5</v>
      </c>
    </row>
    <row r="9" spans="1:6" ht="19.5" customHeight="1">
      <c r="A9" s="204" t="s">
        <v>20</v>
      </c>
      <c r="B9" s="202" t="s">
        <v>21</v>
      </c>
      <c r="C9" s="214" t="s">
        <v>5</v>
      </c>
      <c r="D9" s="222" t="s">
        <v>22</v>
      </c>
      <c r="E9" s="202" t="s">
        <v>23</v>
      </c>
      <c r="F9" s="214" t="s">
        <v>5</v>
      </c>
    </row>
    <row r="10" spans="1:6" ht="19.5" customHeight="1">
      <c r="A10" s="204" t="s">
        <v>24</v>
      </c>
      <c r="B10" s="202" t="s">
        <v>25</v>
      </c>
      <c r="C10" s="214" t="s">
        <v>5</v>
      </c>
      <c r="D10" s="222" t="s">
        <v>26</v>
      </c>
      <c r="E10" s="202" t="s">
        <v>27</v>
      </c>
      <c r="F10" s="214" t="s">
        <v>5</v>
      </c>
    </row>
    <row r="11" spans="1:6" ht="19.5" customHeight="1">
      <c r="A11" s="204" t="s">
        <v>28</v>
      </c>
      <c r="B11" s="202" t="s">
        <v>29</v>
      </c>
      <c r="C11" s="214" t="s">
        <v>5</v>
      </c>
      <c r="D11" s="222" t="s">
        <v>30</v>
      </c>
      <c r="E11" s="202" t="s">
        <v>31</v>
      </c>
      <c r="F11" s="223">
        <v>15430607.11</v>
      </c>
    </row>
    <row r="12" spans="1:6" ht="19.5" customHeight="1">
      <c r="A12" s="204" t="s">
        <v>32</v>
      </c>
      <c r="B12" s="202" t="s">
        <v>33</v>
      </c>
      <c r="C12" s="214" t="s">
        <v>5</v>
      </c>
      <c r="D12" s="222" t="s">
        <v>34</v>
      </c>
      <c r="E12" s="202" t="s">
        <v>35</v>
      </c>
      <c r="F12" s="214" t="s">
        <v>5</v>
      </c>
    </row>
    <row r="13" spans="1:6" ht="19.5" customHeight="1">
      <c r="A13" s="204" t="s">
        <v>36</v>
      </c>
      <c r="B13" s="202" t="s">
        <v>37</v>
      </c>
      <c r="C13" s="214" t="s">
        <v>5</v>
      </c>
      <c r="D13" s="222" t="s">
        <v>38</v>
      </c>
      <c r="E13" s="202" t="s">
        <v>39</v>
      </c>
      <c r="F13" s="214" t="s">
        <v>5</v>
      </c>
    </row>
    <row r="14" spans="1:6" ht="19.5" customHeight="1">
      <c r="A14" s="218" t="s">
        <v>40</v>
      </c>
      <c r="B14" s="202" t="s">
        <v>41</v>
      </c>
      <c r="C14" s="223">
        <v>650348.8</v>
      </c>
      <c r="D14" s="222" t="s">
        <v>42</v>
      </c>
      <c r="E14" s="202" t="s">
        <v>43</v>
      </c>
      <c r="F14" s="223">
        <v>2925493.71</v>
      </c>
    </row>
    <row r="15" spans="1:6" ht="19.5" customHeight="1">
      <c r="A15" s="204" t="s">
        <v>5</v>
      </c>
      <c r="B15" s="202" t="s">
        <v>44</v>
      </c>
      <c r="C15" s="214" t="s">
        <v>5</v>
      </c>
      <c r="D15" s="222" t="s">
        <v>45</v>
      </c>
      <c r="E15" s="202" t="s">
        <v>46</v>
      </c>
      <c r="F15" s="223">
        <v>1045652.31</v>
      </c>
    </row>
    <row r="16" spans="1:6" ht="19.5" customHeight="1">
      <c r="A16" s="204" t="s">
        <v>5</v>
      </c>
      <c r="B16" s="202" t="s">
        <v>47</v>
      </c>
      <c r="C16" s="214" t="s">
        <v>5</v>
      </c>
      <c r="D16" s="222" t="s">
        <v>48</v>
      </c>
      <c r="E16" s="202" t="s">
        <v>49</v>
      </c>
      <c r="F16" s="214" t="s">
        <v>5</v>
      </c>
    </row>
    <row r="17" spans="1:6" ht="19.5" customHeight="1">
      <c r="A17" s="204" t="s">
        <v>5</v>
      </c>
      <c r="B17" s="202" t="s">
        <v>50</v>
      </c>
      <c r="C17" s="214" t="s">
        <v>5</v>
      </c>
      <c r="D17" s="222" t="s">
        <v>51</v>
      </c>
      <c r="E17" s="202" t="s">
        <v>52</v>
      </c>
      <c r="F17" s="214" t="s">
        <v>5</v>
      </c>
    </row>
    <row r="18" spans="1:6" ht="19.5" customHeight="1">
      <c r="A18" s="204" t="s">
        <v>5</v>
      </c>
      <c r="B18" s="202" t="s">
        <v>53</v>
      </c>
      <c r="C18" s="214" t="s">
        <v>5</v>
      </c>
      <c r="D18" s="222" t="s">
        <v>54</v>
      </c>
      <c r="E18" s="202" t="s">
        <v>55</v>
      </c>
      <c r="F18" s="214" t="s">
        <v>5</v>
      </c>
    </row>
    <row r="19" spans="1:6" ht="19.5" customHeight="1">
      <c r="A19" s="204" t="s">
        <v>5</v>
      </c>
      <c r="B19" s="202" t="s">
        <v>56</v>
      </c>
      <c r="C19" s="214" t="s">
        <v>5</v>
      </c>
      <c r="D19" s="222" t="s">
        <v>57</v>
      </c>
      <c r="E19" s="202" t="s">
        <v>58</v>
      </c>
      <c r="F19" s="214" t="s">
        <v>5</v>
      </c>
    </row>
    <row r="20" spans="1:6" ht="19.5" customHeight="1">
      <c r="A20" s="204" t="s">
        <v>5</v>
      </c>
      <c r="B20" s="202" t="s">
        <v>59</v>
      </c>
      <c r="C20" s="214" t="s">
        <v>5</v>
      </c>
      <c r="D20" s="222" t="s">
        <v>60</v>
      </c>
      <c r="E20" s="202" t="s">
        <v>61</v>
      </c>
      <c r="F20" s="214" t="s">
        <v>5</v>
      </c>
    </row>
    <row r="21" spans="1:6" ht="19.5" customHeight="1">
      <c r="A21" s="204" t="s">
        <v>5</v>
      </c>
      <c r="B21" s="202" t="s">
        <v>62</v>
      </c>
      <c r="C21" s="214" t="s">
        <v>5</v>
      </c>
      <c r="D21" s="222" t="s">
        <v>63</v>
      </c>
      <c r="E21" s="202" t="s">
        <v>64</v>
      </c>
      <c r="F21" s="214" t="s">
        <v>5</v>
      </c>
    </row>
    <row r="22" spans="1:6" ht="19.5" customHeight="1">
      <c r="A22" s="204" t="s">
        <v>5</v>
      </c>
      <c r="B22" s="202" t="s">
        <v>65</v>
      </c>
      <c r="C22" s="214" t="s">
        <v>5</v>
      </c>
      <c r="D22" s="222" t="s">
        <v>66</v>
      </c>
      <c r="E22" s="202" t="s">
        <v>67</v>
      </c>
      <c r="F22" s="214" t="s">
        <v>5</v>
      </c>
    </row>
    <row r="23" spans="1:6" ht="19.5" customHeight="1">
      <c r="A23" s="204" t="s">
        <v>5</v>
      </c>
      <c r="B23" s="202" t="s">
        <v>68</v>
      </c>
      <c r="C23" s="214" t="s">
        <v>5</v>
      </c>
      <c r="D23" s="222" t="s">
        <v>69</v>
      </c>
      <c r="E23" s="202" t="s">
        <v>70</v>
      </c>
      <c r="F23" s="214" t="s">
        <v>5</v>
      </c>
    </row>
    <row r="24" spans="1:6" ht="19.5" customHeight="1">
      <c r="A24" s="204" t="s">
        <v>5</v>
      </c>
      <c r="B24" s="202" t="s">
        <v>71</v>
      </c>
      <c r="C24" s="214" t="s">
        <v>5</v>
      </c>
      <c r="D24" s="222" t="s">
        <v>72</v>
      </c>
      <c r="E24" s="202" t="s">
        <v>73</v>
      </c>
      <c r="F24" s="214" t="s">
        <v>5</v>
      </c>
    </row>
    <row r="25" spans="1:6" ht="19.5" customHeight="1">
      <c r="A25" s="204" t="s">
        <v>5</v>
      </c>
      <c r="B25" s="202" t="s">
        <v>74</v>
      </c>
      <c r="C25" s="214" t="s">
        <v>5</v>
      </c>
      <c r="D25" s="222" t="s">
        <v>75</v>
      </c>
      <c r="E25" s="202" t="s">
        <v>76</v>
      </c>
      <c r="F25" s="223">
        <v>1141443</v>
      </c>
    </row>
    <row r="26" spans="1:6" ht="19.5" customHeight="1">
      <c r="A26" s="204" t="s">
        <v>5</v>
      </c>
      <c r="B26" s="202" t="s">
        <v>77</v>
      </c>
      <c r="C26" s="214" t="s">
        <v>5</v>
      </c>
      <c r="D26" s="222" t="s">
        <v>78</v>
      </c>
      <c r="E26" s="202" t="s">
        <v>79</v>
      </c>
      <c r="F26" s="214" t="s">
        <v>5</v>
      </c>
    </row>
    <row r="27" spans="1:6" ht="19.5" customHeight="1">
      <c r="A27" s="204" t="s">
        <v>5</v>
      </c>
      <c r="B27" s="202" t="s">
        <v>80</v>
      </c>
      <c r="C27" s="214" t="s">
        <v>5</v>
      </c>
      <c r="D27" s="222" t="s">
        <v>81</v>
      </c>
      <c r="E27" s="202" t="s">
        <v>82</v>
      </c>
      <c r="F27" s="214" t="s">
        <v>5</v>
      </c>
    </row>
    <row r="28" spans="1:6" ht="19.5" customHeight="1">
      <c r="A28" s="204" t="s">
        <v>5</v>
      </c>
      <c r="B28" s="202" t="s">
        <v>83</v>
      </c>
      <c r="C28" s="214" t="s">
        <v>5</v>
      </c>
      <c r="D28" s="222" t="s">
        <v>84</v>
      </c>
      <c r="E28" s="202" t="s">
        <v>85</v>
      </c>
      <c r="F28" s="214" t="s">
        <v>5</v>
      </c>
    </row>
    <row r="29" spans="1:6" ht="19.5" customHeight="1">
      <c r="A29" s="204" t="s">
        <v>5</v>
      </c>
      <c r="B29" s="202" t="s">
        <v>86</v>
      </c>
      <c r="C29" s="214" t="s">
        <v>5</v>
      </c>
      <c r="D29" s="222" t="s">
        <v>87</v>
      </c>
      <c r="E29" s="202" t="s">
        <v>88</v>
      </c>
      <c r="F29" s="214" t="s">
        <v>5</v>
      </c>
    </row>
    <row r="30" spans="1:6" ht="19.5" customHeight="1">
      <c r="A30" s="224" t="s">
        <v>5</v>
      </c>
      <c r="B30" s="202" t="s">
        <v>89</v>
      </c>
      <c r="C30" s="214" t="s">
        <v>5</v>
      </c>
      <c r="D30" s="222" t="s">
        <v>90</v>
      </c>
      <c r="E30" s="202" t="s">
        <v>91</v>
      </c>
      <c r="F30" s="214" t="s">
        <v>5</v>
      </c>
    </row>
    <row r="31" spans="1:6" ht="19.5" customHeight="1">
      <c r="A31" s="224" t="s">
        <v>5</v>
      </c>
      <c r="B31" s="202" t="s">
        <v>92</v>
      </c>
      <c r="C31" s="214" t="s">
        <v>5</v>
      </c>
      <c r="D31" s="222" t="s">
        <v>93</v>
      </c>
      <c r="E31" s="202" t="s">
        <v>94</v>
      </c>
      <c r="F31" s="214" t="s">
        <v>5</v>
      </c>
    </row>
    <row r="32" spans="1:6" ht="19.5" customHeight="1">
      <c r="A32" s="224" t="s">
        <v>5</v>
      </c>
      <c r="B32" s="202" t="s">
        <v>95</v>
      </c>
      <c r="C32" s="214" t="s">
        <v>5</v>
      </c>
      <c r="D32" s="222" t="s">
        <v>96</v>
      </c>
      <c r="E32" s="202" t="s">
        <v>97</v>
      </c>
      <c r="F32" s="214" t="s">
        <v>5</v>
      </c>
    </row>
    <row r="33" spans="1:6" ht="19.5" customHeight="1">
      <c r="A33" s="224" t="s">
        <v>98</v>
      </c>
      <c r="B33" s="202" t="s">
        <v>99</v>
      </c>
      <c r="C33" s="223">
        <v>20304656.6</v>
      </c>
      <c r="D33" s="202" t="s">
        <v>100</v>
      </c>
      <c r="E33" s="202" t="s">
        <v>101</v>
      </c>
      <c r="F33" s="223">
        <v>20543196.13</v>
      </c>
    </row>
    <row r="34" spans="1:6" ht="19.5" customHeight="1">
      <c r="A34" s="224" t="s">
        <v>102</v>
      </c>
      <c r="B34" s="202" t="s">
        <v>103</v>
      </c>
      <c r="C34" s="214" t="s">
        <v>5</v>
      </c>
      <c r="D34" s="222" t="s">
        <v>104</v>
      </c>
      <c r="E34" s="202" t="s">
        <v>105</v>
      </c>
      <c r="F34" s="214" t="s">
        <v>5</v>
      </c>
    </row>
    <row r="35" spans="1:6" ht="19.5" customHeight="1">
      <c r="A35" s="224" t="s">
        <v>106</v>
      </c>
      <c r="B35" s="202" t="s">
        <v>107</v>
      </c>
      <c r="C35" s="223">
        <v>1405733.33</v>
      </c>
      <c r="D35" s="222" t="s">
        <v>108</v>
      </c>
      <c r="E35" s="202" t="s">
        <v>109</v>
      </c>
      <c r="F35" s="223">
        <v>1167193.8</v>
      </c>
    </row>
    <row r="36" spans="1:6" ht="19.5" customHeight="1">
      <c r="A36" s="224" t="s">
        <v>110</v>
      </c>
      <c r="B36" s="202" t="s">
        <v>111</v>
      </c>
      <c r="C36" s="223">
        <v>21710389.93</v>
      </c>
      <c r="D36" s="202" t="s">
        <v>110</v>
      </c>
      <c r="E36" s="202" t="s">
        <v>112</v>
      </c>
      <c r="F36" s="223">
        <v>21710389.93</v>
      </c>
    </row>
    <row r="37" spans="1:6" ht="19.5" customHeight="1">
      <c r="A37" s="220" t="s">
        <v>113</v>
      </c>
      <c r="B37" s="221" t="s">
        <v>5</v>
      </c>
      <c r="C37" s="221" t="s">
        <v>5</v>
      </c>
      <c r="D37" s="221" t="s">
        <v>5</v>
      </c>
      <c r="E37" s="221" t="s">
        <v>5</v>
      </c>
      <c r="F37" s="221"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32" sqref="A32"/>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75">
      <c r="A1" s="193" t="s">
        <v>455</v>
      </c>
      <c r="B1" s="193" t="s">
        <v>455</v>
      </c>
    </row>
    <row r="2" ht="12.75">
      <c r="E2" s="194" t="s">
        <v>456</v>
      </c>
    </row>
    <row r="3" spans="1:5" ht="12.75">
      <c r="A3" s="195" t="s">
        <v>405</v>
      </c>
      <c r="B3" s="196" t="s">
        <v>457</v>
      </c>
      <c r="E3" s="194" t="s">
        <v>3</v>
      </c>
    </row>
    <row r="4" spans="1:5" ht="15" customHeight="1">
      <c r="A4" s="197" t="s">
        <v>458</v>
      </c>
      <c r="B4" s="198" t="s">
        <v>8</v>
      </c>
      <c r="C4" s="198" t="s">
        <v>459</v>
      </c>
      <c r="D4" s="198" t="s">
        <v>460</v>
      </c>
      <c r="E4" s="198" t="s">
        <v>461</v>
      </c>
    </row>
    <row r="5" spans="1:5" ht="15" customHeight="1">
      <c r="A5" s="199" t="s">
        <v>462</v>
      </c>
      <c r="B5" s="200" t="s">
        <v>5</v>
      </c>
      <c r="C5" s="200" t="s">
        <v>12</v>
      </c>
      <c r="D5" s="200" t="s">
        <v>13</v>
      </c>
      <c r="E5" s="200" t="s">
        <v>21</v>
      </c>
    </row>
    <row r="6" spans="1:5" ht="15" customHeight="1">
      <c r="A6" s="201" t="s">
        <v>463</v>
      </c>
      <c r="B6" s="202" t="s">
        <v>12</v>
      </c>
      <c r="C6" s="203" t="s">
        <v>464</v>
      </c>
      <c r="D6" s="203" t="s">
        <v>464</v>
      </c>
      <c r="E6" s="203" t="s">
        <v>464</v>
      </c>
    </row>
    <row r="7" spans="1:5" ht="15" customHeight="1">
      <c r="A7" s="204" t="s">
        <v>465</v>
      </c>
      <c r="B7" s="202" t="s">
        <v>13</v>
      </c>
      <c r="C7" s="205" t="s">
        <v>5</v>
      </c>
      <c r="D7" s="205" t="s">
        <v>5</v>
      </c>
      <c r="E7" s="205" t="s">
        <v>5</v>
      </c>
    </row>
    <row r="8" spans="1:5" ht="15" customHeight="1">
      <c r="A8" s="204" t="s">
        <v>466</v>
      </c>
      <c r="B8" s="202" t="s">
        <v>21</v>
      </c>
      <c r="C8" s="205" t="s">
        <v>5</v>
      </c>
      <c r="D8" s="205" t="s">
        <v>5</v>
      </c>
      <c r="E8" s="205" t="s">
        <v>5</v>
      </c>
    </row>
    <row r="9" spans="1:5" ht="15" customHeight="1">
      <c r="A9" s="204" t="s">
        <v>467</v>
      </c>
      <c r="B9" s="202" t="s">
        <v>25</v>
      </c>
      <c r="C9" s="205" t="s">
        <v>5</v>
      </c>
      <c r="D9" s="205" t="s">
        <v>5</v>
      </c>
      <c r="E9" s="205" t="s">
        <v>5</v>
      </c>
    </row>
    <row r="10" spans="1:5" ht="15" customHeight="1">
      <c r="A10" s="204" t="s">
        <v>468</v>
      </c>
      <c r="B10" s="202" t="s">
        <v>29</v>
      </c>
      <c r="C10" s="205" t="s">
        <v>5</v>
      </c>
      <c r="D10" s="205" t="s">
        <v>5</v>
      </c>
      <c r="E10" s="205" t="s">
        <v>5</v>
      </c>
    </row>
    <row r="11" spans="1:5" ht="15" customHeight="1">
      <c r="A11" s="204" t="s">
        <v>469</v>
      </c>
      <c r="B11" s="202" t="s">
        <v>33</v>
      </c>
      <c r="C11" s="205" t="s">
        <v>5</v>
      </c>
      <c r="D11" s="205" t="s">
        <v>5</v>
      </c>
      <c r="E11" s="205" t="s">
        <v>5</v>
      </c>
    </row>
    <row r="12" spans="1:5" ht="15" customHeight="1">
      <c r="A12" s="204" t="s">
        <v>470</v>
      </c>
      <c r="B12" s="202" t="s">
        <v>37</v>
      </c>
      <c r="C12" s="205" t="s">
        <v>5</v>
      </c>
      <c r="D12" s="205" t="s">
        <v>5</v>
      </c>
      <c r="E12" s="205" t="s">
        <v>5</v>
      </c>
    </row>
    <row r="13" spans="1:5" ht="15" customHeight="1">
      <c r="A13" s="204" t="s">
        <v>471</v>
      </c>
      <c r="B13" s="202" t="s">
        <v>41</v>
      </c>
      <c r="C13" s="203" t="s">
        <v>464</v>
      </c>
      <c r="D13" s="203" t="s">
        <v>464</v>
      </c>
      <c r="E13" s="205" t="s">
        <v>5</v>
      </c>
    </row>
    <row r="14" spans="1:5" ht="15" customHeight="1">
      <c r="A14" s="204" t="s">
        <v>472</v>
      </c>
      <c r="B14" s="202" t="s">
        <v>44</v>
      </c>
      <c r="C14" s="203" t="s">
        <v>464</v>
      </c>
      <c r="D14" s="203" t="s">
        <v>464</v>
      </c>
      <c r="E14" s="205" t="s">
        <v>5</v>
      </c>
    </row>
    <row r="15" spans="1:5" ht="15" customHeight="1">
      <c r="A15" s="204" t="s">
        <v>473</v>
      </c>
      <c r="B15" s="202" t="s">
        <v>47</v>
      </c>
      <c r="C15" s="203" t="s">
        <v>464</v>
      </c>
      <c r="D15" s="203" t="s">
        <v>464</v>
      </c>
      <c r="E15" s="205" t="s">
        <v>5</v>
      </c>
    </row>
    <row r="16" spans="1:5" ht="15" customHeight="1">
      <c r="A16" s="204" t="s">
        <v>474</v>
      </c>
      <c r="B16" s="202" t="s">
        <v>50</v>
      </c>
      <c r="C16" s="203" t="s">
        <v>464</v>
      </c>
      <c r="D16" s="203" t="s">
        <v>464</v>
      </c>
      <c r="E16" s="203" t="s">
        <v>464</v>
      </c>
    </row>
    <row r="17" spans="1:5" ht="15" customHeight="1">
      <c r="A17" s="204" t="s">
        <v>475</v>
      </c>
      <c r="B17" s="202" t="s">
        <v>53</v>
      </c>
      <c r="C17" s="203" t="s">
        <v>464</v>
      </c>
      <c r="D17" s="203" t="s">
        <v>464</v>
      </c>
      <c r="E17" s="205" t="s">
        <v>5</v>
      </c>
    </row>
    <row r="18" spans="1:5" ht="15" customHeight="1">
      <c r="A18" s="204" t="s">
        <v>476</v>
      </c>
      <c r="B18" s="202" t="s">
        <v>56</v>
      </c>
      <c r="C18" s="203" t="s">
        <v>464</v>
      </c>
      <c r="D18" s="203" t="s">
        <v>464</v>
      </c>
      <c r="E18" s="205" t="s">
        <v>5</v>
      </c>
    </row>
    <row r="19" spans="1:5" ht="15" customHeight="1">
      <c r="A19" s="204" t="s">
        <v>477</v>
      </c>
      <c r="B19" s="202" t="s">
        <v>59</v>
      </c>
      <c r="C19" s="203" t="s">
        <v>464</v>
      </c>
      <c r="D19" s="203" t="s">
        <v>464</v>
      </c>
      <c r="E19" s="205" t="s">
        <v>5</v>
      </c>
    </row>
    <row r="20" spans="1:5" ht="15" customHeight="1">
      <c r="A20" s="204" t="s">
        <v>478</v>
      </c>
      <c r="B20" s="202" t="s">
        <v>62</v>
      </c>
      <c r="C20" s="203" t="s">
        <v>464</v>
      </c>
      <c r="D20" s="203" t="s">
        <v>464</v>
      </c>
      <c r="E20" s="205" t="s">
        <v>5</v>
      </c>
    </row>
    <row r="21" spans="1:5" ht="15" customHeight="1">
      <c r="A21" s="204" t="s">
        <v>479</v>
      </c>
      <c r="B21" s="202" t="s">
        <v>65</v>
      </c>
      <c r="C21" s="203" t="s">
        <v>464</v>
      </c>
      <c r="D21" s="203" t="s">
        <v>464</v>
      </c>
      <c r="E21" s="205" t="s">
        <v>5</v>
      </c>
    </row>
    <row r="22" spans="1:5" ht="15" customHeight="1">
      <c r="A22" s="204" t="s">
        <v>480</v>
      </c>
      <c r="B22" s="202" t="s">
        <v>68</v>
      </c>
      <c r="C22" s="203" t="s">
        <v>464</v>
      </c>
      <c r="D22" s="203" t="s">
        <v>464</v>
      </c>
      <c r="E22" s="205" t="s">
        <v>5</v>
      </c>
    </row>
    <row r="23" spans="1:5" ht="15" customHeight="1">
      <c r="A23" s="204" t="s">
        <v>481</v>
      </c>
      <c r="B23" s="202" t="s">
        <v>71</v>
      </c>
      <c r="C23" s="203" t="s">
        <v>464</v>
      </c>
      <c r="D23" s="203" t="s">
        <v>464</v>
      </c>
      <c r="E23" s="205" t="s">
        <v>5</v>
      </c>
    </row>
    <row r="24" spans="1:5" ht="15" customHeight="1">
      <c r="A24" s="204" t="s">
        <v>482</v>
      </c>
      <c r="B24" s="202" t="s">
        <v>74</v>
      </c>
      <c r="C24" s="203" t="s">
        <v>464</v>
      </c>
      <c r="D24" s="203" t="s">
        <v>464</v>
      </c>
      <c r="E24" s="205" t="s">
        <v>5</v>
      </c>
    </row>
    <row r="25" spans="1:5" ht="15" customHeight="1">
      <c r="A25" s="204" t="s">
        <v>483</v>
      </c>
      <c r="B25" s="202" t="s">
        <v>77</v>
      </c>
      <c r="C25" s="203" t="s">
        <v>464</v>
      </c>
      <c r="D25" s="203" t="s">
        <v>464</v>
      </c>
      <c r="E25" s="205" t="s">
        <v>5</v>
      </c>
    </row>
    <row r="26" spans="1:5" ht="15" customHeight="1">
      <c r="A26" s="204" t="s">
        <v>484</v>
      </c>
      <c r="B26" s="202" t="s">
        <v>80</v>
      </c>
      <c r="C26" s="203" t="s">
        <v>464</v>
      </c>
      <c r="D26" s="203" t="s">
        <v>464</v>
      </c>
      <c r="E26" s="205" t="s">
        <v>5</v>
      </c>
    </row>
    <row r="27" spans="1:5" ht="15" customHeight="1">
      <c r="A27" s="201" t="s">
        <v>485</v>
      </c>
      <c r="B27" s="202" t="s">
        <v>83</v>
      </c>
      <c r="C27" s="203" t="s">
        <v>464</v>
      </c>
      <c r="D27" s="203" t="s">
        <v>464</v>
      </c>
      <c r="E27" s="205" t="s">
        <v>5</v>
      </c>
    </row>
    <row r="28" spans="1:5" ht="15" customHeight="1">
      <c r="A28" s="204" t="s">
        <v>486</v>
      </c>
      <c r="B28" s="202" t="s">
        <v>86</v>
      </c>
      <c r="C28" s="203" t="s">
        <v>464</v>
      </c>
      <c r="D28" s="203" t="s">
        <v>464</v>
      </c>
      <c r="E28" s="205" t="s">
        <v>5</v>
      </c>
    </row>
    <row r="29" spans="1:5" ht="15" customHeight="1">
      <c r="A29" s="204" t="s">
        <v>487</v>
      </c>
      <c r="B29" s="202" t="s">
        <v>89</v>
      </c>
      <c r="C29" s="203" t="s">
        <v>464</v>
      </c>
      <c r="D29" s="203" t="s">
        <v>464</v>
      </c>
      <c r="E29" s="205" t="s">
        <v>5</v>
      </c>
    </row>
    <row r="30" spans="1:5" ht="42" customHeight="1">
      <c r="A30" s="206" t="s">
        <v>488</v>
      </c>
      <c r="B30" s="207" t="s">
        <v>5</v>
      </c>
      <c r="C30" s="207" t="s">
        <v>5</v>
      </c>
      <c r="D30" s="207" t="s">
        <v>5</v>
      </c>
      <c r="E30" s="207" t="s">
        <v>5</v>
      </c>
    </row>
    <row r="31" spans="1:5" ht="46.5" customHeight="1">
      <c r="A31" s="206" t="s">
        <v>489</v>
      </c>
      <c r="B31" s="207" t="s">
        <v>5</v>
      </c>
      <c r="C31" s="207" t="s">
        <v>5</v>
      </c>
      <c r="D31" s="207" t="s">
        <v>5</v>
      </c>
      <c r="E31" s="207" t="s">
        <v>5</v>
      </c>
    </row>
    <row r="32" ht="12.75">
      <c r="A32" s="208" t="s">
        <v>490</v>
      </c>
    </row>
    <row r="33" ht="12.75">
      <c r="B33" s="196" t="s">
        <v>491</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1"/>
  <sheetViews>
    <sheetView zoomScale="85" zoomScaleNormal="85" zoomScaleSheetLayoutView="100" workbookViewId="0" topLeftCell="A1">
      <selection activeCell="A9" sqref="A9:J10"/>
    </sheetView>
  </sheetViews>
  <sheetFormatPr defaultColWidth="10.28125" defaultRowHeight="12.75"/>
  <cols>
    <col min="1" max="1" width="7.140625" style="174" customWidth="1"/>
    <col min="2" max="2" width="5.8515625" style="174" customWidth="1"/>
    <col min="3" max="3" width="17.421875" style="174" customWidth="1"/>
    <col min="4" max="4" width="15.28125" style="174" customWidth="1"/>
    <col min="5" max="5" width="17.140625" style="174" customWidth="1"/>
    <col min="6" max="6" width="12.421875" style="174" customWidth="1"/>
    <col min="7" max="7" width="17.28125" style="174" customWidth="1"/>
    <col min="8" max="8" width="15.57421875" style="174" customWidth="1"/>
    <col min="9" max="9" width="15.7109375" style="174" customWidth="1"/>
    <col min="10" max="10" width="14.57421875" style="174" customWidth="1"/>
    <col min="11" max="11" width="10.28125" style="174" customWidth="1"/>
    <col min="12" max="12" width="13.140625" style="174" bestFit="1" customWidth="1"/>
    <col min="13" max="16384" width="10.28125" style="174" customWidth="1"/>
  </cols>
  <sheetData>
    <row r="1" spans="1:13" s="172" customFormat="1" ht="36" customHeight="1">
      <c r="A1" s="175" t="s">
        <v>492</v>
      </c>
      <c r="B1" s="175"/>
      <c r="C1" s="175"/>
      <c r="D1" s="175"/>
      <c r="E1" s="175"/>
      <c r="F1" s="175"/>
      <c r="G1" s="175"/>
      <c r="H1" s="175"/>
      <c r="I1" s="175"/>
      <c r="J1" s="175"/>
      <c r="K1" s="175"/>
      <c r="L1" s="175"/>
      <c r="M1" s="175"/>
    </row>
    <row r="2" spans="1:13" s="172" customFormat="1" ht="18" customHeight="1">
      <c r="A2" s="176"/>
      <c r="B2" s="176"/>
      <c r="C2" s="176"/>
      <c r="D2" s="176"/>
      <c r="E2" s="176"/>
      <c r="F2" s="176"/>
      <c r="G2" s="176"/>
      <c r="M2" s="190" t="s">
        <v>493</v>
      </c>
    </row>
    <row r="3" spans="1:13" s="172" customFormat="1" ht="18" customHeight="1">
      <c r="A3" s="177" t="s">
        <v>2</v>
      </c>
      <c r="B3" s="176"/>
      <c r="C3" s="178"/>
      <c r="D3" s="179"/>
      <c r="E3" s="176"/>
      <c r="F3" s="176"/>
      <c r="G3" s="176"/>
      <c r="M3" s="190" t="s">
        <v>3</v>
      </c>
    </row>
    <row r="4" spans="1:13" s="172" customFormat="1" ht="24" customHeight="1">
      <c r="A4" s="180" t="s">
        <v>7</v>
      </c>
      <c r="B4" s="180" t="s">
        <v>8</v>
      </c>
      <c r="C4" s="180" t="s">
        <v>494</v>
      </c>
      <c r="D4" s="180" t="s">
        <v>495</v>
      </c>
      <c r="E4" s="181" t="s">
        <v>496</v>
      </c>
      <c r="F4" s="181"/>
      <c r="G4" s="181"/>
      <c r="H4" s="181"/>
      <c r="I4" s="181"/>
      <c r="J4" s="180" t="s">
        <v>497</v>
      </c>
      <c r="K4" s="180" t="s">
        <v>498</v>
      </c>
      <c r="L4" s="180" t="s">
        <v>499</v>
      </c>
      <c r="M4" s="180" t="s">
        <v>500</v>
      </c>
    </row>
    <row r="5" spans="1:13" s="172" customFormat="1" ht="52.5" customHeight="1">
      <c r="A5" s="180"/>
      <c r="B5" s="180"/>
      <c r="C5" s="180"/>
      <c r="D5" s="180"/>
      <c r="E5" s="181" t="s">
        <v>124</v>
      </c>
      <c r="F5" s="181" t="s">
        <v>501</v>
      </c>
      <c r="G5" s="181" t="s">
        <v>502</v>
      </c>
      <c r="H5" s="181" t="s">
        <v>503</v>
      </c>
      <c r="I5" s="191" t="s">
        <v>504</v>
      </c>
      <c r="J5" s="180"/>
      <c r="K5" s="180"/>
      <c r="L5" s="180"/>
      <c r="M5" s="180"/>
    </row>
    <row r="6" spans="1:13" s="172" customFormat="1" ht="24" customHeight="1">
      <c r="A6" s="182" t="s">
        <v>11</v>
      </c>
      <c r="B6" s="183"/>
      <c r="C6" s="184">
        <v>1</v>
      </c>
      <c r="D6" s="184">
        <v>2</v>
      </c>
      <c r="E6" s="184">
        <v>3</v>
      </c>
      <c r="F6" s="184">
        <v>4</v>
      </c>
      <c r="G6" s="184">
        <v>5</v>
      </c>
      <c r="H6" s="184">
        <v>6</v>
      </c>
      <c r="I6" s="184">
        <v>7</v>
      </c>
      <c r="J6" s="184">
        <v>8</v>
      </c>
      <c r="K6" s="184">
        <v>9</v>
      </c>
      <c r="L6" s="184">
        <v>10</v>
      </c>
      <c r="M6" s="184">
        <v>11</v>
      </c>
    </row>
    <row r="7" spans="1:13" s="172" customFormat="1" ht="36.75" customHeight="1">
      <c r="A7" s="182" t="s">
        <v>129</v>
      </c>
      <c r="B7" s="182">
        <v>1</v>
      </c>
      <c r="C7" s="185">
        <f>D7+E7+J7+K7+L7+M7</f>
        <v>17896679</v>
      </c>
      <c r="D7" s="185">
        <v>1213731.44</v>
      </c>
      <c r="E7" s="185">
        <f>F7+G7+H7+I7</f>
        <v>16661764.76</v>
      </c>
      <c r="F7" s="185">
        <v>15543456.81</v>
      </c>
      <c r="G7" s="185">
        <v>0</v>
      </c>
      <c r="H7" s="185">
        <v>0</v>
      </c>
      <c r="I7" s="192">
        <v>1118307.95</v>
      </c>
      <c r="J7" s="192">
        <v>0</v>
      </c>
      <c r="K7" s="192">
        <v>0</v>
      </c>
      <c r="L7" s="192">
        <v>21182.8</v>
      </c>
      <c r="M7" s="192">
        <v>0</v>
      </c>
    </row>
    <row r="8" spans="1:13" s="172" customFormat="1" ht="78" customHeight="1">
      <c r="A8" s="186" t="s">
        <v>505</v>
      </c>
      <c r="B8" s="186"/>
      <c r="C8" s="186"/>
      <c r="D8" s="186"/>
      <c r="E8" s="186"/>
      <c r="F8" s="186"/>
      <c r="G8" s="186"/>
      <c r="H8" s="186"/>
      <c r="I8" s="186"/>
      <c r="J8" s="186"/>
      <c r="K8" s="186"/>
      <c r="L8" s="186"/>
      <c r="M8" s="186"/>
    </row>
    <row r="9" spans="1:10" s="173" customFormat="1" ht="26.25" customHeight="1">
      <c r="A9" s="187"/>
      <c r="B9" s="188"/>
      <c r="C9" s="188"/>
      <c r="D9" s="188"/>
      <c r="E9" s="188"/>
      <c r="F9" s="188"/>
      <c r="G9" s="188"/>
      <c r="H9" s="188"/>
      <c r="I9" s="188"/>
      <c r="J9" s="188"/>
    </row>
    <row r="10" spans="1:10" s="173" customFormat="1" ht="26.25" customHeight="1">
      <c r="A10" s="187"/>
      <c r="B10" s="188"/>
      <c r="C10" s="188"/>
      <c r="D10" s="188"/>
      <c r="E10" s="188"/>
      <c r="F10" s="188"/>
      <c r="G10" s="188"/>
      <c r="H10" s="188"/>
      <c r="I10" s="188"/>
      <c r="J10" s="188"/>
    </row>
    <row r="11" s="174" customFormat="1" ht="26.25" customHeight="1">
      <c r="D11" s="189"/>
    </row>
    <row r="12" s="174" customFormat="1" ht="26.25" customHeight="1"/>
    <row r="13" s="174" customFormat="1" ht="26.25" customHeight="1"/>
    <row r="14" s="174" customFormat="1" ht="26.25" customHeight="1"/>
    <row r="15" s="174" customFormat="1" ht="26.25" customHeight="1"/>
    <row r="16" s="174" customFormat="1" ht="26.25" customHeight="1"/>
    <row r="17" s="174" customFormat="1" ht="26.25" customHeight="1"/>
    <row r="18" s="174" customFormat="1" ht="26.25" customHeight="1"/>
    <row r="19" s="174" customFormat="1" ht="26.25" customHeight="1"/>
    <row r="20" s="174" customFormat="1" ht="26.25" customHeight="1"/>
    <row r="21" s="174" customFormat="1" ht="26.25" customHeight="1"/>
    <row r="22" s="174" customFormat="1" ht="26.25" customHeight="1"/>
    <row r="23" s="174" customFormat="1" ht="26.25" customHeight="1"/>
    <row r="24" s="174" customFormat="1" ht="26.25" customHeight="1"/>
    <row r="25" s="174" customFormat="1" ht="26.25" customHeight="1"/>
    <row r="26" s="174" customFormat="1" ht="26.25" customHeight="1"/>
    <row r="27" s="174" customFormat="1" ht="26.25" customHeight="1"/>
    <row r="28" s="174" customFormat="1" ht="26.25" customHeight="1"/>
    <row r="29" s="174" customFormat="1" ht="26.25" customHeight="1"/>
    <row r="30" s="174" customFormat="1" ht="26.25" customHeight="1"/>
    <row r="31" s="174" customFormat="1" ht="26.25" customHeight="1"/>
    <row r="32" s="174" customFormat="1" ht="26.25" customHeight="1"/>
    <row r="33" s="174" customFormat="1" ht="26.25" customHeight="1"/>
    <row r="34" s="174" customFormat="1" ht="26.25" customHeight="1"/>
    <row r="35" s="174" customFormat="1" ht="26.25" customHeight="1"/>
    <row r="36" s="174" customFormat="1" ht="26.25" customHeight="1"/>
    <row r="37" s="174" customFormat="1" ht="26.25" customHeight="1"/>
    <row r="38" s="174" customFormat="1" ht="26.25" customHeight="1"/>
    <row r="39" s="174" customFormat="1" ht="26.25" customHeight="1"/>
    <row r="40" s="174" customFormat="1" ht="26.25" customHeight="1"/>
    <row r="41" s="174" customFormat="1" ht="26.25" customHeight="1"/>
    <row r="42" s="174" customFormat="1" ht="26.25" customHeight="1"/>
    <row r="43" s="174" customFormat="1" ht="26.25" customHeight="1"/>
    <row r="44" s="174" customFormat="1" ht="26.25" customHeight="1"/>
    <row r="45" s="174" customFormat="1" ht="26.25" customHeight="1"/>
    <row r="46" s="174" customFormat="1" ht="26.25" customHeight="1"/>
    <row r="47" s="174" customFormat="1" ht="26.25" customHeight="1"/>
    <row r="48" s="174" customFormat="1" ht="26.25" customHeight="1"/>
    <row r="49" s="174" customFormat="1" ht="26.25" customHeight="1"/>
    <row r="50" s="174" customFormat="1" ht="26.25" customHeight="1"/>
    <row r="51" s="174" customFormat="1" ht="26.25" customHeight="1"/>
    <row r="52" s="174" customFormat="1" ht="26.25" customHeight="1"/>
    <row r="53" s="174" customFormat="1" ht="26.25" customHeight="1"/>
    <row r="54" s="174" customFormat="1" ht="26.25" customHeight="1"/>
    <row r="55" s="174" customFormat="1" ht="26.25" customHeight="1"/>
    <row r="56" s="174" customFormat="1" ht="26.25" customHeight="1"/>
    <row r="57" s="174" customFormat="1" ht="26.25" customHeight="1"/>
    <row r="58" s="174" customFormat="1" ht="26.25" customHeight="1"/>
    <row r="59" s="174" customFormat="1" ht="26.25" customHeight="1"/>
    <row r="60" s="174" customFormat="1" ht="26.25" customHeight="1"/>
    <row r="61" s="174" customFormat="1" ht="26.25" customHeight="1"/>
    <row r="62" s="174" customFormat="1" ht="26.25" customHeight="1"/>
    <row r="63" s="174" customFormat="1" ht="26.25" customHeight="1"/>
    <row r="64" s="174" customFormat="1" ht="26.25" customHeight="1"/>
    <row r="65" s="174" customFormat="1" ht="26.25" customHeight="1"/>
    <row r="66" s="174" customFormat="1" ht="26.25" customHeight="1"/>
    <row r="67" s="174" customFormat="1" ht="26.25" customHeight="1"/>
    <row r="68" s="174" customFormat="1" ht="26.25" customHeight="1"/>
    <row r="69" s="174" customFormat="1" ht="26.25" customHeight="1"/>
    <row r="70" s="174" customFormat="1" ht="26.25" customHeight="1"/>
    <row r="71" s="174" customFormat="1" ht="26.25" customHeight="1"/>
    <row r="72" s="174" customFormat="1" ht="26.25" customHeight="1"/>
    <row r="73" s="174" customFormat="1" ht="26.25" customHeight="1"/>
    <row r="74" s="174" customFormat="1" ht="26.25" customHeight="1"/>
    <row r="75" s="174" customFormat="1" ht="26.25" customHeight="1"/>
    <row r="76" s="174" customFormat="1" ht="26.25" customHeight="1"/>
    <row r="77" s="174" customFormat="1" ht="26.25" customHeight="1"/>
    <row r="78" s="174" customFormat="1" ht="26.25" customHeight="1"/>
    <row r="79" s="174" customFormat="1" ht="26.25" customHeight="1"/>
    <row r="80" s="174" customFormat="1" ht="26.25" customHeight="1"/>
    <row r="81" s="174" customFormat="1" ht="26.25" customHeight="1"/>
    <row r="82" s="174" customFormat="1" ht="26.25" customHeight="1"/>
    <row r="83" s="174" customFormat="1" ht="26.25" customHeight="1"/>
    <row r="84" s="174" customFormat="1" ht="26.25" customHeight="1"/>
    <row r="85" s="174" customFormat="1" ht="26.25" customHeight="1"/>
    <row r="86" s="174" customFormat="1" ht="26.25" customHeight="1"/>
    <row r="87" s="174" customFormat="1" ht="26.25" customHeight="1"/>
    <row r="88" s="174" customFormat="1" ht="26.25" customHeight="1"/>
    <row r="89" s="174" customFormat="1" ht="26.25" customHeight="1"/>
    <row r="90" s="174" customFormat="1" ht="26.25" customHeight="1"/>
    <row r="91" s="174" customFormat="1" ht="26.25" customHeight="1"/>
    <row r="92" s="174" customFormat="1" ht="26.25" customHeight="1"/>
    <row r="93" s="174" customFormat="1" ht="26.25" customHeight="1"/>
    <row r="94" s="174" customFormat="1" ht="26.25" customHeight="1"/>
    <row r="95" s="174" customFormat="1" ht="26.25" customHeight="1"/>
    <row r="96" s="174" customFormat="1" ht="26.25" customHeight="1"/>
    <row r="97" s="174" customFormat="1" ht="26.25" customHeight="1"/>
    <row r="98" s="174" customFormat="1" ht="26.25" customHeight="1"/>
    <row r="99" s="174" customFormat="1" ht="26.25" customHeight="1"/>
    <row r="100" s="174" customFormat="1" ht="26.25" customHeight="1"/>
    <row r="101" s="174" customFormat="1" ht="26.25" customHeight="1"/>
    <row r="102" s="174" customFormat="1" ht="26.25" customHeight="1"/>
    <row r="103" s="174" customFormat="1" ht="26.25" customHeight="1"/>
    <row r="104" s="174" customFormat="1" ht="26.25" customHeight="1"/>
    <row r="105" s="174" customFormat="1" ht="26.25" customHeight="1"/>
    <row r="106" s="174" customFormat="1" ht="26.25" customHeight="1"/>
    <row r="107" s="174" customFormat="1" ht="26.25" customHeight="1"/>
    <row r="108" s="174" customFormat="1" ht="26.25" customHeight="1"/>
    <row r="109" s="174" customFormat="1" ht="26.25" customHeight="1"/>
    <row r="110" s="174" customFormat="1" ht="26.25" customHeight="1"/>
    <row r="111" s="174" customFormat="1" ht="26.25" customHeight="1"/>
    <row r="112" s="174" customFormat="1" ht="26.25" customHeight="1"/>
    <row r="113" s="174" customFormat="1" ht="26.25" customHeight="1"/>
    <row r="114" s="174" customFormat="1" ht="26.25" customHeight="1"/>
    <row r="115" s="174" customFormat="1" ht="26.25" customHeight="1"/>
    <row r="116" s="174" customFormat="1" ht="26.25" customHeight="1"/>
    <row r="117" s="174" customFormat="1" ht="26.25" customHeight="1"/>
    <row r="118" s="174" customFormat="1" ht="26.25" customHeight="1"/>
    <row r="119" s="174" customFormat="1" ht="26.25" customHeight="1"/>
    <row r="120" s="174" customFormat="1" ht="26.25" customHeight="1"/>
    <row r="121" s="174" customFormat="1" ht="26.25" customHeight="1"/>
    <row r="122" s="174" customFormat="1" ht="26.25" customHeight="1"/>
    <row r="123" s="174" customFormat="1" ht="26.25" customHeight="1"/>
    <row r="124" s="174" customFormat="1" ht="26.25" customHeight="1"/>
    <row r="125" s="174" customFormat="1" ht="26.25" customHeight="1"/>
    <row r="126" s="174" customFormat="1" ht="26.25" customHeight="1"/>
    <row r="127" s="174" customFormat="1" ht="26.25" customHeight="1"/>
    <row r="128" s="174" customFormat="1" ht="26.25" customHeight="1"/>
    <row r="129" s="174" customFormat="1" ht="26.25" customHeight="1"/>
    <row r="130" s="174" customFormat="1" ht="26.25" customHeight="1"/>
    <row r="131" s="174" customFormat="1" ht="26.25" customHeight="1"/>
    <row r="132" s="174" customFormat="1" ht="26.25" customHeight="1"/>
    <row r="133" s="174" customFormat="1" ht="26.25" customHeight="1"/>
    <row r="134" s="174" customFormat="1" ht="26.25" customHeight="1"/>
    <row r="135" s="174" customFormat="1" ht="26.25" customHeight="1"/>
    <row r="136" s="174" customFormat="1" ht="26.25" customHeight="1"/>
    <row r="137" s="174" customFormat="1" ht="26.25" customHeight="1"/>
    <row r="138" s="174" customFormat="1" ht="26.25" customHeight="1"/>
    <row r="139" s="174" customFormat="1" ht="26.25" customHeight="1"/>
    <row r="140" s="174" customFormat="1" ht="26.25" customHeight="1"/>
    <row r="141" s="174" customFormat="1" ht="26.25" customHeight="1"/>
    <row r="142" s="174" customFormat="1" ht="26.25" customHeight="1"/>
    <row r="143" s="174" customFormat="1" ht="26.25" customHeight="1"/>
    <row r="144" s="174" customFormat="1" ht="26.25" customHeight="1"/>
    <row r="145" s="174" customFormat="1" ht="26.25" customHeight="1"/>
    <row r="146" s="174" customFormat="1" ht="26.25" customHeight="1"/>
    <row r="147" s="174" customFormat="1" ht="26.25" customHeight="1"/>
    <row r="148" s="174" customFormat="1" ht="26.25" customHeight="1"/>
    <row r="149" s="174" customFormat="1" ht="26.25" customHeight="1"/>
    <row r="150" s="174" customFormat="1" ht="26.25" customHeight="1"/>
    <row r="151" s="174" customFormat="1" ht="19.5" customHeight="1"/>
    <row r="152" s="174" customFormat="1" ht="19.5" customHeight="1"/>
    <row r="153" s="174" customFormat="1" ht="19.5" customHeight="1"/>
    <row r="154" s="174" customFormat="1" ht="19.5" customHeight="1"/>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J18"/>
  <sheetViews>
    <sheetView zoomScaleSheetLayoutView="100" workbookViewId="0" topLeftCell="A4">
      <selection activeCell="D4" sqref="D4"/>
    </sheetView>
  </sheetViews>
  <sheetFormatPr defaultColWidth="10.28125" defaultRowHeight="12.75"/>
  <cols>
    <col min="1" max="3" width="23.57421875" style="85" customWidth="1"/>
    <col min="4" max="4" width="68.140625" style="85" customWidth="1"/>
    <col min="5" max="16384" width="10.28125" style="85" customWidth="1"/>
  </cols>
  <sheetData>
    <row r="1" s="85" customFormat="1" ht="14.25">
      <c r="A1" s="85" t="s">
        <v>506</v>
      </c>
    </row>
    <row r="2" spans="1:4" s="85" customFormat="1" ht="29.25" customHeight="1">
      <c r="A2" s="156" t="s">
        <v>507</v>
      </c>
      <c r="B2" s="157"/>
      <c r="C2" s="157"/>
      <c r="D2" s="157"/>
    </row>
    <row r="3" spans="1:7" s="86" customFormat="1" ht="22.5" customHeight="1">
      <c r="A3" s="90" t="s">
        <v>405</v>
      </c>
      <c r="B3" s="90"/>
      <c r="C3" s="91" t="s">
        <v>3</v>
      </c>
      <c r="D3" s="49" t="s">
        <v>508</v>
      </c>
      <c r="E3" s="91"/>
      <c r="F3" s="91"/>
      <c r="G3" s="92"/>
    </row>
    <row r="4" spans="1:4" s="85" customFormat="1" ht="51" customHeight="1">
      <c r="A4" s="158" t="s">
        <v>509</v>
      </c>
      <c r="B4" s="159" t="s">
        <v>510</v>
      </c>
      <c r="C4" s="160"/>
      <c r="D4" s="81" t="s">
        <v>511</v>
      </c>
    </row>
    <row r="5" spans="1:4" s="85" customFormat="1" ht="84" customHeight="1">
      <c r="A5" s="161"/>
      <c r="B5" s="159" t="s">
        <v>512</v>
      </c>
      <c r="C5" s="160"/>
      <c r="D5" s="81" t="s">
        <v>513</v>
      </c>
    </row>
    <row r="6" spans="1:4" s="85" customFormat="1" ht="51" customHeight="1">
      <c r="A6" s="161"/>
      <c r="B6" s="159" t="s">
        <v>514</v>
      </c>
      <c r="C6" s="160"/>
      <c r="D6" s="81" t="s">
        <v>515</v>
      </c>
    </row>
    <row r="7" spans="1:4" s="85" customFormat="1" ht="51" customHeight="1">
      <c r="A7" s="161"/>
      <c r="B7" s="159" t="s">
        <v>516</v>
      </c>
      <c r="C7" s="160"/>
      <c r="D7" s="162" t="s">
        <v>517</v>
      </c>
    </row>
    <row r="8" spans="1:4" s="85" customFormat="1" ht="51" customHeight="1">
      <c r="A8" s="163"/>
      <c r="B8" s="159" t="s">
        <v>518</v>
      </c>
      <c r="C8" s="160"/>
      <c r="D8" s="164" t="s">
        <v>519</v>
      </c>
    </row>
    <row r="9" spans="1:4" s="85" customFormat="1" ht="57" customHeight="1">
      <c r="A9" s="158" t="s">
        <v>520</v>
      </c>
      <c r="B9" s="159" t="s">
        <v>521</v>
      </c>
      <c r="C9" s="160"/>
      <c r="D9" s="81" t="s">
        <v>522</v>
      </c>
    </row>
    <row r="10" spans="1:4" s="85" customFormat="1" ht="57" customHeight="1">
      <c r="A10" s="161"/>
      <c r="B10" s="158" t="s">
        <v>523</v>
      </c>
      <c r="C10" s="165" t="s">
        <v>524</v>
      </c>
      <c r="D10" s="162" t="s">
        <v>525</v>
      </c>
    </row>
    <row r="11" spans="1:4" s="85" customFormat="1" ht="57" customHeight="1">
      <c r="A11" s="163"/>
      <c r="B11" s="163"/>
      <c r="C11" s="165" t="s">
        <v>526</v>
      </c>
      <c r="D11" s="164" t="s">
        <v>527</v>
      </c>
    </row>
    <row r="12" spans="1:4" s="85" customFormat="1" ht="60" customHeight="1">
      <c r="A12" s="159" t="s">
        <v>528</v>
      </c>
      <c r="B12" s="166"/>
      <c r="C12" s="160"/>
      <c r="D12" s="162" t="s">
        <v>529</v>
      </c>
    </row>
    <row r="13" spans="1:10" s="85" customFormat="1" ht="60" customHeight="1">
      <c r="A13" s="159" t="s">
        <v>530</v>
      </c>
      <c r="B13" s="166"/>
      <c r="C13" s="160"/>
      <c r="D13" s="162" t="s">
        <v>531</v>
      </c>
      <c r="J13" s="171"/>
    </row>
    <row r="14" spans="1:4" s="85" customFormat="1" ht="60" customHeight="1">
      <c r="A14" s="159" t="s">
        <v>532</v>
      </c>
      <c r="B14" s="166"/>
      <c r="C14" s="160"/>
      <c r="D14" s="81" t="s">
        <v>533</v>
      </c>
    </row>
    <row r="15" spans="1:4" s="85" customFormat="1" ht="60" customHeight="1">
      <c r="A15" s="167" t="s">
        <v>534</v>
      </c>
      <c r="B15" s="168"/>
      <c r="C15" s="169"/>
      <c r="D15" s="81" t="s">
        <v>535</v>
      </c>
    </row>
    <row r="16" spans="1:4" s="85" customFormat="1" ht="60" customHeight="1">
      <c r="A16" s="167" t="s">
        <v>536</v>
      </c>
      <c r="B16" s="168"/>
      <c r="C16" s="169"/>
      <c r="D16" s="162" t="s">
        <v>537</v>
      </c>
    </row>
    <row r="18" spans="1:4" s="85" customFormat="1" ht="27.75" customHeight="1">
      <c r="A18" s="170" t="s">
        <v>538</v>
      </c>
      <c r="B18" s="170"/>
      <c r="C18" s="170"/>
      <c r="D18" s="17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J39"/>
  <sheetViews>
    <sheetView zoomScaleSheetLayoutView="100" workbookViewId="0" topLeftCell="A1">
      <selection activeCell="G11" sqref="G11:J11"/>
    </sheetView>
  </sheetViews>
  <sheetFormatPr defaultColWidth="10.28125" defaultRowHeight="12.75"/>
  <cols>
    <col min="1" max="1" width="19.57421875" style="85" customWidth="1"/>
    <col min="2" max="2" width="17.7109375" style="85" customWidth="1"/>
    <col min="3" max="3" width="15.421875" style="85" customWidth="1"/>
    <col min="4" max="4" width="13.8515625" style="85" customWidth="1"/>
    <col min="5" max="5" width="14.421875" style="85" customWidth="1"/>
    <col min="6" max="6" width="15.7109375" style="85" customWidth="1"/>
    <col min="7" max="7" width="16.421875" style="85" customWidth="1"/>
    <col min="8" max="8" width="16.140625" style="85" customWidth="1"/>
    <col min="9" max="9" width="15.7109375" style="85" customWidth="1"/>
    <col min="10" max="10" width="21.421875" style="85" customWidth="1"/>
    <col min="11" max="16384" width="10.28125" style="85" customWidth="1"/>
  </cols>
  <sheetData>
    <row r="1" s="85" customFormat="1" ht="14.25">
      <c r="A1" s="85" t="s">
        <v>539</v>
      </c>
    </row>
    <row r="2" spans="1:10" s="85" customFormat="1" ht="33" customHeight="1">
      <c r="A2" s="89" t="s">
        <v>540</v>
      </c>
      <c r="B2" s="89"/>
      <c r="C2" s="89"/>
      <c r="D2" s="89"/>
      <c r="E2" s="89"/>
      <c r="F2" s="89"/>
      <c r="G2" s="89"/>
      <c r="H2" s="89"/>
      <c r="I2" s="89"/>
      <c r="J2" s="89"/>
    </row>
    <row r="3" spans="1:10" s="86" customFormat="1" ht="19.5" customHeight="1">
      <c r="A3" s="90" t="s">
        <v>405</v>
      </c>
      <c r="B3" s="90"/>
      <c r="C3" s="91"/>
      <c r="D3" s="49"/>
      <c r="E3" s="91"/>
      <c r="F3" s="91"/>
      <c r="G3" s="92"/>
      <c r="I3" s="143" t="s">
        <v>3</v>
      </c>
      <c r="J3" s="144" t="s">
        <v>541</v>
      </c>
    </row>
    <row r="4" spans="1:10" s="85" customFormat="1" ht="30" customHeight="1">
      <c r="A4" s="93" t="s">
        <v>542</v>
      </c>
      <c r="B4" s="94" t="s">
        <v>543</v>
      </c>
      <c r="C4" s="95"/>
      <c r="D4" s="95"/>
      <c r="E4" s="95"/>
      <c r="F4" s="95"/>
      <c r="G4" s="95"/>
      <c r="H4" s="95"/>
      <c r="I4" s="95"/>
      <c r="J4" s="95"/>
    </row>
    <row r="5" spans="1:10" s="85" customFormat="1" ht="31.5" customHeight="1">
      <c r="A5" s="93" t="s">
        <v>544</v>
      </c>
      <c r="B5" s="93"/>
      <c r="C5" s="93"/>
      <c r="D5" s="93"/>
      <c r="E5" s="93"/>
      <c r="F5" s="93"/>
      <c r="G5" s="93"/>
      <c r="H5" s="93"/>
      <c r="I5" s="93"/>
      <c r="J5" s="93" t="s">
        <v>545</v>
      </c>
    </row>
    <row r="6" spans="1:10" s="85" customFormat="1" ht="99.75" customHeight="1">
      <c r="A6" s="93" t="s">
        <v>546</v>
      </c>
      <c r="B6" s="96" t="s">
        <v>547</v>
      </c>
      <c r="C6" s="97" t="s">
        <v>548</v>
      </c>
      <c r="D6" s="97"/>
      <c r="E6" s="97"/>
      <c r="F6" s="97"/>
      <c r="G6" s="97"/>
      <c r="H6" s="97"/>
      <c r="I6" s="97"/>
      <c r="J6" s="96"/>
    </row>
    <row r="7" spans="1:10" s="85" customFormat="1" ht="99.75" customHeight="1">
      <c r="A7" s="93"/>
      <c r="B7" s="96" t="s">
        <v>549</v>
      </c>
      <c r="C7" s="97" t="s">
        <v>550</v>
      </c>
      <c r="D7" s="97"/>
      <c r="E7" s="97"/>
      <c r="F7" s="97"/>
      <c r="G7" s="97"/>
      <c r="H7" s="97"/>
      <c r="I7" s="97"/>
      <c r="J7" s="96"/>
    </row>
    <row r="8" spans="1:10" s="85" customFormat="1" ht="31.5" customHeight="1">
      <c r="A8" s="95" t="s">
        <v>551</v>
      </c>
      <c r="B8" s="95"/>
      <c r="C8" s="95"/>
      <c r="D8" s="95"/>
      <c r="E8" s="95"/>
      <c r="F8" s="95"/>
      <c r="G8" s="95"/>
      <c r="H8" s="95"/>
      <c r="I8" s="95"/>
      <c r="J8" s="95"/>
    </row>
    <row r="9" spans="1:10" s="85" customFormat="1" ht="31.5" customHeight="1">
      <c r="A9" s="98" t="s">
        <v>552</v>
      </c>
      <c r="B9" s="99" t="s">
        <v>553</v>
      </c>
      <c r="C9" s="99"/>
      <c r="D9" s="99"/>
      <c r="E9" s="99"/>
      <c r="F9" s="99"/>
      <c r="G9" s="100" t="s">
        <v>554</v>
      </c>
      <c r="H9" s="100"/>
      <c r="I9" s="100"/>
      <c r="J9" s="100"/>
    </row>
    <row r="10" spans="1:10" s="85" customFormat="1" ht="60" customHeight="1">
      <c r="A10" s="101" t="s">
        <v>555</v>
      </c>
      <c r="B10" s="102" t="s">
        <v>556</v>
      </c>
      <c r="C10" s="103"/>
      <c r="D10" s="103"/>
      <c r="E10" s="103"/>
      <c r="F10" s="104"/>
      <c r="G10" s="102" t="s">
        <v>557</v>
      </c>
      <c r="H10" s="103"/>
      <c r="I10" s="103"/>
      <c r="J10" s="104"/>
    </row>
    <row r="11" spans="1:10" s="85" customFormat="1" ht="51.75" customHeight="1">
      <c r="A11" s="101" t="s">
        <v>558</v>
      </c>
      <c r="B11" s="102" t="s">
        <v>559</v>
      </c>
      <c r="C11" s="103"/>
      <c r="D11" s="103"/>
      <c r="E11" s="103"/>
      <c r="F11" s="104"/>
      <c r="G11" s="230" t="s">
        <v>560</v>
      </c>
      <c r="H11" s="106"/>
      <c r="I11" s="106"/>
      <c r="J11" s="145"/>
    </row>
    <row r="12" spans="1:10" s="85" customFormat="1" ht="52.5" customHeight="1">
      <c r="A12" s="101" t="s">
        <v>561</v>
      </c>
      <c r="B12" s="102" t="s">
        <v>562</v>
      </c>
      <c r="C12" s="103"/>
      <c r="D12" s="103"/>
      <c r="E12" s="103"/>
      <c r="F12" s="104"/>
      <c r="G12" s="230" t="s">
        <v>560</v>
      </c>
      <c r="H12" s="106"/>
      <c r="I12" s="106"/>
      <c r="J12" s="145"/>
    </row>
    <row r="13" spans="1:10" s="85" customFormat="1" ht="31.5" customHeight="1">
      <c r="A13" s="107" t="s">
        <v>563</v>
      </c>
      <c r="B13" s="107"/>
      <c r="C13" s="107"/>
      <c r="D13" s="107"/>
      <c r="E13" s="107"/>
      <c r="F13" s="107"/>
      <c r="G13" s="107"/>
      <c r="H13" s="107"/>
      <c r="I13" s="107"/>
      <c r="J13" s="107"/>
    </row>
    <row r="14" spans="1:10" s="85" customFormat="1" ht="31.5" customHeight="1">
      <c r="A14" s="98" t="s">
        <v>564</v>
      </c>
      <c r="B14" s="98" t="s">
        <v>565</v>
      </c>
      <c r="C14" s="108" t="s">
        <v>566</v>
      </c>
      <c r="D14" s="109"/>
      <c r="E14" s="110" t="s">
        <v>567</v>
      </c>
      <c r="F14" s="111"/>
      <c r="G14" s="112"/>
      <c r="H14" s="113" t="s">
        <v>568</v>
      </c>
      <c r="I14" s="146" t="s">
        <v>569</v>
      </c>
      <c r="J14" s="113" t="s">
        <v>570</v>
      </c>
    </row>
    <row r="15" spans="1:10" s="85" customFormat="1" ht="31.5" customHeight="1">
      <c r="A15" s="98"/>
      <c r="B15" s="98"/>
      <c r="C15" s="114"/>
      <c r="D15" s="115"/>
      <c r="E15" s="98" t="s">
        <v>571</v>
      </c>
      <c r="F15" s="98" t="s">
        <v>572</v>
      </c>
      <c r="G15" s="98" t="s">
        <v>573</v>
      </c>
      <c r="H15" s="116"/>
      <c r="I15" s="116"/>
      <c r="J15" s="147"/>
    </row>
    <row r="16" spans="1:10" s="85" customFormat="1" ht="27.75" customHeight="1">
      <c r="A16" s="117" t="s">
        <v>574</v>
      </c>
      <c r="B16" s="59" t="s">
        <v>575</v>
      </c>
      <c r="C16" s="118" t="s">
        <v>576</v>
      </c>
      <c r="D16" s="119"/>
      <c r="E16" s="70">
        <v>733014.24</v>
      </c>
      <c r="F16" s="70">
        <v>733014.24</v>
      </c>
      <c r="G16" s="120"/>
      <c r="H16" s="70">
        <v>733014.24</v>
      </c>
      <c r="I16" s="148">
        <v>1</v>
      </c>
      <c r="J16" s="149"/>
    </row>
    <row r="17" spans="1:10" s="85" customFormat="1" ht="27.75" customHeight="1">
      <c r="A17" s="121" t="s">
        <v>577</v>
      </c>
      <c r="B17" s="59" t="s">
        <v>575</v>
      </c>
      <c r="C17" s="122" t="s">
        <v>578</v>
      </c>
      <c r="D17" s="123"/>
      <c r="E17" s="14">
        <v>1716742</v>
      </c>
      <c r="F17" s="14">
        <v>1716742</v>
      </c>
      <c r="G17" s="14"/>
      <c r="H17" s="14">
        <v>1716742</v>
      </c>
      <c r="I17" s="148">
        <v>1</v>
      </c>
      <c r="J17" s="124"/>
    </row>
    <row r="18" spans="1:10" s="85" customFormat="1" ht="27.75" customHeight="1">
      <c r="A18" s="121" t="s">
        <v>579</v>
      </c>
      <c r="B18" s="59" t="s">
        <v>575</v>
      </c>
      <c r="C18" s="122" t="s">
        <v>580</v>
      </c>
      <c r="D18" s="123"/>
      <c r="E18" s="14">
        <v>64500</v>
      </c>
      <c r="F18" s="14">
        <v>64500</v>
      </c>
      <c r="G18" s="14"/>
      <c r="H18" s="14">
        <v>64500</v>
      </c>
      <c r="I18" s="148">
        <v>1</v>
      </c>
      <c r="J18" s="124"/>
    </row>
    <row r="19" spans="1:10" s="85" customFormat="1" ht="27.75" customHeight="1">
      <c r="A19" s="121" t="s">
        <v>581</v>
      </c>
      <c r="B19" s="59" t="s">
        <v>575</v>
      </c>
      <c r="C19" s="122" t="s">
        <v>582</v>
      </c>
      <c r="D19" s="123"/>
      <c r="E19" s="14">
        <v>2500</v>
      </c>
      <c r="F19" s="14">
        <v>2500</v>
      </c>
      <c r="G19" s="14"/>
      <c r="H19" s="124">
        <v>2500</v>
      </c>
      <c r="I19" s="150">
        <v>1</v>
      </c>
      <c r="J19" s="124"/>
    </row>
    <row r="20" spans="1:10" s="85" customFormat="1" ht="31.5" customHeight="1">
      <c r="A20" s="107" t="s">
        <v>583</v>
      </c>
      <c r="B20" s="107"/>
      <c r="C20" s="107"/>
      <c r="D20" s="107"/>
      <c r="E20" s="107"/>
      <c r="F20" s="107"/>
      <c r="G20" s="107"/>
      <c r="H20" s="107"/>
      <c r="I20" s="107"/>
      <c r="J20" s="107"/>
    </row>
    <row r="21" spans="1:10" s="87" customFormat="1" ht="31.5" customHeight="1">
      <c r="A21" s="125" t="s">
        <v>584</v>
      </c>
      <c r="B21" s="126" t="s">
        <v>585</v>
      </c>
      <c r="C21" s="126" t="s">
        <v>586</v>
      </c>
      <c r="D21" s="125" t="s">
        <v>587</v>
      </c>
      <c r="E21" s="127" t="s">
        <v>588</v>
      </c>
      <c r="F21" s="127" t="s">
        <v>589</v>
      </c>
      <c r="G21" s="127" t="s">
        <v>590</v>
      </c>
      <c r="H21" s="128" t="s">
        <v>591</v>
      </c>
      <c r="I21" s="151"/>
      <c r="J21" s="152"/>
    </row>
    <row r="22" spans="1:10" s="87" customFormat="1" ht="31.5" customHeight="1">
      <c r="A22" s="31" t="s">
        <v>592</v>
      </c>
      <c r="B22" s="29" t="s">
        <v>593</v>
      </c>
      <c r="C22" s="30" t="s">
        <v>594</v>
      </c>
      <c r="D22" s="31" t="s">
        <v>595</v>
      </c>
      <c r="E22" s="71" t="s">
        <v>596</v>
      </c>
      <c r="F22" s="71" t="s">
        <v>597</v>
      </c>
      <c r="G22" s="71" t="s">
        <v>596</v>
      </c>
      <c r="H22" s="129"/>
      <c r="I22" s="153"/>
      <c r="J22" s="154"/>
    </row>
    <row r="23" spans="1:10" s="87" customFormat="1" ht="31.5" customHeight="1">
      <c r="A23" s="31"/>
      <c r="B23" s="29" t="s">
        <v>598</v>
      </c>
      <c r="C23" s="30" t="s">
        <v>599</v>
      </c>
      <c r="D23" s="31" t="s">
        <v>600</v>
      </c>
      <c r="E23" s="34">
        <v>100</v>
      </c>
      <c r="F23" s="10" t="s">
        <v>601</v>
      </c>
      <c r="G23" s="130">
        <v>100</v>
      </c>
      <c r="H23" s="129"/>
      <c r="I23" s="153"/>
      <c r="J23" s="154"/>
    </row>
    <row r="24" spans="1:10" s="88" customFormat="1" ht="31.5" customHeight="1">
      <c r="A24" s="31"/>
      <c r="B24" s="33"/>
      <c r="C24" s="30" t="s">
        <v>602</v>
      </c>
      <c r="D24" s="31" t="s">
        <v>600</v>
      </c>
      <c r="E24" s="34">
        <v>100</v>
      </c>
      <c r="F24" s="10" t="s">
        <v>601</v>
      </c>
      <c r="G24" s="130">
        <v>100</v>
      </c>
      <c r="H24" s="129"/>
      <c r="I24" s="153"/>
      <c r="J24" s="154"/>
    </row>
    <row r="25" spans="1:10" s="88" customFormat="1" ht="31.5" customHeight="1">
      <c r="A25" s="31"/>
      <c r="B25" s="29" t="s">
        <v>603</v>
      </c>
      <c r="C25" s="30" t="s">
        <v>604</v>
      </c>
      <c r="D25" s="31" t="s">
        <v>600</v>
      </c>
      <c r="E25" s="34">
        <v>100</v>
      </c>
      <c r="F25" s="10" t="s">
        <v>601</v>
      </c>
      <c r="G25" s="130">
        <v>100</v>
      </c>
      <c r="H25" s="129"/>
      <c r="I25" s="153"/>
      <c r="J25" s="154"/>
    </row>
    <row r="26" spans="1:10" s="88" customFormat="1" ht="31.5" customHeight="1">
      <c r="A26" s="31"/>
      <c r="B26" s="31" t="s">
        <v>605</v>
      </c>
      <c r="C26" s="30" t="s">
        <v>606</v>
      </c>
      <c r="D26" s="31" t="s">
        <v>600</v>
      </c>
      <c r="E26" s="57">
        <v>5</v>
      </c>
      <c r="F26" s="58" t="s">
        <v>607</v>
      </c>
      <c r="G26" s="131">
        <v>5</v>
      </c>
      <c r="H26" s="129"/>
      <c r="I26" s="153"/>
      <c r="J26" s="154"/>
    </row>
    <row r="27" spans="1:10" s="88" customFormat="1" ht="31.5" customHeight="1">
      <c r="A27" s="31" t="s">
        <v>608</v>
      </c>
      <c r="B27" s="29" t="s">
        <v>609</v>
      </c>
      <c r="C27" s="30" t="s">
        <v>610</v>
      </c>
      <c r="D27" s="31"/>
      <c r="E27" s="34" t="s">
        <v>611</v>
      </c>
      <c r="F27" s="10"/>
      <c r="G27" s="130" t="s">
        <v>611</v>
      </c>
      <c r="H27" s="129"/>
      <c r="I27" s="153"/>
      <c r="J27" s="154"/>
    </row>
    <row r="28" spans="1:10" s="88" customFormat="1" ht="31.5" customHeight="1">
      <c r="A28" s="31"/>
      <c r="B28" s="33"/>
      <c r="C28" s="30" t="s">
        <v>612</v>
      </c>
      <c r="D28" s="31" t="s">
        <v>595</v>
      </c>
      <c r="E28" s="10">
        <v>95</v>
      </c>
      <c r="F28" s="10" t="s">
        <v>601</v>
      </c>
      <c r="G28" s="130">
        <v>95</v>
      </c>
      <c r="H28" s="129"/>
      <c r="I28" s="153"/>
      <c r="J28" s="154"/>
    </row>
    <row r="29" spans="1:10" s="88" customFormat="1" ht="31.5" customHeight="1">
      <c r="A29" s="31"/>
      <c r="B29" s="37"/>
      <c r="C29" s="132" t="s">
        <v>613</v>
      </c>
      <c r="D29" s="31"/>
      <c r="E29" s="38" t="s">
        <v>614</v>
      </c>
      <c r="F29" s="38"/>
      <c r="G29" s="133" t="s">
        <v>614</v>
      </c>
      <c r="H29" s="129"/>
      <c r="I29" s="153"/>
      <c r="J29" s="154"/>
    </row>
    <row r="30" spans="1:10" s="88" customFormat="1" ht="31.5" customHeight="1">
      <c r="A30" s="31"/>
      <c r="B30" s="60" t="s">
        <v>615</v>
      </c>
      <c r="C30" s="134" t="s">
        <v>616</v>
      </c>
      <c r="D30" s="135"/>
      <c r="E30" s="56" t="s">
        <v>617</v>
      </c>
      <c r="F30" s="56" t="s">
        <v>601</v>
      </c>
      <c r="G30" s="56" t="s">
        <v>617</v>
      </c>
      <c r="H30" s="129"/>
      <c r="I30" s="153"/>
      <c r="J30" s="154"/>
    </row>
    <row r="31" spans="1:10" s="88" customFormat="1" ht="27.75" customHeight="1">
      <c r="A31" s="39" t="s">
        <v>618</v>
      </c>
      <c r="B31" s="136" t="s">
        <v>619</v>
      </c>
      <c r="C31" s="137" t="s">
        <v>620</v>
      </c>
      <c r="D31" s="31" t="s">
        <v>595</v>
      </c>
      <c r="E31" s="38">
        <v>95</v>
      </c>
      <c r="F31" s="10" t="s">
        <v>601</v>
      </c>
      <c r="G31" s="130">
        <v>100</v>
      </c>
      <c r="H31" s="129"/>
      <c r="I31" s="153"/>
      <c r="J31" s="154"/>
    </row>
    <row r="32" spans="1:10" s="85" customFormat="1" ht="27.75" customHeight="1">
      <c r="A32" s="43"/>
      <c r="B32" s="138"/>
      <c r="C32" s="137" t="s">
        <v>621</v>
      </c>
      <c r="D32" s="31" t="s">
        <v>595</v>
      </c>
      <c r="E32" s="38">
        <v>95</v>
      </c>
      <c r="F32" s="10" t="s">
        <v>601</v>
      </c>
      <c r="G32" s="130">
        <v>100</v>
      </c>
      <c r="H32" s="129"/>
      <c r="I32" s="153"/>
      <c r="J32" s="154"/>
    </row>
    <row r="33" spans="1:10" s="85" customFormat="1" ht="27.75" customHeight="1">
      <c r="A33" s="43"/>
      <c r="B33" s="138"/>
      <c r="C33" s="30" t="s">
        <v>622</v>
      </c>
      <c r="D33" s="31" t="s">
        <v>595</v>
      </c>
      <c r="E33" s="38">
        <v>95</v>
      </c>
      <c r="F33" s="10" t="s">
        <v>601</v>
      </c>
      <c r="G33" s="130">
        <v>95</v>
      </c>
      <c r="H33" s="129"/>
      <c r="I33" s="153"/>
      <c r="J33" s="154"/>
    </row>
    <row r="34" spans="1:10" s="85" customFormat="1" ht="52.5" customHeight="1">
      <c r="A34" s="139" t="s">
        <v>623</v>
      </c>
      <c r="B34" s="140" t="s">
        <v>537</v>
      </c>
      <c r="C34" s="141"/>
      <c r="D34" s="141"/>
      <c r="E34" s="141"/>
      <c r="F34" s="141"/>
      <c r="G34" s="141"/>
      <c r="H34" s="141"/>
      <c r="I34" s="141"/>
      <c r="J34" s="155"/>
    </row>
    <row r="36" spans="1:10" s="85" customFormat="1" ht="25.5" customHeight="1">
      <c r="A36" s="48" t="s">
        <v>624</v>
      </c>
      <c r="B36" s="47"/>
      <c r="C36" s="47"/>
      <c r="D36" s="47"/>
      <c r="E36" s="47"/>
      <c r="F36" s="47"/>
      <c r="G36" s="47"/>
      <c r="H36" s="47"/>
      <c r="I36" s="47"/>
      <c r="J36" s="55"/>
    </row>
    <row r="37" spans="1:10" s="85" customFormat="1" ht="25.5" customHeight="1">
      <c r="A37" s="48" t="s">
        <v>625</v>
      </c>
      <c r="B37" s="48"/>
      <c r="C37" s="48"/>
      <c r="D37" s="48"/>
      <c r="E37" s="48"/>
      <c r="F37" s="48"/>
      <c r="G37" s="48"/>
      <c r="H37" s="48"/>
      <c r="I37" s="48"/>
      <c r="J37" s="48"/>
    </row>
    <row r="38" spans="1:10" s="85" customFormat="1" ht="25.5" customHeight="1">
      <c r="A38" s="48" t="s">
        <v>626</v>
      </c>
      <c r="B38" s="48"/>
      <c r="C38" s="48"/>
      <c r="D38" s="48"/>
      <c r="E38" s="48"/>
      <c r="F38" s="48"/>
      <c r="G38" s="48"/>
      <c r="H38" s="48"/>
      <c r="I38" s="48"/>
      <c r="J38" s="48"/>
    </row>
    <row r="39" spans="1:10" s="85" customFormat="1" ht="21" customHeight="1">
      <c r="A39" s="142" t="s">
        <v>627</v>
      </c>
      <c r="B39" s="142"/>
      <c r="C39" s="142"/>
      <c r="D39" s="142"/>
      <c r="E39" s="142"/>
      <c r="F39" s="142"/>
      <c r="G39" s="142"/>
      <c r="H39" s="142"/>
      <c r="I39" s="142"/>
      <c r="J39" s="142"/>
    </row>
  </sheetData>
  <sheetProtection/>
  <mergeCells count="5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H31:J31"/>
    <mergeCell ref="H32:J32"/>
    <mergeCell ref="H33:J33"/>
    <mergeCell ref="B34:J34"/>
    <mergeCell ref="A37:J37"/>
    <mergeCell ref="A38:J38"/>
    <mergeCell ref="A39:J39"/>
    <mergeCell ref="A6:A7"/>
    <mergeCell ref="A14:A15"/>
    <mergeCell ref="A22:A26"/>
    <mergeCell ref="A27:A30"/>
    <mergeCell ref="A31:A33"/>
    <mergeCell ref="B14:B15"/>
    <mergeCell ref="B23:B24"/>
    <mergeCell ref="B27:B29"/>
    <mergeCell ref="B31:B33"/>
    <mergeCell ref="H14:H15"/>
    <mergeCell ref="I14:I15"/>
    <mergeCell ref="J14:J15"/>
    <mergeCell ref="C14:D15"/>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V34"/>
  <sheetViews>
    <sheetView tabSelected="1" zoomScaleSheetLayoutView="100" workbookViewId="0" topLeftCell="A8">
      <selection activeCell="A3" sqref="A3"/>
    </sheetView>
  </sheetViews>
  <sheetFormatPr defaultColWidth="10.28125" defaultRowHeight="12.75"/>
  <cols>
    <col min="1" max="2" width="12.7109375" style="1" customWidth="1"/>
    <col min="3" max="3" width="16.7109375" style="1" customWidth="1"/>
    <col min="4" max="5" width="12.8515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4.25">
      <c r="A1" s="1" t="s">
        <v>628</v>
      </c>
    </row>
    <row r="2" spans="1:10" s="1" customFormat="1" ht="25.5" customHeight="1">
      <c r="A2" s="5" t="s">
        <v>629</v>
      </c>
      <c r="B2" s="5"/>
      <c r="C2" s="5"/>
      <c r="D2" s="5"/>
      <c r="E2" s="5"/>
      <c r="F2" s="5"/>
      <c r="G2" s="5"/>
      <c r="H2" s="5"/>
      <c r="I2" s="5"/>
      <c r="J2" s="5"/>
    </row>
    <row r="3" spans="1:10" s="2" customFormat="1" ht="27.75" customHeight="1">
      <c r="A3" s="6" t="s">
        <v>630</v>
      </c>
      <c r="B3" s="7"/>
      <c r="C3" s="7"/>
      <c r="D3" s="7"/>
      <c r="E3" s="5"/>
      <c r="F3" s="5"/>
      <c r="G3" s="5"/>
      <c r="H3" s="9" t="s">
        <v>3</v>
      </c>
      <c r="I3" s="9"/>
      <c r="J3" s="49" t="s">
        <v>631</v>
      </c>
    </row>
    <row r="4" spans="1:256" s="3" customFormat="1" ht="18" customHeight="1">
      <c r="A4" s="10" t="s">
        <v>632</v>
      </c>
      <c r="B4" s="10"/>
      <c r="C4" s="11" t="s">
        <v>633</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0" t="s">
        <v>634</v>
      </c>
      <c r="B5" s="10"/>
      <c r="C5" s="12" t="s">
        <v>635</v>
      </c>
      <c r="D5" s="12"/>
      <c r="E5" s="12"/>
      <c r="F5" s="10" t="s">
        <v>636</v>
      </c>
      <c r="G5" s="11" t="s">
        <v>543</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0" t="s">
        <v>637</v>
      </c>
      <c r="B6" s="10"/>
      <c r="C6" s="10"/>
      <c r="D6" s="10" t="s">
        <v>638</v>
      </c>
      <c r="E6" s="10" t="s">
        <v>460</v>
      </c>
      <c r="F6" s="10" t="s">
        <v>639</v>
      </c>
      <c r="G6" s="10" t="s">
        <v>640</v>
      </c>
      <c r="H6" s="10" t="s">
        <v>641</v>
      </c>
      <c r="I6" s="10" t="s">
        <v>642</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c r="B7" s="10"/>
      <c r="C7" s="13" t="s">
        <v>643</v>
      </c>
      <c r="D7" s="70">
        <v>733014.24</v>
      </c>
      <c r="E7" s="70">
        <v>733014.24</v>
      </c>
      <c r="F7" s="70">
        <v>733014.24</v>
      </c>
      <c r="G7" s="10">
        <v>10</v>
      </c>
      <c r="H7" s="15">
        <v>1</v>
      </c>
      <c r="I7" s="17">
        <v>10</v>
      </c>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644</v>
      </c>
      <c r="D8" s="70">
        <v>733014.24</v>
      </c>
      <c r="E8" s="70">
        <v>733014.24</v>
      </c>
      <c r="F8" s="70">
        <v>733014.24</v>
      </c>
      <c r="G8" s="10" t="s">
        <v>464</v>
      </c>
      <c r="H8" s="16"/>
      <c r="I8" s="17" t="s">
        <v>464</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645</v>
      </c>
      <c r="D9" s="16"/>
      <c r="E9" s="16"/>
      <c r="F9" s="16"/>
      <c r="G9" s="10" t="s">
        <v>464</v>
      </c>
      <c r="H9" s="16"/>
      <c r="I9" s="17" t="s">
        <v>464</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0"/>
      <c r="B10" s="10"/>
      <c r="C10" s="13" t="s">
        <v>646</v>
      </c>
      <c r="D10" s="17" t="s">
        <v>464</v>
      </c>
      <c r="E10" s="17" t="s">
        <v>464</v>
      </c>
      <c r="F10" s="17" t="s">
        <v>464</v>
      </c>
      <c r="G10" s="10" t="s">
        <v>464</v>
      </c>
      <c r="H10" s="16"/>
      <c r="I10" s="17" t="s">
        <v>464</v>
      </c>
      <c r="J10" s="17"/>
    </row>
    <row r="11" spans="1:10" s="1" customFormat="1" ht="18" customHeight="1">
      <c r="A11" s="10" t="s">
        <v>647</v>
      </c>
      <c r="B11" s="10" t="s">
        <v>648</v>
      </c>
      <c r="C11" s="10"/>
      <c r="D11" s="10"/>
      <c r="E11" s="10"/>
      <c r="F11" s="17" t="s">
        <v>554</v>
      </c>
      <c r="G11" s="17"/>
      <c r="H11" s="17"/>
      <c r="I11" s="17"/>
      <c r="J11" s="17"/>
    </row>
    <row r="12" spans="1:10" s="1" customFormat="1" ht="39.75" customHeight="1">
      <c r="A12" s="10"/>
      <c r="B12" s="76" t="s">
        <v>649</v>
      </c>
      <c r="C12" s="77"/>
      <c r="D12" s="78"/>
      <c r="E12" s="79"/>
      <c r="F12" s="80" t="s">
        <v>650</v>
      </c>
      <c r="G12" s="80"/>
      <c r="H12" s="80"/>
      <c r="I12" s="80"/>
      <c r="J12" s="80"/>
    </row>
    <row r="13" spans="1:10" s="1" customFormat="1" ht="36" customHeight="1">
      <c r="A13" s="22" t="s">
        <v>651</v>
      </c>
      <c r="B13" s="23"/>
      <c r="C13" s="24"/>
      <c r="D13" s="22" t="s">
        <v>652</v>
      </c>
      <c r="E13" s="23"/>
      <c r="F13" s="24"/>
      <c r="G13" s="25" t="s">
        <v>590</v>
      </c>
      <c r="H13" s="25" t="s">
        <v>640</v>
      </c>
      <c r="I13" s="25" t="s">
        <v>642</v>
      </c>
      <c r="J13" s="25" t="s">
        <v>591</v>
      </c>
    </row>
    <row r="14" spans="1:10" s="1" customFormat="1" ht="36" customHeight="1">
      <c r="A14" s="26" t="s">
        <v>584</v>
      </c>
      <c r="B14" s="10" t="s">
        <v>585</v>
      </c>
      <c r="C14" s="10" t="s">
        <v>586</v>
      </c>
      <c r="D14" s="10" t="s">
        <v>587</v>
      </c>
      <c r="E14" s="10" t="s">
        <v>588</v>
      </c>
      <c r="F14" s="27" t="s">
        <v>589</v>
      </c>
      <c r="G14" s="28"/>
      <c r="H14" s="28"/>
      <c r="I14" s="28"/>
      <c r="J14" s="28"/>
    </row>
    <row r="15" spans="1:10" s="1" customFormat="1" ht="22.5" customHeight="1">
      <c r="A15" s="29" t="s">
        <v>592</v>
      </c>
      <c r="B15" s="29" t="s">
        <v>593</v>
      </c>
      <c r="C15" s="30" t="s">
        <v>653</v>
      </c>
      <c r="D15" s="31" t="s">
        <v>654</v>
      </c>
      <c r="E15" s="71" t="s">
        <v>596</v>
      </c>
      <c r="F15" s="71" t="s">
        <v>597</v>
      </c>
      <c r="G15" s="71" t="s">
        <v>596</v>
      </c>
      <c r="H15" s="42">
        <v>10</v>
      </c>
      <c r="I15" s="42">
        <v>10</v>
      </c>
      <c r="J15" s="42"/>
    </row>
    <row r="16" spans="1:10" s="1" customFormat="1" ht="22.5" customHeight="1">
      <c r="A16" s="33"/>
      <c r="B16" s="29" t="s">
        <v>598</v>
      </c>
      <c r="C16" s="30" t="s">
        <v>655</v>
      </c>
      <c r="D16" s="31" t="s">
        <v>656</v>
      </c>
      <c r="E16" s="34">
        <v>100</v>
      </c>
      <c r="F16" s="10" t="s">
        <v>601</v>
      </c>
      <c r="G16" s="35">
        <v>100</v>
      </c>
      <c r="H16" s="42">
        <v>10</v>
      </c>
      <c r="I16" s="42">
        <v>10</v>
      </c>
      <c r="J16" s="42"/>
    </row>
    <row r="17" spans="1:10" s="1" customFormat="1" ht="22.5" customHeight="1">
      <c r="A17" s="33"/>
      <c r="B17" s="29" t="s">
        <v>603</v>
      </c>
      <c r="C17" s="30" t="s">
        <v>604</v>
      </c>
      <c r="D17" s="31" t="s">
        <v>656</v>
      </c>
      <c r="E17" s="34">
        <v>100</v>
      </c>
      <c r="F17" s="10" t="s">
        <v>601</v>
      </c>
      <c r="G17" s="35">
        <v>100</v>
      </c>
      <c r="H17" s="42">
        <v>10</v>
      </c>
      <c r="I17" s="42">
        <v>10</v>
      </c>
      <c r="J17" s="42"/>
    </row>
    <row r="18" spans="1:10" s="1" customFormat="1" ht="22.5" customHeight="1">
      <c r="A18" s="33"/>
      <c r="B18" s="29" t="s">
        <v>605</v>
      </c>
      <c r="C18" s="81" t="s">
        <v>657</v>
      </c>
      <c r="D18" s="31" t="s">
        <v>656</v>
      </c>
      <c r="E18" s="82">
        <v>650</v>
      </c>
      <c r="F18" s="83" t="s">
        <v>658</v>
      </c>
      <c r="G18" s="83" t="s">
        <v>659</v>
      </c>
      <c r="H18" s="84">
        <v>10</v>
      </c>
      <c r="I18" s="84">
        <v>10</v>
      </c>
      <c r="J18" s="42"/>
    </row>
    <row r="19" spans="1:10" s="1" customFormat="1" ht="22.5" customHeight="1">
      <c r="A19" s="37"/>
      <c r="B19" s="37"/>
      <c r="C19" s="81" t="s">
        <v>660</v>
      </c>
      <c r="D19" s="31" t="s">
        <v>656</v>
      </c>
      <c r="E19" s="82">
        <v>6000</v>
      </c>
      <c r="F19" s="83" t="s">
        <v>658</v>
      </c>
      <c r="G19" s="83" t="s">
        <v>661</v>
      </c>
      <c r="H19" s="84">
        <v>5</v>
      </c>
      <c r="I19" s="84">
        <v>10</v>
      </c>
      <c r="J19" s="42"/>
    </row>
    <row r="20" spans="1:10" s="1" customFormat="1" ht="30" customHeight="1">
      <c r="A20" s="31" t="s">
        <v>608</v>
      </c>
      <c r="B20" s="29" t="s">
        <v>609</v>
      </c>
      <c r="C20" s="30" t="s">
        <v>662</v>
      </c>
      <c r="D20" s="31"/>
      <c r="E20" s="34" t="s">
        <v>663</v>
      </c>
      <c r="F20" s="10" t="s">
        <v>664</v>
      </c>
      <c r="G20" s="34" t="s">
        <v>663</v>
      </c>
      <c r="H20" s="42">
        <v>10</v>
      </c>
      <c r="I20" s="42">
        <v>10</v>
      </c>
      <c r="J20" s="42"/>
    </row>
    <row r="21" spans="1:10" s="1" customFormat="1" ht="30" customHeight="1">
      <c r="A21" s="31"/>
      <c r="B21" s="37"/>
      <c r="C21" s="30" t="s">
        <v>665</v>
      </c>
      <c r="D21" s="31"/>
      <c r="E21" s="34" t="s">
        <v>663</v>
      </c>
      <c r="F21" s="10" t="s">
        <v>664</v>
      </c>
      <c r="G21" s="34" t="s">
        <v>663</v>
      </c>
      <c r="H21" s="42">
        <v>10</v>
      </c>
      <c r="I21" s="42">
        <v>10</v>
      </c>
      <c r="J21" s="42"/>
    </row>
    <row r="22" spans="1:10" s="1" customFormat="1" ht="30" customHeight="1">
      <c r="A22" s="31"/>
      <c r="B22" s="60" t="s">
        <v>615</v>
      </c>
      <c r="C22" s="30" t="s">
        <v>666</v>
      </c>
      <c r="D22" s="31"/>
      <c r="E22" s="38" t="s">
        <v>617</v>
      </c>
      <c r="F22" s="38" t="s">
        <v>664</v>
      </c>
      <c r="G22" s="38" t="s">
        <v>617</v>
      </c>
      <c r="H22" s="73">
        <v>10</v>
      </c>
      <c r="I22" s="73">
        <v>10</v>
      </c>
      <c r="J22" s="42"/>
    </row>
    <row r="23" spans="1:10" s="1" customFormat="1" ht="30" customHeight="1">
      <c r="A23" s="39" t="s">
        <v>618</v>
      </c>
      <c r="B23" s="40" t="s">
        <v>619</v>
      </c>
      <c r="C23" s="30" t="s">
        <v>620</v>
      </c>
      <c r="D23" s="31" t="s">
        <v>595</v>
      </c>
      <c r="E23" s="38">
        <v>95</v>
      </c>
      <c r="F23" s="10" t="s">
        <v>601</v>
      </c>
      <c r="G23" s="35">
        <v>96</v>
      </c>
      <c r="H23" s="42">
        <v>5</v>
      </c>
      <c r="I23" s="42">
        <v>5</v>
      </c>
      <c r="J23" s="52" t="s">
        <v>5</v>
      </c>
    </row>
    <row r="24" spans="1:10" s="1" customFormat="1" ht="18.75" customHeight="1">
      <c r="A24" s="43"/>
      <c r="B24" s="44"/>
      <c r="C24" s="30" t="s">
        <v>621</v>
      </c>
      <c r="D24" s="31" t="s">
        <v>595</v>
      </c>
      <c r="E24" s="38">
        <v>95</v>
      </c>
      <c r="F24" s="10" t="s">
        <v>601</v>
      </c>
      <c r="G24" s="35">
        <v>96</v>
      </c>
      <c r="H24" s="42">
        <v>5</v>
      </c>
      <c r="I24" s="42">
        <v>5</v>
      </c>
      <c r="J24" s="53"/>
    </row>
    <row r="25" spans="1:10" s="1" customFormat="1" ht="54" customHeight="1">
      <c r="A25" s="46" t="s">
        <v>667</v>
      </c>
      <c r="B25" s="46"/>
      <c r="C25" s="46"/>
      <c r="D25" s="46" t="s">
        <v>537</v>
      </c>
      <c r="E25" s="46"/>
      <c r="F25" s="46"/>
      <c r="G25" s="46"/>
      <c r="H25" s="46"/>
      <c r="I25" s="46"/>
      <c r="J25" s="46"/>
    </row>
    <row r="26" spans="1:10" s="1" customFormat="1" ht="25.5" customHeight="1">
      <c r="A26" s="46" t="s">
        <v>668</v>
      </c>
      <c r="B26" s="46"/>
      <c r="C26" s="46"/>
      <c r="D26" s="46"/>
      <c r="E26" s="46"/>
      <c r="F26" s="46"/>
      <c r="G26" s="46"/>
      <c r="H26" s="46">
        <v>100</v>
      </c>
      <c r="I26" s="46">
        <v>100</v>
      </c>
      <c r="J26" s="54" t="s">
        <v>669</v>
      </c>
    </row>
    <row r="27" spans="1:10" s="1" customFormat="1" ht="16.5" customHeight="1">
      <c r="A27" s="47"/>
      <c r="B27" s="47"/>
      <c r="C27" s="47"/>
      <c r="D27" s="47"/>
      <c r="E27" s="47"/>
      <c r="F27" s="47"/>
      <c r="G27" s="47"/>
      <c r="H27" s="47"/>
      <c r="I27" s="47"/>
      <c r="J27" s="55"/>
    </row>
    <row r="28" spans="1:10" s="1" customFormat="1" ht="28.5" customHeight="1">
      <c r="A28" s="48" t="s">
        <v>624</v>
      </c>
      <c r="B28" s="47"/>
      <c r="C28" s="47"/>
      <c r="D28" s="47"/>
      <c r="E28" s="47"/>
      <c r="F28" s="47"/>
      <c r="G28" s="47"/>
      <c r="H28" s="47"/>
      <c r="I28" s="47"/>
      <c r="J28" s="55"/>
    </row>
    <row r="29" spans="1:10" s="1" customFormat="1" ht="27" customHeight="1">
      <c r="A29" s="48" t="s">
        <v>625</v>
      </c>
      <c r="B29" s="48"/>
      <c r="C29" s="48"/>
      <c r="D29" s="48"/>
      <c r="E29" s="48"/>
      <c r="F29" s="48"/>
      <c r="G29" s="48"/>
      <c r="H29" s="48"/>
      <c r="I29" s="48"/>
      <c r="J29" s="48"/>
    </row>
    <row r="30" spans="1:10" s="1" customFormat="1" ht="18.75" customHeight="1">
      <c r="A30" s="48" t="s">
        <v>626</v>
      </c>
      <c r="B30" s="48"/>
      <c r="C30" s="48"/>
      <c r="D30" s="48"/>
      <c r="E30" s="48"/>
      <c r="F30" s="48"/>
      <c r="G30" s="48"/>
      <c r="H30" s="48"/>
      <c r="I30" s="48"/>
      <c r="J30" s="48"/>
    </row>
    <row r="31" spans="1:10" s="1" customFormat="1" ht="18" customHeight="1">
      <c r="A31" s="48" t="s">
        <v>670</v>
      </c>
      <c r="B31" s="48"/>
      <c r="C31" s="48"/>
      <c r="D31" s="48"/>
      <c r="E31" s="48"/>
      <c r="F31" s="48"/>
      <c r="G31" s="48"/>
      <c r="H31" s="48"/>
      <c r="I31" s="48"/>
      <c r="J31" s="48"/>
    </row>
    <row r="32" spans="1:10" s="1" customFormat="1" ht="18" customHeight="1">
      <c r="A32" s="48" t="s">
        <v>671</v>
      </c>
      <c r="B32" s="48"/>
      <c r="C32" s="48"/>
      <c r="D32" s="48"/>
      <c r="E32" s="48"/>
      <c r="F32" s="48"/>
      <c r="G32" s="48"/>
      <c r="H32" s="48"/>
      <c r="I32" s="48"/>
      <c r="J32" s="48"/>
    </row>
    <row r="33" spans="1:10" s="1" customFormat="1" ht="18" customHeight="1">
      <c r="A33" s="48" t="s">
        <v>672</v>
      </c>
      <c r="B33" s="48"/>
      <c r="C33" s="48"/>
      <c r="D33" s="48"/>
      <c r="E33" s="48"/>
      <c r="F33" s="48"/>
      <c r="G33" s="48"/>
      <c r="H33" s="48"/>
      <c r="I33" s="48"/>
      <c r="J33" s="48"/>
    </row>
    <row r="34" spans="1:10" s="1" customFormat="1" ht="24" customHeight="1">
      <c r="A34" s="48" t="s">
        <v>673</v>
      </c>
      <c r="B34" s="48"/>
      <c r="C34" s="48"/>
      <c r="D34" s="48"/>
      <c r="E34" s="48"/>
      <c r="F34" s="48"/>
      <c r="G34" s="48"/>
      <c r="H34" s="48"/>
      <c r="I34" s="48"/>
      <c r="J34" s="48"/>
    </row>
  </sheetData>
  <sheetProtection/>
  <mergeCells count="40">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19"/>
    <mergeCell ref="A20:A22"/>
    <mergeCell ref="A23:A24"/>
    <mergeCell ref="B18:B19"/>
    <mergeCell ref="B20:B21"/>
    <mergeCell ref="B23:B24"/>
    <mergeCell ref="G13:G14"/>
    <mergeCell ref="H13:H14"/>
    <mergeCell ref="I13:I14"/>
    <mergeCell ref="J13:J14"/>
    <mergeCell ref="A6:B10"/>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IV35"/>
  <sheetViews>
    <sheetView zoomScaleSheetLayoutView="100" workbookViewId="0" topLeftCell="A8">
      <selection activeCell="I20" sqref="I20:I23"/>
    </sheetView>
  </sheetViews>
  <sheetFormatPr defaultColWidth="10.28125" defaultRowHeight="12.75"/>
  <cols>
    <col min="1" max="2" width="12.7109375" style="1" customWidth="1"/>
    <col min="3" max="3" width="16.7109375" style="1" customWidth="1"/>
    <col min="4" max="5" width="12.8515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4.25">
      <c r="A1" s="1" t="s">
        <v>628</v>
      </c>
    </row>
    <row r="2" spans="1:10" s="1" customFormat="1" ht="25.5" customHeight="1">
      <c r="A2" s="5" t="s">
        <v>629</v>
      </c>
      <c r="B2" s="5"/>
      <c r="C2" s="5"/>
      <c r="D2" s="5"/>
      <c r="E2" s="5"/>
      <c r="F2" s="5"/>
      <c r="G2" s="5"/>
      <c r="H2" s="5"/>
      <c r="I2" s="5"/>
      <c r="J2" s="5"/>
    </row>
    <row r="3" spans="1:10" s="2" customFormat="1" ht="27.75" customHeight="1">
      <c r="A3" s="6" t="s">
        <v>630</v>
      </c>
      <c r="B3" s="7"/>
      <c r="C3" s="7"/>
      <c r="D3" s="7"/>
      <c r="E3" s="5"/>
      <c r="F3" s="5"/>
      <c r="G3" s="5"/>
      <c r="H3" s="9" t="s">
        <v>3</v>
      </c>
      <c r="I3" s="9"/>
      <c r="J3" s="49" t="s">
        <v>631</v>
      </c>
    </row>
    <row r="4" spans="1:256" s="3" customFormat="1" ht="18" customHeight="1">
      <c r="A4" s="10" t="s">
        <v>632</v>
      </c>
      <c r="B4" s="10"/>
      <c r="C4" s="11" t="s">
        <v>577</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0" t="s">
        <v>634</v>
      </c>
      <c r="B5" s="10"/>
      <c r="C5" s="12" t="s">
        <v>635</v>
      </c>
      <c r="D5" s="12"/>
      <c r="E5" s="12"/>
      <c r="F5" s="10" t="s">
        <v>636</v>
      </c>
      <c r="G5" s="11" t="s">
        <v>543</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0" t="s">
        <v>637</v>
      </c>
      <c r="B6" s="10"/>
      <c r="C6" s="10"/>
      <c r="D6" s="10" t="s">
        <v>638</v>
      </c>
      <c r="E6" s="10" t="s">
        <v>460</v>
      </c>
      <c r="F6" s="10" t="s">
        <v>639</v>
      </c>
      <c r="G6" s="10" t="s">
        <v>640</v>
      </c>
      <c r="H6" s="10" t="s">
        <v>641</v>
      </c>
      <c r="I6" s="10" t="s">
        <v>642</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c r="B7" s="10"/>
      <c r="C7" s="13" t="s">
        <v>643</v>
      </c>
      <c r="D7" s="70">
        <v>1716742</v>
      </c>
      <c r="E7" s="70">
        <v>1716742</v>
      </c>
      <c r="F7" s="70">
        <v>1716742</v>
      </c>
      <c r="G7" s="10">
        <v>10</v>
      </c>
      <c r="H7" s="15">
        <v>1</v>
      </c>
      <c r="I7" s="17">
        <v>10</v>
      </c>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644</v>
      </c>
      <c r="D8" s="70">
        <v>1135750</v>
      </c>
      <c r="E8" s="70">
        <v>1135750</v>
      </c>
      <c r="F8" s="70">
        <v>1135750</v>
      </c>
      <c r="G8" s="10" t="s">
        <v>464</v>
      </c>
      <c r="H8" s="16"/>
      <c r="I8" s="17" t="s">
        <v>464</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645</v>
      </c>
      <c r="D9" s="16">
        <v>580992</v>
      </c>
      <c r="E9" s="16">
        <v>580992</v>
      </c>
      <c r="F9" s="16">
        <v>580992</v>
      </c>
      <c r="G9" s="10" t="s">
        <v>464</v>
      </c>
      <c r="H9" s="16"/>
      <c r="I9" s="17" t="s">
        <v>464</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0"/>
      <c r="B10" s="10"/>
      <c r="C10" s="13" t="s">
        <v>646</v>
      </c>
      <c r="D10" s="17" t="s">
        <v>464</v>
      </c>
      <c r="E10" s="17" t="s">
        <v>464</v>
      </c>
      <c r="F10" s="17" t="s">
        <v>464</v>
      </c>
      <c r="G10" s="10" t="s">
        <v>464</v>
      </c>
      <c r="H10" s="16"/>
      <c r="I10" s="17" t="s">
        <v>464</v>
      </c>
      <c r="J10" s="17"/>
    </row>
    <row r="11" spans="1:10" s="1" customFormat="1" ht="18" customHeight="1">
      <c r="A11" s="10" t="s">
        <v>647</v>
      </c>
      <c r="B11" s="10" t="s">
        <v>648</v>
      </c>
      <c r="C11" s="10"/>
      <c r="D11" s="10"/>
      <c r="E11" s="10"/>
      <c r="F11" s="17" t="s">
        <v>554</v>
      </c>
      <c r="G11" s="17"/>
      <c r="H11" s="17"/>
      <c r="I11" s="17"/>
      <c r="J11" s="17"/>
    </row>
    <row r="12" spans="1:10" s="1" customFormat="1" ht="45.75" customHeight="1">
      <c r="A12" s="10"/>
      <c r="B12" s="62" t="s">
        <v>674</v>
      </c>
      <c r="C12" s="63"/>
      <c r="D12" s="63"/>
      <c r="E12" s="64"/>
      <c r="F12" s="21" t="s">
        <v>675</v>
      </c>
      <c r="G12" s="21"/>
      <c r="H12" s="21"/>
      <c r="I12" s="21"/>
      <c r="J12" s="21"/>
    </row>
    <row r="13" spans="1:10" s="1" customFormat="1" ht="36" customHeight="1">
      <c r="A13" s="22" t="s">
        <v>651</v>
      </c>
      <c r="B13" s="23"/>
      <c r="C13" s="24"/>
      <c r="D13" s="22" t="s">
        <v>652</v>
      </c>
      <c r="E13" s="23"/>
      <c r="F13" s="24"/>
      <c r="G13" s="25" t="s">
        <v>590</v>
      </c>
      <c r="H13" s="25" t="s">
        <v>640</v>
      </c>
      <c r="I13" s="25" t="s">
        <v>642</v>
      </c>
      <c r="J13" s="25" t="s">
        <v>591</v>
      </c>
    </row>
    <row r="14" spans="1:10" s="1" customFormat="1" ht="36" customHeight="1">
      <c r="A14" s="26" t="s">
        <v>584</v>
      </c>
      <c r="B14" s="10" t="s">
        <v>585</v>
      </c>
      <c r="C14" s="10" t="s">
        <v>586</v>
      </c>
      <c r="D14" s="10" t="s">
        <v>587</v>
      </c>
      <c r="E14" s="10" t="s">
        <v>588</v>
      </c>
      <c r="F14" s="27" t="s">
        <v>589</v>
      </c>
      <c r="G14" s="28"/>
      <c r="H14" s="28"/>
      <c r="I14" s="28"/>
      <c r="J14" s="28"/>
    </row>
    <row r="15" spans="1:10" s="1" customFormat="1" ht="22.5" customHeight="1">
      <c r="A15" s="29" t="s">
        <v>592</v>
      </c>
      <c r="B15" s="29" t="s">
        <v>593</v>
      </c>
      <c r="C15" s="30" t="s">
        <v>676</v>
      </c>
      <c r="D15" s="31" t="s">
        <v>677</v>
      </c>
      <c r="E15" s="71" t="s">
        <v>678</v>
      </c>
      <c r="F15" s="71" t="s">
        <v>679</v>
      </c>
      <c r="G15" s="71" t="s">
        <v>678</v>
      </c>
      <c r="H15" s="42">
        <v>10</v>
      </c>
      <c r="I15" s="42">
        <v>10</v>
      </c>
      <c r="J15" s="42"/>
    </row>
    <row r="16" spans="1:10" s="1" customFormat="1" ht="22.5" customHeight="1">
      <c r="A16" s="33"/>
      <c r="B16" s="29" t="s">
        <v>598</v>
      </c>
      <c r="C16" s="30" t="s">
        <v>680</v>
      </c>
      <c r="D16" s="31" t="s">
        <v>600</v>
      </c>
      <c r="E16" s="34">
        <v>100</v>
      </c>
      <c r="F16" s="10" t="s">
        <v>601</v>
      </c>
      <c r="G16" s="35">
        <v>100</v>
      </c>
      <c r="H16" s="42">
        <v>10</v>
      </c>
      <c r="I16" s="42">
        <v>10</v>
      </c>
      <c r="J16" s="42"/>
    </row>
    <row r="17" spans="1:10" s="1" customFormat="1" ht="22.5" customHeight="1">
      <c r="A17" s="33"/>
      <c r="B17" s="33"/>
      <c r="C17" s="30" t="s">
        <v>602</v>
      </c>
      <c r="D17" s="31" t="s">
        <v>600</v>
      </c>
      <c r="E17" s="34">
        <v>100</v>
      </c>
      <c r="F17" s="10" t="s">
        <v>601</v>
      </c>
      <c r="G17" s="35">
        <v>100</v>
      </c>
      <c r="H17" s="42">
        <v>10</v>
      </c>
      <c r="I17" s="42">
        <v>10</v>
      </c>
      <c r="J17" s="42"/>
    </row>
    <row r="18" spans="1:10" s="1" customFormat="1" ht="22.5" customHeight="1">
      <c r="A18" s="33"/>
      <c r="B18" s="29" t="s">
        <v>603</v>
      </c>
      <c r="C18" s="30" t="s">
        <v>681</v>
      </c>
      <c r="D18" s="31" t="s">
        <v>600</v>
      </c>
      <c r="E18" s="34">
        <v>100</v>
      </c>
      <c r="F18" s="10" t="s">
        <v>601</v>
      </c>
      <c r="G18" s="35">
        <v>100</v>
      </c>
      <c r="H18" s="42">
        <v>10</v>
      </c>
      <c r="I18" s="42">
        <v>10</v>
      </c>
      <c r="J18" s="42"/>
    </row>
    <row r="19" spans="1:10" s="1" customFormat="1" ht="22.5" customHeight="1">
      <c r="A19" s="33"/>
      <c r="B19" s="29" t="s">
        <v>605</v>
      </c>
      <c r="C19" s="30" t="s">
        <v>606</v>
      </c>
      <c r="D19" s="31" t="s">
        <v>600</v>
      </c>
      <c r="E19" s="57">
        <v>5</v>
      </c>
      <c r="F19" s="58" t="s">
        <v>607</v>
      </c>
      <c r="G19" s="72" t="s">
        <v>682</v>
      </c>
      <c r="H19" s="59">
        <v>10</v>
      </c>
      <c r="I19" s="59">
        <v>10</v>
      </c>
      <c r="J19" s="42"/>
    </row>
    <row r="20" spans="1:10" s="1" customFormat="1" ht="30" customHeight="1">
      <c r="A20" s="31" t="s">
        <v>608</v>
      </c>
      <c r="B20" s="29" t="s">
        <v>609</v>
      </c>
      <c r="C20" s="30" t="s">
        <v>683</v>
      </c>
      <c r="D20" s="31" t="s">
        <v>684</v>
      </c>
      <c r="E20" s="73" t="s">
        <v>685</v>
      </c>
      <c r="F20" s="34" t="s">
        <v>664</v>
      </c>
      <c r="G20" s="34" t="s">
        <v>685</v>
      </c>
      <c r="H20" s="34">
        <v>5</v>
      </c>
      <c r="I20" s="75">
        <v>5</v>
      </c>
      <c r="J20" s="42"/>
    </row>
    <row r="21" spans="1:10" s="1" customFormat="1" ht="30" customHeight="1">
      <c r="A21" s="31"/>
      <c r="B21" s="33"/>
      <c r="C21" s="30" t="s">
        <v>686</v>
      </c>
      <c r="D21" s="31" t="s">
        <v>600</v>
      </c>
      <c r="E21" s="34">
        <v>100</v>
      </c>
      <c r="F21" s="34" t="s">
        <v>601</v>
      </c>
      <c r="G21" s="34">
        <v>100</v>
      </c>
      <c r="H21" s="34">
        <v>5</v>
      </c>
      <c r="I21" s="75">
        <v>5</v>
      </c>
      <c r="J21" s="42"/>
    </row>
    <row r="22" spans="1:10" s="1" customFormat="1" ht="30" customHeight="1">
      <c r="A22" s="31"/>
      <c r="B22" s="33"/>
      <c r="C22" s="30" t="s">
        <v>687</v>
      </c>
      <c r="D22" s="31" t="s">
        <v>684</v>
      </c>
      <c r="E22" s="73" t="s">
        <v>685</v>
      </c>
      <c r="F22" s="34" t="s">
        <v>664</v>
      </c>
      <c r="G22" s="34" t="s">
        <v>685</v>
      </c>
      <c r="H22" s="34">
        <v>10</v>
      </c>
      <c r="I22" s="75">
        <v>10</v>
      </c>
      <c r="J22" s="42"/>
    </row>
    <row r="23" spans="1:10" s="1" customFormat="1" ht="30" customHeight="1">
      <c r="A23" s="31"/>
      <c r="B23" s="60" t="s">
        <v>615</v>
      </c>
      <c r="C23" s="30" t="s">
        <v>688</v>
      </c>
      <c r="D23" s="31"/>
      <c r="E23" s="73" t="s">
        <v>689</v>
      </c>
      <c r="F23" s="34"/>
      <c r="G23" s="73" t="s">
        <v>689</v>
      </c>
      <c r="H23" s="73">
        <v>10</v>
      </c>
      <c r="I23" s="75">
        <v>10</v>
      </c>
      <c r="J23" s="42"/>
    </row>
    <row r="24" spans="1:10" s="1" customFormat="1" ht="30" customHeight="1">
      <c r="A24" s="39" t="s">
        <v>618</v>
      </c>
      <c r="B24" s="40" t="s">
        <v>619</v>
      </c>
      <c r="C24" s="30" t="s">
        <v>620</v>
      </c>
      <c r="D24" s="31" t="s">
        <v>595</v>
      </c>
      <c r="E24" s="38">
        <v>95</v>
      </c>
      <c r="F24" s="10" t="s">
        <v>601</v>
      </c>
      <c r="G24" s="35">
        <v>100</v>
      </c>
      <c r="H24" s="74">
        <v>5</v>
      </c>
      <c r="I24" s="74">
        <v>5</v>
      </c>
      <c r="J24" s="52" t="s">
        <v>5</v>
      </c>
    </row>
    <row r="25" spans="1:10" s="1" customFormat="1" ht="18.75" customHeight="1">
      <c r="A25" s="43"/>
      <c r="B25" s="44"/>
      <c r="C25" s="30" t="s">
        <v>621</v>
      </c>
      <c r="D25" s="31" t="s">
        <v>677</v>
      </c>
      <c r="E25" s="38">
        <v>95</v>
      </c>
      <c r="F25" s="10" t="s">
        <v>601</v>
      </c>
      <c r="G25" s="35">
        <v>100</v>
      </c>
      <c r="H25" s="42">
        <v>5</v>
      </c>
      <c r="I25" s="42">
        <v>5</v>
      </c>
      <c r="J25" s="53"/>
    </row>
    <row r="26" spans="1:10" s="1" customFormat="1" ht="54" customHeight="1">
      <c r="A26" s="46" t="s">
        <v>667</v>
      </c>
      <c r="B26" s="46"/>
      <c r="C26" s="46"/>
      <c r="D26" s="46" t="s">
        <v>537</v>
      </c>
      <c r="E26" s="46"/>
      <c r="F26" s="46"/>
      <c r="G26" s="46"/>
      <c r="H26" s="46"/>
      <c r="I26" s="46"/>
      <c r="J26" s="46"/>
    </row>
    <row r="27" spans="1:10" s="1" customFormat="1" ht="25.5" customHeight="1">
      <c r="A27" s="46" t="s">
        <v>668</v>
      </c>
      <c r="B27" s="46"/>
      <c r="C27" s="46"/>
      <c r="D27" s="46"/>
      <c r="E27" s="46"/>
      <c r="F27" s="46"/>
      <c r="G27" s="46"/>
      <c r="H27" s="46">
        <v>100</v>
      </c>
      <c r="I27" s="46">
        <v>100</v>
      </c>
      <c r="J27" s="54" t="s">
        <v>669</v>
      </c>
    </row>
    <row r="28" spans="1:10" s="1" customFormat="1" ht="16.5" customHeight="1">
      <c r="A28" s="47"/>
      <c r="B28" s="47"/>
      <c r="C28" s="47"/>
      <c r="D28" s="47"/>
      <c r="E28" s="47"/>
      <c r="F28" s="47"/>
      <c r="G28" s="47"/>
      <c r="H28" s="47"/>
      <c r="I28" s="47"/>
      <c r="J28" s="55"/>
    </row>
    <row r="29" spans="1:10" s="1" customFormat="1" ht="28.5" customHeight="1">
      <c r="A29" s="48" t="s">
        <v>624</v>
      </c>
      <c r="B29" s="47"/>
      <c r="C29" s="47"/>
      <c r="D29" s="47"/>
      <c r="E29" s="47"/>
      <c r="F29" s="47"/>
      <c r="G29" s="47"/>
      <c r="H29" s="47"/>
      <c r="I29" s="47"/>
      <c r="J29" s="55"/>
    </row>
    <row r="30" spans="1:10" s="1" customFormat="1" ht="27" customHeight="1">
      <c r="A30" s="48" t="s">
        <v>625</v>
      </c>
      <c r="B30" s="48"/>
      <c r="C30" s="48"/>
      <c r="D30" s="48"/>
      <c r="E30" s="48"/>
      <c r="F30" s="48"/>
      <c r="G30" s="48"/>
      <c r="H30" s="48"/>
      <c r="I30" s="48"/>
      <c r="J30" s="48"/>
    </row>
    <row r="31" spans="1:10" s="1" customFormat="1" ht="18.75" customHeight="1">
      <c r="A31" s="48" t="s">
        <v>626</v>
      </c>
      <c r="B31" s="48"/>
      <c r="C31" s="48"/>
      <c r="D31" s="48"/>
      <c r="E31" s="48"/>
      <c r="F31" s="48"/>
      <c r="G31" s="48"/>
      <c r="H31" s="48"/>
      <c r="I31" s="48"/>
      <c r="J31" s="48"/>
    </row>
    <row r="32" spans="1:10" s="1" customFormat="1" ht="18" customHeight="1">
      <c r="A32" s="48" t="s">
        <v>670</v>
      </c>
      <c r="B32" s="48"/>
      <c r="C32" s="48"/>
      <c r="D32" s="48"/>
      <c r="E32" s="48"/>
      <c r="F32" s="48"/>
      <c r="G32" s="48"/>
      <c r="H32" s="48"/>
      <c r="I32" s="48"/>
      <c r="J32" s="48"/>
    </row>
    <row r="33" spans="1:10" s="1" customFormat="1" ht="18" customHeight="1">
      <c r="A33" s="48" t="s">
        <v>671</v>
      </c>
      <c r="B33" s="48"/>
      <c r="C33" s="48"/>
      <c r="D33" s="48"/>
      <c r="E33" s="48"/>
      <c r="F33" s="48"/>
      <c r="G33" s="48"/>
      <c r="H33" s="48"/>
      <c r="I33" s="48"/>
      <c r="J33" s="48"/>
    </row>
    <row r="34" spans="1:10" s="1" customFormat="1" ht="18" customHeight="1">
      <c r="A34" s="48" t="s">
        <v>672</v>
      </c>
      <c r="B34" s="48"/>
      <c r="C34" s="48"/>
      <c r="D34" s="48"/>
      <c r="E34" s="48"/>
      <c r="F34" s="48"/>
      <c r="G34" s="48"/>
      <c r="H34" s="48"/>
      <c r="I34" s="48"/>
      <c r="J34" s="48"/>
    </row>
    <row r="35" spans="1:10" s="1" customFormat="1" ht="24" customHeight="1">
      <c r="A35" s="48" t="s">
        <v>673</v>
      </c>
      <c r="B35" s="48"/>
      <c r="C35" s="48"/>
      <c r="D35" s="48"/>
      <c r="E35" s="48"/>
      <c r="F35" s="48"/>
      <c r="G35" s="48"/>
      <c r="H35" s="48"/>
      <c r="I35" s="48"/>
      <c r="J35" s="48"/>
    </row>
  </sheetData>
  <sheetProtection/>
  <mergeCells count="40">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IV35"/>
  <sheetViews>
    <sheetView zoomScaleSheetLayoutView="100" workbookViewId="0" topLeftCell="A12">
      <selection activeCell="A3" sqref="A3"/>
    </sheetView>
  </sheetViews>
  <sheetFormatPr defaultColWidth="10.28125" defaultRowHeight="12.75"/>
  <cols>
    <col min="1" max="2" width="12.7109375" style="1" customWidth="1"/>
    <col min="3" max="3" width="16.7109375" style="1" customWidth="1"/>
    <col min="4" max="5" width="12.8515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4.25">
      <c r="A1" s="1" t="s">
        <v>628</v>
      </c>
    </row>
    <row r="2" spans="1:10" s="1" customFormat="1" ht="25.5" customHeight="1">
      <c r="A2" s="5" t="s">
        <v>629</v>
      </c>
      <c r="B2" s="5"/>
      <c r="C2" s="5"/>
      <c r="D2" s="5"/>
      <c r="E2" s="5"/>
      <c r="F2" s="5"/>
      <c r="G2" s="5"/>
      <c r="H2" s="5"/>
      <c r="I2" s="5"/>
      <c r="J2" s="5"/>
    </row>
    <row r="3" spans="1:10" s="2" customFormat="1" ht="27.75" customHeight="1">
      <c r="A3" s="6" t="s">
        <v>630</v>
      </c>
      <c r="B3" s="61"/>
      <c r="C3" s="61"/>
      <c r="D3" s="61"/>
      <c r="E3" s="5"/>
      <c r="F3" s="5"/>
      <c r="G3" s="5"/>
      <c r="H3" s="9" t="s">
        <v>3</v>
      </c>
      <c r="I3" s="9"/>
      <c r="J3" s="49" t="s">
        <v>631</v>
      </c>
    </row>
    <row r="4" spans="1:256" s="3" customFormat="1" ht="18" customHeight="1">
      <c r="A4" s="10" t="s">
        <v>632</v>
      </c>
      <c r="B4" s="10"/>
      <c r="C4" s="11" t="s">
        <v>579</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0" t="s">
        <v>634</v>
      </c>
      <c r="B5" s="10"/>
      <c r="C5" s="12" t="s">
        <v>635</v>
      </c>
      <c r="D5" s="12"/>
      <c r="E5" s="12"/>
      <c r="F5" s="10" t="s">
        <v>636</v>
      </c>
      <c r="G5" s="11" t="s">
        <v>543</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0" t="s">
        <v>637</v>
      </c>
      <c r="B6" s="10"/>
      <c r="C6" s="10"/>
      <c r="D6" s="10" t="s">
        <v>638</v>
      </c>
      <c r="E6" s="10" t="s">
        <v>460</v>
      </c>
      <c r="F6" s="10" t="s">
        <v>639</v>
      </c>
      <c r="G6" s="10" t="s">
        <v>640</v>
      </c>
      <c r="H6" s="10" t="s">
        <v>641</v>
      </c>
      <c r="I6" s="10" t="s">
        <v>642</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c r="B7" s="10"/>
      <c r="C7" s="13" t="s">
        <v>643</v>
      </c>
      <c r="D7" s="14">
        <v>64500</v>
      </c>
      <c r="E7" s="14">
        <v>64500</v>
      </c>
      <c r="F7" s="14">
        <v>64500</v>
      </c>
      <c r="G7" s="10">
        <v>10</v>
      </c>
      <c r="H7" s="15">
        <v>1</v>
      </c>
      <c r="I7" s="17">
        <v>10</v>
      </c>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644</v>
      </c>
      <c r="D8" s="14">
        <v>64500</v>
      </c>
      <c r="E8" s="14">
        <v>64500</v>
      </c>
      <c r="F8" s="14">
        <v>64500</v>
      </c>
      <c r="G8" s="10" t="s">
        <v>464</v>
      </c>
      <c r="H8" s="16"/>
      <c r="I8" s="17" t="s">
        <v>464</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645</v>
      </c>
      <c r="D9" s="16"/>
      <c r="E9" s="16"/>
      <c r="F9" s="16"/>
      <c r="G9" s="10" t="s">
        <v>464</v>
      </c>
      <c r="H9" s="16"/>
      <c r="I9" s="17" t="s">
        <v>464</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0"/>
      <c r="B10" s="10"/>
      <c r="C10" s="13" t="s">
        <v>646</v>
      </c>
      <c r="D10" s="17" t="s">
        <v>464</v>
      </c>
      <c r="E10" s="17" t="s">
        <v>464</v>
      </c>
      <c r="F10" s="17" t="s">
        <v>464</v>
      </c>
      <c r="G10" s="10" t="s">
        <v>464</v>
      </c>
      <c r="H10" s="16"/>
      <c r="I10" s="17" t="s">
        <v>464</v>
      </c>
      <c r="J10" s="17"/>
    </row>
    <row r="11" spans="1:10" s="1" customFormat="1" ht="18" customHeight="1">
      <c r="A11" s="10" t="s">
        <v>647</v>
      </c>
      <c r="B11" s="10" t="s">
        <v>648</v>
      </c>
      <c r="C11" s="10"/>
      <c r="D11" s="10"/>
      <c r="E11" s="10"/>
      <c r="F11" s="17" t="s">
        <v>554</v>
      </c>
      <c r="G11" s="17"/>
      <c r="H11" s="17"/>
      <c r="I11" s="17"/>
      <c r="J11" s="17"/>
    </row>
    <row r="12" spans="1:10" s="1" customFormat="1" ht="45.75" customHeight="1">
      <c r="A12" s="10"/>
      <c r="B12" s="62" t="s">
        <v>690</v>
      </c>
      <c r="C12" s="63"/>
      <c r="D12" s="19"/>
      <c r="E12" s="64"/>
      <c r="F12" s="65" t="s">
        <v>691</v>
      </c>
      <c r="G12" s="65"/>
      <c r="H12" s="65"/>
      <c r="I12" s="65"/>
      <c r="J12" s="65"/>
    </row>
    <row r="13" spans="1:10" s="1" customFormat="1" ht="36" customHeight="1">
      <c r="A13" s="22" t="s">
        <v>651</v>
      </c>
      <c r="B13" s="23"/>
      <c r="C13" s="24"/>
      <c r="D13" s="22" t="s">
        <v>652</v>
      </c>
      <c r="E13" s="23"/>
      <c r="F13" s="24"/>
      <c r="G13" s="25" t="s">
        <v>590</v>
      </c>
      <c r="H13" s="25" t="s">
        <v>640</v>
      </c>
      <c r="I13" s="25" t="s">
        <v>642</v>
      </c>
      <c r="J13" s="25" t="s">
        <v>591</v>
      </c>
    </row>
    <row r="14" spans="1:10" s="1" customFormat="1" ht="36" customHeight="1">
      <c r="A14" s="26" t="s">
        <v>584</v>
      </c>
      <c r="B14" s="10" t="s">
        <v>585</v>
      </c>
      <c r="C14" s="10" t="s">
        <v>586</v>
      </c>
      <c r="D14" s="10" t="s">
        <v>587</v>
      </c>
      <c r="E14" s="10" t="s">
        <v>588</v>
      </c>
      <c r="F14" s="27" t="s">
        <v>589</v>
      </c>
      <c r="G14" s="28"/>
      <c r="H14" s="28"/>
      <c r="I14" s="28"/>
      <c r="J14" s="28"/>
    </row>
    <row r="15" spans="1:10" s="1" customFormat="1" ht="22.5" customHeight="1">
      <c r="A15" s="29" t="s">
        <v>592</v>
      </c>
      <c r="B15" s="29" t="s">
        <v>593</v>
      </c>
      <c r="C15" s="30" t="s">
        <v>692</v>
      </c>
      <c r="D15" s="31" t="s">
        <v>677</v>
      </c>
      <c r="E15" s="56" t="s">
        <v>693</v>
      </c>
      <c r="F15" s="56" t="s">
        <v>679</v>
      </c>
      <c r="G15" s="56" t="s">
        <v>693</v>
      </c>
      <c r="H15" s="42">
        <v>10</v>
      </c>
      <c r="I15" s="66">
        <v>10</v>
      </c>
      <c r="J15" s="42"/>
    </row>
    <row r="16" spans="1:10" s="1" customFormat="1" ht="22.5" customHeight="1">
      <c r="A16" s="33"/>
      <c r="B16" s="29" t="s">
        <v>598</v>
      </c>
      <c r="C16" s="30" t="s">
        <v>680</v>
      </c>
      <c r="D16" s="31" t="s">
        <v>600</v>
      </c>
      <c r="E16" s="34">
        <v>100</v>
      </c>
      <c r="F16" s="10" t="s">
        <v>601</v>
      </c>
      <c r="G16" s="35">
        <v>100</v>
      </c>
      <c r="H16" s="42">
        <v>10</v>
      </c>
      <c r="I16" s="66">
        <v>10</v>
      </c>
      <c r="J16" s="42"/>
    </row>
    <row r="17" spans="1:10" s="1" customFormat="1" ht="22.5" customHeight="1">
      <c r="A17" s="33"/>
      <c r="B17" s="33"/>
      <c r="C17" s="30" t="s">
        <v>602</v>
      </c>
      <c r="D17" s="31" t="s">
        <v>600</v>
      </c>
      <c r="E17" s="34">
        <v>100</v>
      </c>
      <c r="F17" s="10" t="s">
        <v>601</v>
      </c>
      <c r="G17" s="35">
        <v>100</v>
      </c>
      <c r="H17" s="42">
        <v>10</v>
      </c>
      <c r="I17" s="66">
        <v>10</v>
      </c>
      <c r="J17" s="42"/>
    </row>
    <row r="18" spans="1:10" s="1" customFormat="1" ht="34.5" customHeight="1">
      <c r="A18" s="33"/>
      <c r="B18" s="29" t="s">
        <v>603</v>
      </c>
      <c r="C18" s="30" t="s">
        <v>694</v>
      </c>
      <c r="D18" s="31" t="s">
        <v>600</v>
      </c>
      <c r="E18" s="34">
        <v>100</v>
      </c>
      <c r="F18" s="10" t="s">
        <v>601</v>
      </c>
      <c r="G18" s="35">
        <v>100</v>
      </c>
      <c r="H18" s="42">
        <v>10</v>
      </c>
      <c r="I18" s="66">
        <v>10</v>
      </c>
      <c r="J18" s="42"/>
    </row>
    <row r="19" spans="1:10" s="1" customFormat="1" ht="22.5" customHeight="1">
      <c r="A19" s="33"/>
      <c r="B19" s="29" t="s">
        <v>605</v>
      </c>
      <c r="C19" s="30" t="s">
        <v>695</v>
      </c>
      <c r="D19" s="31" t="s">
        <v>600</v>
      </c>
      <c r="E19" s="57">
        <v>250</v>
      </c>
      <c r="F19" s="58" t="s">
        <v>696</v>
      </c>
      <c r="G19" s="57">
        <v>250</v>
      </c>
      <c r="H19" s="59">
        <v>10</v>
      </c>
      <c r="I19" s="67">
        <v>10</v>
      </c>
      <c r="J19" s="42"/>
    </row>
    <row r="20" spans="1:10" s="1" customFormat="1" ht="22.5" customHeight="1">
      <c r="A20" s="33"/>
      <c r="B20" s="29" t="s">
        <v>609</v>
      </c>
      <c r="C20" s="30" t="s">
        <v>697</v>
      </c>
      <c r="D20" s="34"/>
      <c r="E20" s="34" t="s">
        <v>685</v>
      </c>
      <c r="F20" s="34"/>
      <c r="G20" s="34" t="s">
        <v>685</v>
      </c>
      <c r="H20" s="34">
        <v>10</v>
      </c>
      <c r="I20" s="68">
        <v>10</v>
      </c>
      <c r="J20" s="42"/>
    </row>
    <row r="21" spans="1:10" s="1" customFormat="1" ht="22.5" customHeight="1">
      <c r="A21" s="33"/>
      <c r="B21" s="33"/>
      <c r="C21" s="30" t="s">
        <v>698</v>
      </c>
      <c r="D21" s="34"/>
      <c r="E21" s="34" t="s">
        <v>611</v>
      </c>
      <c r="F21" s="34"/>
      <c r="G21" s="34" t="s">
        <v>611</v>
      </c>
      <c r="H21" s="34">
        <v>10</v>
      </c>
      <c r="I21" s="68">
        <v>5</v>
      </c>
      <c r="J21" s="42"/>
    </row>
    <row r="22" spans="1:10" s="1" customFormat="1" ht="22.5" customHeight="1">
      <c r="A22" s="33"/>
      <c r="B22" s="33"/>
      <c r="C22" s="30" t="s">
        <v>686</v>
      </c>
      <c r="D22" s="34" t="s">
        <v>656</v>
      </c>
      <c r="E22" s="34">
        <v>100</v>
      </c>
      <c r="F22" s="34" t="s">
        <v>601</v>
      </c>
      <c r="G22" s="34">
        <v>100</v>
      </c>
      <c r="H22" s="34">
        <v>10</v>
      </c>
      <c r="I22" s="68">
        <v>10</v>
      </c>
      <c r="J22" s="42"/>
    </row>
    <row r="23" spans="1:10" s="1" customFormat="1" ht="30" customHeight="1">
      <c r="A23" s="31"/>
      <c r="B23" s="60" t="s">
        <v>615</v>
      </c>
      <c r="C23" s="30" t="s">
        <v>699</v>
      </c>
      <c r="D23" s="31"/>
      <c r="E23" s="10" t="s">
        <v>617</v>
      </c>
      <c r="F23" s="27" t="s">
        <v>664</v>
      </c>
      <c r="G23" s="42" t="s">
        <v>617</v>
      </c>
      <c r="H23" s="42">
        <v>5</v>
      </c>
      <c r="I23" s="66">
        <v>5</v>
      </c>
      <c r="J23" s="42"/>
    </row>
    <row r="24" spans="1:10" s="1" customFormat="1" ht="30" customHeight="1">
      <c r="A24" s="39" t="s">
        <v>618</v>
      </c>
      <c r="B24" s="40" t="s">
        <v>619</v>
      </c>
      <c r="C24" s="30" t="s">
        <v>700</v>
      </c>
      <c r="D24" s="31" t="s">
        <v>677</v>
      </c>
      <c r="E24" s="11" t="s">
        <v>701</v>
      </c>
      <c r="F24" s="11" t="s">
        <v>601</v>
      </c>
      <c r="G24" s="11" t="s">
        <v>702</v>
      </c>
      <c r="H24" s="42">
        <v>5</v>
      </c>
      <c r="I24" s="66">
        <v>5</v>
      </c>
      <c r="J24" s="52" t="s">
        <v>5</v>
      </c>
    </row>
    <row r="25" spans="1:10" s="1" customFormat="1" ht="18.75" customHeight="1">
      <c r="A25" s="43"/>
      <c r="B25" s="44"/>
      <c r="C25" s="30" t="s">
        <v>703</v>
      </c>
      <c r="D25" s="31" t="s">
        <v>677</v>
      </c>
      <c r="E25" s="11" t="s">
        <v>701</v>
      </c>
      <c r="F25" s="11" t="s">
        <v>601</v>
      </c>
      <c r="G25" s="11" t="s">
        <v>702</v>
      </c>
      <c r="H25" s="45">
        <v>5</v>
      </c>
      <c r="I25" s="69">
        <v>5</v>
      </c>
      <c r="J25" s="53"/>
    </row>
    <row r="26" spans="1:10" s="1" customFormat="1" ht="54" customHeight="1">
      <c r="A26" s="46" t="s">
        <v>667</v>
      </c>
      <c r="B26" s="46"/>
      <c r="C26" s="46"/>
      <c r="D26" s="46" t="s">
        <v>537</v>
      </c>
      <c r="E26" s="46"/>
      <c r="F26" s="46"/>
      <c r="G26" s="46"/>
      <c r="H26" s="46"/>
      <c r="I26" s="46"/>
      <c r="J26" s="46"/>
    </row>
    <row r="27" spans="1:10" s="1" customFormat="1" ht="25.5" customHeight="1">
      <c r="A27" s="46" t="s">
        <v>668</v>
      </c>
      <c r="B27" s="46"/>
      <c r="C27" s="46"/>
      <c r="D27" s="46"/>
      <c r="E27" s="46"/>
      <c r="F27" s="46"/>
      <c r="G27" s="46"/>
      <c r="H27" s="46">
        <v>100</v>
      </c>
      <c r="I27" s="46">
        <v>100</v>
      </c>
      <c r="J27" s="54" t="s">
        <v>669</v>
      </c>
    </row>
    <row r="28" spans="1:10" s="1" customFormat="1" ht="16.5" customHeight="1">
      <c r="A28" s="47"/>
      <c r="B28" s="47"/>
      <c r="C28" s="47"/>
      <c r="D28" s="47"/>
      <c r="E28" s="47"/>
      <c r="F28" s="47"/>
      <c r="G28" s="47"/>
      <c r="H28" s="47"/>
      <c r="I28" s="47"/>
      <c r="J28" s="55"/>
    </row>
    <row r="29" spans="1:10" s="1" customFormat="1" ht="28.5" customHeight="1">
      <c r="A29" s="48" t="s">
        <v>624</v>
      </c>
      <c r="B29" s="47"/>
      <c r="C29" s="47"/>
      <c r="D29" s="47"/>
      <c r="E29" s="47"/>
      <c r="F29" s="47"/>
      <c r="G29" s="47"/>
      <c r="H29" s="47"/>
      <c r="I29" s="47"/>
      <c r="J29" s="55"/>
    </row>
    <row r="30" spans="1:10" s="1" customFormat="1" ht="27" customHeight="1">
      <c r="A30" s="48" t="s">
        <v>625</v>
      </c>
      <c r="B30" s="48"/>
      <c r="C30" s="48"/>
      <c r="D30" s="48"/>
      <c r="E30" s="48"/>
      <c r="F30" s="48"/>
      <c r="G30" s="48"/>
      <c r="H30" s="48"/>
      <c r="I30" s="48"/>
      <c r="J30" s="48"/>
    </row>
    <row r="31" spans="1:10" s="1" customFormat="1" ht="18.75" customHeight="1">
      <c r="A31" s="48" t="s">
        <v>626</v>
      </c>
      <c r="B31" s="48"/>
      <c r="C31" s="48"/>
      <c r="D31" s="48"/>
      <c r="E31" s="48"/>
      <c r="F31" s="48"/>
      <c r="G31" s="48"/>
      <c r="H31" s="48"/>
      <c r="I31" s="48"/>
      <c r="J31" s="48"/>
    </row>
    <row r="32" spans="1:10" s="1" customFormat="1" ht="18" customHeight="1">
      <c r="A32" s="48" t="s">
        <v>670</v>
      </c>
      <c r="B32" s="48"/>
      <c r="C32" s="48"/>
      <c r="D32" s="48"/>
      <c r="E32" s="48"/>
      <c r="F32" s="48"/>
      <c r="G32" s="48"/>
      <c r="H32" s="48"/>
      <c r="I32" s="48"/>
      <c r="J32" s="48"/>
    </row>
    <row r="33" spans="1:10" s="1" customFormat="1" ht="18" customHeight="1">
      <c r="A33" s="48" t="s">
        <v>671</v>
      </c>
      <c r="B33" s="48"/>
      <c r="C33" s="48"/>
      <c r="D33" s="48"/>
      <c r="E33" s="48"/>
      <c r="F33" s="48"/>
      <c r="G33" s="48"/>
      <c r="H33" s="48"/>
      <c r="I33" s="48"/>
      <c r="J33" s="48"/>
    </row>
    <row r="34" spans="1:10" s="1" customFormat="1" ht="18" customHeight="1">
      <c r="A34" s="48" t="s">
        <v>672</v>
      </c>
      <c r="B34" s="48"/>
      <c r="C34" s="48"/>
      <c r="D34" s="48"/>
      <c r="E34" s="48"/>
      <c r="F34" s="48"/>
      <c r="G34" s="48"/>
      <c r="H34" s="48"/>
      <c r="I34" s="48"/>
      <c r="J34" s="48"/>
    </row>
    <row r="35" spans="1:10" s="1" customFormat="1" ht="24" customHeight="1">
      <c r="A35" s="48" t="s">
        <v>673</v>
      </c>
      <c r="B35" s="48"/>
      <c r="C35" s="48"/>
      <c r="D35" s="48"/>
      <c r="E35" s="48"/>
      <c r="F35" s="48"/>
      <c r="G35" s="48"/>
      <c r="H35" s="48"/>
      <c r="I35" s="48"/>
      <c r="J35" s="48"/>
    </row>
  </sheetData>
  <sheetProtection/>
  <mergeCells count="39">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19"/>
    <mergeCell ref="A24:A25"/>
    <mergeCell ref="B16:B17"/>
    <mergeCell ref="B20:B22"/>
    <mergeCell ref="B24:B25"/>
    <mergeCell ref="G13:G14"/>
    <mergeCell ref="H13:H14"/>
    <mergeCell ref="I13:I14"/>
    <mergeCell ref="J13:J14"/>
    <mergeCell ref="A6:B10"/>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V34"/>
  <sheetViews>
    <sheetView zoomScaleSheetLayoutView="100" workbookViewId="0" topLeftCell="A12">
      <selection activeCell="A3" sqref="A3"/>
    </sheetView>
  </sheetViews>
  <sheetFormatPr defaultColWidth="10.28125" defaultRowHeight="12.75"/>
  <cols>
    <col min="1" max="2" width="12.7109375" style="1" customWidth="1"/>
    <col min="3" max="3" width="16.7109375" style="1" customWidth="1"/>
    <col min="4" max="5" width="12.8515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4.25">
      <c r="A1" s="1" t="s">
        <v>628</v>
      </c>
    </row>
    <row r="2" spans="1:10" s="1" customFormat="1" ht="25.5" customHeight="1">
      <c r="A2" s="5" t="s">
        <v>629</v>
      </c>
      <c r="B2" s="5"/>
      <c r="C2" s="5"/>
      <c r="D2" s="5"/>
      <c r="E2" s="5"/>
      <c r="F2" s="5"/>
      <c r="G2" s="5"/>
      <c r="H2" s="5"/>
      <c r="I2" s="5"/>
      <c r="J2" s="5"/>
    </row>
    <row r="3" spans="1:10" s="2" customFormat="1" ht="27.75" customHeight="1">
      <c r="A3" s="6" t="s">
        <v>630</v>
      </c>
      <c r="B3" s="7"/>
      <c r="C3" s="7"/>
      <c r="D3" s="7"/>
      <c r="E3" s="5"/>
      <c r="F3" s="5"/>
      <c r="G3" s="5"/>
      <c r="H3" s="9" t="s">
        <v>3</v>
      </c>
      <c r="I3" s="9"/>
      <c r="J3" s="49" t="s">
        <v>631</v>
      </c>
    </row>
    <row r="4" spans="1:256" s="3" customFormat="1" ht="18" customHeight="1">
      <c r="A4" s="10" t="s">
        <v>632</v>
      </c>
      <c r="B4" s="10"/>
      <c r="C4" s="11" t="s">
        <v>581</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0" t="s">
        <v>634</v>
      </c>
      <c r="B5" s="10"/>
      <c r="C5" s="12" t="s">
        <v>635</v>
      </c>
      <c r="D5" s="12"/>
      <c r="E5" s="12"/>
      <c r="F5" s="10" t="s">
        <v>636</v>
      </c>
      <c r="G5" s="11" t="s">
        <v>543</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0" t="s">
        <v>637</v>
      </c>
      <c r="B6" s="10"/>
      <c r="C6" s="10"/>
      <c r="D6" s="10" t="s">
        <v>638</v>
      </c>
      <c r="E6" s="10" t="s">
        <v>460</v>
      </c>
      <c r="F6" s="10" t="s">
        <v>639</v>
      </c>
      <c r="G6" s="10" t="s">
        <v>640</v>
      </c>
      <c r="H6" s="10" t="s">
        <v>641</v>
      </c>
      <c r="I6" s="10" t="s">
        <v>642</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c r="B7" s="10"/>
      <c r="C7" s="13" t="s">
        <v>643</v>
      </c>
      <c r="D7" s="14">
        <v>2500</v>
      </c>
      <c r="E7" s="14">
        <v>2500</v>
      </c>
      <c r="F7" s="14">
        <v>2500</v>
      </c>
      <c r="G7" s="10">
        <v>10</v>
      </c>
      <c r="H7" s="15">
        <v>1</v>
      </c>
      <c r="I7" s="17">
        <v>10</v>
      </c>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644</v>
      </c>
      <c r="D8" s="14">
        <v>2500</v>
      </c>
      <c r="E8" s="14">
        <v>2500</v>
      </c>
      <c r="F8" s="14">
        <v>2500</v>
      </c>
      <c r="G8" s="10" t="s">
        <v>464</v>
      </c>
      <c r="H8" s="16"/>
      <c r="I8" s="17" t="s">
        <v>464</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645</v>
      </c>
      <c r="D9" s="16"/>
      <c r="E9" s="16"/>
      <c r="F9" s="16"/>
      <c r="G9" s="10" t="s">
        <v>464</v>
      </c>
      <c r="H9" s="16"/>
      <c r="I9" s="17" t="s">
        <v>464</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0"/>
      <c r="B10" s="10"/>
      <c r="C10" s="13" t="s">
        <v>646</v>
      </c>
      <c r="D10" s="17" t="s">
        <v>464</v>
      </c>
      <c r="E10" s="17" t="s">
        <v>464</v>
      </c>
      <c r="F10" s="17" t="s">
        <v>464</v>
      </c>
      <c r="G10" s="10" t="s">
        <v>464</v>
      </c>
      <c r="H10" s="16"/>
      <c r="I10" s="17" t="s">
        <v>464</v>
      </c>
      <c r="J10" s="17"/>
    </row>
    <row r="11" spans="1:10" s="1" customFormat="1" ht="18" customHeight="1">
      <c r="A11" s="10" t="s">
        <v>647</v>
      </c>
      <c r="B11" s="10" t="s">
        <v>648</v>
      </c>
      <c r="C11" s="10"/>
      <c r="D11" s="10"/>
      <c r="E11" s="10"/>
      <c r="F11" s="17" t="s">
        <v>554</v>
      </c>
      <c r="G11" s="17"/>
      <c r="H11" s="17"/>
      <c r="I11" s="17"/>
      <c r="J11" s="17"/>
    </row>
    <row r="12" spans="1:10" s="1" customFormat="1" ht="45.75" customHeight="1">
      <c r="A12" s="10"/>
      <c r="B12" s="18" t="s">
        <v>704</v>
      </c>
      <c r="C12" s="19"/>
      <c r="D12" s="19"/>
      <c r="E12" s="20"/>
      <c r="F12" s="17" t="s">
        <v>705</v>
      </c>
      <c r="G12" s="17"/>
      <c r="H12" s="17"/>
      <c r="I12" s="17"/>
      <c r="J12" s="17"/>
    </row>
    <row r="13" spans="1:10" s="1" customFormat="1" ht="36" customHeight="1">
      <c r="A13" s="22" t="s">
        <v>651</v>
      </c>
      <c r="B13" s="23"/>
      <c r="C13" s="24"/>
      <c r="D13" s="22" t="s">
        <v>652</v>
      </c>
      <c r="E13" s="23"/>
      <c r="F13" s="24"/>
      <c r="G13" s="25" t="s">
        <v>590</v>
      </c>
      <c r="H13" s="25" t="s">
        <v>640</v>
      </c>
      <c r="I13" s="25" t="s">
        <v>642</v>
      </c>
      <c r="J13" s="25" t="s">
        <v>591</v>
      </c>
    </row>
    <row r="14" spans="1:10" s="1" customFormat="1" ht="36" customHeight="1">
      <c r="A14" s="26" t="s">
        <v>584</v>
      </c>
      <c r="B14" s="10" t="s">
        <v>585</v>
      </c>
      <c r="C14" s="10" t="s">
        <v>586</v>
      </c>
      <c r="D14" s="10" t="s">
        <v>587</v>
      </c>
      <c r="E14" s="10" t="s">
        <v>588</v>
      </c>
      <c r="F14" s="27" t="s">
        <v>589</v>
      </c>
      <c r="G14" s="28"/>
      <c r="H14" s="28"/>
      <c r="I14" s="28"/>
      <c r="J14" s="28"/>
    </row>
    <row r="15" spans="1:10" s="1" customFormat="1" ht="22.5" customHeight="1">
      <c r="A15" s="29" t="s">
        <v>592</v>
      </c>
      <c r="B15" s="29" t="s">
        <v>593</v>
      </c>
      <c r="C15" s="30" t="s">
        <v>706</v>
      </c>
      <c r="D15" s="31" t="s">
        <v>677</v>
      </c>
      <c r="E15" s="56" t="s">
        <v>47</v>
      </c>
      <c r="F15" s="56" t="s">
        <v>597</v>
      </c>
      <c r="G15" s="56" t="s">
        <v>47</v>
      </c>
      <c r="H15" s="42">
        <v>10</v>
      </c>
      <c r="I15" s="42">
        <v>10</v>
      </c>
      <c r="J15" s="42"/>
    </row>
    <row r="16" spans="1:10" s="1" customFormat="1" ht="22.5" customHeight="1">
      <c r="A16" s="33"/>
      <c r="B16" s="29" t="s">
        <v>598</v>
      </c>
      <c r="C16" s="30" t="s">
        <v>680</v>
      </c>
      <c r="D16" s="31" t="s">
        <v>600</v>
      </c>
      <c r="E16" s="34">
        <v>100</v>
      </c>
      <c r="F16" s="10" t="s">
        <v>601</v>
      </c>
      <c r="G16" s="35">
        <v>100</v>
      </c>
      <c r="H16" s="42">
        <v>10</v>
      </c>
      <c r="I16" s="42">
        <v>10</v>
      </c>
      <c r="J16" s="42"/>
    </row>
    <row r="17" spans="1:10" s="1" customFormat="1" ht="22.5" customHeight="1">
      <c r="A17" s="33"/>
      <c r="B17" s="33"/>
      <c r="C17" s="30" t="s">
        <v>602</v>
      </c>
      <c r="D17" s="31" t="s">
        <v>600</v>
      </c>
      <c r="E17" s="34">
        <v>100</v>
      </c>
      <c r="F17" s="10" t="s">
        <v>601</v>
      </c>
      <c r="G17" s="35">
        <v>100</v>
      </c>
      <c r="H17" s="42">
        <v>10</v>
      </c>
      <c r="I17" s="42">
        <v>10</v>
      </c>
      <c r="J17" s="42"/>
    </row>
    <row r="18" spans="1:10" s="1" customFormat="1" ht="34.5" customHeight="1">
      <c r="A18" s="33"/>
      <c r="B18" s="29" t="s">
        <v>603</v>
      </c>
      <c r="C18" s="30" t="s">
        <v>707</v>
      </c>
      <c r="D18" s="31" t="s">
        <v>600</v>
      </c>
      <c r="E18" s="34">
        <v>100</v>
      </c>
      <c r="F18" s="10" t="s">
        <v>601</v>
      </c>
      <c r="G18" s="35">
        <v>100</v>
      </c>
      <c r="H18" s="42">
        <v>10</v>
      </c>
      <c r="I18" s="42">
        <v>10</v>
      </c>
      <c r="J18" s="42"/>
    </row>
    <row r="19" spans="1:10" s="1" customFormat="1" ht="22.5" customHeight="1">
      <c r="A19" s="33"/>
      <c r="B19" s="29" t="s">
        <v>605</v>
      </c>
      <c r="C19" s="30" t="s">
        <v>708</v>
      </c>
      <c r="D19" s="31" t="s">
        <v>600</v>
      </c>
      <c r="E19" s="57">
        <v>250</v>
      </c>
      <c r="F19" s="58" t="s">
        <v>658</v>
      </c>
      <c r="G19" s="57">
        <v>250</v>
      </c>
      <c r="H19" s="59">
        <v>10</v>
      </c>
      <c r="I19" s="59">
        <v>10</v>
      </c>
      <c r="J19" s="42"/>
    </row>
    <row r="20" spans="1:10" s="1" customFormat="1" ht="22.5" customHeight="1">
      <c r="A20" s="33" t="s">
        <v>608</v>
      </c>
      <c r="B20" s="29" t="s">
        <v>609</v>
      </c>
      <c r="C20" s="30" t="s">
        <v>612</v>
      </c>
      <c r="D20" s="31" t="s">
        <v>677</v>
      </c>
      <c r="E20" s="34">
        <v>95</v>
      </c>
      <c r="F20" s="10" t="s">
        <v>601</v>
      </c>
      <c r="G20" s="34">
        <v>95</v>
      </c>
      <c r="H20" s="42">
        <v>10</v>
      </c>
      <c r="I20" s="42">
        <v>10</v>
      </c>
      <c r="J20" s="42"/>
    </row>
    <row r="21" spans="1:10" s="1" customFormat="1" ht="22.5" customHeight="1">
      <c r="A21" s="33"/>
      <c r="B21" s="33"/>
      <c r="C21" s="30" t="s">
        <v>686</v>
      </c>
      <c r="D21" s="31" t="s">
        <v>656</v>
      </c>
      <c r="E21" s="34">
        <v>100</v>
      </c>
      <c r="F21" s="10" t="s">
        <v>601</v>
      </c>
      <c r="G21" s="34">
        <v>100</v>
      </c>
      <c r="H21" s="42">
        <v>10</v>
      </c>
      <c r="I21" s="42">
        <v>10</v>
      </c>
      <c r="J21" s="42"/>
    </row>
    <row r="22" spans="1:10" s="1" customFormat="1" ht="30" customHeight="1">
      <c r="A22" s="37"/>
      <c r="B22" s="60" t="s">
        <v>615</v>
      </c>
      <c r="C22" s="30" t="s">
        <v>709</v>
      </c>
      <c r="D22" s="31"/>
      <c r="E22" s="10" t="s">
        <v>689</v>
      </c>
      <c r="F22" s="27" t="s">
        <v>664</v>
      </c>
      <c r="G22" s="10" t="s">
        <v>689</v>
      </c>
      <c r="H22" s="42">
        <v>10</v>
      </c>
      <c r="I22" s="42">
        <v>10</v>
      </c>
      <c r="J22" s="42"/>
    </row>
    <row r="23" spans="1:10" s="1" customFormat="1" ht="30" customHeight="1">
      <c r="A23" s="39" t="s">
        <v>618</v>
      </c>
      <c r="B23" s="40" t="s">
        <v>619</v>
      </c>
      <c r="C23" s="30" t="s">
        <v>700</v>
      </c>
      <c r="D23" s="31" t="s">
        <v>677</v>
      </c>
      <c r="E23" s="11" t="s">
        <v>701</v>
      </c>
      <c r="F23" s="11" t="s">
        <v>601</v>
      </c>
      <c r="G23" s="11" t="s">
        <v>702</v>
      </c>
      <c r="H23" s="42">
        <v>5</v>
      </c>
      <c r="I23" s="42">
        <v>5</v>
      </c>
      <c r="J23" s="52" t="s">
        <v>5</v>
      </c>
    </row>
    <row r="24" spans="1:10" s="1" customFormat="1" ht="18.75" customHeight="1">
      <c r="A24" s="43"/>
      <c r="B24" s="44"/>
      <c r="C24" s="30" t="s">
        <v>703</v>
      </c>
      <c r="D24" s="31" t="s">
        <v>677</v>
      </c>
      <c r="E24" s="11" t="s">
        <v>701</v>
      </c>
      <c r="F24" s="11" t="s">
        <v>601</v>
      </c>
      <c r="G24" s="11" t="s">
        <v>702</v>
      </c>
      <c r="H24" s="45">
        <v>5</v>
      </c>
      <c r="I24" s="45">
        <v>5</v>
      </c>
      <c r="J24" s="53"/>
    </row>
    <row r="25" spans="1:10" s="1" customFormat="1" ht="54" customHeight="1">
      <c r="A25" s="46" t="s">
        <v>667</v>
      </c>
      <c r="B25" s="46"/>
      <c r="C25" s="46"/>
      <c r="D25" s="46" t="s">
        <v>537</v>
      </c>
      <c r="E25" s="46"/>
      <c r="F25" s="46"/>
      <c r="G25" s="46"/>
      <c r="H25" s="46"/>
      <c r="I25" s="46"/>
      <c r="J25" s="46"/>
    </row>
    <row r="26" spans="1:10" s="1" customFormat="1" ht="25.5" customHeight="1">
      <c r="A26" s="46" t="s">
        <v>668</v>
      </c>
      <c r="B26" s="46"/>
      <c r="C26" s="46"/>
      <c r="D26" s="46"/>
      <c r="E26" s="46"/>
      <c r="F26" s="46"/>
      <c r="G26" s="46"/>
      <c r="H26" s="46">
        <v>100</v>
      </c>
      <c r="I26" s="46">
        <v>100</v>
      </c>
      <c r="J26" s="54" t="s">
        <v>669</v>
      </c>
    </row>
    <row r="27" spans="1:10" s="1" customFormat="1" ht="16.5" customHeight="1">
      <c r="A27" s="47"/>
      <c r="B27" s="47"/>
      <c r="C27" s="47"/>
      <c r="D27" s="47"/>
      <c r="E27" s="47"/>
      <c r="F27" s="47"/>
      <c r="G27" s="47"/>
      <c r="H27" s="47"/>
      <c r="I27" s="47"/>
      <c r="J27" s="55"/>
    </row>
    <row r="28" spans="1:10" s="1" customFormat="1" ht="28.5" customHeight="1">
      <c r="A28" s="48" t="s">
        <v>624</v>
      </c>
      <c r="B28" s="47"/>
      <c r="C28" s="47"/>
      <c r="D28" s="47"/>
      <c r="E28" s="47"/>
      <c r="F28" s="47"/>
      <c r="G28" s="47"/>
      <c r="H28" s="47"/>
      <c r="I28" s="47"/>
      <c r="J28" s="55"/>
    </row>
    <row r="29" spans="1:10" s="1" customFormat="1" ht="27" customHeight="1">
      <c r="A29" s="48" t="s">
        <v>625</v>
      </c>
      <c r="B29" s="48"/>
      <c r="C29" s="48"/>
      <c r="D29" s="48"/>
      <c r="E29" s="48"/>
      <c r="F29" s="48"/>
      <c r="G29" s="48"/>
      <c r="H29" s="48"/>
      <c r="I29" s="48"/>
      <c r="J29" s="48"/>
    </row>
    <row r="30" spans="1:10" s="1" customFormat="1" ht="18.75" customHeight="1">
      <c r="A30" s="48" t="s">
        <v>626</v>
      </c>
      <c r="B30" s="48"/>
      <c r="C30" s="48"/>
      <c r="D30" s="48"/>
      <c r="E30" s="48"/>
      <c r="F30" s="48"/>
      <c r="G30" s="48"/>
      <c r="H30" s="48"/>
      <c r="I30" s="48"/>
      <c r="J30" s="48"/>
    </row>
    <row r="31" spans="1:10" s="1" customFormat="1" ht="18" customHeight="1">
      <c r="A31" s="48" t="s">
        <v>670</v>
      </c>
      <c r="B31" s="48"/>
      <c r="C31" s="48"/>
      <c r="D31" s="48"/>
      <c r="E31" s="48"/>
      <c r="F31" s="48"/>
      <c r="G31" s="48"/>
      <c r="H31" s="48"/>
      <c r="I31" s="48"/>
      <c r="J31" s="48"/>
    </row>
    <row r="32" spans="1:10" s="1" customFormat="1" ht="18" customHeight="1">
      <c r="A32" s="48" t="s">
        <v>671</v>
      </c>
      <c r="B32" s="48"/>
      <c r="C32" s="48"/>
      <c r="D32" s="48"/>
      <c r="E32" s="48"/>
      <c r="F32" s="48"/>
      <c r="G32" s="48"/>
      <c r="H32" s="48"/>
      <c r="I32" s="48"/>
      <c r="J32" s="48"/>
    </row>
    <row r="33" spans="1:10" s="1" customFormat="1" ht="18" customHeight="1">
      <c r="A33" s="48" t="s">
        <v>672</v>
      </c>
      <c r="B33" s="48"/>
      <c r="C33" s="48"/>
      <c r="D33" s="48"/>
      <c r="E33" s="48"/>
      <c r="F33" s="48"/>
      <c r="G33" s="48"/>
      <c r="H33" s="48"/>
      <c r="I33" s="48"/>
      <c r="J33" s="48"/>
    </row>
    <row r="34" spans="1:10" s="1" customFormat="1" ht="24" customHeight="1">
      <c r="A34" s="48" t="s">
        <v>673</v>
      </c>
      <c r="B34" s="48"/>
      <c r="C34" s="48"/>
      <c r="D34" s="48"/>
      <c r="E34" s="48"/>
      <c r="F34" s="48"/>
      <c r="G34" s="48"/>
      <c r="H34" s="48"/>
      <c r="I34" s="48"/>
      <c r="J34" s="48"/>
    </row>
  </sheetData>
  <sheetProtection/>
  <mergeCells count="40">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19"/>
    <mergeCell ref="A20:A22"/>
    <mergeCell ref="A23:A24"/>
    <mergeCell ref="B16:B17"/>
    <mergeCell ref="B20:B21"/>
    <mergeCell ref="B23:B24"/>
    <mergeCell ref="G13:G14"/>
    <mergeCell ref="H13:H14"/>
    <mergeCell ref="I13:I14"/>
    <mergeCell ref="J13:J14"/>
    <mergeCell ref="A6:B10"/>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V32"/>
  <sheetViews>
    <sheetView zoomScaleSheetLayoutView="100" workbookViewId="0" topLeftCell="A9">
      <selection activeCell="I15" sqref="I15:I20"/>
    </sheetView>
  </sheetViews>
  <sheetFormatPr defaultColWidth="10.28125" defaultRowHeight="12.75"/>
  <cols>
    <col min="1" max="2" width="12.7109375" style="1" customWidth="1"/>
    <col min="3" max="3" width="16.7109375" style="1" customWidth="1"/>
    <col min="4" max="5" width="12.8515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4.25">
      <c r="A1" s="1" t="s">
        <v>628</v>
      </c>
    </row>
    <row r="2" spans="1:10" s="1" customFormat="1" ht="25.5" customHeight="1">
      <c r="A2" s="5" t="s">
        <v>629</v>
      </c>
      <c r="B2" s="5"/>
      <c r="C2" s="5"/>
      <c r="D2" s="5"/>
      <c r="E2" s="5"/>
      <c r="F2" s="5"/>
      <c r="G2" s="5"/>
      <c r="H2" s="5"/>
      <c r="I2" s="5"/>
      <c r="J2" s="5"/>
    </row>
    <row r="3" spans="1:10" s="2" customFormat="1" ht="27.75" customHeight="1">
      <c r="A3" s="6" t="s">
        <v>630</v>
      </c>
      <c r="B3" s="7"/>
      <c r="C3" s="7"/>
      <c r="D3" s="8"/>
      <c r="E3" s="5"/>
      <c r="F3" s="5"/>
      <c r="G3" s="5"/>
      <c r="H3" s="9" t="s">
        <v>3</v>
      </c>
      <c r="I3" s="9"/>
      <c r="J3" s="49" t="s">
        <v>631</v>
      </c>
    </row>
    <row r="4" spans="1:256" s="3" customFormat="1" ht="18" customHeight="1">
      <c r="A4" s="10" t="s">
        <v>632</v>
      </c>
      <c r="B4" s="10"/>
      <c r="C4" s="11" t="s">
        <v>710</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0" t="s">
        <v>634</v>
      </c>
      <c r="B5" s="10"/>
      <c r="C5" s="12" t="s">
        <v>635</v>
      </c>
      <c r="D5" s="12"/>
      <c r="E5" s="12"/>
      <c r="F5" s="10" t="s">
        <v>636</v>
      </c>
      <c r="G5" s="11" t="s">
        <v>543</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0" t="s">
        <v>637</v>
      </c>
      <c r="B6" s="10"/>
      <c r="C6" s="10"/>
      <c r="D6" s="10" t="s">
        <v>638</v>
      </c>
      <c r="E6" s="10" t="s">
        <v>460</v>
      </c>
      <c r="F6" s="10" t="s">
        <v>639</v>
      </c>
      <c r="G6" s="10" t="s">
        <v>640</v>
      </c>
      <c r="H6" s="10" t="s">
        <v>641</v>
      </c>
      <c r="I6" s="10" t="s">
        <v>642</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c r="B7" s="10"/>
      <c r="C7" s="13" t="s">
        <v>643</v>
      </c>
      <c r="D7" s="14">
        <v>129900.5</v>
      </c>
      <c r="E7" s="14">
        <v>129900.5</v>
      </c>
      <c r="F7" s="14">
        <v>129900.5</v>
      </c>
      <c r="G7" s="10">
        <v>10</v>
      </c>
      <c r="H7" s="15">
        <v>1</v>
      </c>
      <c r="I7" s="17">
        <v>10</v>
      </c>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644</v>
      </c>
      <c r="D8" s="14">
        <v>129900.5</v>
      </c>
      <c r="E8" s="14">
        <v>129900.5</v>
      </c>
      <c r="F8" s="14">
        <v>129900.5</v>
      </c>
      <c r="G8" s="10" t="s">
        <v>464</v>
      </c>
      <c r="H8" s="16"/>
      <c r="I8" s="17" t="s">
        <v>464</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645</v>
      </c>
      <c r="D9" s="16"/>
      <c r="E9" s="16"/>
      <c r="F9" s="16"/>
      <c r="G9" s="10" t="s">
        <v>464</v>
      </c>
      <c r="H9" s="16"/>
      <c r="I9" s="17" t="s">
        <v>464</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0"/>
      <c r="B10" s="10"/>
      <c r="C10" s="13" t="s">
        <v>646</v>
      </c>
      <c r="D10" s="17" t="s">
        <v>464</v>
      </c>
      <c r="E10" s="17" t="s">
        <v>464</v>
      </c>
      <c r="F10" s="17" t="s">
        <v>464</v>
      </c>
      <c r="G10" s="10" t="s">
        <v>464</v>
      </c>
      <c r="H10" s="16"/>
      <c r="I10" s="17" t="s">
        <v>464</v>
      </c>
      <c r="J10" s="17"/>
    </row>
    <row r="11" spans="1:10" s="1" customFormat="1" ht="18" customHeight="1">
      <c r="A11" s="10" t="s">
        <v>647</v>
      </c>
      <c r="B11" s="10" t="s">
        <v>648</v>
      </c>
      <c r="C11" s="10"/>
      <c r="D11" s="10"/>
      <c r="E11" s="10"/>
      <c r="F11" s="17" t="s">
        <v>554</v>
      </c>
      <c r="G11" s="17"/>
      <c r="H11" s="17"/>
      <c r="I11" s="17"/>
      <c r="J11" s="17"/>
    </row>
    <row r="12" spans="1:10" s="1" customFormat="1" ht="45.75" customHeight="1">
      <c r="A12" s="10"/>
      <c r="B12" s="18" t="s">
        <v>711</v>
      </c>
      <c r="C12" s="19"/>
      <c r="D12" s="19"/>
      <c r="E12" s="20"/>
      <c r="F12" s="21" t="s">
        <v>712</v>
      </c>
      <c r="G12" s="21"/>
      <c r="H12" s="21"/>
      <c r="I12" s="21"/>
      <c r="J12" s="21"/>
    </row>
    <row r="13" spans="1:10" s="1" customFormat="1" ht="36" customHeight="1">
      <c r="A13" s="22" t="s">
        <v>651</v>
      </c>
      <c r="B13" s="23"/>
      <c r="C13" s="24"/>
      <c r="D13" s="22" t="s">
        <v>652</v>
      </c>
      <c r="E13" s="23"/>
      <c r="F13" s="24"/>
      <c r="G13" s="25" t="s">
        <v>590</v>
      </c>
      <c r="H13" s="25" t="s">
        <v>640</v>
      </c>
      <c r="I13" s="25" t="s">
        <v>642</v>
      </c>
      <c r="J13" s="25" t="s">
        <v>591</v>
      </c>
    </row>
    <row r="14" spans="1:10" s="1" customFormat="1" ht="36" customHeight="1">
      <c r="A14" s="26" t="s">
        <v>584</v>
      </c>
      <c r="B14" s="10" t="s">
        <v>585</v>
      </c>
      <c r="C14" s="10" t="s">
        <v>586</v>
      </c>
      <c r="D14" s="10" t="s">
        <v>587</v>
      </c>
      <c r="E14" s="10" t="s">
        <v>588</v>
      </c>
      <c r="F14" s="27" t="s">
        <v>589</v>
      </c>
      <c r="G14" s="28"/>
      <c r="H14" s="28"/>
      <c r="I14" s="28"/>
      <c r="J14" s="28"/>
    </row>
    <row r="15" spans="1:10" s="1" customFormat="1" ht="22.5" customHeight="1">
      <c r="A15" s="29" t="s">
        <v>592</v>
      </c>
      <c r="B15" s="29" t="s">
        <v>593</v>
      </c>
      <c r="C15" s="30" t="s">
        <v>713</v>
      </c>
      <c r="D15" s="31" t="s">
        <v>595</v>
      </c>
      <c r="E15" s="10">
        <v>152</v>
      </c>
      <c r="F15" s="10" t="s">
        <v>714</v>
      </c>
      <c r="G15" s="32">
        <v>152</v>
      </c>
      <c r="H15" s="32">
        <v>20</v>
      </c>
      <c r="I15" s="50">
        <v>20</v>
      </c>
      <c r="J15" s="32"/>
    </row>
    <row r="16" spans="1:10" s="1" customFormat="1" ht="22.5" customHeight="1">
      <c r="A16" s="33"/>
      <c r="B16" s="29" t="s">
        <v>598</v>
      </c>
      <c r="C16" s="30" t="s">
        <v>715</v>
      </c>
      <c r="D16" s="31" t="s">
        <v>600</v>
      </c>
      <c r="E16" s="34">
        <v>100</v>
      </c>
      <c r="F16" s="10" t="s">
        <v>601</v>
      </c>
      <c r="G16" s="35">
        <v>100</v>
      </c>
      <c r="H16" s="32">
        <v>15</v>
      </c>
      <c r="I16" s="50">
        <v>15</v>
      </c>
      <c r="J16" s="32"/>
    </row>
    <row r="17" spans="1:10" s="1" customFormat="1" ht="22.5" customHeight="1">
      <c r="A17" s="33"/>
      <c r="B17" s="29" t="s">
        <v>603</v>
      </c>
      <c r="C17" s="30" t="s">
        <v>716</v>
      </c>
      <c r="D17" s="31"/>
      <c r="E17" s="34" t="s">
        <v>717</v>
      </c>
      <c r="F17" s="10"/>
      <c r="G17" s="35" t="s">
        <v>717</v>
      </c>
      <c r="H17" s="32">
        <v>15</v>
      </c>
      <c r="I17" s="50">
        <v>15</v>
      </c>
      <c r="J17" s="32"/>
    </row>
    <row r="18" spans="1:10" s="1" customFormat="1" ht="22.5" customHeight="1">
      <c r="A18" s="31" t="s">
        <v>608</v>
      </c>
      <c r="B18" s="29" t="s">
        <v>609</v>
      </c>
      <c r="C18" s="30" t="s">
        <v>718</v>
      </c>
      <c r="D18" s="31"/>
      <c r="E18" s="34" t="s">
        <v>685</v>
      </c>
      <c r="F18" s="10"/>
      <c r="G18" s="34" t="s">
        <v>685</v>
      </c>
      <c r="H18" s="32">
        <v>10</v>
      </c>
      <c r="I18" s="51">
        <v>10</v>
      </c>
      <c r="J18" s="32"/>
    </row>
    <row r="19" spans="1:10" s="1" customFormat="1" ht="30" customHeight="1">
      <c r="A19" s="31"/>
      <c r="B19" s="33"/>
      <c r="C19" s="30" t="s">
        <v>719</v>
      </c>
      <c r="D19" s="31" t="s">
        <v>656</v>
      </c>
      <c r="E19" s="34">
        <v>100</v>
      </c>
      <c r="F19" s="10" t="s">
        <v>601</v>
      </c>
      <c r="G19" s="35">
        <v>100</v>
      </c>
      <c r="H19" s="36">
        <v>10</v>
      </c>
      <c r="I19" s="51">
        <v>10</v>
      </c>
      <c r="J19" s="32"/>
    </row>
    <row r="20" spans="1:10" s="1" customFormat="1" ht="30" customHeight="1">
      <c r="A20" s="31"/>
      <c r="B20" s="37"/>
      <c r="C20" s="30" t="s">
        <v>720</v>
      </c>
      <c r="D20" s="31"/>
      <c r="E20" s="38" t="s">
        <v>721</v>
      </c>
      <c r="F20" s="38"/>
      <c r="G20" s="38" t="s">
        <v>721</v>
      </c>
      <c r="H20" s="38">
        <v>10</v>
      </c>
      <c r="I20" s="51">
        <v>10</v>
      </c>
      <c r="J20" s="32"/>
    </row>
    <row r="21" spans="1:10" s="1" customFormat="1" ht="30" customHeight="1">
      <c r="A21" s="39" t="s">
        <v>618</v>
      </c>
      <c r="B21" s="40" t="s">
        <v>619</v>
      </c>
      <c r="C21" s="41" t="s">
        <v>722</v>
      </c>
      <c r="D21" s="31" t="s">
        <v>677</v>
      </c>
      <c r="E21" s="11" t="s">
        <v>701</v>
      </c>
      <c r="F21" s="11" t="s">
        <v>601</v>
      </c>
      <c r="G21" s="11" t="s">
        <v>702</v>
      </c>
      <c r="H21" s="42">
        <v>5</v>
      </c>
      <c r="I21" s="42">
        <v>5</v>
      </c>
      <c r="J21" s="52" t="s">
        <v>5</v>
      </c>
    </row>
    <row r="22" spans="1:10" s="1" customFormat="1" ht="18.75" customHeight="1">
      <c r="A22" s="43"/>
      <c r="B22" s="44"/>
      <c r="C22" s="41" t="s">
        <v>621</v>
      </c>
      <c r="D22" s="31" t="s">
        <v>677</v>
      </c>
      <c r="E22" s="11" t="s">
        <v>701</v>
      </c>
      <c r="F22" s="11" t="s">
        <v>601</v>
      </c>
      <c r="G22" s="11" t="s">
        <v>702</v>
      </c>
      <c r="H22" s="45">
        <v>5</v>
      </c>
      <c r="I22" s="45">
        <v>5</v>
      </c>
      <c r="J22" s="53"/>
    </row>
    <row r="23" spans="1:10" s="1" customFormat="1" ht="54" customHeight="1">
      <c r="A23" s="46" t="s">
        <v>667</v>
      </c>
      <c r="B23" s="46"/>
      <c r="C23" s="46"/>
      <c r="D23" s="46" t="s">
        <v>537</v>
      </c>
      <c r="E23" s="46"/>
      <c r="F23" s="46"/>
      <c r="G23" s="46"/>
      <c r="H23" s="46"/>
      <c r="I23" s="46"/>
      <c r="J23" s="46"/>
    </row>
    <row r="24" spans="1:10" s="1" customFormat="1" ht="25.5" customHeight="1">
      <c r="A24" s="46" t="s">
        <v>668</v>
      </c>
      <c r="B24" s="46"/>
      <c r="C24" s="46"/>
      <c r="D24" s="46"/>
      <c r="E24" s="46"/>
      <c r="F24" s="46"/>
      <c r="G24" s="46"/>
      <c r="H24" s="46">
        <v>100</v>
      </c>
      <c r="I24" s="46">
        <v>100</v>
      </c>
      <c r="J24" s="54" t="s">
        <v>669</v>
      </c>
    </row>
    <row r="25" spans="1:10" s="1" customFormat="1" ht="16.5" customHeight="1">
      <c r="A25" s="47"/>
      <c r="B25" s="47"/>
      <c r="C25" s="47"/>
      <c r="D25" s="47"/>
      <c r="E25" s="47"/>
      <c r="F25" s="47"/>
      <c r="G25" s="47"/>
      <c r="H25" s="47"/>
      <c r="I25" s="47"/>
      <c r="J25" s="55"/>
    </row>
    <row r="26" spans="1:10" s="1" customFormat="1" ht="28.5" customHeight="1">
      <c r="A26" s="48" t="s">
        <v>624</v>
      </c>
      <c r="B26" s="47"/>
      <c r="C26" s="47"/>
      <c r="D26" s="47"/>
      <c r="E26" s="47"/>
      <c r="F26" s="47"/>
      <c r="G26" s="47"/>
      <c r="H26" s="47"/>
      <c r="I26" s="47"/>
      <c r="J26" s="55"/>
    </row>
    <row r="27" spans="1:10" s="1" customFormat="1" ht="27" customHeight="1">
      <c r="A27" s="48" t="s">
        <v>625</v>
      </c>
      <c r="B27" s="48"/>
      <c r="C27" s="48"/>
      <c r="D27" s="48"/>
      <c r="E27" s="48"/>
      <c r="F27" s="48"/>
      <c r="G27" s="48"/>
      <c r="H27" s="48"/>
      <c r="I27" s="48"/>
      <c r="J27" s="48"/>
    </row>
    <row r="28" spans="1:10" s="1" customFormat="1" ht="18.75" customHeight="1">
      <c r="A28" s="48" t="s">
        <v>626</v>
      </c>
      <c r="B28" s="48"/>
      <c r="C28" s="48"/>
      <c r="D28" s="48"/>
      <c r="E28" s="48"/>
      <c r="F28" s="48"/>
      <c r="G28" s="48"/>
      <c r="H28" s="48"/>
      <c r="I28" s="48"/>
      <c r="J28" s="48"/>
    </row>
    <row r="29" spans="1:10" s="1" customFormat="1" ht="18" customHeight="1">
      <c r="A29" s="48" t="s">
        <v>670</v>
      </c>
      <c r="B29" s="48"/>
      <c r="C29" s="48"/>
      <c r="D29" s="48"/>
      <c r="E29" s="48"/>
      <c r="F29" s="48"/>
      <c r="G29" s="48"/>
      <c r="H29" s="48"/>
      <c r="I29" s="48"/>
      <c r="J29" s="48"/>
    </row>
    <row r="30" spans="1:10" s="1" customFormat="1" ht="18" customHeight="1">
      <c r="A30" s="48" t="s">
        <v>671</v>
      </c>
      <c r="B30" s="48"/>
      <c r="C30" s="48"/>
      <c r="D30" s="48"/>
      <c r="E30" s="48"/>
      <c r="F30" s="48"/>
      <c r="G30" s="48"/>
      <c r="H30" s="48"/>
      <c r="I30" s="48"/>
      <c r="J30" s="48"/>
    </row>
    <row r="31" spans="1:10" s="1" customFormat="1" ht="18" customHeight="1">
      <c r="A31" s="48" t="s">
        <v>672</v>
      </c>
      <c r="B31" s="48"/>
      <c r="C31" s="48"/>
      <c r="D31" s="48"/>
      <c r="E31" s="48"/>
      <c r="F31" s="48"/>
      <c r="G31" s="48"/>
      <c r="H31" s="48"/>
      <c r="I31" s="48"/>
      <c r="J31" s="48"/>
    </row>
    <row r="32" spans="1:10" s="1" customFormat="1" ht="24" customHeight="1">
      <c r="A32" s="48" t="s">
        <v>673</v>
      </c>
      <c r="B32" s="48"/>
      <c r="C32" s="48"/>
      <c r="D32" s="48"/>
      <c r="E32" s="48"/>
      <c r="F32" s="48"/>
      <c r="G32" s="48"/>
      <c r="H32" s="48"/>
      <c r="I32" s="48"/>
      <c r="J32" s="48"/>
    </row>
  </sheetData>
  <sheetProtection/>
  <mergeCells count="39">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7"/>
    <mergeCell ref="A18:A20"/>
    <mergeCell ref="A21:A22"/>
    <mergeCell ref="B18:B20"/>
    <mergeCell ref="B21:B22"/>
    <mergeCell ref="G13:G14"/>
    <mergeCell ref="H13:H14"/>
    <mergeCell ref="I13:I14"/>
    <mergeCell ref="J13:J14"/>
    <mergeCell ref="A6: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93" t="s">
        <v>114</v>
      </c>
      <c r="G1" s="193" t="s">
        <v>114</v>
      </c>
    </row>
    <row r="2" ht="15">
      <c r="L2" s="217" t="s">
        <v>115</v>
      </c>
    </row>
    <row r="3" spans="1:12" ht="15">
      <c r="A3" s="209" t="s">
        <v>2</v>
      </c>
      <c r="L3" s="217" t="s">
        <v>3</v>
      </c>
    </row>
    <row r="4" spans="1:12" ht="19.5" customHeight="1">
      <c r="A4" s="227" t="s">
        <v>7</v>
      </c>
      <c r="B4" s="228" t="s">
        <v>5</v>
      </c>
      <c r="C4" s="228" t="s">
        <v>5</v>
      </c>
      <c r="D4" s="228" t="s">
        <v>5</v>
      </c>
      <c r="E4" s="211" t="s">
        <v>98</v>
      </c>
      <c r="F4" s="211" t="s">
        <v>116</v>
      </c>
      <c r="G4" s="211" t="s">
        <v>117</v>
      </c>
      <c r="H4" s="211" t="s">
        <v>118</v>
      </c>
      <c r="I4" s="211" t="s">
        <v>5</v>
      </c>
      <c r="J4" s="211" t="s">
        <v>119</v>
      </c>
      <c r="K4" s="211" t="s">
        <v>120</v>
      </c>
      <c r="L4" s="211" t="s">
        <v>121</v>
      </c>
    </row>
    <row r="5" spans="1:12" ht="19.5" customHeight="1">
      <c r="A5" s="212" t="s">
        <v>122</v>
      </c>
      <c r="B5" s="213" t="s">
        <v>5</v>
      </c>
      <c r="C5" s="213" t="s">
        <v>5</v>
      </c>
      <c r="D5" s="202" t="s">
        <v>123</v>
      </c>
      <c r="E5" s="213" t="s">
        <v>5</v>
      </c>
      <c r="F5" s="213" t="s">
        <v>5</v>
      </c>
      <c r="G5" s="213" t="s">
        <v>5</v>
      </c>
      <c r="H5" s="213" t="s">
        <v>124</v>
      </c>
      <c r="I5" s="213" t="s">
        <v>125</v>
      </c>
      <c r="J5" s="213" t="s">
        <v>5</v>
      </c>
      <c r="K5" s="213" t="s">
        <v>5</v>
      </c>
      <c r="L5" s="213" t="s">
        <v>124</v>
      </c>
    </row>
    <row r="6" spans="1:12" ht="19.5" customHeight="1">
      <c r="A6" s="212" t="s">
        <v>5</v>
      </c>
      <c r="B6" s="213" t="s">
        <v>5</v>
      </c>
      <c r="C6" s="213" t="s">
        <v>5</v>
      </c>
      <c r="D6" s="202" t="s">
        <v>5</v>
      </c>
      <c r="E6" s="213" t="s">
        <v>5</v>
      </c>
      <c r="F6" s="213" t="s">
        <v>5</v>
      </c>
      <c r="G6" s="213" t="s">
        <v>5</v>
      </c>
      <c r="H6" s="213" t="s">
        <v>5</v>
      </c>
      <c r="I6" s="213" t="s">
        <v>5</v>
      </c>
      <c r="J6" s="213" t="s">
        <v>5</v>
      </c>
      <c r="K6" s="213" t="s">
        <v>5</v>
      </c>
      <c r="L6" s="213" t="s">
        <v>5</v>
      </c>
    </row>
    <row r="7" spans="1:12" ht="19.5" customHeight="1">
      <c r="A7" s="212" t="s">
        <v>5</v>
      </c>
      <c r="B7" s="213" t="s">
        <v>5</v>
      </c>
      <c r="C7" s="213" t="s">
        <v>5</v>
      </c>
      <c r="D7" s="202" t="s">
        <v>5</v>
      </c>
      <c r="E7" s="213" t="s">
        <v>5</v>
      </c>
      <c r="F7" s="213" t="s">
        <v>5</v>
      </c>
      <c r="G7" s="213" t="s">
        <v>5</v>
      </c>
      <c r="H7" s="213" t="s">
        <v>5</v>
      </c>
      <c r="I7" s="213" t="s">
        <v>5</v>
      </c>
      <c r="J7" s="213" t="s">
        <v>5</v>
      </c>
      <c r="K7" s="213" t="s">
        <v>5</v>
      </c>
      <c r="L7" s="213" t="s">
        <v>5</v>
      </c>
    </row>
    <row r="8" spans="1:12" ht="19.5" customHeight="1">
      <c r="A8" s="224" t="s">
        <v>126</v>
      </c>
      <c r="B8" s="202" t="s">
        <v>127</v>
      </c>
      <c r="C8" s="202" t="s">
        <v>128</v>
      </c>
      <c r="D8" s="202" t="s">
        <v>11</v>
      </c>
      <c r="E8" s="213" t="s">
        <v>12</v>
      </c>
      <c r="F8" s="213" t="s">
        <v>13</v>
      </c>
      <c r="G8" s="213" t="s">
        <v>21</v>
      </c>
      <c r="H8" s="213" t="s">
        <v>25</v>
      </c>
      <c r="I8" s="213" t="s">
        <v>29</v>
      </c>
      <c r="J8" s="213" t="s">
        <v>33</v>
      </c>
      <c r="K8" s="213" t="s">
        <v>37</v>
      </c>
      <c r="L8" s="213" t="s">
        <v>41</v>
      </c>
    </row>
    <row r="9" spans="1:12" ht="19.5" customHeight="1">
      <c r="A9" s="224" t="s">
        <v>5</v>
      </c>
      <c r="B9" s="202" t="s">
        <v>5</v>
      </c>
      <c r="C9" s="202" t="s">
        <v>5</v>
      </c>
      <c r="D9" s="202" t="s">
        <v>129</v>
      </c>
      <c r="E9" s="223">
        <v>20304656.6</v>
      </c>
      <c r="F9" s="223">
        <v>19654307.8</v>
      </c>
      <c r="G9" s="214" t="s">
        <v>5</v>
      </c>
      <c r="H9" s="214" t="s">
        <v>5</v>
      </c>
      <c r="I9" s="214" t="s">
        <v>5</v>
      </c>
      <c r="J9" s="214" t="s">
        <v>5</v>
      </c>
      <c r="K9" s="214" t="s">
        <v>5</v>
      </c>
      <c r="L9" s="223">
        <v>650348.8</v>
      </c>
    </row>
    <row r="10" spans="1:12" ht="19.5" customHeight="1">
      <c r="A10" s="215" t="s">
        <v>130</v>
      </c>
      <c r="B10" s="216" t="s">
        <v>5</v>
      </c>
      <c r="C10" s="216" t="s">
        <v>5</v>
      </c>
      <c r="D10" s="216" t="s">
        <v>131</v>
      </c>
      <c r="E10" s="223">
        <v>15649244.7</v>
      </c>
      <c r="F10" s="223">
        <v>14998895.9</v>
      </c>
      <c r="G10" s="214" t="s">
        <v>5</v>
      </c>
      <c r="H10" s="214" t="s">
        <v>5</v>
      </c>
      <c r="I10" s="214" t="s">
        <v>5</v>
      </c>
      <c r="J10" s="214" t="s">
        <v>5</v>
      </c>
      <c r="K10" s="214" t="s">
        <v>5</v>
      </c>
      <c r="L10" s="223">
        <v>650348.8</v>
      </c>
    </row>
    <row r="11" spans="1:12" ht="19.5" customHeight="1">
      <c r="A11" s="215" t="s">
        <v>132</v>
      </c>
      <c r="B11" s="216" t="s">
        <v>5</v>
      </c>
      <c r="C11" s="216" t="s">
        <v>5</v>
      </c>
      <c r="D11" s="216" t="s">
        <v>133</v>
      </c>
      <c r="E11" s="223">
        <v>15491084.7</v>
      </c>
      <c r="F11" s="223">
        <v>14840735.9</v>
      </c>
      <c r="G11" s="214" t="s">
        <v>5</v>
      </c>
      <c r="H11" s="214" t="s">
        <v>5</v>
      </c>
      <c r="I11" s="214" t="s">
        <v>5</v>
      </c>
      <c r="J11" s="214" t="s">
        <v>5</v>
      </c>
      <c r="K11" s="214" t="s">
        <v>5</v>
      </c>
      <c r="L11" s="223">
        <v>650348.8</v>
      </c>
    </row>
    <row r="12" spans="1:12" ht="19.5" customHeight="1">
      <c r="A12" s="215" t="s">
        <v>134</v>
      </c>
      <c r="B12" s="216" t="s">
        <v>5</v>
      </c>
      <c r="C12" s="216" t="s">
        <v>5</v>
      </c>
      <c r="D12" s="216" t="s">
        <v>135</v>
      </c>
      <c r="E12" s="223">
        <v>15080584.7</v>
      </c>
      <c r="F12" s="223">
        <v>14430235.9</v>
      </c>
      <c r="G12" s="214" t="s">
        <v>5</v>
      </c>
      <c r="H12" s="214" t="s">
        <v>5</v>
      </c>
      <c r="I12" s="214" t="s">
        <v>5</v>
      </c>
      <c r="J12" s="214" t="s">
        <v>5</v>
      </c>
      <c r="K12" s="214" t="s">
        <v>5</v>
      </c>
      <c r="L12" s="223">
        <v>650348.8</v>
      </c>
    </row>
    <row r="13" spans="1:12" ht="19.5" customHeight="1">
      <c r="A13" s="215" t="s">
        <v>136</v>
      </c>
      <c r="B13" s="216" t="s">
        <v>5</v>
      </c>
      <c r="C13" s="216" t="s">
        <v>5</v>
      </c>
      <c r="D13" s="216" t="s">
        <v>137</v>
      </c>
      <c r="E13" s="223">
        <v>410500</v>
      </c>
      <c r="F13" s="223">
        <v>410500</v>
      </c>
      <c r="G13" s="214" t="s">
        <v>5</v>
      </c>
      <c r="H13" s="214" t="s">
        <v>5</v>
      </c>
      <c r="I13" s="214" t="s">
        <v>5</v>
      </c>
      <c r="J13" s="214" t="s">
        <v>5</v>
      </c>
      <c r="K13" s="214" t="s">
        <v>5</v>
      </c>
      <c r="L13" s="214" t="s">
        <v>5</v>
      </c>
    </row>
    <row r="14" spans="1:12" ht="19.5" customHeight="1">
      <c r="A14" s="215" t="s">
        <v>138</v>
      </c>
      <c r="B14" s="216" t="s">
        <v>5</v>
      </c>
      <c r="C14" s="216" t="s">
        <v>5</v>
      </c>
      <c r="D14" s="216" t="s">
        <v>139</v>
      </c>
      <c r="E14" s="223">
        <v>71700</v>
      </c>
      <c r="F14" s="223">
        <v>71700</v>
      </c>
      <c r="G14" s="214" t="s">
        <v>5</v>
      </c>
      <c r="H14" s="214" t="s">
        <v>5</v>
      </c>
      <c r="I14" s="214" t="s">
        <v>5</v>
      </c>
      <c r="J14" s="214" t="s">
        <v>5</v>
      </c>
      <c r="K14" s="214" t="s">
        <v>5</v>
      </c>
      <c r="L14" s="214" t="s">
        <v>5</v>
      </c>
    </row>
    <row r="15" spans="1:12" ht="19.5" customHeight="1">
      <c r="A15" s="215" t="s">
        <v>140</v>
      </c>
      <c r="B15" s="216" t="s">
        <v>5</v>
      </c>
      <c r="C15" s="216" t="s">
        <v>5</v>
      </c>
      <c r="D15" s="216" t="s">
        <v>141</v>
      </c>
      <c r="E15" s="223">
        <v>71700</v>
      </c>
      <c r="F15" s="223">
        <v>71700</v>
      </c>
      <c r="G15" s="214" t="s">
        <v>5</v>
      </c>
      <c r="H15" s="214" t="s">
        <v>5</v>
      </c>
      <c r="I15" s="214" t="s">
        <v>5</v>
      </c>
      <c r="J15" s="214" t="s">
        <v>5</v>
      </c>
      <c r="K15" s="214" t="s">
        <v>5</v>
      </c>
      <c r="L15" s="214" t="s">
        <v>5</v>
      </c>
    </row>
    <row r="16" spans="1:12" ht="19.5" customHeight="1">
      <c r="A16" s="215" t="s">
        <v>142</v>
      </c>
      <c r="B16" s="216" t="s">
        <v>5</v>
      </c>
      <c r="C16" s="216" t="s">
        <v>5</v>
      </c>
      <c r="D16" s="216" t="s">
        <v>143</v>
      </c>
      <c r="E16" s="223">
        <v>86460</v>
      </c>
      <c r="F16" s="223">
        <v>86460</v>
      </c>
      <c r="G16" s="214" t="s">
        <v>5</v>
      </c>
      <c r="H16" s="214" t="s">
        <v>5</v>
      </c>
      <c r="I16" s="214" t="s">
        <v>5</v>
      </c>
      <c r="J16" s="214" t="s">
        <v>5</v>
      </c>
      <c r="K16" s="214" t="s">
        <v>5</v>
      </c>
      <c r="L16" s="214" t="s">
        <v>5</v>
      </c>
    </row>
    <row r="17" spans="1:12" ht="19.5" customHeight="1">
      <c r="A17" s="215" t="s">
        <v>144</v>
      </c>
      <c r="B17" s="216" t="s">
        <v>5</v>
      </c>
      <c r="C17" s="216" t="s">
        <v>5</v>
      </c>
      <c r="D17" s="216" t="s">
        <v>145</v>
      </c>
      <c r="E17" s="223">
        <v>86460</v>
      </c>
      <c r="F17" s="223">
        <v>86460</v>
      </c>
      <c r="G17" s="214" t="s">
        <v>5</v>
      </c>
      <c r="H17" s="214" t="s">
        <v>5</v>
      </c>
      <c r="I17" s="214" t="s">
        <v>5</v>
      </c>
      <c r="J17" s="214" t="s">
        <v>5</v>
      </c>
      <c r="K17" s="214" t="s">
        <v>5</v>
      </c>
      <c r="L17" s="214" t="s">
        <v>5</v>
      </c>
    </row>
    <row r="18" spans="1:12" ht="19.5" customHeight="1">
      <c r="A18" s="215" t="s">
        <v>146</v>
      </c>
      <c r="B18" s="216" t="s">
        <v>5</v>
      </c>
      <c r="C18" s="216" t="s">
        <v>5</v>
      </c>
      <c r="D18" s="216" t="s">
        <v>147</v>
      </c>
      <c r="E18" s="223">
        <v>2545360.39</v>
      </c>
      <c r="F18" s="223">
        <v>2545360.39</v>
      </c>
      <c r="G18" s="214" t="s">
        <v>5</v>
      </c>
      <c r="H18" s="214" t="s">
        <v>5</v>
      </c>
      <c r="I18" s="214" t="s">
        <v>5</v>
      </c>
      <c r="J18" s="214" t="s">
        <v>5</v>
      </c>
      <c r="K18" s="214" t="s">
        <v>5</v>
      </c>
      <c r="L18" s="214" t="s">
        <v>5</v>
      </c>
    </row>
    <row r="19" spans="1:12" ht="19.5" customHeight="1">
      <c r="A19" s="215" t="s">
        <v>148</v>
      </c>
      <c r="B19" s="216" t="s">
        <v>5</v>
      </c>
      <c r="C19" s="216" t="s">
        <v>5</v>
      </c>
      <c r="D19" s="216" t="s">
        <v>149</v>
      </c>
      <c r="E19" s="223">
        <v>2345771.08</v>
      </c>
      <c r="F19" s="223">
        <v>2345771.08</v>
      </c>
      <c r="G19" s="214" t="s">
        <v>5</v>
      </c>
      <c r="H19" s="214" t="s">
        <v>5</v>
      </c>
      <c r="I19" s="214" t="s">
        <v>5</v>
      </c>
      <c r="J19" s="214" t="s">
        <v>5</v>
      </c>
      <c r="K19" s="214" t="s">
        <v>5</v>
      </c>
      <c r="L19" s="214" t="s">
        <v>5</v>
      </c>
    </row>
    <row r="20" spans="1:12" ht="19.5" customHeight="1">
      <c r="A20" s="215" t="s">
        <v>150</v>
      </c>
      <c r="B20" s="216" t="s">
        <v>5</v>
      </c>
      <c r="C20" s="216" t="s">
        <v>5</v>
      </c>
      <c r="D20" s="216" t="s">
        <v>151</v>
      </c>
      <c r="E20" s="223">
        <v>861313</v>
      </c>
      <c r="F20" s="223">
        <v>861313</v>
      </c>
      <c r="G20" s="214" t="s">
        <v>5</v>
      </c>
      <c r="H20" s="214" t="s">
        <v>5</v>
      </c>
      <c r="I20" s="214" t="s">
        <v>5</v>
      </c>
      <c r="J20" s="214" t="s">
        <v>5</v>
      </c>
      <c r="K20" s="214" t="s">
        <v>5</v>
      </c>
      <c r="L20" s="214" t="s">
        <v>5</v>
      </c>
    </row>
    <row r="21" spans="1:12" ht="19.5" customHeight="1">
      <c r="A21" s="215" t="s">
        <v>152</v>
      </c>
      <c r="B21" s="216" t="s">
        <v>5</v>
      </c>
      <c r="C21" s="216" t="s">
        <v>5</v>
      </c>
      <c r="D21" s="216" t="s">
        <v>153</v>
      </c>
      <c r="E21" s="223">
        <v>1484458.08</v>
      </c>
      <c r="F21" s="223">
        <v>1484458.08</v>
      </c>
      <c r="G21" s="214" t="s">
        <v>5</v>
      </c>
      <c r="H21" s="214" t="s">
        <v>5</v>
      </c>
      <c r="I21" s="214" t="s">
        <v>5</v>
      </c>
      <c r="J21" s="214" t="s">
        <v>5</v>
      </c>
      <c r="K21" s="214" t="s">
        <v>5</v>
      </c>
      <c r="L21" s="214" t="s">
        <v>5</v>
      </c>
    </row>
    <row r="22" spans="1:12" ht="19.5" customHeight="1">
      <c r="A22" s="215" t="s">
        <v>154</v>
      </c>
      <c r="B22" s="216" t="s">
        <v>5</v>
      </c>
      <c r="C22" s="216" t="s">
        <v>5</v>
      </c>
      <c r="D22" s="216" t="s">
        <v>155</v>
      </c>
      <c r="E22" s="223">
        <v>199589.31</v>
      </c>
      <c r="F22" s="223">
        <v>199589.31</v>
      </c>
      <c r="G22" s="214" t="s">
        <v>5</v>
      </c>
      <c r="H22" s="214" t="s">
        <v>5</v>
      </c>
      <c r="I22" s="214" t="s">
        <v>5</v>
      </c>
      <c r="J22" s="214" t="s">
        <v>5</v>
      </c>
      <c r="K22" s="214" t="s">
        <v>5</v>
      </c>
      <c r="L22" s="214" t="s">
        <v>5</v>
      </c>
    </row>
    <row r="23" spans="1:12" ht="19.5" customHeight="1">
      <c r="A23" s="215" t="s">
        <v>156</v>
      </c>
      <c r="B23" s="216" t="s">
        <v>5</v>
      </c>
      <c r="C23" s="216" t="s">
        <v>5</v>
      </c>
      <c r="D23" s="216" t="s">
        <v>157</v>
      </c>
      <c r="E23" s="223">
        <v>199589.31</v>
      </c>
      <c r="F23" s="223">
        <v>199589.31</v>
      </c>
      <c r="G23" s="214" t="s">
        <v>5</v>
      </c>
      <c r="H23" s="214" t="s">
        <v>5</v>
      </c>
      <c r="I23" s="214" t="s">
        <v>5</v>
      </c>
      <c r="J23" s="214" t="s">
        <v>5</v>
      </c>
      <c r="K23" s="214" t="s">
        <v>5</v>
      </c>
      <c r="L23" s="214" t="s">
        <v>5</v>
      </c>
    </row>
    <row r="24" spans="1:12" ht="19.5" customHeight="1">
      <c r="A24" s="215" t="s">
        <v>158</v>
      </c>
      <c r="B24" s="216" t="s">
        <v>5</v>
      </c>
      <c r="C24" s="216" t="s">
        <v>5</v>
      </c>
      <c r="D24" s="216" t="s">
        <v>159</v>
      </c>
      <c r="E24" s="223">
        <v>968608.51</v>
      </c>
      <c r="F24" s="223">
        <v>968608.51</v>
      </c>
      <c r="G24" s="214" t="s">
        <v>5</v>
      </c>
      <c r="H24" s="214" t="s">
        <v>5</v>
      </c>
      <c r="I24" s="214" t="s">
        <v>5</v>
      </c>
      <c r="J24" s="214" t="s">
        <v>5</v>
      </c>
      <c r="K24" s="214" t="s">
        <v>5</v>
      </c>
      <c r="L24" s="214" t="s">
        <v>5</v>
      </c>
    </row>
    <row r="25" spans="1:12" ht="19.5" customHeight="1">
      <c r="A25" s="215" t="s">
        <v>160</v>
      </c>
      <c r="B25" s="216" t="s">
        <v>5</v>
      </c>
      <c r="C25" s="216" t="s">
        <v>5</v>
      </c>
      <c r="D25" s="216" t="s">
        <v>161</v>
      </c>
      <c r="E25" s="223">
        <v>968608.51</v>
      </c>
      <c r="F25" s="223">
        <v>968608.51</v>
      </c>
      <c r="G25" s="214" t="s">
        <v>5</v>
      </c>
      <c r="H25" s="214" t="s">
        <v>5</v>
      </c>
      <c r="I25" s="214" t="s">
        <v>5</v>
      </c>
      <c r="J25" s="214" t="s">
        <v>5</v>
      </c>
      <c r="K25" s="214" t="s">
        <v>5</v>
      </c>
      <c r="L25" s="214" t="s">
        <v>5</v>
      </c>
    </row>
    <row r="26" spans="1:12" ht="19.5" customHeight="1">
      <c r="A26" s="215" t="s">
        <v>162</v>
      </c>
      <c r="B26" s="216" t="s">
        <v>5</v>
      </c>
      <c r="C26" s="216" t="s">
        <v>5</v>
      </c>
      <c r="D26" s="216" t="s">
        <v>163</v>
      </c>
      <c r="E26" s="223">
        <v>964357.7</v>
      </c>
      <c r="F26" s="223">
        <v>964357.7</v>
      </c>
      <c r="G26" s="214" t="s">
        <v>5</v>
      </c>
      <c r="H26" s="214" t="s">
        <v>5</v>
      </c>
      <c r="I26" s="214" t="s">
        <v>5</v>
      </c>
      <c r="J26" s="214" t="s">
        <v>5</v>
      </c>
      <c r="K26" s="214" t="s">
        <v>5</v>
      </c>
      <c r="L26" s="214" t="s">
        <v>5</v>
      </c>
    </row>
    <row r="27" spans="1:12" ht="19.5" customHeight="1">
      <c r="A27" s="215" t="s">
        <v>164</v>
      </c>
      <c r="B27" s="216" t="s">
        <v>5</v>
      </c>
      <c r="C27" s="216" t="s">
        <v>5</v>
      </c>
      <c r="D27" s="216" t="s">
        <v>165</v>
      </c>
      <c r="E27" s="223">
        <v>4250.81</v>
      </c>
      <c r="F27" s="223">
        <v>4250.81</v>
      </c>
      <c r="G27" s="214" t="s">
        <v>5</v>
      </c>
      <c r="H27" s="214" t="s">
        <v>5</v>
      </c>
      <c r="I27" s="214" t="s">
        <v>5</v>
      </c>
      <c r="J27" s="214" t="s">
        <v>5</v>
      </c>
      <c r="K27" s="214" t="s">
        <v>5</v>
      </c>
      <c r="L27" s="214" t="s">
        <v>5</v>
      </c>
    </row>
    <row r="28" spans="1:12" ht="19.5" customHeight="1">
      <c r="A28" s="215" t="s">
        <v>166</v>
      </c>
      <c r="B28" s="216" t="s">
        <v>5</v>
      </c>
      <c r="C28" s="216" t="s">
        <v>5</v>
      </c>
      <c r="D28" s="216" t="s">
        <v>167</v>
      </c>
      <c r="E28" s="223">
        <v>1141443</v>
      </c>
      <c r="F28" s="223">
        <v>1141443</v>
      </c>
      <c r="G28" s="214" t="s">
        <v>5</v>
      </c>
      <c r="H28" s="214" t="s">
        <v>5</v>
      </c>
      <c r="I28" s="214" t="s">
        <v>5</v>
      </c>
      <c r="J28" s="214" t="s">
        <v>5</v>
      </c>
      <c r="K28" s="214" t="s">
        <v>5</v>
      </c>
      <c r="L28" s="214" t="s">
        <v>5</v>
      </c>
    </row>
    <row r="29" spans="1:12" ht="19.5" customHeight="1">
      <c r="A29" s="215" t="s">
        <v>168</v>
      </c>
      <c r="B29" s="216" t="s">
        <v>5</v>
      </c>
      <c r="C29" s="216" t="s">
        <v>5</v>
      </c>
      <c r="D29" s="216" t="s">
        <v>169</v>
      </c>
      <c r="E29" s="223">
        <v>1141443</v>
      </c>
      <c r="F29" s="223">
        <v>1141443</v>
      </c>
      <c r="G29" s="214" t="s">
        <v>5</v>
      </c>
      <c r="H29" s="214" t="s">
        <v>5</v>
      </c>
      <c r="I29" s="214" t="s">
        <v>5</v>
      </c>
      <c r="J29" s="214" t="s">
        <v>5</v>
      </c>
      <c r="K29" s="214" t="s">
        <v>5</v>
      </c>
      <c r="L29" s="214" t="s">
        <v>5</v>
      </c>
    </row>
    <row r="30" spans="1:12" ht="19.5" customHeight="1">
      <c r="A30" s="215" t="s">
        <v>170</v>
      </c>
      <c r="B30" s="216" t="s">
        <v>5</v>
      </c>
      <c r="C30" s="216" t="s">
        <v>5</v>
      </c>
      <c r="D30" s="216" t="s">
        <v>171</v>
      </c>
      <c r="E30" s="223">
        <v>1141443</v>
      </c>
      <c r="F30" s="223">
        <v>1141443</v>
      </c>
      <c r="G30" s="214" t="s">
        <v>5</v>
      </c>
      <c r="H30" s="214" t="s">
        <v>5</v>
      </c>
      <c r="I30" s="214" t="s">
        <v>5</v>
      </c>
      <c r="J30" s="214" t="s">
        <v>5</v>
      </c>
      <c r="K30" s="214" t="s">
        <v>5</v>
      </c>
      <c r="L30" s="214" t="s">
        <v>5</v>
      </c>
    </row>
    <row r="31" spans="1:12" ht="19.5" customHeight="1">
      <c r="A31" s="215" t="s">
        <v>172</v>
      </c>
      <c r="B31" s="216" t="s">
        <v>5</v>
      </c>
      <c r="C31" s="216" t="s">
        <v>5</v>
      </c>
      <c r="D31" s="216" t="s">
        <v>5</v>
      </c>
      <c r="E31" s="216" t="s">
        <v>5</v>
      </c>
      <c r="F31" s="216" t="s">
        <v>5</v>
      </c>
      <c r="G31" s="216" t="s">
        <v>5</v>
      </c>
      <c r="H31" s="216" t="s">
        <v>5</v>
      </c>
      <c r="I31" s="216" t="s">
        <v>5</v>
      </c>
      <c r="J31" s="216" t="s">
        <v>5</v>
      </c>
      <c r="K31" s="216" t="s">
        <v>5</v>
      </c>
      <c r="L31" s="216" t="s">
        <v>5</v>
      </c>
    </row>
  </sheetData>
  <sheetProtection/>
  <mergeCells count="13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14.7109375" style="0" customWidth="1"/>
  </cols>
  <sheetData>
    <row r="1" spans="1:6" ht="27.75">
      <c r="A1" s="193" t="s">
        <v>173</v>
      </c>
      <c r="F1" s="193" t="s">
        <v>173</v>
      </c>
    </row>
    <row r="2" ht="15">
      <c r="J2" s="217" t="s">
        <v>174</v>
      </c>
    </row>
    <row r="3" spans="1:10" ht="15">
      <c r="A3" s="209" t="s">
        <v>2</v>
      </c>
      <c r="J3" s="217" t="s">
        <v>3</v>
      </c>
    </row>
    <row r="4" spans="1:10" ht="19.5" customHeight="1">
      <c r="A4" s="227" t="s">
        <v>7</v>
      </c>
      <c r="B4" s="228" t="s">
        <v>5</v>
      </c>
      <c r="C4" s="228" t="s">
        <v>5</v>
      </c>
      <c r="D4" s="228" t="s">
        <v>5</v>
      </c>
      <c r="E4" s="211" t="s">
        <v>100</v>
      </c>
      <c r="F4" s="211" t="s">
        <v>175</v>
      </c>
      <c r="G4" s="211" t="s">
        <v>176</v>
      </c>
      <c r="H4" s="211" t="s">
        <v>177</v>
      </c>
      <c r="I4" s="211" t="s">
        <v>178</v>
      </c>
      <c r="J4" s="211" t="s">
        <v>179</v>
      </c>
    </row>
    <row r="5" spans="1:10" ht="19.5" customHeight="1">
      <c r="A5" s="212" t="s">
        <v>122</v>
      </c>
      <c r="B5" s="213" t="s">
        <v>5</v>
      </c>
      <c r="C5" s="213" t="s">
        <v>5</v>
      </c>
      <c r="D5" s="202" t="s">
        <v>123</v>
      </c>
      <c r="E5" s="213" t="s">
        <v>5</v>
      </c>
      <c r="F5" s="213" t="s">
        <v>5</v>
      </c>
      <c r="G5" s="213" t="s">
        <v>5</v>
      </c>
      <c r="H5" s="213" t="s">
        <v>5</v>
      </c>
      <c r="I5" s="213" t="s">
        <v>5</v>
      </c>
      <c r="J5" s="213" t="s">
        <v>5</v>
      </c>
    </row>
    <row r="6" spans="1:10" ht="19.5" customHeight="1">
      <c r="A6" s="212" t="s">
        <v>5</v>
      </c>
      <c r="B6" s="213" t="s">
        <v>5</v>
      </c>
      <c r="C6" s="213" t="s">
        <v>5</v>
      </c>
      <c r="D6" s="202" t="s">
        <v>5</v>
      </c>
      <c r="E6" s="213" t="s">
        <v>5</v>
      </c>
      <c r="F6" s="213" t="s">
        <v>5</v>
      </c>
      <c r="G6" s="213" t="s">
        <v>5</v>
      </c>
      <c r="H6" s="213" t="s">
        <v>5</v>
      </c>
      <c r="I6" s="213" t="s">
        <v>5</v>
      </c>
      <c r="J6" s="213" t="s">
        <v>5</v>
      </c>
    </row>
    <row r="7" spans="1:10" ht="19.5" customHeight="1">
      <c r="A7" s="212" t="s">
        <v>5</v>
      </c>
      <c r="B7" s="213" t="s">
        <v>5</v>
      </c>
      <c r="C7" s="213" t="s">
        <v>5</v>
      </c>
      <c r="D7" s="202" t="s">
        <v>5</v>
      </c>
      <c r="E7" s="213" t="s">
        <v>5</v>
      </c>
      <c r="F7" s="213" t="s">
        <v>5</v>
      </c>
      <c r="G7" s="213" t="s">
        <v>5</v>
      </c>
      <c r="H7" s="213" t="s">
        <v>5</v>
      </c>
      <c r="I7" s="213" t="s">
        <v>5</v>
      </c>
      <c r="J7" s="213" t="s">
        <v>5</v>
      </c>
    </row>
    <row r="8" spans="1:10" ht="19.5" customHeight="1">
      <c r="A8" s="224" t="s">
        <v>126</v>
      </c>
      <c r="B8" s="202" t="s">
        <v>127</v>
      </c>
      <c r="C8" s="202" t="s">
        <v>128</v>
      </c>
      <c r="D8" s="202" t="s">
        <v>11</v>
      </c>
      <c r="E8" s="213" t="s">
        <v>12</v>
      </c>
      <c r="F8" s="213" t="s">
        <v>13</v>
      </c>
      <c r="G8" s="213" t="s">
        <v>21</v>
      </c>
      <c r="H8" s="213" t="s">
        <v>25</v>
      </c>
      <c r="I8" s="213" t="s">
        <v>29</v>
      </c>
      <c r="J8" s="213" t="s">
        <v>33</v>
      </c>
    </row>
    <row r="9" spans="1:11" ht="19.5" customHeight="1">
      <c r="A9" s="224" t="s">
        <v>5</v>
      </c>
      <c r="B9" s="202" t="s">
        <v>5</v>
      </c>
      <c r="C9" s="202" t="s">
        <v>5</v>
      </c>
      <c r="D9" s="202" t="s">
        <v>129</v>
      </c>
      <c r="E9" s="223">
        <v>20543196.13</v>
      </c>
      <c r="F9" s="223">
        <v>17889817.09</v>
      </c>
      <c r="G9" s="223">
        <v>2653379.04</v>
      </c>
      <c r="H9" s="214" t="s">
        <v>5</v>
      </c>
      <c r="I9" s="214" t="s">
        <v>5</v>
      </c>
      <c r="J9" s="214" t="s">
        <v>5</v>
      </c>
      <c r="K9" s="229"/>
    </row>
    <row r="10" spans="1:11" ht="19.5" customHeight="1">
      <c r="A10" s="215" t="s">
        <v>130</v>
      </c>
      <c r="B10" s="216" t="s">
        <v>5</v>
      </c>
      <c r="C10" s="216" t="s">
        <v>5</v>
      </c>
      <c r="D10" s="216" t="s">
        <v>131</v>
      </c>
      <c r="E10" s="223">
        <v>15430607.11</v>
      </c>
      <c r="F10" s="223">
        <v>12777228.07</v>
      </c>
      <c r="G10" s="223">
        <v>2653379.04</v>
      </c>
      <c r="H10" s="214" t="s">
        <v>5</v>
      </c>
      <c r="I10" s="214" t="s">
        <v>5</v>
      </c>
      <c r="J10" s="214" t="s">
        <v>5</v>
      </c>
      <c r="K10" s="229"/>
    </row>
    <row r="11" spans="1:10" ht="19.5" customHeight="1">
      <c r="A11" s="215" t="s">
        <v>132</v>
      </c>
      <c r="B11" s="216" t="s">
        <v>5</v>
      </c>
      <c r="C11" s="216" t="s">
        <v>5</v>
      </c>
      <c r="D11" s="216" t="s">
        <v>133</v>
      </c>
      <c r="E11" s="223">
        <v>15358801.07</v>
      </c>
      <c r="F11" s="223">
        <v>12777228.07</v>
      </c>
      <c r="G11" s="223">
        <v>2581573</v>
      </c>
      <c r="H11" s="214" t="s">
        <v>5</v>
      </c>
      <c r="I11" s="214" t="s">
        <v>5</v>
      </c>
      <c r="J11" s="214" t="s">
        <v>5</v>
      </c>
    </row>
    <row r="12" spans="1:10" ht="19.5" customHeight="1">
      <c r="A12" s="215" t="s">
        <v>134</v>
      </c>
      <c r="B12" s="216" t="s">
        <v>5</v>
      </c>
      <c r="C12" s="216" t="s">
        <v>5</v>
      </c>
      <c r="D12" s="216" t="s">
        <v>135</v>
      </c>
      <c r="E12" s="223">
        <v>14504501.07</v>
      </c>
      <c r="F12" s="223">
        <v>12777228.07</v>
      </c>
      <c r="G12" s="223">
        <v>1727273</v>
      </c>
      <c r="H12" s="214" t="s">
        <v>5</v>
      </c>
      <c r="I12" s="214" t="s">
        <v>5</v>
      </c>
      <c r="J12" s="214" t="s">
        <v>5</v>
      </c>
    </row>
    <row r="13" spans="1:10" ht="19.5" customHeight="1">
      <c r="A13" s="215" t="s">
        <v>136</v>
      </c>
      <c r="B13" s="216" t="s">
        <v>5</v>
      </c>
      <c r="C13" s="216" t="s">
        <v>5</v>
      </c>
      <c r="D13" s="216" t="s">
        <v>137</v>
      </c>
      <c r="E13" s="223">
        <v>854300</v>
      </c>
      <c r="F13" s="214" t="s">
        <v>5</v>
      </c>
      <c r="G13" s="223">
        <v>854300</v>
      </c>
      <c r="H13" s="214" t="s">
        <v>5</v>
      </c>
      <c r="I13" s="214" t="s">
        <v>5</v>
      </c>
      <c r="J13" s="214" t="s">
        <v>5</v>
      </c>
    </row>
    <row r="14" spans="1:10" ht="19.5" customHeight="1">
      <c r="A14" s="215" t="s">
        <v>138</v>
      </c>
      <c r="B14" s="216" t="s">
        <v>5</v>
      </c>
      <c r="C14" s="216" t="s">
        <v>5</v>
      </c>
      <c r="D14" s="216" t="s">
        <v>139</v>
      </c>
      <c r="E14" s="223">
        <v>49806.04</v>
      </c>
      <c r="F14" s="214" t="s">
        <v>5</v>
      </c>
      <c r="G14" s="223">
        <v>49806.04</v>
      </c>
      <c r="H14" s="214" t="s">
        <v>5</v>
      </c>
      <c r="I14" s="214" t="s">
        <v>5</v>
      </c>
      <c r="J14" s="214" t="s">
        <v>5</v>
      </c>
    </row>
    <row r="15" spans="1:10" ht="19.5" customHeight="1">
      <c r="A15" s="215" t="s">
        <v>140</v>
      </c>
      <c r="B15" s="216" t="s">
        <v>5</v>
      </c>
      <c r="C15" s="216" t="s">
        <v>5</v>
      </c>
      <c r="D15" s="216" t="s">
        <v>141</v>
      </c>
      <c r="E15" s="223">
        <v>49806.04</v>
      </c>
      <c r="F15" s="214" t="s">
        <v>5</v>
      </c>
      <c r="G15" s="223">
        <v>49806.04</v>
      </c>
      <c r="H15" s="214" t="s">
        <v>5</v>
      </c>
      <c r="I15" s="214" t="s">
        <v>5</v>
      </c>
      <c r="J15" s="214" t="s">
        <v>5</v>
      </c>
    </row>
    <row r="16" spans="1:10" ht="19.5" customHeight="1">
      <c r="A16" s="215" t="s">
        <v>142</v>
      </c>
      <c r="B16" s="216" t="s">
        <v>5</v>
      </c>
      <c r="C16" s="216" t="s">
        <v>5</v>
      </c>
      <c r="D16" s="216" t="s">
        <v>143</v>
      </c>
      <c r="E16" s="223">
        <v>22000</v>
      </c>
      <c r="F16" s="214" t="s">
        <v>5</v>
      </c>
      <c r="G16" s="223">
        <v>22000</v>
      </c>
      <c r="H16" s="214" t="s">
        <v>5</v>
      </c>
      <c r="I16" s="214" t="s">
        <v>5</v>
      </c>
      <c r="J16" s="214" t="s">
        <v>5</v>
      </c>
    </row>
    <row r="17" spans="1:10" ht="19.5" customHeight="1">
      <c r="A17" s="215" t="s">
        <v>144</v>
      </c>
      <c r="B17" s="216" t="s">
        <v>5</v>
      </c>
      <c r="C17" s="216" t="s">
        <v>5</v>
      </c>
      <c r="D17" s="216" t="s">
        <v>145</v>
      </c>
      <c r="E17" s="223">
        <v>22000</v>
      </c>
      <c r="F17" s="214" t="s">
        <v>5</v>
      </c>
      <c r="G17" s="223">
        <v>22000</v>
      </c>
      <c r="H17" s="214" t="s">
        <v>5</v>
      </c>
      <c r="I17" s="214" t="s">
        <v>5</v>
      </c>
      <c r="J17" s="214" t="s">
        <v>5</v>
      </c>
    </row>
    <row r="18" spans="1:10" ht="19.5" customHeight="1">
      <c r="A18" s="215" t="s">
        <v>146</v>
      </c>
      <c r="B18" s="216" t="s">
        <v>5</v>
      </c>
      <c r="C18" s="216" t="s">
        <v>5</v>
      </c>
      <c r="D18" s="216" t="s">
        <v>147</v>
      </c>
      <c r="E18" s="223">
        <v>2925493.71</v>
      </c>
      <c r="F18" s="223">
        <v>2925493.71</v>
      </c>
      <c r="G18" s="214" t="s">
        <v>5</v>
      </c>
      <c r="H18" s="214" t="s">
        <v>5</v>
      </c>
      <c r="I18" s="214" t="s">
        <v>5</v>
      </c>
      <c r="J18" s="214" t="s">
        <v>5</v>
      </c>
    </row>
    <row r="19" spans="1:10" ht="19.5" customHeight="1">
      <c r="A19" s="215" t="s">
        <v>148</v>
      </c>
      <c r="B19" s="216" t="s">
        <v>5</v>
      </c>
      <c r="C19" s="216" t="s">
        <v>5</v>
      </c>
      <c r="D19" s="216" t="s">
        <v>149</v>
      </c>
      <c r="E19" s="223">
        <v>2578480.52</v>
      </c>
      <c r="F19" s="223">
        <v>2578480.52</v>
      </c>
      <c r="G19" s="214" t="s">
        <v>5</v>
      </c>
      <c r="H19" s="214" t="s">
        <v>5</v>
      </c>
      <c r="I19" s="214" t="s">
        <v>5</v>
      </c>
      <c r="J19" s="214" t="s">
        <v>5</v>
      </c>
    </row>
    <row r="20" spans="1:10" ht="19.5" customHeight="1">
      <c r="A20" s="215" t="s">
        <v>150</v>
      </c>
      <c r="B20" s="216" t="s">
        <v>5</v>
      </c>
      <c r="C20" s="216" t="s">
        <v>5</v>
      </c>
      <c r="D20" s="216" t="s">
        <v>151</v>
      </c>
      <c r="E20" s="223">
        <v>861313</v>
      </c>
      <c r="F20" s="223">
        <v>861313</v>
      </c>
      <c r="G20" s="214" t="s">
        <v>5</v>
      </c>
      <c r="H20" s="214" t="s">
        <v>5</v>
      </c>
      <c r="I20" s="214" t="s">
        <v>5</v>
      </c>
      <c r="J20" s="214" t="s">
        <v>5</v>
      </c>
    </row>
    <row r="21" spans="1:10" ht="19.5" customHeight="1">
      <c r="A21" s="215" t="s">
        <v>152</v>
      </c>
      <c r="B21" s="216" t="s">
        <v>5</v>
      </c>
      <c r="C21" s="216" t="s">
        <v>5</v>
      </c>
      <c r="D21" s="216" t="s">
        <v>153</v>
      </c>
      <c r="E21" s="223">
        <v>1716267.52</v>
      </c>
      <c r="F21" s="223">
        <v>1716267.52</v>
      </c>
      <c r="G21" s="214" t="s">
        <v>5</v>
      </c>
      <c r="H21" s="214" t="s">
        <v>5</v>
      </c>
      <c r="I21" s="214" t="s">
        <v>5</v>
      </c>
      <c r="J21" s="214" t="s">
        <v>5</v>
      </c>
    </row>
    <row r="22" spans="1:10" ht="19.5" customHeight="1">
      <c r="A22" s="215" t="s">
        <v>180</v>
      </c>
      <c r="B22" s="216" t="s">
        <v>5</v>
      </c>
      <c r="C22" s="216" t="s">
        <v>5</v>
      </c>
      <c r="D22" s="216" t="s">
        <v>181</v>
      </c>
      <c r="E22" s="223">
        <v>900</v>
      </c>
      <c r="F22" s="223">
        <v>900</v>
      </c>
      <c r="G22" s="214" t="s">
        <v>5</v>
      </c>
      <c r="H22" s="214" t="s">
        <v>5</v>
      </c>
      <c r="I22" s="214" t="s">
        <v>5</v>
      </c>
      <c r="J22" s="214" t="s">
        <v>5</v>
      </c>
    </row>
    <row r="23" spans="1:10" ht="19.5" customHeight="1">
      <c r="A23" s="215" t="s">
        <v>182</v>
      </c>
      <c r="B23" s="216" t="s">
        <v>5</v>
      </c>
      <c r="C23" s="216" t="s">
        <v>5</v>
      </c>
      <c r="D23" s="216" t="s">
        <v>183</v>
      </c>
      <c r="E23" s="223">
        <v>119840</v>
      </c>
      <c r="F23" s="223">
        <v>119840</v>
      </c>
      <c r="G23" s="214" t="s">
        <v>5</v>
      </c>
      <c r="H23" s="214" t="s">
        <v>5</v>
      </c>
      <c r="I23" s="214" t="s">
        <v>5</v>
      </c>
      <c r="J23" s="214" t="s">
        <v>5</v>
      </c>
    </row>
    <row r="24" spans="1:10" ht="19.5" customHeight="1">
      <c r="A24" s="215" t="s">
        <v>184</v>
      </c>
      <c r="B24" s="216" t="s">
        <v>5</v>
      </c>
      <c r="C24" s="216" t="s">
        <v>5</v>
      </c>
      <c r="D24" s="216" t="s">
        <v>185</v>
      </c>
      <c r="E24" s="223">
        <v>119840</v>
      </c>
      <c r="F24" s="223">
        <v>119840</v>
      </c>
      <c r="G24" s="214" t="s">
        <v>5</v>
      </c>
      <c r="H24" s="214" t="s">
        <v>5</v>
      </c>
      <c r="I24" s="214" t="s">
        <v>5</v>
      </c>
      <c r="J24" s="214" t="s">
        <v>5</v>
      </c>
    </row>
    <row r="25" spans="1:10" ht="19.5" customHeight="1">
      <c r="A25" s="215" t="s">
        <v>154</v>
      </c>
      <c r="B25" s="216" t="s">
        <v>5</v>
      </c>
      <c r="C25" s="216" t="s">
        <v>5</v>
      </c>
      <c r="D25" s="216" t="s">
        <v>155</v>
      </c>
      <c r="E25" s="223">
        <v>227173.19</v>
      </c>
      <c r="F25" s="223">
        <v>227173.19</v>
      </c>
      <c r="G25" s="214" t="s">
        <v>5</v>
      </c>
      <c r="H25" s="214" t="s">
        <v>5</v>
      </c>
      <c r="I25" s="214" t="s">
        <v>5</v>
      </c>
      <c r="J25" s="214" t="s">
        <v>5</v>
      </c>
    </row>
    <row r="26" spans="1:10" ht="19.5" customHeight="1">
      <c r="A26" s="215" t="s">
        <v>156</v>
      </c>
      <c r="B26" s="216" t="s">
        <v>5</v>
      </c>
      <c r="C26" s="216" t="s">
        <v>5</v>
      </c>
      <c r="D26" s="216" t="s">
        <v>157</v>
      </c>
      <c r="E26" s="223">
        <v>227173.19</v>
      </c>
      <c r="F26" s="223">
        <v>227173.19</v>
      </c>
      <c r="G26" s="214" t="s">
        <v>5</v>
      </c>
      <c r="H26" s="214" t="s">
        <v>5</v>
      </c>
      <c r="I26" s="214" t="s">
        <v>5</v>
      </c>
      <c r="J26" s="214" t="s">
        <v>5</v>
      </c>
    </row>
    <row r="27" spans="1:10" ht="19.5" customHeight="1">
      <c r="A27" s="215" t="s">
        <v>158</v>
      </c>
      <c r="B27" s="216" t="s">
        <v>5</v>
      </c>
      <c r="C27" s="216" t="s">
        <v>5</v>
      </c>
      <c r="D27" s="216" t="s">
        <v>159</v>
      </c>
      <c r="E27" s="223">
        <v>1045652.31</v>
      </c>
      <c r="F27" s="223">
        <v>1045652.31</v>
      </c>
      <c r="G27" s="214" t="s">
        <v>5</v>
      </c>
      <c r="H27" s="214" t="s">
        <v>5</v>
      </c>
      <c r="I27" s="214" t="s">
        <v>5</v>
      </c>
      <c r="J27" s="214" t="s">
        <v>5</v>
      </c>
    </row>
    <row r="28" spans="1:10" ht="19.5" customHeight="1">
      <c r="A28" s="215" t="s">
        <v>160</v>
      </c>
      <c r="B28" s="216" t="s">
        <v>5</v>
      </c>
      <c r="C28" s="216" t="s">
        <v>5</v>
      </c>
      <c r="D28" s="216" t="s">
        <v>161</v>
      </c>
      <c r="E28" s="223">
        <v>1045652.31</v>
      </c>
      <c r="F28" s="223">
        <v>1045652.31</v>
      </c>
      <c r="G28" s="214" t="s">
        <v>5</v>
      </c>
      <c r="H28" s="214" t="s">
        <v>5</v>
      </c>
      <c r="I28" s="214" t="s">
        <v>5</v>
      </c>
      <c r="J28" s="214" t="s">
        <v>5</v>
      </c>
    </row>
    <row r="29" spans="1:10" ht="19.5" customHeight="1">
      <c r="A29" s="215" t="s">
        <v>162</v>
      </c>
      <c r="B29" s="216" t="s">
        <v>5</v>
      </c>
      <c r="C29" s="216" t="s">
        <v>5</v>
      </c>
      <c r="D29" s="216" t="s">
        <v>163</v>
      </c>
      <c r="E29" s="223">
        <v>1041401.5</v>
      </c>
      <c r="F29" s="223">
        <v>1041401.5</v>
      </c>
      <c r="G29" s="214" t="s">
        <v>5</v>
      </c>
      <c r="H29" s="214" t="s">
        <v>5</v>
      </c>
      <c r="I29" s="214" t="s">
        <v>5</v>
      </c>
      <c r="J29" s="214" t="s">
        <v>5</v>
      </c>
    </row>
    <row r="30" spans="1:10" ht="19.5" customHeight="1">
      <c r="A30" s="215" t="s">
        <v>164</v>
      </c>
      <c r="B30" s="216" t="s">
        <v>5</v>
      </c>
      <c r="C30" s="216" t="s">
        <v>5</v>
      </c>
      <c r="D30" s="216" t="s">
        <v>165</v>
      </c>
      <c r="E30" s="223">
        <v>4250.81</v>
      </c>
      <c r="F30" s="223">
        <v>4250.81</v>
      </c>
      <c r="G30" s="214" t="s">
        <v>5</v>
      </c>
      <c r="H30" s="214" t="s">
        <v>5</v>
      </c>
      <c r="I30" s="214" t="s">
        <v>5</v>
      </c>
      <c r="J30" s="214" t="s">
        <v>5</v>
      </c>
    </row>
    <row r="31" spans="1:10" ht="19.5" customHeight="1">
      <c r="A31" s="215" t="s">
        <v>166</v>
      </c>
      <c r="B31" s="216" t="s">
        <v>5</v>
      </c>
      <c r="C31" s="216" t="s">
        <v>5</v>
      </c>
      <c r="D31" s="216" t="s">
        <v>167</v>
      </c>
      <c r="E31" s="223">
        <v>1141443</v>
      </c>
      <c r="F31" s="223">
        <v>1141443</v>
      </c>
      <c r="G31" s="214" t="s">
        <v>5</v>
      </c>
      <c r="H31" s="214" t="s">
        <v>5</v>
      </c>
      <c r="I31" s="214" t="s">
        <v>5</v>
      </c>
      <c r="J31" s="214" t="s">
        <v>5</v>
      </c>
    </row>
    <row r="32" spans="1:10" ht="19.5" customHeight="1">
      <c r="A32" s="215" t="s">
        <v>168</v>
      </c>
      <c r="B32" s="216" t="s">
        <v>5</v>
      </c>
      <c r="C32" s="216" t="s">
        <v>5</v>
      </c>
      <c r="D32" s="216" t="s">
        <v>169</v>
      </c>
      <c r="E32" s="223">
        <v>1141443</v>
      </c>
      <c r="F32" s="223">
        <v>1141443</v>
      </c>
      <c r="G32" s="214" t="s">
        <v>5</v>
      </c>
      <c r="H32" s="214" t="s">
        <v>5</v>
      </c>
      <c r="I32" s="214" t="s">
        <v>5</v>
      </c>
      <c r="J32" s="214" t="s">
        <v>5</v>
      </c>
    </row>
    <row r="33" spans="1:10" ht="19.5" customHeight="1">
      <c r="A33" s="215" t="s">
        <v>170</v>
      </c>
      <c r="B33" s="216" t="s">
        <v>5</v>
      </c>
      <c r="C33" s="216" t="s">
        <v>5</v>
      </c>
      <c r="D33" s="216" t="s">
        <v>171</v>
      </c>
      <c r="E33" s="223">
        <v>1141443</v>
      </c>
      <c r="F33" s="223">
        <v>1141443</v>
      </c>
      <c r="G33" s="214" t="s">
        <v>5</v>
      </c>
      <c r="H33" s="214" t="s">
        <v>5</v>
      </c>
      <c r="I33" s="214" t="s">
        <v>5</v>
      </c>
      <c r="J33" s="214" t="s">
        <v>5</v>
      </c>
    </row>
    <row r="34" spans="1:10" ht="19.5" customHeight="1">
      <c r="A34" s="215" t="s">
        <v>186</v>
      </c>
      <c r="B34" s="216" t="s">
        <v>5</v>
      </c>
      <c r="C34" s="216" t="s">
        <v>5</v>
      </c>
      <c r="D34" s="216" t="s">
        <v>5</v>
      </c>
      <c r="E34" s="216" t="s">
        <v>5</v>
      </c>
      <c r="F34" s="216" t="s">
        <v>5</v>
      </c>
      <c r="G34" s="216" t="s">
        <v>5</v>
      </c>
      <c r="H34" s="216" t="s">
        <v>5</v>
      </c>
      <c r="I34" s="216" t="s">
        <v>5</v>
      </c>
      <c r="J34" s="216" t="s">
        <v>5</v>
      </c>
    </row>
  </sheetData>
  <sheetProtection/>
  <mergeCells count="12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7">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193" t="s">
        <v>187</v>
      </c>
      <c r="D1" s="193" t="s">
        <v>187</v>
      </c>
    </row>
    <row r="2" ht="15">
      <c r="I2" s="217" t="s">
        <v>188</v>
      </c>
    </row>
    <row r="3" spans="1:9" ht="15">
      <c r="A3" s="209" t="s">
        <v>2</v>
      </c>
      <c r="I3" s="217" t="s">
        <v>3</v>
      </c>
    </row>
    <row r="4" spans="1:9" ht="19.5" customHeight="1">
      <c r="A4" s="197" t="s">
        <v>189</v>
      </c>
      <c r="B4" s="198" t="s">
        <v>5</v>
      </c>
      <c r="C4" s="198" t="s">
        <v>5</v>
      </c>
      <c r="D4" s="198" t="s">
        <v>190</v>
      </c>
      <c r="E4" s="198" t="s">
        <v>5</v>
      </c>
      <c r="F4" s="198" t="s">
        <v>5</v>
      </c>
      <c r="G4" s="198" t="s">
        <v>5</v>
      </c>
      <c r="H4" s="198" t="s">
        <v>5</v>
      </c>
      <c r="I4" s="198" t="s">
        <v>5</v>
      </c>
    </row>
    <row r="5" spans="1:9" ht="19.5" customHeight="1">
      <c r="A5" s="225" t="s">
        <v>191</v>
      </c>
      <c r="B5" s="226" t="s">
        <v>8</v>
      </c>
      <c r="C5" s="226" t="s">
        <v>192</v>
      </c>
      <c r="D5" s="226" t="s">
        <v>193</v>
      </c>
      <c r="E5" s="226" t="s">
        <v>8</v>
      </c>
      <c r="F5" s="200" t="s">
        <v>129</v>
      </c>
      <c r="G5" s="226" t="s">
        <v>194</v>
      </c>
      <c r="H5" s="226" t="s">
        <v>195</v>
      </c>
      <c r="I5" s="226" t="s">
        <v>196</v>
      </c>
    </row>
    <row r="6" spans="1:9" ht="19.5" customHeight="1">
      <c r="A6" s="225" t="s">
        <v>5</v>
      </c>
      <c r="B6" s="226" t="s">
        <v>5</v>
      </c>
      <c r="C6" s="226" t="s">
        <v>5</v>
      </c>
      <c r="D6" s="226" t="s">
        <v>5</v>
      </c>
      <c r="E6" s="226" t="s">
        <v>5</v>
      </c>
      <c r="F6" s="200" t="s">
        <v>124</v>
      </c>
      <c r="G6" s="226" t="s">
        <v>194</v>
      </c>
      <c r="H6" s="226" t="s">
        <v>5</v>
      </c>
      <c r="I6" s="226" t="s">
        <v>5</v>
      </c>
    </row>
    <row r="7" spans="1:9" ht="19.5" customHeight="1">
      <c r="A7" s="199" t="s">
        <v>197</v>
      </c>
      <c r="B7" s="200" t="s">
        <v>5</v>
      </c>
      <c r="C7" s="200" t="s">
        <v>12</v>
      </c>
      <c r="D7" s="200" t="s">
        <v>197</v>
      </c>
      <c r="E7" s="200" t="s">
        <v>5</v>
      </c>
      <c r="F7" s="200" t="s">
        <v>13</v>
      </c>
      <c r="G7" s="200" t="s">
        <v>21</v>
      </c>
      <c r="H7" s="200" t="s">
        <v>25</v>
      </c>
      <c r="I7" s="200" t="s">
        <v>29</v>
      </c>
    </row>
    <row r="8" spans="1:9" ht="19.5" customHeight="1">
      <c r="A8" s="218" t="s">
        <v>198</v>
      </c>
      <c r="B8" s="200" t="s">
        <v>12</v>
      </c>
      <c r="C8" s="223">
        <v>19654307.8</v>
      </c>
      <c r="D8" s="222" t="s">
        <v>15</v>
      </c>
      <c r="E8" s="200" t="s">
        <v>23</v>
      </c>
      <c r="F8" s="214" t="s">
        <v>5</v>
      </c>
      <c r="G8" s="214" t="s">
        <v>5</v>
      </c>
      <c r="H8" s="214" t="s">
        <v>5</v>
      </c>
      <c r="I8" s="214" t="s">
        <v>5</v>
      </c>
    </row>
    <row r="9" spans="1:9" ht="19.5" customHeight="1">
      <c r="A9" s="218" t="s">
        <v>199</v>
      </c>
      <c r="B9" s="200" t="s">
        <v>13</v>
      </c>
      <c r="C9" s="214" t="s">
        <v>5</v>
      </c>
      <c r="D9" s="222" t="s">
        <v>18</v>
      </c>
      <c r="E9" s="200" t="s">
        <v>27</v>
      </c>
      <c r="F9" s="214" t="s">
        <v>5</v>
      </c>
      <c r="G9" s="214" t="s">
        <v>5</v>
      </c>
      <c r="H9" s="214" t="s">
        <v>5</v>
      </c>
      <c r="I9" s="214" t="s">
        <v>5</v>
      </c>
    </row>
    <row r="10" spans="1:9" ht="19.5" customHeight="1">
      <c r="A10" s="218" t="s">
        <v>200</v>
      </c>
      <c r="B10" s="200" t="s">
        <v>21</v>
      </c>
      <c r="C10" s="214" t="s">
        <v>5</v>
      </c>
      <c r="D10" s="222" t="s">
        <v>22</v>
      </c>
      <c r="E10" s="200" t="s">
        <v>31</v>
      </c>
      <c r="F10" s="214" t="s">
        <v>5</v>
      </c>
      <c r="G10" s="214" t="s">
        <v>5</v>
      </c>
      <c r="H10" s="214" t="s">
        <v>5</v>
      </c>
      <c r="I10" s="214" t="s">
        <v>5</v>
      </c>
    </row>
    <row r="11" spans="1:9" ht="19.5" customHeight="1">
      <c r="A11" s="218" t="s">
        <v>5</v>
      </c>
      <c r="B11" s="200" t="s">
        <v>25</v>
      </c>
      <c r="C11" s="214" t="s">
        <v>5</v>
      </c>
      <c r="D11" s="222" t="s">
        <v>26</v>
      </c>
      <c r="E11" s="200" t="s">
        <v>35</v>
      </c>
      <c r="F11" s="214" t="s">
        <v>5</v>
      </c>
      <c r="G11" s="214" t="s">
        <v>5</v>
      </c>
      <c r="H11" s="214" t="s">
        <v>5</v>
      </c>
      <c r="I11" s="214" t="s">
        <v>5</v>
      </c>
    </row>
    <row r="12" spans="1:9" ht="19.5" customHeight="1">
      <c r="A12" s="218" t="s">
        <v>5</v>
      </c>
      <c r="B12" s="200" t="s">
        <v>29</v>
      </c>
      <c r="C12" s="214" t="s">
        <v>5</v>
      </c>
      <c r="D12" s="222" t="s">
        <v>30</v>
      </c>
      <c r="E12" s="200" t="s">
        <v>39</v>
      </c>
      <c r="F12" s="223">
        <v>14769276.19</v>
      </c>
      <c r="G12" s="223">
        <v>14769276.19</v>
      </c>
      <c r="H12" s="214" t="s">
        <v>5</v>
      </c>
      <c r="I12" s="214" t="s">
        <v>5</v>
      </c>
    </row>
    <row r="13" spans="1:9" ht="19.5" customHeight="1">
      <c r="A13" s="218" t="s">
        <v>5</v>
      </c>
      <c r="B13" s="200" t="s">
        <v>33</v>
      </c>
      <c r="C13" s="214" t="s">
        <v>5</v>
      </c>
      <c r="D13" s="222" t="s">
        <v>34</v>
      </c>
      <c r="E13" s="200" t="s">
        <v>43</v>
      </c>
      <c r="F13" s="214" t="s">
        <v>5</v>
      </c>
      <c r="G13" s="214" t="s">
        <v>5</v>
      </c>
      <c r="H13" s="214" t="s">
        <v>5</v>
      </c>
      <c r="I13" s="214" t="s">
        <v>5</v>
      </c>
    </row>
    <row r="14" spans="1:9" ht="19.5" customHeight="1">
      <c r="A14" s="218" t="s">
        <v>5</v>
      </c>
      <c r="B14" s="200" t="s">
        <v>37</v>
      </c>
      <c r="C14" s="214" t="s">
        <v>5</v>
      </c>
      <c r="D14" s="222" t="s">
        <v>38</v>
      </c>
      <c r="E14" s="200" t="s">
        <v>46</v>
      </c>
      <c r="F14" s="214" t="s">
        <v>5</v>
      </c>
      <c r="G14" s="214" t="s">
        <v>5</v>
      </c>
      <c r="H14" s="214" t="s">
        <v>5</v>
      </c>
      <c r="I14" s="214" t="s">
        <v>5</v>
      </c>
    </row>
    <row r="15" spans="1:9" ht="19.5" customHeight="1">
      <c r="A15" s="218" t="s">
        <v>5</v>
      </c>
      <c r="B15" s="200" t="s">
        <v>41</v>
      </c>
      <c r="C15" s="214" t="s">
        <v>5</v>
      </c>
      <c r="D15" s="222" t="s">
        <v>42</v>
      </c>
      <c r="E15" s="200" t="s">
        <v>49</v>
      </c>
      <c r="F15" s="223">
        <v>2925493.71</v>
      </c>
      <c r="G15" s="223">
        <v>2925493.71</v>
      </c>
      <c r="H15" s="214" t="s">
        <v>5</v>
      </c>
      <c r="I15" s="214" t="s">
        <v>5</v>
      </c>
    </row>
    <row r="16" spans="1:9" ht="19.5" customHeight="1">
      <c r="A16" s="218" t="s">
        <v>5</v>
      </c>
      <c r="B16" s="200" t="s">
        <v>44</v>
      </c>
      <c r="C16" s="214" t="s">
        <v>5</v>
      </c>
      <c r="D16" s="222" t="s">
        <v>45</v>
      </c>
      <c r="E16" s="200" t="s">
        <v>52</v>
      </c>
      <c r="F16" s="223">
        <v>1045652.31</v>
      </c>
      <c r="G16" s="223">
        <v>1045652.31</v>
      </c>
      <c r="H16" s="214" t="s">
        <v>5</v>
      </c>
      <c r="I16" s="214" t="s">
        <v>5</v>
      </c>
    </row>
    <row r="17" spans="1:9" ht="19.5" customHeight="1">
      <c r="A17" s="218" t="s">
        <v>5</v>
      </c>
      <c r="B17" s="200" t="s">
        <v>47</v>
      </c>
      <c r="C17" s="214" t="s">
        <v>5</v>
      </c>
      <c r="D17" s="222" t="s">
        <v>48</v>
      </c>
      <c r="E17" s="200" t="s">
        <v>55</v>
      </c>
      <c r="F17" s="214" t="s">
        <v>5</v>
      </c>
      <c r="G17" s="214" t="s">
        <v>5</v>
      </c>
      <c r="H17" s="214" t="s">
        <v>5</v>
      </c>
      <c r="I17" s="214" t="s">
        <v>5</v>
      </c>
    </row>
    <row r="18" spans="1:9" ht="19.5" customHeight="1">
      <c r="A18" s="218" t="s">
        <v>5</v>
      </c>
      <c r="B18" s="200" t="s">
        <v>50</v>
      </c>
      <c r="C18" s="214" t="s">
        <v>5</v>
      </c>
      <c r="D18" s="222" t="s">
        <v>51</v>
      </c>
      <c r="E18" s="200" t="s">
        <v>58</v>
      </c>
      <c r="F18" s="214" t="s">
        <v>5</v>
      </c>
      <c r="G18" s="214" t="s">
        <v>5</v>
      </c>
      <c r="H18" s="214" t="s">
        <v>5</v>
      </c>
      <c r="I18" s="214" t="s">
        <v>5</v>
      </c>
    </row>
    <row r="19" spans="1:9" ht="19.5" customHeight="1">
      <c r="A19" s="218" t="s">
        <v>5</v>
      </c>
      <c r="B19" s="200" t="s">
        <v>53</v>
      </c>
      <c r="C19" s="214" t="s">
        <v>5</v>
      </c>
      <c r="D19" s="222" t="s">
        <v>54</v>
      </c>
      <c r="E19" s="200" t="s">
        <v>61</v>
      </c>
      <c r="F19" s="214" t="s">
        <v>5</v>
      </c>
      <c r="G19" s="214" t="s">
        <v>5</v>
      </c>
      <c r="H19" s="214" t="s">
        <v>5</v>
      </c>
      <c r="I19" s="214" t="s">
        <v>5</v>
      </c>
    </row>
    <row r="20" spans="1:9" ht="19.5" customHeight="1">
      <c r="A20" s="218" t="s">
        <v>5</v>
      </c>
      <c r="B20" s="200" t="s">
        <v>56</v>
      </c>
      <c r="C20" s="214" t="s">
        <v>5</v>
      </c>
      <c r="D20" s="222" t="s">
        <v>57</v>
      </c>
      <c r="E20" s="200" t="s">
        <v>64</v>
      </c>
      <c r="F20" s="214" t="s">
        <v>5</v>
      </c>
      <c r="G20" s="214" t="s">
        <v>5</v>
      </c>
      <c r="H20" s="214" t="s">
        <v>5</v>
      </c>
      <c r="I20" s="214" t="s">
        <v>5</v>
      </c>
    </row>
    <row r="21" spans="1:9" ht="19.5" customHeight="1">
      <c r="A21" s="218" t="s">
        <v>5</v>
      </c>
      <c r="B21" s="200" t="s">
        <v>59</v>
      </c>
      <c r="C21" s="214" t="s">
        <v>5</v>
      </c>
      <c r="D21" s="222" t="s">
        <v>60</v>
      </c>
      <c r="E21" s="200" t="s">
        <v>67</v>
      </c>
      <c r="F21" s="214" t="s">
        <v>5</v>
      </c>
      <c r="G21" s="214" t="s">
        <v>5</v>
      </c>
      <c r="H21" s="214" t="s">
        <v>5</v>
      </c>
      <c r="I21" s="214" t="s">
        <v>5</v>
      </c>
    </row>
    <row r="22" spans="1:9" ht="19.5" customHeight="1">
      <c r="A22" s="218" t="s">
        <v>5</v>
      </c>
      <c r="B22" s="200" t="s">
        <v>62</v>
      </c>
      <c r="C22" s="214" t="s">
        <v>5</v>
      </c>
      <c r="D22" s="222" t="s">
        <v>63</v>
      </c>
      <c r="E22" s="200" t="s">
        <v>70</v>
      </c>
      <c r="F22" s="214" t="s">
        <v>5</v>
      </c>
      <c r="G22" s="214" t="s">
        <v>5</v>
      </c>
      <c r="H22" s="214" t="s">
        <v>5</v>
      </c>
      <c r="I22" s="214" t="s">
        <v>5</v>
      </c>
    </row>
    <row r="23" spans="1:9" ht="19.5" customHeight="1">
      <c r="A23" s="218" t="s">
        <v>5</v>
      </c>
      <c r="B23" s="200" t="s">
        <v>65</v>
      </c>
      <c r="C23" s="214" t="s">
        <v>5</v>
      </c>
      <c r="D23" s="222" t="s">
        <v>66</v>
      </c>
      <c r="E23" s="200" t="s">
        <v>73</v>
      </c>
      <c r="F23" s="214" t="s">
        <v>5</v>
      </c>
      <c r="G23" s="214" t="s">
        <v>5</v>
      </c>
      <c r="H23" s="214" t="s">
        <v>5</v>
      </c>
      <c r="I23" s="214" t="s">
        <v>5</v>
      </c>
    </row>
    <row r="24" spans="1:9" ht="19.5" customHeight="1">
      <c r="A24" s="218" t="s">
        <v>5</v>
      </c>
      <c r="B24" s="200" t="s">
        <v>68</v>
      </c>
      <c r="C24" s="214" t="s">
        <v>5</v>
      </c>
      <c r="D24" s="222" t="s">
        <v>69</v>
      </c>
      <c r="E24" s="200" t="s">
        <v>76</v>
      </c>
      <c r="F24" s="214" t="s">
        <v>5</v>
      </c>
      <c r="G24" s="214" t="s">
        <v>5</v>
      </c>
      <c r="H24" s="214" t="s">
        <v>5</v>
      </c>
      <c r="I24" s="214" t="s">
        <v>5</v>
      </c>
    </row>
    <row r="25" spans="1:9" ht="19.5" customHeight="1">
      <c r="A25" s="218" t="s">
        <v>5</v>
      </c>
      <c r="B25" s="200" t="s">
        <v>71</v>
      </c>
      <c r="C25" s="214" t="s">
        <v>5</v>
      </c>
      <c r="D25" s="222" t="s">
        <v>72</v>
      </c>
      <c r="E25" s="200" t="s">
        <v>79</v>
      </c>
      <c r="F25" s="214" t="s">
        <v>5</v>
      </c>
      <c r="G25" s="214" t="s">
        <v>5</v>
      </c>
      <c r="H25" s="214" t="s">
        <v>5</v>
      </c>
      <c r="I25" s="214" t="s">
        <v>5</v>
      </c>
    </row>
    <row r="26" spans="1:9" ht="19.5" customHeight="1">
      <c r="A26" s="218" t="s">
        <v>5</v>
      </c>
      <c r="B26" s="200" t="s">
        <v>74</v>
      </c>
      <c r="C26" s="214" t="s">
        <v>5</v>
      </c>
      <c r="D26" s="222" t="s">
        <v>75</v>
      </c>
      <c r="E26" s="200" t="s">
        <v>82</v>
      </c>
      <c r="F26" s="223">
        <v>1141443</v>
      </c>
      <c r="G26" s="223">
        <v>1141443</v>
      </c>
      <c r="H26" s="214" t="s">
        <v>5</v>
      </c>
      <c r="I26" s="214" t="s">
        <v>5</v>
      </c>
    </row>
    <row r="27" spans="1:9" ht="19.5" customHeight="1">
      <c r="A27" s="218" t="s">
        <v>5</v>
      </c>
      <c r="B27" s="200" t="s">
        <v>77</v>
      </c>
      <c r="C27" s="214" t="s">
        <v>5</v>
      </c>
      <c r="D27" s="222" t="s">
        <v>78</v>
      </c>
      <c r="E27" s="200" t="s">
        <v>85</v>
      </c>
      <c r="F27" s="214" t="s">
        <v>5</v>
      </c>
      <c r="G27" s="214" t="s">
        <v>5</v>
      </c>
      <c r="H27" s="214" t="s">
        <v>5</v>
      </c>
      <c r="I27" s="214" t="s">
        <v>5</v>
      </c>
    </row>
    <row r="28" spans="1:9" ht="19.5" customHeight="1">
      <c r="A28" s="218" t="s">
        <v>5</v>
      </c>
      <c r="B28" s="200" t="s">
        <v>80</v>
      </c>
      <c r="C28" s="214" t="s">
        <v>5</v>
      </c>
      <c r="D28" s="219" t="s">
        <v>81</v>
      </c>
      <c r="E28" s="200" t="s">
        <v>88</v>
      </c>
      <c r="F28" s="214" t="s">
        <v>5</v>
      </c>
      <c r="G28" s="214" t="s">
        <v>5</v>
      </c>
      <c r="H28" s="214" t="s">
        <v>5</v>
      </c>
      <c r="I28" s="214" t="s">
        <v>5</v>
      </c>
    </row>
    <row r="29" spans="1:9" ht="19.5" customHeight="1">
      <c r="A29" s="218" t="s">
        <v>5</v>
      </c>
      <c r="B29" s="200" t="s">
        <v>83</v>
      </c>
      <c r="C29" s="214" t="s">
        <v>5</v>
      </c>
      <c r="D29" s="222" t="s">
        <v>84</v>
      </c>
      <c r="E29" s="200" t="s">
        <v>91</v>
      </c>
      <c r="F29" s="214" t="s">
        <v>5</v>
      </c>
      <c r="G29" s="214" t="s">
        <v>5</v>
      </c>
      <c r="H29" s="214" t="s">
        <v>5</v>
      </c>
      <c r="I29" s="214" t="s">
        <v>5</v>
      </c>
    </row>
    <row r="30" spans="1:9" ht="19.5" customHeight="1">
      <c r="A30" s="218" t="s">
        <v>5</v>
      </c>
      <c r="B30" s="200" t="s">
        <v>86</v>
      </c>
      <c r="C30" s="214" t="s">
        <v>5</v>
      </c>
      <c r="D30" s="222" t="s">
        <v>87</v>
      </c>
      <c r="E30" s="200" t="s">
        <v>94</v>
      </c>
      <c r="F30" s="214" t="s">
        <v>5</v>
      </c>
      <c r="G30" s="214" t="s">
        <v>5</v>
      </c>
      <c r="H30" s="214" t="s">
        <v>5</v>
      </c>
      <c r="I30" s="214" t="s">
        <v>5</v>
      </c>
    </row>
    <row r="31" spans="1:9" ht="19.5" customHeight="1">
      <c r="A31" s="218" t="s">
        <v>5</v>
      </c>
      <c r="B31" s="200" t="s">
        <v>89</v>
      </c>
      <c r="C31" s="214" t="s">
        <v>5</v>
      </c>
      <c r="D31" s="222" t="s">
        <v>90</v>
      </c>
      <c r="E31" s="200" t="s">
        <v>97</v>
      </c>
      <c r="F31" s="214" t="s">
        <v>5</v>
      </c>
      <c r="G31" s="214" t="s">
        <v>5</v>
      </c>
      <c r="H31" s="214" t="s">
        <v>5</v>
      </c>
      <c r="I31" s="214" t="s">
        <v>5</v>
      </c>
    </row>
    <row r="32" spans="1:9" ht="19.5" customHeight="1">
      <c r="A32" s="218" t="s">
        <v>5</v>
      </c>
      <c r="B32" s="200" t="s">
        <v>92</v>
      </c>
      <c r="C32" s="214" t="s">
        <v>5</v>
      </c>
      <c r="D32" s="219" t="s">
        <v>93</v>
      </c>
      <c r="E32" s="200" t="s">
        <v>101</v>
      </c>
      <c r="F32" s="214" t="s">
        <v>5</v>
      </c>
      <c r="G32" s="214" t="s">
        <v>5</v>
      </c>
      <c r="H32" s="214" t="s">
        <v>5</v>
      </c>
      <c r="I32" s="214" t="s">
        <v>5</v>
      </c>
    </row>
    <row r="33" spans="1:9" ht="19.5" customHeight="1">
      <c r="A33" s="218" t="s">
        <v>5</v>
      </c>
      <c r="B33" s="200" t="s">
        <v>95</v>
      </c>
      <c r="C33" s="214" t="s">
        <v>5</v>
      </c>
      <c r="D33" s="219" t="s">
        <v>96</v>
      </c>
      <c r="E33" s="200" t="s">
        <v>105</v>
      </c>
      <c r="F33" s="214" t="s">
        <v>5</v>
      </c>
      <c r="G33" s="214" t="s">
        <v>5</v>
      </c>
      <c r="H33" s="214" t="s">
        <v>5</v>
      </c>
      <c r="I33" s="214" t="s">
        <v>5</v>
      </c>
    </row>
    <row r="34" spans="1:9" ht="19.5" customHeight="1">
      <c r="A34" s="199" t="s">
        <v>98</v>
      </c>
      <c r="B34" s="200" t="s">
        <v>99</v>
      </c>
      <c r="C34" s="223">
        <v>19654307.8</v>
      </c>
      <c r="D34" s="200" t="s">
        <v>100</v>
      </c>
      <c r="E34" s="200" t="s">
        <v>109</v>
      </c>
      <c r="F34" s="223">
        <v>19881865.21</v>
      </c>
      <c r="G34" s="223">
        <v>19881865.21</v>
      </c>
      <c r="H34" s="214" t="s">
        <v>5</v>
      </c>
      <c r="I34" s="214" t="s">
        <v>5</v>
      </c>
    </row>
    <row r="35" spans="1:9" ht="19.5" customHeight="1">
      <c r="A35" s="218" t="s">
        <v>201</v>
      </c>
      <c r="B35" s="200" t="s">
        <v>103</v>
      </c>
      <c r="C35" s="223">
        <v>1162970.76</v>
      </c>
      <c r="D35" s="219" t="s">
        <v>202</v>
      </c>
      <c r="E35" s="200" t="s">
        <v>112</v>
      </c>
      <c r="F35" s="223">
        <v>935413.35</v>
      </c>
      <c r="G35" s="223">
        <v>935413.35</v>
      </c>
      <c r="H35" s="214" t="s">
        <v>5</v>
      </c>
      <c r="I35" s="214" t="s">
        <v>5</v>
      </c>
    </row>
    <row r="36" spans="1:9" ht="19.5" customHeight="1">
      <c r="A36" s="218" t="s">
        <v>198</v>
      </c>
      <c r="B36" s="200" t="s">
        <v>107</v>
      </c>
      <c r="C36" s="223">
        <v>1162970.76</v>
      </c>
      <c r="D36" s="219" t="s">
        <v>5</v>
      </c>
      <c r="E36" s="200" t="s">
        <v>203</v>
      </c>
      <c r="F36" s="214" t="s">
        <v>5</v>
      </c>
      <c r="G36" s="214" t="s">
        <v>5</v>
      </c>
      <c r="H36" s="214" t="s">
        <v>5</v>
      </c>
      <c r="I36" s="214" t="s">
        <v>5</v>
      </c>
    </row>
    <row r="37" spans="1:9" ht="19.5" customHeight="1">
      <c r="A37" s="218" t="s">
        <v>199</v>
      </c>
      <c r="B37" s="200" t="s">
        <v>111</v>
      </c>
      <c r="C37" s="214" t="s">
        <v>5</v>
      </c>
      <c r="D37" s="200" t="s">
        <v>5</v>
      </c>
      <c r="E37" s="200" t="s">
        <v>204</v>
      </c>
      <c r="F37" s="214" t="s">
        <v>5</v>
      </c>
      <c r="G37" s="214" t="s">
        <v>5</v>
      </c>
      <c r="H37" s="214" t="s">
        <v>5</v>
      </c>
      <c r="I37" s="214" t="s">
        <v>5</v>
      </c>
    </row>
    <row r="38" spans="1:9" ht="19.5" customHeight="1">
      <c r="A38" s="218" t="s">
        <v>200</v>
      </c>
      <c r="B38" s="200" t="s">
        <v>16</v>
      </c>
      <c r="C38" s="214" t="s">
        <v>5</v>
      </c>
      <c r="D38" s="219" t="s">
        <v>5</v>
      </c>
      <c r="E38" s="200" t="s">
        <v>205</v>
      </c>
      <c r="F38" s="214" t="s">
        <v>5</v>
      </c>
      <c r="G38" s="214" t="s">
        <v>5</v>
      </c>
      <c r="H38" s="214" t="s">
        <v>5</v>
      </c>
      <c r="I38" s="214" t="s">
        <v>5</v>
      </c>
    </row>
    <row r="39" spans="1:9" ht="19.5" customHeight="1">
      <c r="A39" s="199" t="s">
        <v>110</v>
      </c>
      <c r="B39" s="200" t="s">
        <v>19</v>
      </c>
      <c r="C39" s="223">
        <v>20817278.56</v>
      </c>
      <c r="D39" s="200" t="s">
        <v>110</v>
      </c>
      <c r="E39" s="200" t="s">
        <v>206</v>
      </c>
      <c r="F39" s="223">
        <v>20817278.56</v>
      </c>
      <c r="G39" s="223">
        <v>20817278.56</v>
      </c>
      <c r="H39" s="214" t="s">
        <v>5</v>
      </c>
      <c r="I39" s="214" t="s">
        <v>5</v>
      </c>
    </row>
    <row r="40" spans="1:9" ht="19.5" customHeight="1">
      <c r="A40" s="220" t="s">
        <v>207</v>
      </c>
      <c r="B40" s="221" t="s">
        <v>5</v>
      </c>
      <c r="C40" s="221" t="s">
        <v>5</v>
      </c>
      <c r="D40" s="221" t="s">
        <v>5</v>
      </c>
      <c r="E40" s="221" t="s">
        <v>5</v>
      </c>
      <c r="F40" s="221" t="s">
        <v>5</v>
      </c>
      <c r="G40" s="221" t="s">
        <v>5</v>
      </c>
      <c r="H40" s="221" t="s">
        <v>5</v>
      </c>
      <c r="I40" s="22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4"/>
  <sheetViews>
    <sheetView workbookViewId="0" topLeftCell="A15">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93" t="s">
        <v>208</v>
      </c>
      <c r="K1" s="193" t="s">
        <v>208</v>
      </c>
    </row>
    <row r="2" ht="15">
      <c r="T2" s="217" t="s">
        <v>209</v>
      </c>
    </row>
    <row r="3" spans="1:20" ht="15">
      <c r="A3" s="209" t="s">
        <v>2</v>
      </c>
      <c r="T3" s="217" t="s">
        <v>3</v>
      </c>
    </row>
    <row r="4" spans="1:20" ht="19.5" customHeight="1">
      <c r="A4" s="210" t="s">
        <v>7</v>
      </c>
      <c r="B4" s="211" t="s">
        <v>5</v>
      </c>
      <c r="C4" s="211" t="s">
        <v>5</v>
      </c>
      <c r="D4" s="211" t="s">
        <v>5</v>
      </c>
      <c r="E4" s="211" t="s">
        <v>210</v>
      </c>
      <c r="F4" s="211" t="s">
        <v>5</v>
      </c>
      <c r="G4" s="211" t="s">
        <v>5</v>
      </c>
      <c r="H4" s="211" t="s">
        <v>211</v>
      </c>
      <c r="I4" s="211" t="s">
        <v>5</v>
      </c>
      <c r="J4" s="211" t="s">
        <v>5</v>
      </c>
      <c r="K4" s="211" t="s">
        <v>212</v>
      </c>
      <c r="L4" s="211" t="s">
        <v>5</v>
      </c>
      <c r="M4" s="211" t="s">
        <v>5</v>
      </c>
      <c r="N4" s="211" t="s">
        <v>5</v>
      </c>
      <c r="O4" s="211" t="s">
        <v>5</v>
      </c>
      <c r="P4" s="211" t="s">
        <v>108</v>
      </c>
      <c r="Q4" s="211" t="s">
        <v>5</v>
      </c>
      <c r="R4" s="211" t="s">
        <v>5</v>
      </c>
      <c r="S4" s="211" t="s">
        <v>5</v>
      </c>
      <c r="T4" s="211" t="s">
        <v>5</v>
      </c>
    </row>
    <row r="5" spans="1:20" ht="19.5" customHeight="1">
      <c r="A5" s="212" t="s">
        <v>122</v>
      </c>
      <c r="B5" s="213" t="s">
        <v>5</v>
      </c>
      <c r="C5" s="213" t="s">
        <v>5</v>
      </c>
      <c r="D5" s="213" t="s">
        <v>123</v>
      </c>
      <c r="E5" s="213" t="s">
        <v>129</v>
      </c>
      <c r="F5" s="213" t="s">
        <v>213</v>
      </c>
      <c r="G5" s="213" t="s">
        <v>214</v>
      </c>
      <c r="H5" s="213" t="s">
        <v>129</v>
      </c>
      <c r="I5" s="213" t="s">
        <v>175</v>
      </c>
      <c r="J5" s="213" t="s">
        <v>176</v>
      </c>
      <c r="K5" s="213" t="s">
        <v>129</v>
      </c>
      <c r="L5" s="213" t="s">
        <v>175</v>
      </c>
      <c r="M5" s="213" t="s">
        <v>5</v>
      </c>
      <c r="N5" s="213" t="s">
        <v>175</v>
      </c>
      <c r="O5" s="213" t="s">
        <v>176</v>
      </c>
      <c r="P5" s="213" t="s">
        <v>129</v>
      </c>
      <c r="Q5" s="213" t="s">
        <v>213</v>
      </c>
      <c r="R5" s="213" t="s">
        <v>214</v>
      </c>
      <c r="S5" s="213" t="s">
        <v>214</v>
      </c>
      <c r="T5" s="213" t="s">
        <v>5</v>
      </c>
    </row>
    <row r="6" spans="1:20" ht="19.5" customHeight="1">
      <c r="A6" s="212" t="s">
        <v>5</v>
      </c>
      <c r="B6" s="213" t="s">
        <v>5</v>
      </c>
      <c r="C6" s="213" t="s">
        <v>5</v>
      </c>
      <c r="D6" s="213" t="s">
        <v>5</v>
      </c>
      <c r="E6" s="213" t="s">
        <v>5</v>
      </c>
      <c r="F6" s="213" t="s">
        <v>5</v>
      </c>
      <c r="G6" s="213" t="s">
        <v>124</v>
      </c>
      <c r="H6" s="213" t="s">
        <v>5</v>
      </c>
      <c r="I6" s="213" t="s">
        <v>215</v>
      </c>
      <c r="J6" s="213" t="s">
        <v>124</v>
      </c>
      <c r="K6" s="213" t="s">
        <v>5</v>
      </c>
      <c r="L6" s="213" t="s">
        <v>124</v>
      </c>
      <c r="M6" s="213" t="s">
        <v>216</v>
      </c>
      <c r="N6" s="213" t="s">
        <v>215</v>
      </c>
      <c r="O6" s="213" t="s">
        <v>124</v>
      </c>
      <c r="P6" s="213" t="s">
        <v>5</v>
      </c>
      <c r="Q6" s="213" t="s">
        <v>5</v>
      </c>
      <c r="R6" s="213" t="s">
        <v>124</v>
      </c>
      <c r="S6" s="213" t="s">
        <v>217</v>
      </c>
      <c r="T6" s="213" t="s">
        <v>218</v>
      </c>
    </row>
    <row r="7" spans="1:20" ht="19.5" customHeight="1">
      <c r="A7" s="212" t="s">
        <v>5</v>
      </c>
      <c r="B7" s="213" t="s">
        <v>5</v>
      </c>
      <c r="C7" s="213" t="s">
        <v>5</v>
      </c>
      <c r="D7" s="213" t="s">
        <v>5</v>
      </c>
      <c r="E7" s="213" t="s">
        <v>5</v>
      </c>
      <c r="F7" s="213" t="s">
        <v>5</v>
      </c>
      <c r="G7" s="213" t="s">
        <v>5</v>
      </c>
      <c r="H7" s="213" t="s">
        <v>5</v>
      </c>
      <c r="I7" s="213" t="s">
        <v>5</v>
      </c>
      <c r="J7" s="213" t="s">
        <v>5</v>
      </c>
      <c r="K7" s="213" t="s">
        <v>5</v>
      </c>
      <c r="L7" s="213" t="s">
        <v>5</v>
      </c>
      <c r="M7" s="213" t="s">
        <v>5</v>
      </c>
      <c r="N7" s="213" t="s">
        <v>5</v>
      </c>
      <c r="O7" s="213" t="s">
        <v>5</v>
      </c>
      <c r="P7" s="213" t="s">
        <v>5</v>
      </c>
      <c r="Q7" s="213" t="s">
        <v>5</v>
      </c>
      <c r="R7" s="213" t="s">
        <v>5</v>
      </c>
      <c r="S7" s="213" t="s">
        <v>5</v>
      </c>
      <c r="T7" s="213" t="s">
        <v>5</v>
      </c>
    </row>
    <row r="8" spans="1:20" ht="19.5" customHeight="1">
      <c r="A8" s="212" t="s">
        <v>126</v>
      </c>
      <c r="B8" s="213" t="s">
        <v>127</v>
      </c>
      <c r="C8" s="213" t="s">
        <v>128</v>
      </c>
      <c r="D8" s="213" t="s">
        <v>11</v>
      </c>
      <c r="E8" s="202" t="s">
        <v>12</v>
      </c>
      <c r="F8" s="202" t="s">
        <v>13</v>
      </c>
      <c r="G8" s="202" t="s">
        <v>21</v>
      </c>
      <c r="H8" s="202" t="s">
        <v>25</v>
      </c>
      <c r="I8" s="202" t="s">
        <v>29</v>
      </c>
      <c r="J8" s="202" t="s">
        <v>33</v>
      </c>
      <c r="K8" s="202" t="s">
        <v>37</v>
      </c>
      <c r="L8" s="202" t="s">
        <v>41</v>
      </c>
      <c r="M8" s="202" t="s">
        <v>44</v>
      </c>
      <c r="N8" s="202" t="s">
        <v>47</v>
      </c>
      <c r="O8" s="202" t="s">
        <v>50</v>
      </c>
      <c r="P8" s="202" t="s">
        <v>53</v>
      </c>
      <c r="Q8" s="202" t="s">
        <v>56</v>
      </c>
      <c r="R8" s="202" t="s">
        <v>59</v>
      </c>
      <c r="S8" s="202" t="s">
        <v>62</v>
      </c>
      <c r="T8" s="202" t="s">
        <v>65</v>
      </c>
    </row>
    <row r="9" spans="1:20" ht="19.5" customHeight="1">
      <c r="A9" s="212" t="s">
        <v>5</v>
      </c>
      <c r="B9" s="213" t="s">
        <v>5</v>
      </c>
      <c r="C9" s="213" t="s">
        <v>5</v>
      </c>
      <c r="D9" s="213" t="s">
        <v>129</v>
      </c>
      <c r="E9" s="223">
        <v>1162970.76</v>
      </c>
      <c r="F9" s="223">
        <v>463930.87</v>
      </c>
      <c r="G9" s="223">
        <v>699039.89</v>
      </c>
      <c r="H9" s="223">
        <v>19654307.8</v>
      </c>
      <c r="I9" s="223">
        <v>16764555.3</v>
      </c>
      <c r="J9" s="223">
        <v>2889752.5</v>
      </c>
      <c r="K9" s="223">
        <v>19881865.21</v>
      </c>
      <c r="L9" s="223">
        <v>17228486.17</v>
      </c>
      <c r="M9" s="223">
        <v>16658483.69</v>
      </c>
      <c r="N9" s="223">
        <v>570002.48</v>
      </c>
      <c r="O9" s="223">
        <v>2653379.04</v>
      </c>
      <c r="P9" s="223">
        <v>935413.35</v>
      </c>
      <c r="Q9" s="214" t="s">
        <v>5</v>
      </c>
      <c r="R9" s="223">
        <v>935413.35</v>
      </c>
      <c r="S9" s="223">
        <v>935413.35</v>
      </c>
      <c r="T9" s="214" t="s">
        <v>5</v>
      </c>
    </row>
    <row r="10" spans="1:20" ht="19.5" customHeight="1">
      <c r="A10" s="215" t="s">
        <v>130</v>
      </c>
      <c r="B10" s="216" t="s">
        <v>5</v>
      </c>
      <c r="C10" s="216" t="s">
        <v>5</v>
      </c>
      <c r="D10" s="216" t="s">
        <v>131</v>
      </c>
      <c r="E10" s="223">
        <v>705793.64</v>
      </c>
      <c r="F10" s="223">
        <v>6753.75</v>
      </c>
      <c r="G10" s="223">
        <v>699039.89</v>
      </c>
      <c r="H10" s="223">
        <v>14998895.9</v>
      </c>
      <c r="I10" s="223">
        <v>12109143.4</v>
      </c>
      <c r="J10" s="223">
        <v>2889752.5</v>
      </c>
      <c r="K10" s="223">
        <v>14769276.19</v>
      </c>
      <c r="L10" s="223">
        <v>12115897.15</v>
      </c>
      <c r="M10" s="223">
        <v>11545894.67</v>
      </c>
      <c r="N10" s="223">
        <v>570002.48</v>
      </c>
      <c r="O10" s="223">
        <v>2653379.04</v>
      </c>
      <c r="P10" s="223">
        <v>935413.35</v>
      </c>
      <c r="Q10" s="214" t="s">
        <v>5</v>
      </c>
      <c r="R10" s="223">
        <v>935413.35</v>
      </c>
      <c r="S10" s="223">
        <v>935413.35</v>
      </c>
      <c r="T10" s="214" t="s">
        <v>5</v>
      </c>
    </row>
    <row r="11" spans="1:20" ht="19.5" customHeight="1">
      <c r="A11" s="215" t="s">
        <v>132</v>
      </c>
      <c r="B11" s="216" t="s">
        <v>5</v>
      </c>
      <c r="C11" s="216" t="s">
        <v>5</v>
      </c>
      <c r="D11" s="216" t="s">
        <v>133</v>
      </c>
      <c r="E11" s="223">
        <v>705793.64</v>
      </c>
      <c r="F11" s="223">
        <v>6753.75</v>
      </c>
      <c r="G11" s="223">
        <v>699039.89</v>
      </c>
      <c r="H11" s="223">
        <v>14840735.9</v>
      </c>
      <c r="I11" s="223">
        <v>12109143.4</v>
      </c>
      <c r="J11" s="223">
        <v>2731592.5</v>
      </c>
      <c r="K11" s="223">
        <v>14697470.15</v>
      </c>
      <c r="L11" s="223">
        <v>12115897.15</v>
      </c>
      <c r="M11" s="223">
        <v>11545894.67</v>
      </c>
      <c r="N11" s="223">
        <v>570002.48</v>
      </c>
      <c r="O11" s="223">
        <v>2581573</v>
      </c>
      <c r="P11" s="223">
        <v>849059.39</v>
      </c>
      <c r="Q11" s="214" t="s">
        <v>5</v>
      </c>
      <c r="R11" s="223">
        <v>849059.39</v>
      </c>
      <c r="S11" s="223">
        <v>849059.39</v>
      </c>
      <c r="T11" s="214" t="s">
        <v>5</v>
      </c>
    </row>
    <row r="12" spans="1:20" ht="19.5" customHeight="1">
      <c r="A12" s="215" t="s">
        <v>134</v>
      </c>
      <c r="B12" s="216" t="s">
        <v>5</v>
      </c>
      <c r="C12" s="216" t="s">
        <v>5</v>
      </c>
      <c r="D12" s="216" t="s">
        <v>135</v>
      </c>
      <c r="E12" s="223">
        <v>204993.64</v>
      </c>
      <c r="F12" s="223">
        <v>6753.75</v>
      </c>
      <c r="G12" s="223">
        <v>198239.89</v>
      </c>
      <c r="H12" s="223">
        <v>14430235.9</v>
      </c>
      <c r="I12" s="223">
        <v>12109143.4</v>
      </c>
      <c r="J12" s="223">
        <v>2321092.5</v>
      </c>
      <c r="K12" s="223">
        <v>13843170.15</v>
      </c>
      <c r="L12" s="223">
        <v>12115897.15</v>
      </c>
      <c r="M12" s="223">
        <v>11545894.67</v>
      </c>
      <c r="N12" s="223">
        <v>570002.48</v>
      </c>
      <c r="O12" s="223">
        <v>1727273</v>
      </c>
      <c r="P12" s="223">
        <v>792059.39</v>
      </c>
      <c r="Q12" s="214" t="s">
        <v>5</v>
      </c>
      <c r="R12" s="223">
        <v>792059.39</v>
      </c>
      <c r="S12" s="223">
        <v>792059.39</v>
      </c>
      <c r="T12" s="214" t="s">
        <v>5</v>
      </c>
    </row>
    <row r="13" spans="1:20" ht="19.5" customHeight="1">
      <c r="A13" s="215" t="s">
        <v>136</v>
      </c>
      <c r="B13" s="216" t="s">
        <v>5</v>
      </c>
      <c r="C13" s="216" t="s">
        <v>5</v>
      </c>
      <c r="D13" s="216" t="s">
        <v>137</v>
      </c>
      <c r="E13" s="223">
        <v>500800</v>
      </c>
      <c r="F13" s="214" t="s">
        <v>5</v>
      </c>
      <c r="G13" s="223">
        <v>500800</v>
      </c>
      <c r="H13" s="223">
        <v>410500</v>
      </c>
      <c r="I13" s="214" t="s">
        <v>5</v>
      </c>
      <c r="J13" s="223">
        <v>410500</v>
      </c>
      <c r="K13" s="223">
        <v>854300</v>
      </c>
      <c r="L13" s="214" t="s">
        <v>5</v>
      </c>
      <c r="M13" s="214" t="s">
        <v>5</v>
      </c>
      <c r="N13" s="214" t="s">
        <v>5</v>
      </c>
      <c r="O13" s="223">
        <v>854300</v>
      </c>
      <c r="P13" s="223">
        <v>57000</v>
      </c>
      <c r="Q13" s="214" t="s">
        <v>5</v>
      </c>
      <c r="R13" s="223">
        <v>57000</v>
      </c>
      <c r="S13" s="223">
        <v>57000</v>
      </c>
      <c r="T13" s="214" t="s">
        <v>5</v>
      </c>
    </row>
    <row r="14" spans="1:20" ht="19.5" customHeight="1">
      <c r="A14" s="215" t="s">
        <v>138</v>
      </c>
      <c r="B14" s="216" t="s">
        <v>5</v>
      </c>
      <c r="C14" s="216" t="s">
        <v>5</v>
      </c>
      <c r="D14" s="216" t="s">
        <v>139</v>
      </c>
      <c r="E14" s="214" t="s">
        <v>5</v>
      </c>
      <c r="F14" s="214" t="s">
        <v>5</v>
      </c>
      <c r="G14" s="214" t="s">
        <v>5</v>
      </c>
      <c r="H14" s="223">
        <v>71700</v>
      </c>
      <c r="I14" s="214" t="s">
        <v>5</v>
      </c>
      <c r="J14" s="223">
        <v>71700</v>
      </c>
      <c r="K14" s="223">
        <v>49806.04</v>
      </c>
      <c r="L14" s="214" t="s">
        <v>5</v>
      </c>
      <c r="M14" s="214" t="s">
        <v>5</v>
      </c>
      <c r="N14" s="214" t="s">
        <v>5</v>
      </c>
      <c r="O14" s="223">
        <v>49806.04</v>
      </c>
      <c r="P14" s="223">
        <v>21893.96</v>
      </c>
      <c r="Q14" s="214" t="s">
        <v>5</v>
      </c>
      <c r="R14" s="223">
        <v>21893.96</v>
      </c>
      <c r="S14" s="223">
        <v>21893.96</v>
      </c>
      <c r="T14" s="214" t="s">
        <v>5</v>
      </c>
    </row>
    <row r="15" spans="1:20" ht="19.5" customHeight="1">
      <c r="A15" s="215" t="s">
        <v>140</v>
      </c>
      <c r="B15" s="216" t="s">
        <v>5</v>
      </c>
      <c r="C15" s="216" t="s">
        <v>5</v>
      </c>
      <c r="D15" s="216" t="s">
        <v>141</v>
      </c>
      <c r="E15" s="214" t="s">
        <v>5</v>
      </c>
      <c r="F15" s="214" t="s">
        <v>5</v>
      </c>
      <c r="G15" s="214" t="s">
        <v>5</v>
      </c>
      <c r="H15" s="223">
        <v>71700</v>
      </c>
      <c r="I15" s="214" t="s">
        <v>5</v>
      </c>
      <c r="J15" s="223">
        <v>71700</v>
      </c>
      <c r="K15" s="223">
        <v>49806.04</v>
      </c>
      <c r="L15" s="214" t="s">
        <v>5</v>
      </c>
      <c r="M15" s="214" t="s">
        <v>5</v>
      </c>
      <c r="N15" s="214" t="s">
        <v>5</v>
      </c>
      <c r="O15" s="223">
        <v>49806.04</v>
      </c>
      <c r="P15" s="223">
        <v>21893.96</v>
      </c>
      <c r="Q15" s="214" t="s">
        <v>5</v>
      </c>
      <c r="R15" s="223">
        <v>21893.96</v>
      </c>
      <c r="S15" s="223">
        <v>21893.96</v>
      </c>
      <c r="T15" s="214" t="s">
        <v>5</v>
      </c>
    </row>
    <row r="16" spans="1:20" ht="19.5" customHeight="1">
      <c r="A16" s="215" t="s">
        <v>142</v>
      </c>
      <c r="B16" s="216" t="s">
        <v>5</v>
      </c>
      <c r="C16" s="216" t="s">
        <v>5</v>
      </c>
      <c r="D16" s="216" t="s">
        <v>143</v>
      </c>
      <c r="E16" s="214" t="s">
        <v>5</v>
      </c>
      <c r="F16" s="214" t="s">
        <v>5</v>
      </c>
      <c r="G16" s="214" t="s">
        <v>5</v>
      </c>
      <c r="H16" s="223">
        <v>86460</v>
      </c>
      <c r="I16" s="214" t="s">
        <v>5</v>
      </c>
      <c r="J16" s="223">
        <v>86460</v>
      </c>
      <c r="K16" s="223">
        <v>22000</v>
      </c>
      <c r="L16" s="214" t="s">
        <v>5</v>
      </c>
      <c r="M16" s="214" t="s">
        <v>5</v>
      </c>
      <c r="N16" s="214" t="s">
        <v>5</v>
      </c>
      <c r="O16" s="223">
        <v>22000</v>
      </c>
      <c r="P16" s="223">
        <v>64460</v>
      </c>
      <c r="Q16" s="214" t="s">
        <v>5</v>
      </c>
      <c r="R16" s="223">
        <v>64460</v>
      </c>
      <c r="S16" s="223">
        <v>64460</v>
      </c>
      <c r="T16" s="214" t="s">
        <v>5</v>
      </c>
    </row>
    <row r="17" spans="1:20" ht="19.5" customHeight="1">
      <c r="A17" s="215" t="s">
        <v>144</v>
      </c>
      <c r="B17" s="216" t="s">
        <v>5</v>
      </c>
      <c r="C17" s="216" t="s">
        <v>5</v>
      </c>
      <c r="D17" s="216" t="s">
        <v>145</v>
      </c>
      <c r="E17" s="214" t="s">
        <v>5</v>
      </c>
      <c r="F17" s="214" t="s">
        <v>5</v>
      </c>
      <c r="G17" s="214" t="s">
        <v>5</v>
      </c>
      <c r="H17" s="223">
        <v>86460</v>
      </c>
      <c r="I17" s="214" t="s">
        <v>5</v>
      </c>
      <c r="J17" s="223">
        <v>86460</v>
      </c>
      <c r="K17" s="223">
        <v>22000</v>
      </c>
      <c r="L17" s="214" t="s">
        <v>5</v>
      </c>
      <c r="M17" s="214" t="s">
        <v>5</v>
      </c>
      <c r="N17" s="214" t="s">
        <v>5</v>
      </c>
      <c r="O17" s="223">
        <v>22000</v>
      </c>
      <c r="P17" s="223">
        <v>64460</v>
      </c>
      <c r="Q17" s="214" t="s">
        <v>5</v>
      </c>
      <c r="R17" s="223">
        <v>64460</v>
      </c>
      <c r="S17" s="223">
        <v>64460</v>
      </c>
      <c r="T17" s="214" t="s">
        <v>5</v>
      </c>
    </row>
    <row r="18" spans="1:20" ht="19.5" customHeight="1">
      <c r="A18" s="215" t="s">
        <v>146</v>
      </c>
      <c r="B18" s="216" t="s">
        <v>5</v>
      </c>
      <c r="C18" s="216" t="s">
        <v>5</v>
      </c>
      <c r="D18" s="216" t="s">
        <v>147</v>
      </c>
      <c r="E18" s="223">
        <v>380133.32</v>
      </c>
      <c r="F18" s="223">
        <v>380133.32</v>
      </c>
      <c r="G18" s="214" t="s">
        <v>5</v>
      </c>
      <c r="H18" s="223">
        <v>2545360.39</v>
      </c>
      <c r="I18" s="223">
        <v>2545360.39</v>
      </c>
      <c r="J18" s="214" t="s">
        <v>5</v>
      </c>
      <c r="K18" s="223">
        <v>2925493.71</v>
      </c>
      <c r="L18" s="223">
        <v>2925493.71</v>
      </c>
      <c r="M18" s="223">
        <v>2925493.71</v>
      </c>
      <c r="N18" s="214" t="s">
        <v>5</v>
      </c>
      <c r="O18" s="214" t="s">
        <v>5</v>
      </c>
      <c r="P18" s="214" t="s">
        <v>5</v>
      </c>
      <c r="Q18" s="214" t="s">
        <v>5</v>
      </c>
      <c r="R18" s="214" t="s">
        <v>5</v>
      </c>
      <c r="S18" s="214" t="s">
        <v>5</v>
      </c>
      <c r="T18" s="214" t="s">
        <v>5</v>
      </c>
    </row>
    <row r="19" spans="1:20" ht="19.5" customHeight="1">
      <c r="A19" s="215" t="s">
        <v>148</v>
      </c>
      <c r="B19" s="216" t="s">
        <v>5</v>
      </c>
      <c r="C19" s="216" t="s">
        <v>5</v>
      </c>
      <c r="D19" s="216" t="s">
        <v>149</v>
      </c>
      <c r="E19" s="223">
        <v>232709.44</v>
      </c>
      <c r="F19" s="223">
        <v>232709.44</v>
      </c>
      <c r="G19" s="214" t="s">
        <v>5</v>
      </c>
      <c r="H19" s="223">
        <v>2345771.08</v>
      </c>
      <c r="I19" s="223">
        <v>2345771.08</v>
      </c>
      <c r="J19" s="214" t="s">
        <v>5</v>
      </c>
      <c r="K19" s="223">
        <v>2578480.52</v>
      </c>
      <c r="L19" s="223">
        <v>2578480.52</v>
      </c>
      <c r="M19" s="223">
        <v>2578480.52</v>
      </c>
      <c r="N19" s="214" t="s">
        <v>5</v>
      </c>
      <c r="O19" s="214" t="s">
        <v>5</v>
      </c>
      <c r="P19" s="214" t="s">
        <v>5</v>
      </c>
      <c r="Q19" s="214" t="s">
        <v>5</v>
      </c>
      <c r="R19" s="214" t="s">
        <v>5</v>
      </c>
      <c r="S19" s="214" t="s">
        <v>5</v>
      </c>
      <c r="T19" s="214" t="s">
        <v>5</v>
      </c>
    </row>
    <row r="20" spans="1:20" ht="19.5" customHeight="1">
      <c r="A20" s="215" t="s">
        <v>150</v>
      </c>
      <c r="B20" s="216" t="s">
        <v>5</v>
      </c>
      <c r="C20" s="216" t="s">
        <v>5</v>
      </c>
      <c r="D20" s="216" t="s">
        <v>151</v>
      </c>
      <c r="E20" s="214" t="s">
        <v>5</v>
      </c>
      <c r="F20" s="214" t="s">
        <v>5</v>
      </c>
      <c r="G20" s="214" t="s">
        <v>5</v>
      </c>
      <c r="H20" s="223">
        <v>861313</v>
      </c>
      <c r="I20" s="223">
        <v>861313</v>
      </c>
      <c r="J20" s="214" t="s">
        <v>5</v>
      </c>
      <c r="K20" s="223">
        <v>861313</v>
      </c>
      <c r="L20" s="223">
        <v>861313</v>
      </c>
      <c r="M20" s="223">
        <v>861313</v>
      </c>
      <c r="N20" s="214" t="s">
        <v>5</v>
      </c>
      <c r="O20" s="214" t="s">
        <v>5</v>
      </c>
      <c r="P20" s="214" t="s">
        <v>5</v>
      </c>
      <c r="Q20" s="214" t="s">
        <v>5</v>
      </c>
      <c r="R20" s="214" t="s">
        <v>5</v>
      </c>
      <c r="S20" s="214" t="s">
        <v>5</v>
      </c>
      <c r="T20" s="214" t="s">
        <v>5</v>
      </c>
    </row>
    <row r="21" spans="1:20" ht="19.5" customHeight="1">
      <c r="A21" s="215" t="s">
        <v>152</v>
      </c>
      <c r="B21" s="216" t="s">
        <v>5</v>
      </c>
      <c r="C21" s="216" t="s">
        <v>5</v>
      </c>
      <c r="D21" s="216" t="s">
        <v>153</v>
      </c>
      <c r="E21" s="223">
        <v>231809.44</v>
      </c>
      <c r="F21" s="223">
        <v>231809.44</v>
      </c>
      <c r="G21" s="214" t="s">
        <v>5</v>
      </c>
      <c r="H21" s="223">
        <v>1484458.08</v>
      </c>
      <c r="I21" s="223">
        <v>1484458.08</v>
      </c>
      <c r="J21" s="214" t="s">
        <v>5</v>
      </c>
      <c r="K21" s="223">
        <v>1716267.52</v>
      </c>
      <c r="L21" s="223">
        <v>1716267.52</v>
      </c>
      <c r="M21" s="223">
        <v>1716267.52</v>
      </c>
      <c r="N21" s="214" t="s">
        <v>5</v>
      </c>
      <c r="O21" s="214" t="s">
        <v>5</v>
      </c>
      <c r="P21" s="214" t="s">
        <v>5</v>
      </c>
      <c r="Q21" s="214" t="s">
        <v>5</v>
      </c>
      <c r="R21" s="214" t="s">
        <v>5</v>
      </c>
      <c r="S21" s="214" t="s">
        <v>5</v>
      </c>
      <c r="T21" s="214" t="s">
        <v>5</v>
      </c>
    </row>
    <row r="22" spans="1:20" ht="19.5" customHeight="1">
      <c r="A22" s="215" t="s">
        <v>180</v>
      </c>
      <c r="B22" s="216" t="s">
        <v>5</v>
      </c>
      <c r="C22" s="216" t="s">
        <v>5</v>
      </c>
      <c r="D22" s="216" t="s">
        <v>181</v>
      </c>
      <c r="E22" s="223">
        <v>900</v>
      </c>
      <c r="F22" s="223">
        <v>900</v>
      </c>
      <c r="G22" s="214" t="s">
        <v>5</v>
      </c>
      <c r="H22" s="214" t="s">
        <v>5</v>
      </c>
      <c r="I22" s="214" t="s">
        <v>5</v>
      </c>
      <c r="J22" s="214" t="s">
        <v>5</v>
      </c>
      <c r="K22" s="223">
        <v>900</v>
      </c>
      <c r="L22" s="223">
        <v>900</v>
      </c>
      <c r="M22" s="223">
        <v>900</v>
      </c>
      <c r="N22" s="214" t="s">
        <v>5</v>
      </c>
      <c r="O22" s="214" t="s">
        <v>5</v>
      </c>
      <c r="P22" s="214" t="s">
        <v>5</v>
      </c>
      <c r="Q22" s="214" t="s">
        <v>5</v>
      </c>
      <c r="R22" s="214" t="s">
        <v>5</v>
      </c>
      <c r="S22" s="214" t="s">
        <v>5</v>
      </c>
      <c r="T22" s="214" t="s">
        <v>5</v>
      </c>
    </row>
    <row r="23" spans="1:20" ht="19.5" customHeight="1">
      <c r="A23" s="215" t="s">
        <v>182</v>
      </c>
      <c r="B23" s="216" t="s">
        <v>5</v>
      </c>
      <c r="C23" s="216" t="s">
        <v>5</v>
      </c>
      <c r="D23" s="216" t="s">
        <v>183</v>
      </c>
      <c r="E23" s="223">
        <v>119840</v>
      </c>
      <c r="F23" s="223">
        <v>119840</v>
      </c>
      <c r="G23" s="214" t="s">
        <v>5</v>
      </c>
      <c r="H23" s="214" t="s">
        <v>5</v>
      </c>
      <c r="I23" s="214" t="s">
        <v>5</v>
      </c>
      <c r="J23" s="214" t="s">
        <v>5</v>
      </c>
      <c r="K23" s="223">
        <v>119840</v>
      </c>
      <c r="L23" s="223">
        <v>119840</v>
      </c>
      <c r="M23" s="223">
        <v>119840</v>
      </c>
      <c r="N23" s="214" t="s">
        <v>5</v>
      </c>
      <c r="O23" s="214" t="s">
        <v>5</v>
      </c>
      <c r="P23" s="214" t="s">
        <v>5</v>
      </c>
      <c r="Q23" s="214" t="s">
        <v>5</v>
      </c>
      <c r="R23" s="214" t="s">
        <v>5</v>
      </c>
      <c r="S23" s="214" t="s">
        <v>5</v>
      </c>
      <c r="T23" s="214" t="s">
        <v>5</v>
      </c>
    </row>
    <row r="24" spans="1:20" ht="19.5" customHeight="1">
      <c r="A24" s="215" t="s">
        <v>184</v>
      </c>
      <c r="B24" s="216" t="s">
        <v>5</v>
      </c>
      <c r="C24" s="216" t="s">
        <v>5</v>
      </c>
      <c r="D24" s="216" t="s">
        <v>185</v>
      </c>
      <c r="E24" s="223">
        <v>119840</v>
      </c>
      <c r="F24" s="223">
        <v>119840</v>
      </c>
      <c r="G24" s="214" t="s">
        <v>5</v>
      </c>
      <c r="H24" s="214" t="s">
        <v>5</v>
      </c>
      <c r="I24" s="214" t="s">
        <v>5</v>
      </c>
      <c r="J24" s="214" t="s">
        <v>5</v>
      </c>
      <c r="K24" s="223">
        <v>119840</v>
      </c>
      <c r="L24" s="223">
        <v>119840</v>
      </c>
      <c r="M24" s="223">
        <v>119840</v>
      </c>
      <c r="N24" s="214" t="s">
        <v>5</v>
      </c>
      <c r="O24" s="214" t="s">
        <v>5</v>
      </c>
      <c r="P24" s="214" t="s">
        <v>5</v>
      </c>
      <c r="Q24" s="214" t="s">
        <v>5</v>
      </c>
      <c r="R24" s="214" t="s">
        <v>5</v>
      </c>
      <c r="S24" s="214" t="s">
        <v>5</v>
      </c>
      <c r="T24" s="214" t="s">
        <v>5</v>
      </c>
    </row>
    <row r="25" spans="1:20" ht="19.5" customHeight="1">
      <c r="A25" s="215" t="s">
        <v>154</v>
      </c>
      <c r="B25" s="216" t="s">
        <v>5</v>
      </c>
      <c r="C25" s="216" t="s">
        <v>5</v>
      </c>
      <c r="D25" s="216" t="s">
        <v>155</v>
      </c>
      <c r="E25" s="223">
        <v>27583.88</v>
      </c>
      <c r="F25" s="223">
        <v>27583.88</v>
      </c>
      <c r="G25" s="214" t="s">
        <v>5</v>
      </c>
      <c r="H25" s="223">
        <v>199589.31</v>
      </c>
      <c r="I25" s="223">
        <v>199589.31</v>
      </c>
      <c r="J25" s="214" t="s">
        <v>5</v>
      </c>
      <c r="K25" s="223">
        <v>227173.19</v>
      </c>
      <c r="L25" s="223">
        <v>227173.19</v>
      </c>
      <c r="M25" s="223">
        <v>227173.19</v>
      </c>
      <c r="N25" s="214" t="s">
        <v>5</v>
      </c>
      <c r="O25" s="214" t="s">
        <v>5</v>
      </c>
      <c r="P25" s="214" t="s">
        <v>5</v>
      </c>
      <c r="Q25" s="214" t="s">
        <v>5</v>
      </c>
      <c r="R25" s="214" t="s">
        <v>5</v>
      </c>
      <c r="S25" s="214" t="s">
        <v>5</v>
      </c>
      <c r="T25" s="214" t="s">
        <v>5</v>
      </c>
    </row>
    <row r="26" spans="1:20" ht="19.5" customHeight="1">
      <c r="A26" s="215" t="s">
        <v>156</v>
      </c>
      <c r="B26" s="216" t="s">
        <v>5</v>
      </c>
      <c r="C26" s="216" t="s">
        <v>5</v>
      </c>
      <c r="D26" s="216" t="s">
        <v>157</v>
      </c>
      <c r="E26" s="223">
        <v>27583.88</v>
      </c>
      <c r="F26" s="223">
        <v>27583.88</v>
      </c>
      <c r="G26" s="214" t="s">
        <v>5</v>
      </c>
      <c r="H26" s="223">
        <v>199589.31</v>
      </c>
      <c r="I26" s="223">
        <v>199589.31</v>
      </c>
      <c r="J26" s="214" t="s">
        <v>5</v>
      </c>
      <c r="K26" s="223">
        <v>227173.19</v>
      </c>
      <c r="L26" s="223">
        <v>227173.19</v>
      </c>
      <c r="M26" s="223">
        <v>227173.19</v>
      </c>
      <c r="N26" s="214" t="s">
        <v>5</v>
      </c>
      <c r="O26" s="214" t="s">
        <v>5</v>
      </c>
      <c r="P26" s="214" t="s">
        <v>5</v>
      </c>
      <c r="Q26" s="214" t="s">
        <v>5</v>
      </c>
      <c r="R26" s="214" t="s">
        <v>5</v>
      </c>
      <c r="S26" s="214" t="s">
        <v>5</v>
      </c>
      <c r="T26" s="214" t="s">
        <v>5</v>
      </c>
    </row>
    <row r="27" spans="1:20" ht="19.5" customHeight="1">
      <c r="A27" s="215" t="s">
        <v>158</v>
      </c>
      <c r="B27" s="216" t="s">
        <v>5</v>
      </c>
      <c r="C27" s="216" t="s">
        <v>5</v>
      </c>
      <c r="D27" s="216" t="s">
        <v>159</v>
      </c>
      <c r="E27" s="223">
        <v>77043.8</v>
      </c>
      <c r="F27" s="223">
        <v>77043.8</v>
      </c>
      <c r="G27" s="214" t="s">
        <v>5</v>
      </c>
      <c r="H27" s="223">
        <v>968608.51</v>
      </c>
      <c r="I27" s="223">
        <v>968608.51</v>
      </c>
      <c r="J27" s="214" t="s">
        <v>5</v>
      </c>
      <c r="K27" s="223">
        <v>1045652.31</v>
      </c>
      <c r="L27" s="223">
        <v>1045652.31</v>
      </c>
      <c r="M27" s="223">
        <v>1045652.31</v>
      </c>
      <c r="N27" s="214" t="s">
        <v>5</v>
      </c>
      <c r="O27" s="214" t="s">
        <v>5</v>
      </c>
      <c r="P27" s="214" t="s">
        <v>5</v>
      </c>
      <c r="Q27" s="214" t="s">
        <v>5</v>
      </c>
      <c r="R27" s="214" t="s">
        <v>5</v>
      </c>
      <c r="S27" s="214" t="s">
        <v>5</v>
      </c>
      <c r="T27" s="214" t="s">
        <v>5</v>
      </c>
    </row>
    <row r="28" spans="1:20" ht="19.5" customHeight="1">
      <c r="A28" s="215" t="s">
        <v>160</v>
      </c>
      <c r="B28" s="216" t="s">
        <v>5</v>
      </c>
      <c r="C28" s="216" t="s">
        <v>5</v>
      </c>
      <c r="D28" s="216" t="s">
        <v>161</v>
      </c>
      <c r="E28" s="223">
        <v>77043.8</v>
      </c>
      <c r="F28" s="223">
        <v>77043.8</v>
      </c>
      <c r="G28" s="214" t="s">
        <v>5</v>
      </c>
      <c r="H28" s="223">
        <v>968608.51</v>
      </c>
      <c r="I28" s="223">
        <v>968608.51</v>
      </c>
      <c r="J28" s="214" t="s">
        <v>5</v>
      </c>
      <c r="K28" s="223">
        <v>1045652.31</v>
      </c>
      <c r="L28" s="223">
        <v>1045652.31</v>
      </c>
      <c r="M28" s="223">
        <v>1045652.31</v>
      </c>
      <c r="N28" s="214" t="s">
        <v>5</v>
      </c>
      <c r="O28" s="214" t="s">
        <v>5</v>
      </c>
      <c r="P28" s="214" t="s">
        <v>5</v>
      </c>
      <c r="Q28" s="214" t="s">
        <v>5</v>
      </c>
      <c r="R28" s="214" t="s">
        <v>5</v>
      </c>
      <c r="S28" s="214" t="s">
        <v>5</v>
      </c>
      <c r="T28" s="214" t="s">
        <v>5</v>
      </c>
    </row>
    <row r="29" spans="1:20" ht="19.5" customHeight="1">
      <c r="A29" s="215" t="s">
        <v>162</v>
      </c>
      <c r="B29" s="216" t="s">
        <v>5</v>
      </c>
      <c r="C29" s="216" t="s">
        <v>5</v>
      </c>
      <c r="D29" s="216" t="s">
        <v>163</v>
      </c>
      <c r="E29" s="223">
        <v>77043.8</v>
      </c>
      <c r="F29" s="223">
        <v>77043.8</v>
      </c>
      <c r="G29" s="214" t="s">
        <v>5</v>
      </c>
      <c r="H29" s="223">
        <v>964357.7</v>
      </c>
      <c r="I29" s="223">
        <v>964357.7</v>
      </c>
      <c r="J29" s="214" t="s">
        <v>5</v>
      </c>
      <c r="K29" s="223">
        <v>1041401.5</v>
      </c>
      <c r="L29" s="223">
        <v>1041401.5</v>
      </c>
      <c r="M29" s="223">
        <v>1041401.5</v>
      </c>
      <c r="N29" s="214" t="s">
        <v>5</v>
      </c>
      <c r="O29" s="214" t="s">
        <v>5</v>
      </c>
      <c r="P29" s="214" t="s">
        <v>5</v>
      </c>
      <c r="Q29" s="214" t="s">
        <v>5</v>
      </c>
      <c r="R29" s="214" t="s">
        <v>5</v>
      </c>
      <c r="S29" s="214" t="s">
        <v>5</v>
      </c>
      <c r="T29" s="214" t="s">
        <v>5</v>
      </c>
    </row>
    <row r="30" spans="1:20" ht="19.5" customHeight="1">
      <c r="A30" s="215" t="s">
        <v>164</v>
      </c>
      <c r="B30" s="216" t="s">
        <v>5</v>
      </c>
      <c r="C30" s="216" t="s">
        <v>5</v>
      </c>
      <c r="D30" s="216" t="s">
        <v>165</v>
      </c>
      <c r="E30" s="214" t="s">
        <v>5</v>
      </c>
      <c r="F30" s="214" t="s">
        <v>5</v>
      </c>
      <c r="G30" s="214" t="s">
        <v>5</v>
      </c>
      <c r="H30" s="223">
        <v>4250.81</v>
      </c>
      <c r="I30" s="223">
        <v>4250.81</v>
      </c>
      <c r="J30" s="214" t="s">
        <v>5</v>
      </c>
      <c r="K30" s="223">
        <v>4250.81</v>
      </c>
      <c r="L30" s="223">
        <v>4250.81</v>
      </c>
      <c r="M30" s="223">
        <v>4250.81</v>
      </c>
      <c r="N30" s="214" t="s">
        <v>5</v>
      </c>
      <c r="O30" s="214" t="s">
        <v>5</v>
      </c>
      <c r="P30" s="214" t="s">
        <v>5</v>
      </c>
      <c r="Q30" s="214" t="s">
        <v>5</v>
      </c>
      <c r="R30" s="214" t="s">
        <v>5</v>
      </c>
      <c r="S30" s="214" t="s">
        <v>5</v>
      </c>
      <c r="T30" s="214" t="s">
        <v>5</v>
      </c>
    </row>
    <row r="31" spans="1:20" ht="19.5" customHeight="1">
      <c r="A31" s="215" t="s">
        <v>166</v>
      </c>
      <c r="B31" s="216" t="s">
        <v>5</v>
      </c>
      <c r="C31" s="216" t="s">
        <v>5</v>
      </c>
      <c r="D31" s="216" t="s">
        <v>167</v>
      </c>
      <c r="E31" s="214" t="s">
        <v>5</v>
      </c>
      <c r="F31" s="214" t="s">
        <v>5</v>
      </c>
      <c r="G31" s="214" t="s">
        <v>5</v>
      </c>
      <c r="H31" s="223">
        <v>1141443</v>
      </c>
      <c r="I31" s="223">
        <v>1141443</v>
      </c>
      <c r="J31" s="214" t="s">
        <v>5</v>
      </c>
      <c r="K31" s="223">
        <v>1141443</v>
      </c>
      <c r="L31" s="223">
        <v>1141443</v>
      </c>
      <c r="M31" s="223">
        <v>1141443</v>
      </c>
      <c r="N31" s="214" t="s">
        <v>5</v>
      </c>
      <c r="O31" s="214" t="s">
        <v>5</v>
      </c>
      <c r="P31" s="214" t="s">
        <v>5</v>
      </c>
      <c r="Q31" s="214" t="s">
        <v>5</v>
      </c>
      <c r="R31" s="214" t="s">
        <v>5</v>
      </c>
      <c r="S31" s="214" t="s">
        <v>5</v>
      </c>
      <c r="T31" s="214" t="s">
        <v>5</v>
      </c>
    </row>
    <row r="32" spans="1:20" ht="19.5" customHeight="1">
      <c r="A32" s="215" t="s">
        <v>168</v>
      </c>
      <c r="B32" s="216" t="s">
        <v>5</v>
      </c>
      <c r="C32" s="216" t="s">
        <v>5</v>
      </c>
      <c r="D32" s="216" t="s">
        <v>169</v>
      </c>
      <c r="E32" s="214" t="s">
        <v>5</v>
      </c>
      <c r="F32" s="214" t="s">
        <v>5</v>
      </c>
      <c r="G32" s="214" t="s">
        <v>5</v>
      </c>
      <c r="H32" s="223">
        <v>1141443</v>
      </c>
      <c r="I32" s="223">
        <v>1141443</v>
      </c>
      <c r="J32" s="214" t="s">
        <v>5</v>
      </c>
      <c r="K32" s="223">
        <v>1141443</v>
      </c>
      <c r="L32" s="223">
        <v>1141443</v>
      </c>
      <c r="M32" s="223">
        <v>1141443</v>
      </c>
      <c r="N32" s="214" t="s">
        <v>5</v>
      </c>
      <c r="O32" s="214" t="s">
        <v>5</v>
      </c>
      <c r="P32" s="214" t="s">
        <v>5</v>
      </c>
      <c r="Q32" s="214" t="s">
        <v>5</v>
      </c>
      <c r="R32" s="214" t="s">
        <v>5</v>
      </c>
      <c r="S32" s="214" t="s">
        <v>5</v>
      </c>
      <c r="T32" s="214" t="s">
        <v>5</v>
      </c>
    </row>
    <row r="33" spans="1:20" ht="19.5" customHeight="1">
      <c r="A33" s="215" t="s">
        <v>170</v>
      </c>
      <c r="B33" s="216" t="s">
        <v>5</v>
      </c>
      <c r="C33" s="216" t="s">
        <v>5</v>
      </c>
      <c r="D33" s="216" t="s">
        <v>171</v>
      </c>
      <c r="E33" s="214" t="s">
        <v>5</v>
      </c>
      <c r="F33" s="214" t="s">
        <v>5</v>
      </c>
      <c r="G33" s="214" t="s">
        <v>5</v>
      </c>
      <c r="H33" s="223">
        <v>1141443</v>
      </c>
      <c r="I33" s="223">
        <v>1141443</v>
      </c>
      <c r="J33" s="214" t="s">
        <v>5</v>
      </c>
      <c r="K33" s="223">
        <v>1141443</v>
      </c>
      <c r="L33" s="223">
        <v>1141443</v>
      </c>
      <c r="M33" s="223">
        <v>1141443</v>
      </c>
      <c r="N33" s="214" t="s">
        <v>5</v>
      </c>
      <c r="O33" s="214" t="s">
        <v>5</v>
      </c>
      <c r="P33" s="214" t="s">
        <v>5</v>
      </c>
      <c r="Q33" s="214" t="s">
        <v>5</v>
      </c>
      <c r="R33" s="214" t="s">
        <v>5</v>
      </c>
      <c r="S33" s="214" t="s">
        <v>5</v>
      </c>
      <c r="T33" s="214" t="s">
        <v>5</v>
      </c>
    </row>
    <row r="34" spans="1:20" ht="19.5" customHeight="1">
      <c r="A34" s="215" t="s">
        <v>219</v>
      </c>
      <c r="B34" s="216" t="s">
        <v>5</v>
      </c>
      <c r="C34" s="216" t="s">
        <v>5</v>
      </c>
      <c r="D34" s="216" t="s">
        <v>5</v>
      </c>
      <c r="E34" s="216" t="s">
        <v>5</v>
      </c>
      <c r="F34" s="216" t="s">
        <v>5</v>
      </c>
      <c r="G34" s="216" t="s">
        <v>5</v>
      </c>
      <c r="H34" s="216" t="s">
        <v>5</v>
      </c>
      <c r="I34" s="216" t="s">
        <v>5</v>
      </c>
      <c r="J34" s="216" t="s">
        <v>5</v>
      </c>
      <c r="K34" s="216" t="s">
        <v>5</v>
      </c>
      <c r="L34" s="216" t="s">
        <v>5</v>
      </c>
      <c r="M34" s="216" t="s">
        <v>5</v>
      </c>
      <c r="N34" s="216" t="s">
        <v>5</v>
      </c>
      <c r="O34" s="216" t="s">
        <v>5</v>
      </c>
      <c r="P34" s="216" t="s">
        <v>5</v>
      </c>
      <c r="Q34" s="216" t="s">
        <v>5</v>
      </c>
      <c r="R34" s="216" t="s">
        <v>5</v>
      </c>
      <c r="S34" s="216" t="s">
        <v>5</v>
      </c>
      <c r="T34" s="216" t="s">
        <v>5</v>
      </c>
    </row>
  </sheetData>
  <sheetProtection/>
  <mergeCells count="17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0">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93" t="s">
        <v>220</v>
      </c>
      <c r="E1" s="193" t="s">
        <v>220</v>
      </c>
    </row>
    <row r="2" ht="12.75">
      <c r="I2" s="194" t="s">
        <v>221</v>
      </c>
    </row>
    <row r="3" spans="1:9" ht="12.75">
      <c r="A3" s="195" t="s">
        <v>2</v>
      </c>
      <c r="I3" s="194" t="s">
        <v>3</v>
      </c>
    </row>
    <row r="4" spans="1:9" ht="19.5" customHeight="1">
      <c r="A4" s="210" t="s">
        <v>216</v>
      </c>
      <c r="B4" s="211" t="s">
        <v>5</v>
      </c>
      <c r="C4" s="211" t="s">
        <v>5</v>
      </c>
      <c r="D4" s="211" t="s">
        <v>215</v>
      </c>
      <c r="E4" s="211" t="s">
        <v>5</v>
      </c>
      <c r="F4" s="211" t="s">
        <v>5</v>
      </c>
      <c r="G4" s="211" t="s">
        <v>5</v>
      </c>
      <c r="H4" s="211" t="s">
        <v>5</v>
      </c>
      <c r="I4" s="211" t="s">
        <v>5</v>
      </c>
    </row>
    <row r="5" spans="1:9" ht="19.5" customHeight="1">
      <c r="A5" s="212" t="s">
        <v>222</v>
      </c>
      <c r="B5" s="213" t="s">
        <v>123</v>
      </c>
      <c r="C5" s="213" t="s">
        <v>9</v>
      </c>
      <c r="D5" s="213" t="s">
        <v>222</v>
      </c>
      <c r="E5" s="213" t="s">
        <v>123</v>
      </c>
      <c r="F5" s="213" t="s">
        <v>9</v>
      </c>
      <c r="G5" s="213" t="s">
        <v>222</v>
      </c>
      <c r="H5" s="213" t="s">
        <v>123</v>
      </c>
      <c r="I5" s="213" t="s">
        <v>9</v>
      </c>
    </row>
    <row r="6" spans="1:9" ht="19.5" customHeight="1">
      <c r="A6" s="212" t="s">
        <v>5</v>
      </c>
      <c r="B6" s="213" t="s">
        <v>5</v>
      </c>
      <c r="C6" s="213" t="s">
        <v>5</v>
      </c>
      <c r="D6" s="213" t="s">
        <v>5</v>
      </c>
      <c r="E6" s="213" t="s">
        <v>5</v>
      </c>
      <c r="F6" s="213" t="s">
        <v>5</v>
      </c>
      <c r="G6" s="213" t="s">
        <v>5</v>
      </c>
      <c r="H6" s="213" t="s">
        <v>5</v>
      </c>
      <c r="I6" s="213" t="s">
        <v>5</v>
      </c>
    </row>
    <row r="7" spans="1:9" ht="19.5" customHeight="1">
      <c r="A7" s="204" t="s">
        <v>223</v>
      </c>
      <c r="B7" s="222" t="s">
        <v>224</v>
      </c>
      <c r="C7" s="223">
        <v>15654926.94</v>
      </c>
      <c r="D7" s="222" t="s">
        <v>225</v>
      </c>
      <c r="E7" s="222" t="s">
        <v>226</v>
      </c>
      <c r="F7" s="223">
        <v>570002.48</v>
      </c>
      <c r="G7" s="222" t="s">
        <v>227</v>
      </c>
      <c r="H7" s="222" t="s">
        <v>228</v>
      </c>
      <c r="I7" s="214" t="s">
        <v>5</v>
      </c>
    </row>
    <row r="8" spans="1:9" ht="19.5" customHeight="1">
      <c r="A8" s="204" t="s">
        <v>229</v>
      </c>
      <c r="B8" s="222" t="s">
        <v>230</v>
      </c>
      <c r="C8" s="223">
        <v>5105178</v>
      </c>
      <c r="D8" s="222" t="s">
        <v>231</v>
      </c>
      <c r="E8" s="222" t="s">
        <v>232</v>
      </c>
      <c r="F8" s="214" t="s">
        <v>5</v>
      </c>
      <c r="G8" s="222" t="s">
        <v>233</v>
      </c>
      <c r="H8" s="222" t="s">
        <v>234</v>
      </c>
      <c r="I8" s="214" t="s">
        <v>5</v>
      </c>
    </row>
    <row r="9" spans="1:9" ht="19.5" customHeight="1">
      <c r="A9" s="204" t="s">
        <v>235</v>
      </c>
      <c r="B9" s="222" t="s">
        <v>236</v>
      </c>
      <c r="C9" s="223">
        <v>2012805</v>
      </c>
      <c r="D9" s="222" t="s">
        <v>237</v>
      </c>
      <c r="E9" s="222" t="s">
        <v>238</v>
      </c>
      <c r="F9" s="214" t="s">
        <v>5</v>
      </c>
      <c r="G9" s="222" t="s">
        <v>239</v>
      </c>
      <c r="H9" s="222" t="s">
        <v>240</v>
      </c>
      <c r="I9" s="214" t="s">
        <v>5</v>
      </c>
    </row>
    <row r="10" spans="1:9" ht="19.5" customHeight="1">
      <c r="A10" s="204" t="s">
        <v>241</v>
      </c>
      <c r="B10" s="222" t="s">
        <v>242</v>
      </c>
      <c r="C10" s="214" t="s">
        <v>5</v>
      </c>
      <c r="D10" s="222" t="s">
        <v>243</v>
      </c>
      <c r="E10" s="222" t="s">
        <v>244</v>
      </c>
      <c r="F10" s="214" t="s">
        <v>5</v>
      </c>
      <c r="G10" s="222" t="s">
        <v>245</v>
      </c>
      <c r="H10" s="222" t="s">
        <v>246</v>
      </c>
      <c r="I10" s="214" t="s">
        <v>5</v>
      </c>
    </row>
    <row r="11" spans="1:9" ht="19.5" customHeight="1">
      <c r="A11" s="204" t="s">
        <v>247</v>
      </c>
      <c r="B11" s="222" t="s">
        <v>248</v>
      </c>
      <c r="C11" s="214" t="s">
        <v>5</v>
      </c>
      <c r="D11" s="222" t="s">
        <v>249</v>
      </c>
      <c r="E11" s="222" t="s">
        <v>250</v>
      </c>
      <c r="F11" s="214" t="s">
        <v>5</v>
      </c>
      <c r="G11" s="222" t="s">
        <v>251</v>
      </c>
      <c r="H11" s="222" t="s">
        <v>252</v>
      </c>
      <c r="I11" s="214" t="s">
        <v>5</v>
      </c>
    </row>
    <row r="12" spans="1:9" ht="19.5" customHeight="1">
      <c r="A12" s="204" t="s">
        <v>253</v>
      </c>
      <c r="B12" s="222" t="s">
        <v>254</v>
      </c>
      <c r="C12" s="223">
        <v>4421157.92</v>
      </c>
      <c r="D12" s="222" t="s">
        <v>255</v>
      </c>
      <c r="E12" s="222" t="s">
        <v>256</v>
      </c>
      <c r="F12" s="214" t="s">
        <v>5</v>
      </c>
      <c r="G12" s="222" t="s">
        <v>257</v>
      </c>
      <c r="H12" s="222" t="s">
        <v>258</v>
      </c>
      <c r="I12" s="214" t="s">
        <v>5</v>
      </c>
    </row>
    <row r="13" spans="1:9" ht="19.5" customHeight="1">
      <c r="A13" s="204" t="s">
        <v>259</v>
      </c>
      <c r="B13" s="222" t="s">
        <v>260</v>
      </c>
      <c r="C13" s="223">
        <v>1716267.52</v>
      </c>
      <c r="D13" s="222" t="s">
        <v>261</v>
      </c>
      <c r="E13" s="222" t="s">
        <v>262</v>
      </c>
      <c r="F13" s="214" t="s">
        <v>5</v>
      </c>
      <c r="G13" s="222" t="s">
        <v>263</v>
      </c>
      <c r="H13" s="222" t="s">
        <v>264</v>
      </c>
      <c r="I13" s="214" t="s">
        <v>5</v>
      </c>
    </row>
    <row r="14" spans="1:9" ht="19.5" customHeight="1">
      <c r="A14" s="204" t="s">
        <v>265</v>
      </c>
      <c r="B14" s="222" t="s">
        <v>266</v>
      </c>
      <c r="C14" s="214" t="s">
        <v>5</v>
      </c>
      <c r="D14" s="222" t="s">
        <v>267</v>
      </c>
      <c r="E14" s="222" t="s">
        <v>268</v>
      </c>
      <c r="F14" s="214" t="s">
        <v>5</v>
      </c>
      <c r="G14" s="222" t="s">
        <v>269</v>
      </c>
      <c r="H14" s="222" t="s">
        <v>270</v>
      </c>
      <c r="I14" s="214" t="s">
        <v>5</v>
      </c>
    </row>
    <row r="15" spans="1:9" ht="19.5" customHeight="1">
      <c r="A15" s="204" t="s">
        <v>271</v>
      </c>
      <c r="B15" s="222" t="s">
        <v>272</v>
      </c>
      <c r="C15" s="223">
        <v>1041401.5</v>
      </c>
      <c r="D15" s="222" t="s">
        <v>273</v>
      </c>
      <c r="E15" s="222" t="s">
        <v>274</v>
      </c>
      <c r="F15" s="214" t="s">
        <v>5</v>
      </c>
      <c r="G15" s="222" t="s">
        <v>275</v>
      </c>
      <c r="H15" s="222" t="s">
        <v>276</v>
      </c>
      <c r="I15" s="214" t="s">
        <v>5</v>
      </c>
    </row>
    <row r="16" spans="1:9" ht="19.5" customHeight="1">
      <c r="A16" s="204" t="s">
        <v>277</v>
      </c>
      <c r="B16" s="222" t="s">
        <v>278</v>
      </c>
      <c r="C16" s="214" t="s">
        <v>5</v>
      </c>
      <c r="D16" s="222" t="s">
        <v>279</v>
      </c>
      <c r="E16" s="222" t="s">
        <v>280</v>
      </c>
      <c r="F16" s="214" t="s">
        <v>5</v>
      </c>
      <c r="G16" s="222" t="s">
        <v>281</v>
      </c>
      <c r="H16" s="222" t="s">
        <v>282</v>
      </c>
      <c r="I16" s="214" t="s">
        <v>5</v>
      </c>
    </row>
    <row r="17" spans="1:9" ht="19.5" customHeight="1">
      <c r="A17" s="204" t="s">
        <v>283</v>
      </c>
      <c r="B17" s="222" t="s">
        <v>284</v>
      </c>
      <c r="C17" s="223">
        <v>216674</v>
      </c>
      <c r="D17" s="222" t="s">
        <v>285</v>
      </c>
      <c r="E17" s="222" t="s">
        <v>286</v>
      </c>
      <c r="F17" s="214" t="s">
        <v>5</v>
      </c>
      <c r="G17" s="222" t="s">
        <v>287</v>
      </c>
      <c r="H17" s="222" t="s">
        <v>288</v>
      </c>
      <c r="I17" s="214" t="s">
        <v>5</v>
      </c>
    </row>
    <row r="18" spans="1:9" ht="19.5" customHeight="1">
      <c r="A18" s="204" t="s">
        <v>289</v>
      </c>
      <c r="B18" s="222" t="s">
        <v>171</v>
      </c>
      <c r="C18" s="223">
        <v>1141443</v>
      </c>
      <c r="D18" s="222" t="s">
        <v>290</v>
      </c>
      <c r="E18" s="222" t="s">
        <v>291</v>
      </c>
      <c r="F18" s="214" t="s">
        <v>5</v>
      </c>
      <c r="G18" s="222" t="s">
        <v>292</v>
      </c>
      <c r="H18" s="222" t="s">
        <v>293</v>
      </c>
      <c r="I18" s="214" t="s">
        <v>5</v>
      </c>
    </row>
    <row r="19" spans="1:9" ht="19.5" customHeight="1">
      <c r="A19" s="204" t="s">
        <v>294</v>
      </c>
      <c r="B19" s="222" t="s">
        <v>295</v>
      </c>
      <c r="C19" s="214" t="s">
        <v>5</v>
      </c>
      <c r="D19" s="222" t="s">
        <v>296</v>
      </c>
      <c r="E19" s="222" t="s">
        <v>297</v>
      </c>
      <c r="F19" s="214" t="s">
        <v>5</v>
      </c>
      <c r="G19" s="222" t="s">
        <v>298</v>
      </c>
      <c r="H19" s="222" t="s">
        <v>299</v>
      </c>
      <c r="I19" s="214" t="s">
        <v>5</v>
      </c>
    </row>
    <row r="20" spans="1:9" ht="19.5" customHeight="1">
      <c r="A20" s="204" t="s">
        <v>300</v>
      </c>
      <c r="B20" s="222" t="s">
        <v>301</v>
      </c>
      <c r="C20" s="214" t="s">
        <v>5</v>
      </c>
      <c r="D20" s="222" t="s">
        <v>302</v>
      </c>
      <c r="E20" s="222" t="s">
        <v>303</v>
      </c>
      <c r="F20" s="214" t="s">
        <v>5</v>
      </c>
      <c r="G20" s="222" t="s">
        <v>304</v>
      </c>
      <c r="H20" s="222" t="s">
        <v>305</v>
      </c>
      <c r="I20" s="214" t="s">
        <v>5</v>
      </c>
    </row>
    <row r="21" spans="1:9" ht="19.5" customHeight="1">
      <c r="A21" s="204" t="s">
        <v>306</v>
      </c>
      <c r="B21" s="222" t="s">
        <v>307</v>
      </c>
      <c r="C21" s="223">
        <v>1003556.75</v>
      </c>
      <c r="D21" s="222" t="s">
        <v>308</v>
      </c>
      <c r="E21" s="222" t="s">
        <v>309</v>
      </c>
      <c r="F21" s="214" t="s">
        <v>5</v>
      </c>
      <c r="G21" s="222" t="s">
        <v>310</v>
      </c>
      <c r="H21" s="222" t="s">
        <v>311</v>
      </c>
      <c r="I21" s="214" t="s">
        <v>5</v>
      </c>
    </row>
    <row r="22" spans="1:9" ht="19.5" customHeight="1">
      <c r="A22" s="204" t="s">
        <v>312</v>
      </c>
      <c r="B22" s="222" t="s">
        <v>313</v>
      </c>
      <c r="C22" s="214" t="s">
        <v>5</v>
      </c>
      <c r="D22" s="222" t="s">
        <v>314</v>
      </c>
      <c r="E22" s="222" t="s">
        <v>315</v>
      </c>
      <c r="F22" s="214" t="s">
        <v>5</v>
      </c>
      <c r="G22" s="222" t="s">
        <v>316</v>
      </c>
      <c r="H22" s="222" t="s">
        <v>317</v>
      </c>
      <c r="I22" s="214" t="s">
        <v>5</v>
      </c>
    </row>
    <row r="23" spans="1:9" ht="19.5" customHeight="1">
      <c r="A23" s="204" t="s">
        <v>318</v>
      </c>
      <c r="B23" s="222" t="s">
        <v>319</v>
      </c>
      <c r="C23" s="223">
        <v>861313</v>
      </c>
      <c r="D23" s="222" t="s">
        <v>320</v>
      </c>
      <c r="E23" s="222" t="s">
        <v>321</v>
      </c>
      <c r="F23" s="214" t="s">
        <v>5</v>
      </c>
      <c r="G23" s="222" t="s">
        <v>322</v>
      </c>
      <c r="H23" s="222" t="s">
        <v>323</v>
      </c>
      <c r="I23" s="214" t="s">
        <v>5</v>
      </c>
    </row>
    <row r="24" spans="1:9" ht="19.5" customHeight="1">
      <c r="A24" s="204" t="s">
        <v>324</v>
      </c>
      <c r="B24" s="222" t="s">
        <v>325</v>
      </c>
      <c r="C24" s="214" t="s">
        <v>5</v>
      </c>
      <c r="D24" s="222" t="s">
        <v>326</v>
      </c>
      <c r="E24" s="222" t="s">
        <v>327</v>
      </c>
      <c r="F24" s="214" t="s">
        <v>5</v>
      </c>
      <c r="G24" s="222" t="s">
        <v>328</v>
      </c>
      <c r="H24" s="222" t="s">
        <v>329</v>
      </c>
      <c r="I24" s="214" t="s">
        <v>5</v>
      </c>
    </row>
    <row r="25" spans="1:9" ht="19.5" customHeight="1">
      <c r="A25" s="204" t="s">
        <v>330</v>
      </c>
      <c r="B25" s="222" t="s">
        <v>331</v>
      </c>
      <c r="C25" s="223">
        <v>119840</v>
      </c>
      <c r="D25" s="222" t="s">
        <v>332</v>
      </c>
      <c r="E25" s="222" t="s">
        <v>333</v>
      </c>
      <c r="F25" s="214" t="s">
        <v>5</v>
      </c>
      <c r="G25" s="222" t="s">
        <v>334</v>
      </c>
      <c r="H25" s="222" t="s">
        <v>335</v>
      </c>
      <c r="I25" s="214" t="s">
        <v>5</v>
      </c>
    </row>
    <row r="26" spans="1:9" ht="19.5" customHeight="1">
      <c r="A26" s="204" t="s">
        <v>336</v>
      </c>
      <c r="B26" s="222" t="s">
        <v>337</v>
      </c>
      <c r="C26" s="223">
        <v>22403.75</v>
      </c>
      <c r="D26" s="222" t="s">
        <v>338</v>
      </c>
      <c r="E26" s="222" t="s">
        <v>339</v>
      </c>
      <c r="F26" s="214" t="s">
        <v>5</v>
      </c>
      <c r="G26" s="222" t="s">
        <v>340</v>
      </c>
      <c r="H26" s="222" t="s">
        <v>341</v>
      </c>
      <c r="I26" s="214" t="s">
        <v>5</v>
      </c>
    </row>
    <row r="27" spans="1:9" ht="19.5" customHeight="1">
      <c r="A27" s="204" t="s">
        <v>342</v>
      </c>
      <c r="B27" s="222" t="s">
        <v>343</v>
      </c>
      <c r="C27" s="214" t="s">
        <v>5</v>
      </c>
      <c r="D27" s="222" t="s">
        <v>344</v>
      </c>
      <c r="E27" s="222" t="s">
        <v>345</v>
      </c>
      <c r="F27" s="223">
        <v>479120</v>
      </c>
      <c r="G27" s="222" t="s">
        <v>346</v>
      </c>
      <c r="H27" s="222" t="s">
        <v>347</v>
      </c>
      <c r="I27" s="214" t="s">
        <v>5</v>
      </c>
    </row>
    <row r="28" spans="1:9" ht="19.5" customHeight="1">
      <c r="A28" s="204" t="s">
        <v>348</v>
      </c>
      <c r="B28" s="222" t="s">
        <v>349</v>
      </c>
      <c r="C28" s="214" t="s">
        <v>5</v>
      </c>
      <c r="D28" s="222" t="s">
        <v>350</v>
      </c>
      <c r="E28" s="222" t="s">
        <v>351</v>
      </c>
      <c r="F28" s="214" t="s">
        <v>5</v>
      </c>
      <c r="G28" s="222" t="s">
        <v>352</v>
      </c>
      <c r="H28" s="222" t="s">
        <v>353</v>
      </c>
      <c r="I28" s="214" t="s">
        <v>5</v>
      </c>
    </row>
    <row r="29" spans="1:9" ht="19.5" customHeight="1">
      <c r="A29" s="204" t="s">
        <v>354</v>
      </c>
      <c r="B29" s="222" t="s">
        <v>355</v>
      </c>
      <c r="C29" s="214" t="s">
        <v>5</v>
      </c>
      <c r="D29" s="222" t="s">
        <v>356</v>
      </c>
      <c r="E29" s="222" t="s">
        <v>357</v>
      </c>
      <c r="F29" s="223">
        <v>90882.48</v>
      </c>
      <c r="G29" s="222" t="s">
        <v>358</v>
      </c>
      <c r="H29" s="222" t="s">
        <v>359</v>
      </c>
      <c r="I29" s="214" t="s">
        <v>5</v>
      </c>
    </row>
    <row r="30" spans="1:9" ht="19.5" customHeight="1">
      <c r="A30" s="204" t="s">
        <v>360</v>
      </c>
      <c r="B30" s="222" t="s">
        <v>361</v>
      </c>
      <c r="C30" s="214" t="s">
        <v>5</v>
      </c>
      <c r="D30" s="222" t="s">
        <v>362</v>
      </c>
      <c r="E30" s="222" t="s">
        <v>363</v>
      </c>
      <c r="F30" s="214" t="s">
        <v>5</v>
      </c>
      <c r="G30" s="222" t="s">
        <v>364</v>
      </c>
      <c r="H30" s="222" t="s">
        <v>365</v>
      </c>
      <c r="I30" s="214" t="s">
        <v>5</v>
      </c>
    </row>
    <row r="31" spans="1:9" ht="19.5" customHeight="1">
      <c r="A31" s="204" t="s">
        <v>366</v>
      </c>
      <c r="B31" s="222" t="s">
        <v>367</v>
      </c>
      <c r="C31" s="214" t="s">
        <v>5</v>
      </c>
      <c r="D31" s="222" t="s">
        <v>368</v>
      </c>
      <c r="E31" s="222" t="s">
        <v>369</v>
      </c>
      <c r="F31" s="214" t="s">
        <v>5</v>
      </c>
      <c r="G31" s="222" t="s">
        <v>370</v>
      </c>
      <c r="H31" s="222" t="s">
        <v>371</v>
      </c>
      <c r="I31" s="214" t="s">
        <v>5</v>
      </c>
    </row>
    <row r="32" spans="1:9" ht="19.5" customHeight="1">
      <c r="A32" s="204" t="s">
        <v>372</v>
      </c>
      <c r="B32" s="222" t="s">
        <v>373</v>
      </c>
      <c r="C32" s="214" t="s">
        <v>5</v>
      </c>
      <c r="D32" s="222" t="s">
        <v>374</v>
      </c>
      <c r="E32" s="222" t="s">
        <v>375</v>
      </c>
      <c r="F32" s="214" t="s">
        <v>5</v>
      </c>
      <c r="G32" s="222" t="s">
        <v>376</v>
      </c>
      <c r="H32" s="222" t="s">
        <v>377</v>
      </c>
      <c r="I32" s="214" t="s">
        <v>5</v>
      </c>
    </row>
    <row r="33" spans="1:9" ht="19.5" customHeight="1">
      <c r="A33" s="204" t="s">
        <v>378</v>
      </c>
      <c r="B33" s="222" t="s">
        <v>379</v>
      </c>
      <c r="C33" s="214" t="s">
        <v>5</v>
      </c>
      <c r="D33" s="222" t="s">
        <v>380</v>
      </c>
      <c r="E33" s="222" t="s">
        <v>381</v>
      </c>
      <c r="F33" s="214" t="s">
        <v>5</v>
      </c>
      <c r="G33" s="222" t="s">
        <v>382</v>
      </c>
      <c r="H33" s="222" t="s">
        <v>383</v>
      </c>
      <c r="I33" s="214" t="s">
        <v>5</v>
      </c>
    </row>
    <row r="34" spans="1:9" ht="19.5" customHeight="1">
      <c r="A34" s="204" t="s">
        <v>5</v>
      </c>
      <c r="B34" s="222" t="s">
        <v>5</v>
      </c>
      <c r="C34" s="214" t="s">
        <v>5</v>
      </c>
      <c r="D34" s="222" t="s">
        <v>384</v>
      </c>
      <c r="E34" s="222" t="s">
        <v>385</v>
      </c>
      <c r="F34" s="214" t="s">
        <v>5</v>
      </c>
      <c r="G34" s="222" t="s">
        <v>386</v>
      </c>
      <c r="H34" s="222" t="s">
        <v>387</v>
      </c>
      <c r="I34" s="214" t="s">
        <v>5</v>
      </c>
    </row>
    <row r="35" spans="1:9" ht="19.5" customHeight="1">
      <c r="A35" s="204" t="s">
        <v>5</v>
      </c>
      <c r="B35" s="222" t="s">
        <v>5</v>
      </c>
      <c r="C35" s="214" t="s">
        <v>5</v>
      </c>
      <c r="D35" s="222" t="s">
        <v>388</v>
      </c>
      <c r="E35" s="222" t="s">
        <v>389</v>
      </c>
      <c r="F35" s="214" t="s">
        <v>5</v>
      </c>
      <c r="G35" s="222" t="s">
        <v>390</v>
      </c>
      <c r="H35" s="222" t="s">
        <v>391</v>
      </c>
      <c r="I35" s="214" t="s">
        <v>5</v>
      </c>
    </row>
    <row r="36" spans="1:9" ht="19.5" customHeight="1">
      <c r="A36" s="204" t="s">
        <v>5</v>
      </c>
      <c r="B36" s="222" t="s">
        <v>5</v>
      </c>
      <c r="C36" s="214" t="s">
        <v>5</v>
      </c>
      <c r="D36" s="222" t="s">
        <v>392</v>
      </c>
      <c r="E36" s="222" t="s">
        <v>393</v>
      </c>
      <c r="F36" s="214" t="s">
        <v>5</v>
      </c>
      <c r="G36" s="222" t="s">
        <v>5</v>
      </c>
      <c r="H36" s="222" t="s">
        <v>5</v>
      </c>
      <c r="I36" s="214" t="s">
        <v>5</v>
      </c>
    </row>
    <row r="37" spans="1:9" ht="19.5" customHeight="1">
      <c r="A37" s="204" t="s">
        <v>5</v>
      </c>
      <c r="B37" s="222" t="s">
        <v>5</v>
      </c>
      <c r="C37" s="214" t="s">
        <v>5</v>
      </c>
      <c r="D37" s="222" t="s">
        <v>394</v>
      </c>
      <c r="E37" s="222" t="s">
        <v>395</v>
      </c>
      <c r="F37" s="214" t="s">
        <v>5</v>
      </c>
      <c r="G37" s="222" t="s">
        <v>5</v>
      </c>
      <c r="H37" s="222" t="s">
        <v>5</v>
      </c>
      <c r="I37" s="214" t="s">
        <v>5</v>
      </c>
    </row>
    <row r="38" spans="1:9" ht="19.5" customHeight="1">
      <c r="A38" s="204" t="s">
        <v>5</v>
      </c>
      <c r="B38" s="222" t="s">
        <v>5</v>
      </c>
      <c r="C38" s="214" t="s">
        <v>5</v>
      </c>
      <c r="D38" s="222" t="s">
        <v>396</v>
      </c>
      <c r="E38" s="222" t="s">
        <v>397</v>
      </c>
      <c r="F38" s="214" t="s">
        <v>5</v>
      </c>
      <c r="G38" s="222" t="s">
        <v>5</v>
      </c>
      <c r="H38" s="222" t="s">
        <v>5</v>
      </c>
      <c r="I38" s="214" t="s">
        <v>5</v>
      </c>
    </row>
    <row r="39" spans="1:9" ht="19.5" customHeight="1">
      <c r="A39" s="204" t="s">
        <v>5</v>
      </c>
      <c r="B39" s="222" t="s">
        <v>5</v>
      </c>
      <c r="C39" s="214" t="s">
        <v>5</v>
      </c>
      <c r="D39" s="222" t="s">
        <v>398</v>
      </c>
      <c r="E39" s="222" t="s">
        <v>399</v>
      </c>
      <c r="F39" s="214" t="s">
        <v>5</v>
      </c>
      <c r="G39" s="222" t="s">
        <v>5</v>
      </c>
      <c r="H39" s="222" t="s">
        <v>5</v>
      </c>
      <c r="I39" s="214" t="s">
        <v>5</v>
      </c>
    </row>
    <row r="40" spans="1:9" ht="19.5" customHeight="1">
      <c r="A40" s="224" t="s">
        <v>400</v>
      </c>
      <c r="B40" s="202" t="s">
        <v>5</v>
      </c>
      <c r="C40" s="223">
        <v>16658483.69</v>
      </c>
      <c r="D40" s="202" t="s">
        <v>401</v>
      </c>
      <c r="E40" s="202" t="s">
        <v>5</v>
      </c>
      <c r="F40" s="202" t="s">
        <v>5</v>
      </c>
      <c r="G40" s="202" t="s">
        <v>5</v>
      </c>
      <c r="H40" s="202" t="s">
        <v>5</v>
      </c>
      <c r="I40" s="223">
        <v>570002.48</v>
      </c>
    </row>
    <row r="41" spans="1:9" ht="19.5" customHeight="1">
      <c r="A41" s="215" t="s">
        <v>402</v>
      </c>
      <c r="B41" s="216" t="s">
        <v>5</v>
      </c>
      <c r="C41" s="216" t="s">
        <v>5</v>
      </c>
      <c r="D41" s="216" t="s">
        <v>5</v>
      </c>
      <c r="E41" s="216" t="s">
        <v>5</v>
      </c>
      <c r="F41" s="216" t="s">
        <v>5</v>
      </c>
      <c r="G41" s="216" t="s">
        <v>5</v>
      </c>
      <c r="H41" s="216" t="s">
        <v>5</v>
      </c>
      <c r="I41" s="21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9">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75">
      <c r="A1" s="193" t="s">
        <v>403</v>
      </c>
      <c r="G1" s="193" t="s">
        <v>403</v>
      </c>
    </row>
    <row r="2" ht="12.75">
      <c r="L2" s="194" t="s">
        <v>404</v>
      </c>
    </row>
    <row r="3" spans="1:12" ht="12.75">
      <c r="A3" s="195" t="s">
        <v>405</v>
      </c>
      <c r="L3" s="194" t="s">
        <v>3</v>
      </c>
    </row>
    <row r="4" spans="1:12" ht="15" customHeight="1">
      <c r="A4" s="197" t="s">
        <v>216</v>
      </c>
      <c r="B4" s="198" t="s">
        <v>5</v>
      </c>
      <c r="C4" s="198" t="s">
        <v>5</v>
      </c>
      <c r="D4" s="198" t="s">
        <v>215</v>
      </c>
      <c r="E4" s="198" t="s">
        <v>5</v>
      </c>
      <c r="F4" s="198" t="s">
        <v>5</v>
      </c>
      <c r="G4" s="198" t="s">
        <v>5</v>
      </c>
      <c r="H4" s="198" t="s">
        <v>5</v>
      </c>
      <c r="I4" s="198" t="s">
        <v>5</v>
      </c>
      <c r="J4" s="198" t="s">
        <v>5</v>
      </c>
      <c r="K4" s="198" t="s">
        <v>5</v>
      </c>
      <c r="L4" s="198" t="s">
        <v>5</v>
      </c>
    </row>
    <row r="5" spans="1:12" ht="15" customHeight="1">
      <c r="A5" s="199" t="s">
        <v>222</v>
      </c>
      <c r="B5" s="200" t="s">
        <v>123</v>
      </c>
      <c r="C5" s="200" t="s">
        <v>9</v>
      </c>
      <c r="D5" s="200" t="s">
        <v>222</v>
      </c>
      <c r="E5" s="200" t="s">
        <v>123</v>
      </c>
      <c r="F5" s="200" t="s">
        <v>9</v>
      </c>
      <c r="G5" s="200" t="s">
        <v>222</v>
      </c>
      <c r="H5" s="200" t="s">
        <v>123</v>
      </c>
      <c r="I5" s="200" t="s">
        <v>9</v>
      </c>
      <c r="J5" s="200" t="s">
        <v>222</v>
      </c>
      <c r="K5" s="200" t="s">
        <v>123</v>
      </c>
      <c r="L5" s="200" t="s">
        <v>9</v>
      </c>
    </row>
    <row r="6" spans="1:12" ht="15" customHeight="1">
      <c r="A6" s="218" t="s">
        <v>223</v>
      </c>
      <c r="B6" s="219" t="s">
        <v>224</v>
      </c>
      <c r="C6" s="203" t="s">
        <v>5</v>
      </c>
      <c r="D6" s="219" t="s">
        <v>225</v>
      </c>
      <c r="E6" s="219" t="s">
        <v>226</v>
      </c>
      <c r="F6" s="203" t="s">
        <v>406</v>
      </c>
      <c r="G6" s="219" t="s">
        <v>407</v>
      </c>
      <c r="H6" s="219" t="s">
        <v>408</v>
      </c>
      <c r="I6" s="205" t="s">
        <v>5</v>
      </c>
      <c r="J6" s="219" t="s">
        <v>409</v>
      </c>
      <c r="K6" s="219" t="s">
        <v>410</v>
      </c>
      <c r="L6" s="205" t="s">
        <v>5</v>
      </c>
    </row>
    <row r="7" spans="1:12" ht="15" customHeight="1">
      <c r="A7" s="218" t="s">
        <v>229</v>
      </c>
      <c r="B7" s="219" t="s">
        <v>230</v>
      </c>
      <c r="C7" s="203" t="s">
        <v>5</v>
      </c>
      <c r="D7" s="219" t="s">
        <v>231</v>
      </c>
      <c r="E7" s="219" t="s">
        <v>232</v>
      </c>
      <c r="F7" s="203" t="s">
        <v>411</v>
      </c>
      <c r="G7" s="219" t="s">
        <v>412</v>
      </c>
      <c r="H7" s="219" t="s">
        <v>234</v>
      </c>
      <c r="I7" s="205" t="s">
        <v>5</v>
      </c>
      <c r="J7" s="219" t="s">
        <v>413</v>
      </c>
      <c r="K7" s="219" t="s">
        <v>335</v>
      </c>
      <c r="L7" s="205" t="s">
        <v>5</v>
      </c>
    </row>
    <row r="8" spans="1:12" ht="15" customHeight="1">
      <c r="A8" s="218" t="s">
        <v>235</v>
      </c>
      <c r="B8" s="219" t="s">
        <v>236</v>
      </c>
      <c r="C8" s="203" t="s">
        <v>5</v>
      </c>
      <c r="D8" s="219" t="s">
        <v>237</v>
      </c>
      <c r="E8" s="219" t="s">
        <v>238</v>
      </c>
      <c r="F8" s="203" t="s">
        <v>414</v>
      </c>
      <c r="G8" s="219" t="s">
        <v>415</v>
      </c>
      <c r="H8" s="219" t="s">
        <v>240</v>
      </c>
      <c r="I8" s="205" t="s">
        <v>5</v>
      </c>
      <c r="J8" s="219" t="s">
        <v>416</v>
      </c>
      <c r="K8" s="219" t="s">
        <v>359</v>
      </c>
      <c r="L8" s="205" t="s">
        <v>5</v>
      </c>
    </row>
    <row r="9" spans="1:12" ht="15" customHeight="1">
      <c r="A9" s="218" t="s">
        <v>241</v>
      </c>
      <c r="B9" s="219" t="s">
        <v>242</v>
      </c>
      <c r="C9" s="203" t="s">
        <v>5</v>
      </c>
      <c r="D9" s="219" t="s">
        <v>243</v>
      </c>
      <c r="E9" s="219" t="s">
        <v>244</v>
      </c>
      <c r="F9" s="203" t="s">
        <v>5</v>
      </c>
      <c r="G9" s="219" t="s">
        <v>417</v>
      </c>
      <c r="H9" s="219" t="s">
        <v>246</v>
      </c>
      <c r="I9" s="205" t="s">
        <v>5</v>
      </c>
      <c r="J9" s="219" t="s">
        <v>328</v>
      </c>
      <c r="K9" s="219" t="s">
        <v>329</v>
      </c>
      <c r="L9" s="203" t="s">
        <v>5</v>
      </c>
    </row>
    <row r="10" spans="1:12" ht="15" customHeight="1">
      <c r="A10" s="218" t="s">
        <v>247</v>
      </c>
      <c r="B10" s="219" t="s">
        <v>248</v>
      </c>
      <c r="C10" s="203" t="s">
        <v>5</v>
      </c>
      <c r="D10" s="219" t="s">
        <v>249</v>
      </c>
      <c r="E10" s="219" t="s">
        <v>250</v>
      </c>
      <c r="F10" s="203" t="s">
        <v>418</v>
      </c>
      <c r="G10" s="219" t="s">
        <v>419</v>
      </c>
      <c r="H10" s="219" t="s">
        <v>252</v>
      </c>
      <c r="I10" s="205" t="s">
        <v>5</v>
      </c>
      <c r="J10" s="219" t="s">
        <v>334</v>
      </c>
      <c r="K10" s="219" t="s">
        <v>335</v>
      </c>
      <c r="L10" s="203" t="s">
        <v>5</v>
      </c>
    </row>
    <row r="11" spans="1:12" ht="15" customHeight="1">
      <c r="A11" s="218" t="s">
        <v>253</v>
      </c>
      <c r="B11" s="219" t="s">
        <v>254</v>
      </c>
      <c r="C11" s="203" t="s">
        <v>5</v>
      </c>
      <c r="D11" s="219" t="s">
        <v>255</v>
      </c>
      <c r="E11" s="219" t="s">
        <v>256</v>
      </c>
      <c r="F11" s="203" t="s">
        <v>420</v>
      </c>
      <c r="G11" s="219" t="s">
        <v>421</v>
      </c>
      <c r="H11" s="219" t="s">
        <v>258</v>
      </c>
      <c r="I11" s="205" t="s">
        <v>5</v>
      </c>
      <c r="J11" s="219" t="s">
        <v>340</v>
      </c>
      <c r="K11" s="219" t="s">
        <v>341</v>
      </c>
      <c r="L11" s="203" t="s">
        <v>5</v>
      </c>
    </row>
    <row r="12" spans="1:12" ht="15" customHeight="1">
      <c r="A12" s="218" t="s">
        <v>259</v>
      </c>
      <c r="B12" s="219" t="s">
        <v>260</v>
      </c>
      <c r="C12" s="203" t="s">
        <v>5</v>
      </c>
      <c r="D12" s="219" t="s">
        <v>261</v>
      </c>
      <c r="E12" s="219" t="s">
        <v>262</v>
      </c>
      <c r="F12" s="203" t="s">
        <v>422</v>
      </c>
      <c r="G12" s="219" t="s">
        <v>423</v>
      </c>
      <c r="H12" s="219" t="s">
        <v>264</v>
      </c>
      <c r="I12" s="205" t="s">
        <v>5</v>
      </c>
      <c r="J12" s="219" t="s">
        <v>346</v>
      </c>
      <c r="K12" s="219" t="s">
        <v>347</v>
      </c>
      <c r="L12" s="203" t="s">
        <v>5</v>
      </c>
    </row>
    <row r="13" spans="1:12" ht="15" customHeight="1">
      <c r="A13" s="218" t="s">
        <v>265</v>
      </c>
      <c r="B13" s="219" t="s">
        <v>266</v>
      </c>
      <c r="C13" s="203" t="s">
        <v>5</v>
      </c>
      <c r="D13" s="219" t="s">
        <v>267</v>
      </c>
      <c r="E13" s="219" t="s">
        <v>268</v>
      </c>
      <c r="F13" s="203" t="s">
        <v>424</v>
      </c>
      <c r="G13" s="219" t="s">
        <v>425</v>
      </c>
      <c r="H13" s="219" t="s">
        <v>270</v>
      </c>
      <c r="I13" s="205" t="s">
        <v>5</v>
      </c>
      <c r="J13" s="219" t="s">
        <v>352</v>
      </c>
      <c r="K13" s="219" t="s">
        <v>353</v>
      </c>
      <c r="L13" s="203" t="s">
        <v>5</v>
      </c>
    </row>
    <row r="14" spans="1:12" ht="15" customHeight="1">
      <c r="A14" s="218" t="s">
        <v>271</v>
      </c>
      <c r="B14" s="219" t="s">
        <v>272</v>
      </c>
      <c r="C14" s="203" t="s">
        <v>5</v>
      </c>
      <c r="D14" s="219" t="s">
        <v>273</v>
      </c>
      <c r="E14" s="219" t="s">
        <v>274</v>
      </c>
      <c r="F14" s="203" t="s">
        <v>5</v>
      </c>
      <c r="G14" s="219" t="s">
        <v>426</v>
      </c>
      <c r="H14" s="219" t="s">
        <v>299</v>
      </c>
      <c r="I14" s="205" t="s">
        <v>5</v>
      </c>
      <c r="J14" s="219" t="s">
        <v>358</v>
      </c>
      <c r="K14" s="219" t="s">
        <v>359</v>
      </c>
      <c r="L14" s="203" t="s">
        <v>5</v>
      </c>
    </row>
    <row r="15" spans="1:12" ht="15" customHeight="1">
      <c r="A15" s="218" t="s">
        <v>277</v>
      </c>
      <c r="B15" s="219" t="s">
        <v>278</v>
      </c>
      <c r="C15" s="203" t="s">
        <v>5</v>
      </c>
      <c r="D15" s="219" t="s">
        <v>279</v>
      </c>
      <c r="E15" s="219" t="s">
        <v>280</v>
      </c>
      <c r="F15" s="203" t="s">
        <v>427</v>
      </c>
      <c r="G15" s="219" t="s">
        <v>428</v>
      </c>
      <c r="H15" s="219" t="s">
        <v>305</v>
      </c>
      <c r="I15" s="205" t="s">
        <v>5</v>
      </c>
      <c r="J15" s="219" t="s">
        <v>364</v>
      </c>
      <c r="K15" s="219" t="s">
        <v>365</v>
      </c>
      <c r="L15" s="203" t="s">
        <v>5</v>
      </c>
    </row>
    <row r="16" spans="1:12" ht="15" customHeight="1">
      <c r="A16" s="218" t="s">
        <v>283</v>
      </c>
      <c r="B16" s="219" t="s">
        <v>284</v>
      </c>
      <c r="C16" s="203" t="s">
        <v>5</v>
      </c>
      <c r="D16" s="219" t="s">
        <v>285</v>
      </c>
      <c r="E16" s="219" t="s">
        <v>286</v>
      </c>
      <c r="F16" s="203" t="s">
        <v>429</v>
      </c>
      <c r="G16" s="219" t="s">
        <v>430</v>
      </c>
      <c r="H16" s="219" t="s">
        <v>311</v>
      </c>
      <c r="I16" s="205" t="s">
        <v>5</v>
      </c>
      <c r="J16" s="219" t="s">
        <v>370</v>
      </c>
      <c r="K16" s="219" t="s">
        <v>371</v>
      </c>
      <c r="L16" s="203" t="s">
        <v>5</v>
      </c>
    </row>
    <row r="17" spans="1:12" ht="15" customHeight="1">
      <c r="A17" s="218" t="s">
        <v>289</v>
      </c>
      <c r="B17" s="219" t="s">
        <v>171</v>
      </c>
      <c r="C17" s="203" t="s">
        <v>5</v>
      </c>
      <c r="D17" s="219" t="s">
        <v>290</v>
      </c>
      <c r="E17" s="219" t="s">
        <v>291</v>
      </c>
      <c r="F17" s="203" t="s">
        <v>5</v>
      </c>
      <c r="G17" s="219" t="s">
        <v>431</v>
      </c>
      <c r="H17" s="219" t="s">
        <v>317</v>
      </c>
      <c r="I17" s="205" t="s">
        <v>5</v>
      </c>
      <c r="J17" s="219" t="s">
        <v>376</v>
      </c>
      <c r="K17" s="219" t="s">
        <v>377</v>
      </c>
      <c r="L17" s="203" t="s">
        <v>5</v>
      </c>
    </row>
    <row r="18" spans="1:12" ht="15" customHeight="1">
      <c r="A18" s="218" t="s">
        <v>294</v>
      </c>
      <c r="B18" s="219" t="s">
        <v>295</v>
      </c>
      <c r="C18" s="203" t="s">
        <v>5</v>
      </c>
      <c r="D18" s="219" t="s">
        <v>296</v>
      </c>
      <c r="E18" s="219" t="s">
        <v>297</v>
      </c>
      <c r="F18" s="203" t="s">
        <v>432</v>
      </c>
      <c r="G18" s="219" t="s">
        <v>433</v>
      </c>
      <c r="H18" s="219" t="s">
        <v>434</v>
      </c>
      <c r="I18" s="205" t="s">
        <v>5</v>
      </c>
      <c r="J18" s="219" t="s">
        <v>382</v>
      </c>
      <c r="K18" s="219" t="s">
        <v>383</v>
      </c>
      <c r="L18" s="203" t="s">
        <v>5</v>
      </c>
    </row>
    <row r="19" spans="1:12" ht="15" customHeight="1">
      <c r="A19" s="218" t="s">
        <v>300</v>
      </c>
      <c r="B19" s="219" t="s">
        <v>301</v>
      </c>
      <c r="C19" s="203" t="s">
        <v>5</v>
      </c>
      <c r="D19" s="219" t="s">
        <v>302</v>
      </c>
      <c r="E19" s="219" t="s">
        <v>303</v>
      </c>
      <c r="F19" s="203" t="s">
        <v>5</v>
      </c>
      <c r="G19" s="219" t="s">
        <v>227</v>
      </c>
      <c r="H19" s="219" t="s">
        <v>228</v>
      </c>
      <c r="I19" s="203" t="s">
        <v>435</v>
      </c>
      <c r="J19" s="219" t="s">
        <v>386</v>
      </c>
      <c r="K19" s="219" t="s">
        <v>387</v>
      </c>
      <c r="L19" s="203" t="s">
        <v>5</v>
      </c>
    </row>
    <row r="20" spans="1:12" ht="15" customHeight="1">
      <c r="A20" s="218" t="s">
        <v>306</v>
      </c>
      <c r="B20" s="219" t="s">
        <v>307</v>
      </c>
      <c r="C20" s="203" t="s">
        <v>436</v>
      </c>
      <c r="D20" s="219" t="s">
        <v>308</v>
      </c>
      <c r="E20" s="219" t="s">
        <v>309</v>
      </c>
      <c r="F20" s="203" t="s">
        <v>5</v>
      </c>
      <c r="G20" s="219" t="s">
        <v>233</v>
      </c>
      <c r="H20" s="219" t="s">
        <v>234</v>
      </c>
      <c r="I20" s="203" t="s">
        <v>5</v>
      </c>
      <c r="J20" s="219" t="s">
        <v>390</v>
      </c>
      <c r="K20" s="219" t="s">
        <v>391</v>
      </c>
      <c r="L20" s="203" t="s">
        <v>5</v>
      </c>
    </row>
    <row r="21" spans="1:12" ht="15" customHeight="1">
      <c r="A21" s="218" t="s">
        <v>312</v>
      </c>
      <c r="B21" s="219" t="s">
        <v>313</v>
      </c>
      <c r="C21" s="203" t="s">
        <v>5</v>
      </c>
      <c r="D21" s="219" t="s">
        <v>314</v>
      </c>
      <c r="E21" s="219" t="s">
        <v>315</v>
      </c>
      <c r="F21" s="203" t="s">
        <v>437</v>
      </c>
      <c r="G21" s="219" t="s">
        <v>239</v>
      </c>
      <c r="H21" s="219" t="s">
        <v>240</v>
      </c>
      <c r="I21" s="203" t="s">
        <v>438</v>
      </c>
      <c r="J21" s="219" t="s">
        <v>5</v>
      </c>
      <c r="K21" s="219" t="s">
        <v>5</v>
      </c>
      <c r="L21" s="203" t="s">
        <v>5</v>
      </c>
    </row>
    <row r="22" spans="1:12" ht="15" customHeight="1">
      <c r="A22" s="218" t="s">
        <v>318</v>
      </c>
      <c r="B22" s="219" t="s">
        <v>319</v>
      </c>
      <c r="C22" s="203" t="s">
        <v>5</v>
      </c>
      <c r="D22" s="219" t="s">
        <v>320</v>
      </c>
      <c r="E22" s="219" t="s">
        <v>321</v>
      </c>
      <c r="F22" s="203" t="s">
        <v>5</v>
      </c>
      <c r="G22" s="219" t="s">
        <v>245</v>
      </c>
      <c r="H22" s="219" t="s">
        <v>246</v>
      </c>
      <c r="I22" s="203" t="s">
        <v>5</v>
      </c>
      <c r="J22" s="219" t="s">
        <v>5</v>
      </c>
      <c r="K22" s="219" t="s">
        <v>5</v>
      </c>
      <c r="L22" s="203" t="s">
        <v>5</v>
      </c>
    </row>
    <row r="23" spans="1:12" ht="15" customHeight="1">
      <c r="A23" s="218" t="s">
        <v>324</v>
      </c>
      <c r="B23" s="219" t="s">
        <v>325</v>
      </c>
      <c r="C23" s="203" t="s">
        <v>5</v>
      </c>
      <c r="D23" s="219" t="s">
        <v>326</v>
      </c>
      <c r="E23" s="219" t="s">
        <v>327</v>
      </c>
      <c r="F23" s="203" t="s">
        <v>5</v>
      </c>
      <c r="G23" s="219" t="s">
        <v>251</v>
      </c>
      <c r="H23" s="219" t="s">
        <v>252</v>
      </c>
      <c r="I23" s="203" t="s">
        <v>5</v>
      </c>
      <c r="J23" s="219" t="s">
        <v>5</v>
      </c>
      <c r="K23" s="219" t="s">
        <v>5</v>
      </c>
      <c r="L23" s="203" t="s">
        <v>5</v>
      </c>
    </row>
    <row r="24" spans="1:12" ht="15" customHeight="1">
      <c r="A24" s="218" t="s">
        <v>330</v>
      </c>
      <c r="B24" s="219" t="s">
        <v>331</v>
      </c>
      <c r="C24" s="203" t="s">
        <v>5</v>
      </c>
      <c r="D24" s="219" t="s">
        <v>332</v>
      </c>
      <c r="E24" s="219" t="s">
        <v>333</v>
      </c>
      <c r="F24" s="203" t="s">
        <v>5</v>
      </c>
      <c r="G24" s="219" t="s">
        <v>257</v>
      </c>
      <c r="H24" s="219" t="s">
        <v>258</v>
      </c>
      <c r="I24" s="203" t="s">
        <v>5</v>
      </c>
      <c r="J24" s="219" t="s">
        <v>5</v>
      </c>
      <c r="K24" s="219" t="s">
        <v>5</v>
      </c>
      <c r="L24" s="203" t="s">
        <v>5</v>
      </c>
    </row>
    <row r="25" spans="1:12" ht="15" customHeight="1">
      <c r="A25" s="218" t="s">
        <v>336</v>
      </c>
      <c r="B25" s="219" t="s">
        <v>337</v>
      </c>
      <c r="C25" s="203" t="s">
        <v>5</v>
      </c>
      <c r="D25" s="219" t="s">
        <v>338</v>
      </c>
      <c r="E25" s="219" t="s">
        <v>339</v>
      </c>
      <c r="F25" s="203" t="s">
        <v>5</v>
      </c>
      <c r="G25" s="219" t="s">
        <v>263</v>
      </c>
      <c r="H25" s="219" t="s">
        <v>264</v>
      </c>
      <c r="I25" s="203" t="s">
        <v>5</v>
      </c>
      <c r="J25" s="219" t="s">
        <v>5</v>
      </c>
      <c r="K25" s="219" t="s">
        <v>5</v>
      </c>
      <c r="L25" s="203" t="s">
        <v>5</v>
      </c>
    </row>
    <row r="26" spans="1:12" ht="15" customHeight="1">
      <c r="A26" s="218" t="s">
        <v>342</v>
      </c>
      <c r="B26" s="219" t="s">
        <v>343</v>
      </c>
      <c r="C26" s="203" t="s">
        <v>5</v>
      </c>
      <c r="D26" s="219" t="s">
        <v>344</v>
      </c>
      <c r="E26" s="219" t="s">
        <v>345</v>
      </c>
      <c r="F26" s="203" t="s">
        <v>439</v>
      </c>
      <c r="G26" s="219" t="s">
        <v>269</v>
      </c>
      <c r="H26" s="219" t="s">
        <v>270</v>
      </c>
      <c r="I26" s="203" t="s">
        <v>5</v>
      </c>
      <c r="J26" s="219" t="s">
        <v>5</v>
      </c>
      <c r="K26" s="219" t="s">
        <v>5</v>
      </c>
      <c r="L26" s="203" t="s">
        <v>5</v>
      </c>
    </row>
    <row r="27" spans="1:12" ht="15" customHeight="1">
      <c r="A27" s="218" t="s">
        <v>348</v>
      </c>
      <c r="B27" s="219" t="s">
        <v>349</v>
      </c>
      <c r="C27" s="203" t="s">
        <v>5</v>
      </c>
      <c r="D27" s="219" t="s">
        <v>350</v>
      </c>
      <c r="E27" s="219" t="s">
        <v>351</v>
      </c>
      <c r="F27" s="203" t="s">
        <v>5</v>
      </c>
      <c r="G27" s="219" t="s">
        <v>275</v>
      </c>
      <c r="H27" s="219" t="s">
        <v>276</v>
      </c>
      <c r="I27" s="203" t="s">
        <v>5</v>
      </c>
      <c r="J27" s="219" t="s">
        <v>5</v>
      </c>
      <c r="K27" s="219" t="s">
        <v>5</v>
      </c>
      <c r="L27" s="203" t="s">
        <v>5</v>
      </c>
    </row>
    <row r="28" spans="1:12" ht="15" customHeight="1">
      <c r="A28" s="218" t="s">
        <v>354</v>
      </c>
      <c r="B28" s="219" t="s">
        <v>355</v>
      </c>
      <c r="C28" s="203" t="s">
        <v>436</v>
      </c>
      <c r="D28" s="219" t="s">
        <v>356</v>
      </c>
      <c r="E28" s="219" t="s">
        <v>357</v>
      </c>
      <c r="F28" s="203" t="s">
        <v>5</v>
      </c>
      <c r="G28" s="219" t="s">
        <v>281</v>
      </c>
      <c r="H28" s="219" t="s">
        <v>282</v>
      </c>
      <c r="I28" s="203" t="s">
        <v>5</v>
      </c>
      <c r="J28" s="219" t="s">
        <v>5</v>
      </c>
      <c r="K28" s="219" t="s">
        <v>5</v>
      </c>
      <c r="L28" s="203" t="s">
        <v>5</v>
      </c>
    </row>
    <row r="29" spans="1:12" ht="15" customHeight="1">
      <c r="A29" s="218" t="s">
        <v>360</v>
      </c>
      <c r="B29" s="219" t="s">
        <v>361</v>
      </c>
      <c r="C29" s="203" t="s">
        <v>5</v>
      </c>
      <c r="D29" s="219" t="s">
        <v>362</v>
      </c>
      <c r="E29" s="219" t="s">
        <v>363</v>
      </c>
      <c r="F29" s="203" t="s">
        <v>5</v>
      </c>
      <c r="G29" s="219" t="s">
        <v>287</v>
      </c>
      <c r="H29" s="219" t="s">
        <v>288</v>
      </c>
      <c r="I29" s="203" t="s">
        <v>5</v>
      </c>
      <c r="J29" s="219" t="s">
        <v>5</v>
      </c>
      <c r="K29" s="219" t="s">
        <v>5</v>
      </c>
      <c r="L29" s="203" t="s">
        <v>5</v>
      </c>
    </row>
    <row r="30" spans="1:12" ht="15" customHeight="1">
      <c r="A30" s="218" t="s">
        <v>366</v>
      </c>
      <c r="B30" s="219" t="s">
        <v>367</v>
      </c>
      <c r="C30" s="203" t="s">
        <v>5</v>
      </c>
      <c r="D30" s="219" t="s">
        <v>368</v>
      </c>
      <c r="E30" s="219" t="s">
        <v>369</v>
      </c>
      <c r="F30" s="203" t="s">
        <v>5</v>
      </c>
      <c r="G30" s="219" t="s">
        <v>292</v>
      </c>
      <c r="H30" s="219" t="s">
        <v>293</v>
      </c>
      <c r="I30" s="203" t="s">
        <v>5</v>
      </c>
      <c r="J30" s="219" t="s">
        <v>5</v>
      </c>
      <c r="K30" s="219" t="s">
        <v>5</v>
      </c>
      <c r="L30" s="203" t="s">
        <v>5</v>
      </c>
    </row>
    <row r="31" spans="1:12" ht="15" customHeight="1">
      <c r="A31" s="218" t="s">
        <v>372</v>
      </c>
      <c r="B31" s="219" t="s">
        <v>373</v>
      </c>
      <c r="C31" s="203" t="s">
        <v>5</v>
      </c>
      <c r="D31" s="219" t="s">
        <v>374</v>
      </c>
      <c r="E31" s="219" t="s">
        <v>375</v>
      </c>
      <c r="F31" s="203" t="s">
        <v>5</v>
      </c>
      <c r="G31" s="219" t="s">
        <v>298</v>
      </c>
      <c r="H31" s="219" t="s">
        <v>299</v>
      </c>
      <c r="I31" s="203" t="s">
        <v>5</v>
      </c>
      <c r="J31" s="219" t="s">
        <v>5</v>
      </c>
      <c r="K31" s="219" t="s">
        <v>5</v>
      </c>
      <c r="L31" s="203" t="s">
        <v>5</v>
      </c>
    </row>
    <row r="32" spans="1:12" ht="15" customHeight="1">
      <c r="A32" s="218" t="s">
        <v>378</v>
      </c>
      <c r="B32" s="219" t="s">
        <v>440</v>
      </c>
      <c r="C32" s="203" t="s">
        <v>5</v>
      </c>
      <c r="D32" s="219" t="s">
        <v>380</v>
      </c>
      <c r="E32" s="219" t="s">
        <v>381</v>
      </c>
      <c r="F32" s="203" t="s">
        <v>5</v>
      </c>
      <c r="G32" s="219" t="s">
        <v>304</v>
      </c>
      <c r="H32" s="219" t="s">
        <v>305</v>
      </c>
      <c r="I32" s="203" t="s">
        <v>5</v>
      </c>
      <c r="J32" s="219" t="s">
        <v>5</v>
      </c>
      <c r="K32" s="219" t="s">
        <v>5</v>
      </c>
      <c r="L32" s="203" t="s">
        <v>5</v>
      </c>
    </row>
    <row r="33" spans="1:12" ht="15" customHeight="1">
      <c r="A33" s="218" t="s">
        <v>5</v>
      </c>
      <c r="B33" s="219" t="s">
        <v>5</v>
      </c>
      <c r="C33" s="203" t="s">
        <v>5</v>
      </c>
      <c r="D33" s="219" t="s">
        <v>384</v>
      </c>
      <c r="E33" s="219" t="s">
        <v>385</v>
      </c>
      <c r="F33" s="203" t="s">
        <v>441</v>
      </c>
      <c r="G33" s="219" t="s">
        <v>310</v>
      </c>
      <c r="H33" s="219" t="s">
        <v>311</v>
      </c>
      <c r="I33" s="203" t="s">
        <v>442</v>
      </c>
      <c r="J33" s="219" t="s">
        <v>5</v>
      </c>
      <c r="K33" s="219" t="s">
        <v>5</v>
      </c>
      <c r="L33" s="203" t="s">
        <v>5</v>
      </c>
    </row>
    <row r="34" spans="1:12" ht="15" customHeight="1">
      <c r="A34" s="218" t="s">
        <v>5</v>
      </c>
      <c r="B34" s="219" t="s">
        <v>5</v>
      </c>
      <c r="C34" s="203" t="s">
        <v>5</v>
      </c>
      <c r="D34" s="219" t="s">
        <v>388</v>
      </c>
      <c r="E34" s="219" t="s">
        <v>389</v>
      </c>
      <c r="F34" s="203" t="s">
        <v>5</v>
      </c>
      <c r="G34" s="219" t="s">
        <v>316</v>
      </c>
      <c r="H34" s="219" t="s">
        <v>317</v>
      </c>
      <c r="I34" s="203" t="s">
        <v>5</v>
      </c>
      <c r="J34" s="219" t="s">
        <v>5</v>
      </c>
      <c r="K34" s="219" t="s">
        <v>5</v>
      </c>
      <c r="L34" s="203" t="s">
        <v>5</v>
      </c>
    </row>
    <row r="35" spans="1:12" ht="15" customHeight="1">
      <c r="A35" s="218" t="s">
        <v>5</v>
      </c>
      <c r="B35" s="219" t="s">
        <v>5</v>
      </c>
      <c r="C35" s="203" t="s">
        <v>5</v>
      </c>
      <c r="D35" s="219" t="s">
        <v>392</v>
      </c>
      <c r="E35" s="219" t="s">
        <v>393</v>
      </c>
      <c r="F35" s="203" t="s">
        <v>5</v>
      </c>
      <c r="G35" s="219" t="s">
        <v>322</v>
      </c>
      <c r="H35" s="219" t="s">
        <v>323</v>
      </c>
      <c r="I35" s="203" t="s">
        <v>5</v>
      </c>
      <c r="J35" s="219" t="s">
        <v>5</v>
      </c>
      <c r="K35" s="219" t="s">
        <v>5</v>
      </c>
      <c r="L35" s="203" t="s">
        <v>5</v>
      </c>
    </row>
    <row r="36" spans="1:12" ht="15" customHeight="1">
      <c r="A36" s="218" t="s">
        <v>5</v>
      </c>
      <c r="B36" s="219" t="s">
        <v>5</v>
      </c>
      <c r="C36" s="203" t="s">
        <v>5</v>
      </c>
      <c r="D36" s="219" t="s">
        <v>394</v>
      </c>
      <c r="E36" s="219" t="s">
        <v>395</v>
      </c>
      <c r="F36" s="203" t="s">
        <v>5</v>
      </c>
      <c r="G36" s="219" t="s">
        <v>5</v>
      </c>
      <c r="H36" s="219" t="s">
        <v>5</v>
      </c>
      <c r="I36" s="203" t="s">
        <v>5</v>
      </c>
      <c r="J36" s="219" t="s">
        <v>5</v>
      </c>
      <c r="K36" s="219" t="s">
        <v>5</v>
      </c>
      <c r="L36" s="203" t="s">
        <v>5</v>
      </c>
    </row>
    <row r="37" spans="1:12" ht="15" customHeight="1">
      <c r="A37" s="218" t="s">
        <v>5</v>
      </c>
      <c r="B37" s="219" t="s">
        <v>5</v>
      </c>
      <c r="C37" s="203" t="s">
        <v>5</v>
      </c>
      <c r="D37" s="219" t="s">
        <v>396</v>
      </c>
      <c r="E37" s="219" t="s">
        <v>397</v>
      </c>
      <c r="F37" s="203" t="s">
        <v>5</v>
      </c>
      <c r="G37" s="219" t="s">
        <v>5</v>
      </c>
      <c r="H37" s="219" t="s">
        <v>5</v>
      </c>
      <c r="I37" s="203" t="s">
        <v>5</v>
      </c>
      <c r="J37" s="219" t="s">
        <v>5</v>
      </c>
      <c r="K37" s="219" t="s">
        <v>5</v>
      </c>
      <c r="L37" s="203" t="s">
        <v>5</v>
      </c>
    </row>
    <row r="38" spans="1:12" ht="15" customHeight="1">
      <c r="A38" s="218" t="s">
        <v>5</v>
      </c>
      <c r="B38" s="219" t="s">
        <v>5</v>
      </c>
      <c r="C38" s="203" t="s">
        <v>5</v>
      </c>
      <c r="D38" s="219" t="s">
        <v>398</v>
      </c>
      <c r="E38" s="219" t="s">
        <v>399</v>
      </c>
      <c r="F38" s="203" t="s">
        <v>5</v>
      </c>
      <c r="G38" s="219" t="s">
        <v>5</v>
      </c>
      <c r="H38" s="219" t="s">
        <v>5</v>
      </c>
      <c r="I38" s="203" t="s">
        <v>5</v>
      </c>
      <c r="J38" s="219" t="s">
        <v>5</v>
      </c>
      <c r="K38" s="219" t="s">
        <v>5</v>
      </c>
      <c r="L38" s="203" t="s">
        <v>5</v>
      </c>
    </row>
    <row r="39" spans="1:12" ht="15" customHeight="1">
      <c r="A39" s="199" t="s">
        <v>400</v>
      </c>
      <c r="B39" s="200" t="s">
        <v>5</v>
      </c>
      <c r="C39" s="203" t="s">
        <v>436</v>
      </c>
      <c r="D39" s="200" t="s">
        <v>401</v>
      </c>
      <c r="E39" s="200" t="s">
        <v>5</v>
      </c>
      <c r="F39" s="200" t="s">
        <v>5</v>
      </c>
      <c r="G39" s="200" t="s">
        <v>5</v>
      </c>
      <c r="H39" s="200" t="s">
        <v>5</v>
      </c>
      <c r="I39" s="200" t="s">
        <v>5</v>
      </c>
      <c r="J39" s="200" t="s">
        <v>5</v>
      </c>
      <c r="K39" s="200" t="s">
        <v>5</v>
      </c>
      <c r="L39" s="203" t="s">
        <v>443</v>
      </c>
    </row>
    <row r="40" spans="1:12" ht="15" customHeight="1">
      <c r="A40" s="220" t="s">
        <v>444</v>
      </c>
      <c r="B40" s="221" t="s">
        <v>5</v>
      </c>
      <c r="C40" s="221" t="s">
        <v>5</v>
      </c>
      <c r="D40" s="221" t="s">
        <v>5</v>
      </c>
      <c r="E40" s="221" t="s">
        <v>5</v>
      </c>
      <c r="F40" s="221" t="s">
        <v>5</v>
      </c>
      <c r="G40" s="221" t="s">
        <v>5</v>
      </c>
      <c r="H40" s="221" t="s">
        <v>5</v>
      </c>
      <c r="I40" s="221" t="s">
        <v>5</v>
      </c>
      <c r="J40" s="221" t="s">
        <v>5</v>
      </c>
      <c r="K40" s="221" t="s">
        <v>5</v>
      </c>
      <c r="L40" s="221"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H29" sqref="H2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93" t="s">
        <v>445</v>
      </c>
      <c r="K1" s="193" t="s">
        <v>445</v>
      </c>
    </row>
    <row r="2" ht="15">
      <c r="T2" s="217" t="s">
        <v>446</v>
      </c>
    </row>
    <row r="3" spans="1:20" ht="15">
      <c r="A3" s="209" t="s">
        <v>2</v>
      </c>
      <c r="T3" s="217" t="s">
        <v>3</v>
      </c>
    </row>
    <row r="4" spans="1:20" ht="19.5" customHeight="1">
      <c r="A4" s="210" t="s">
        <v>7</v>
      </c>
      <c r="B4" s="211" t="s">
        <v>5</v>
      </c>
      <c r="C4" s="211" t="s">
        <v>5</v>
      </c>
      <c r="D4" s="211" t="s">
        <v>5</v>
      </c>
      <c r="E4" s="211" t="s">
        <v>210</v>
      </c>
      <c r="F4" s="211" t="s">
        <v>5</v>
      </c>
      <c r="G4" s="211" t="s">
        <v>5</v>
      </c>
      <c r="H4" s="211" t="s">
        <v>211</v>
      </c>
      <c r="I4" s="211" t="s">
        <v>5</v>
      </c>
      <c r="J4" s="211" t="s">
        <v>5</v>
      </c>
      <c r="K4" s="211" t="s">
        <v>212</v>
      </c>
      <c r="L4" s="211" t="s">
        <v>5</v>
      </c>
      <c r="M4" s="211" t="s">
        <v>5</v>
      </c>
      <c r="N4" s="211" t="s">
        <v>5</v>
      </c>
      <c r="O4" s="211" t="s">
        <v>5</v>
      </c>
      <c r="P4" s="211" t="s">
        <v>108</v>
      </c>
      <c r="Q4" s="211" t="s">
        <v>5</v>
      </c>
      <c r="R4" s="211" t="s">
        <v>5</v>
      </c>
      <c r="S4" s="211" t="s">
        <v>5</v>
      </c>
      <c r="T4" s="211" t="s">
        <v>5</v>
      </c>
    </row>
    <row r="5" spans="1:20" ht="19.5" customHeight="1">
      <c r="A5" s="212" t="s">
        <v>122</v>
      </c>
      <c r="B5" s="213" t="s">
        <v>5</v>
      </c>
      <c r="C5" s="213" t="s">
        <v>5</v>
      </c>
      <c r="D5" s="213" t="s">
        <v>123</v>
      </c>
      <c r="E5" s="213" t="s">
        <v>129</v>
      </c>
      <c r="F5" s="213" t="s">
        <v>213</v>
      </c>
      <c r="G5" s="213" t="s">
        <v>214</v>
      </c>
      <c r="H5" s="213" t="s">
        <v>129</v>
      </c>
      <c r="I5" s="213" t="s">
        <v>175</v>
      </c>
      <c r="J5" s="213" t="s">
        <v>176</v>
      </c>
      <c r="K5" s="213" t="s">
        <v>129</v>
      </c>
      <c r="L5" s="213" t="s">
        <v>175</v>
      </c>
      <c r="M5" s="213" t="s">
        <v>5</v>
      </c>
      <c r="N5" s="213" t="s">
        <v>175</v>
      </c>
      <c r="O5" s="213" t="s">
        <v>176</v>
      </c>
      <c r="P5" s="213" t="s">
        <v>129</v>
      </c>
      <c r="Q5" s="213" t="s">
        <v>213</v>
      </c>
      <c r="R5" s="213" t="s">
        <v>214</v>
      </c>
      <c r="S5" s="213" t="s">
        <v>214</v>
      </c>
      <c r="T5" s="213" t="s">
        <v>5</v>
      </c>
    </row>
    <row r="6" spans="1:20" ht="19.5" customHeight="1">
      <c r="A6" s="212" t="s">
        <v>5</v>
      </c>
      <c r="B6" s="213" t="s">
        <v>5</v>
      </c>
      <c r="C6" s="213" t="s">
        <v>5</v>
      </c>
      <c r="D6" s="213" t="s">
        <v>5</v>
      </c>
      <c r="E6" s="213" t="s">
        <v>5</v>
      </c>
      <c r="F6" s="213" t="s">
        <v>5</v>
      </c>
      <c r="G6" s="213" t="s">
        <v>124</v>
      </c>
      <c r="H6" s="213" t="s">
        <v>5</v>
      </c>
      <c r="I6" s="213" t="s">
        <v>5</v>
      </c>
      <c r="J6" s="213" t="s">
        <v>124</v>
      </c>
      <c r="K6" s="213" t="s">
        <v>5</v>
      </c>
      <c r="L6" s="213" t="s">
        <v>124</v>
      </c>
      <c r="M6" s="213" t="s">
        <v>216</v>
      </c>
      <c r="N6" s="213" t="s">
        <v>215</v>
      </c>
      <c r="O6" s="213" t="s">
        <v>124</v>
      </c>
      <c r="P6" s="213" t="s">
        <v>5</v>
      </c>
      <c r="Q6" s="213" t="s">
        <v>5</v>
      </c>
      <c r="R6" s="213" t="s">
        <v>124</v>
      </c>
      <c r="S6" s="213" t="s">
        <v>217</v>
      </c>
      <c r="T6" s="213" t="s">
        <v>218</v>
      </c>
    </row>
    <row r="7" spans="1:20" ht="19.5" customHeight="1">
      <c r="A7" s="212" t="s">
        <v>5</v>
      </c>
      <c r="B7" s="213" t="s">
        <v>5</v>
      </c>
      <c r="C7" s="213" t="s">
        <v>5</v>
      </c>
      <c r="D7" s="213" t="s">
        <v>5</v>
      </c>
      <c r="E7" s="213" t="s">
        <v>5</v>
      </c>
      <c r="F7" s="213" t="s">
        <v>5</v>
      </c>
      <c r="G7" s="213" t="s">
        <v>5</v>
      </c>
      <c r="H7" s="213" t="s">
        <v>5</v>
      </c>
      <c r="I7" s="213" t="s">
        <v>5</v>
      </c>
      <c r="J7" s="213" t="s">
        <v>5</v>
      </c>
      <c r="K7" s="213" t="s">
        <v>5</v>
      </c>
      <c r="L7" s="213" t="s">
        <v>5</v>
      </c>
      <c r="M7" s="213" t="s">
        <v>5</v>
      </c>
      <c r="N7" s="213" t="s">
        <v>5</v>
      </c>
      <c r="O7" s="213" t="s">
        <v>5</v>
      </c>
      <c r="P7" s="213" t="s">
        <v>5</v>
      </c>
      <c r="Q7" s="213" t="s">
        <v>5</v>
      </c>
      <c r="R7" s="213" t="s">
        <v>5</v>
      </c>
      <c r="S7" s="213" t="s">
        <v>5</v>
      </c>
      <c r="T7" s="213" t="s">
        <v>5</v>
      </c>
    </row>
    <row r="8" spans="1:20" ht="19.5" customHeight="1">
      <c r="A8" s="212" t="s">
        <v>126</v>
      </c>
      <c r="B8" s="213" t="s">
        <v>127</v>
      </c>
      <c r="C8" s="213" t="s">
        <v>128</v>
      </c>
      <c r="D8" s="213" t="s">
        <v>11</v>
      </c>
      <c r="E8" s="202" t="s">
        <v>12</v>
      </c>
      <c r="F8" s="202" t="s">
        <v>13</v>
      </c>
      <c r="G8" s="202" t="s">
        <v>21</v>
      </c>
      <c r="H8" s="202" t="s">
        <v>25</v>
      </c>
      <c r="I8" s="202" t="s">
        <v>29</v>
      </c>
      <c r="J8" s="202" t="s">
        <v>33</v>
      </c>
      <c r="K8" s="202" t="s">
        <v>37</v>
      </c>
      <c r="L8" s="202" t="s">
        <v>41</v>
      </c>
      <c r="M8" s="202" t="s">
        <v>44</v>
      </c>
      <c r="N8" s="202" t="s">
        <v>47</v>
      </c>
      <c r="O8" s="202" t="s">
        <v>50</v>
      </c>
      <c r="P8" s="202" t="s">
        <v>53</v>
      </c>
      <c r="Q8" s="202" t="s">
        <v>56</v>
      </c>
      <c r="R8" s="202" t="s">
        <v>59</v>
      </c>
      <c r="S8" s="202" t="s">
        <v>62</v>
      </c>
      <c r="T8" s="202" t="s">
        <v>65</v>
      </c>
    </row>
    <row r="9" spans="1:20" ht="19.5" customHeight="1">
      <c r="A9" s="212" t="s">
        <v>5</v>
      </c>
      <c r="B9" s="213" t="s">
        <v>5</v>
      </c>
      <c r="C9" s="213" t="s">
        <v>5</v>
      </c>
      <c r="D9" s="213" t="s">
        <v>129</v>
      </c>
      <c r="E9" s="214" t="s">
        <v>5</v>
      </c>
      <c r="F9" s="214" t="s">
        <v>5</v>
      </c>
      <c r="G9" s="214" t="s">
        <v>5</v>
      </c>
      <c r="H9" s="214" t="s">
        <v>5</v>
      </c>
      <c r="I9" s="214" t="s">
        <v>5</v>
      </c>
      <c r="J9" s="214" t="s">
        <v>5</v>
      </c>
      <c r="K9" s="214" t="s">
        <v>5</v>
      </c>
      <c r="L9" s="214" t="s">
        <v>5</v>
      </c>
      <c r="M9" s="214" t="s">
        <v>5</v>
      </c>
      <c r="N9" s="214" t="s">
        <v>5</v>
      </c>
      <c r="O9" s="214" t="s">
        <v>5</v>
      </c>
      <c r="P9" s="214" t="s">
        <v>5</v>
      </c>
      <c r="Q9" s="214" t="s">
        <v>5</v>
      </c>
      <c r="R9" s="214" t="s">
        <v>5</v>
      </c>
      <c r="S9" s="214" t="s">
        <v>5</v>
      </c>
      <c r="T9" s="214" t="s">
        <v>5</v>
      </c>
    </row>
    <row r="10" spans="1:20" ht="19.5" customHeight="1">
      <c r="A10" s="215" t="s">
        <v>5</v>
      </c>
      <c r="B10" s="216" t="s">
        <v>5</v>
      </c>
      <c r="C10" s="216" t="s">
        <v>5</v>
      </c>
      <c r="D10" s="216" t="s">
        <v>5</v>
      </c>
      <c r="E10" s="214" t="s">
        <v>5</v>
      </c>
      <c r="F10" s="214" t="s">
        <v>5</v>
      </c>
      <c r="G10" s="214" t="s">
        <v>5</v>
      </c>
      <c r="H10" s="214" t="s">
        <v>5</v>
      </c>
      <c r="I10" s="214" t="s">
        <v>5</v>
      </c>
      <c r="J10" s="214" t="s">
        <v>5</v>
      </c>
      <c r="K10" s="214" t="s">
        <v>5</v>
      </c>
      <c r="L10" s="214" t="s">
        <v>5</v>
      </c>
      <c r="M10" s="214" t="s">
        <v>5</v>
      </c>
      <c r="N10" s="214" t="s">
        <v>5</v>
      </c>
      <c r="O10" s="214" t="s">
        <v>5</v>
      </c>
      <c r="P10" s="214" t="s">
        <v>5</v>
      </c>
      <c r="Q10" s="214" t="s">
        <v>5</v>
      </c>
      <c r="R10" s="214" t="s">
        <v>5</v>
      </c>
      <c r="S10" s="214" t="s">
        <v>5</v>
      </c>
      <c r="T10" s="214" t="s">
        <v>5</v>
      </c>
    </row>
    <row r="11" spans="1:20" ht="19.5" customHeight="1">
      <c r="A11" s="215" t="s">
        <v>5</v>
      </c>
      <c r="B11" s="216" t="s">
        <v>5</v>
      </c>
      <c r="C11" s="216" t="s">
        <v>5</v>
      </c>
      <c r="D11" s="216" t="s">
        <v>5</v>
      </c>
      <c r="E11" s="214" t="s">
        <v>5</v>
      </c>
      <c r="F11" s="214" t="s">
        <v>5</v>
      </c>
      <c r="G11" s="214" t="s">
        <v>5</v>
      </c>
      <c r="H11" s="214" t="s">
        <v>5</v>
      </c>
      <c r="I11" s="214" t="s">
        <v>5</v>
      </c>
      <c r="J11" s="214" t="s">
        <v>5</v>
      </c>
      <c r="K11" s="214" t="s">
        <v>5</v>
      </c>
      <c r="L11" s="214" t="s">
        <v>5</v>
      </c>
      <c r="M11" s="214" t="s">
        <v>5</v>
      </c>
      <c r="N11" s="214" t="s">
        <v>5</v>
      </c>
      <c r="O11" s="214" t="s">
        <v>5</v>
      </c>
      <c r="P11" s="214" t="s">
        <v>5</v>
      </c>
      <c r="Q11" s="214" t="s">
        <v>5</v>
      </c>
      <c r="R11" s="214" t="s">
        <v>5</v>
      </c>
      <c r="S11" s="214" t="s">
        <v>5</v>
      </c>
      <c r="T11" s="214" t="s">
        <v>5</v>
      </c>
    </row>
    <row r="12" spans="1:20" ht="19.5" customHeight="1">
      <c r="A12" s="215" t="s">
        <v>5</v>
      </c>
      <c r="B12" s="216" t="s">
        <v>5</v>
      </c>
      <c r="C12" s="216" t="s">
        <v>5</v>
      </c>
      <c r="D12" s="216" t="s">
        <v>5</v>
      </c>
      <c r="E12" s="214" t="s">
        <v>5</v>
      </c>
      <c r="F12" s="214" t="s">
        <v>5</v>
      </c>
      <c r="G12" s="214" t="s">
        <v>5</v>
      </c>
      <c r="H12" s="214" t="s">
        <v>5</v>
      </c>
      <c r="I12" s="214" t="s">
        <v>5</v>
      </c>
      <c r="J12" s="214" t="s">
        <v>5</v>
      </c>
      <c r="K12" s="214" t="s">
        <v>5</v>
      </c>
      <c r="L12" s="214" t="s">
        <v>5</v>
      </c>
      <c r="M12" s="214" t="s">
        <v>5</v>
      </c>
      <c r="N12" s="214" t="s">
        <v>5</v>
      </c>
      <c r="O12" s="214" t="s">
        <v>5</v>
      </c>
      <c r="P12" s="214" t="s">
        <v>5</v>
      </c>
      <c r="Q12" s="214" t="s">
        <v>5</v>
      </c>
      <c r="R12" s="214" t="s">
        <v>5</v>
      </c>
      <c r="S12" s="214" t="s">
        <v>5</v>
      </c>
      <c r="T12" s="214" t="s">
        <v>5</v>
      </c>
    </row>
    <row r="13" spans="1:20" ht="19.5" customHeight="1">
      <c r="A13" s="215" t="s">
        <v>5</v>
      </c>
      <c r="B13" s="216" t="s">
        <v>5</v>
      </c>
      <c r="C13" s="216" t="s">
        <v>5</v>
      </c>
      <c r="D13" s="216" t="s">
        <v>5</v>
      </c>
      <c r="E13" s="214" t="s">
        <v>5</v>
      </c>
      <c r="F13" s="214" t="s">
        <v>5</v>
      </c>
      <c r="G13" s="214" t="s">
        <v>5</v>
      </c>
      <c r="H13" s="214" t="s">
        <v>5</v>
      </c>
      <c r="I13" s="214" t="s">
        <v>5</v>
      </c>
      <c r="J13" s="214" t="s">
        <v>5</v>
      </c>
      <c r="K13" s="214" t="s">
        <v>5</v>
      </c>
      <c r="L13" s="214" t="s">
        <v>5</v>
      </c>
      <c r="M13" s="214" t="s">
        <v>5</v>
      </c>
      <c r="N13" s="214" t="s">
        <v>5</v>
      </c>
      <c r="O13" s="214" t="s">
        <v>5</v>
      </c>
      <c r="P13" s="214" t="s">
        <v>5</v>
      </c>
      <c r="Q13" s="214" t="s">
        <v>5</v>
      </c>
      <c r="R13" s="214" t="s">
        <v>5</v>
      </c>
      <c r="S13" s="214" t="s">
        <v>5</v>
      </c>
      <c r="T13" s="214" t="s">
        <v>5</v>
      </c>
    </row>
    <row r="14" spans="1:20" ht="19.5" customHeight="1">
      <c r="A14" s="215" t="s">
        <v>5</v>
      </c>
      <c r="B14" s="216" t="s">
        <v>5</v>
      </c>
      <c r="C14" s="216" t="s">
        <v>5</v>
      </c>
      <c r="D14" s="216" t="s">
        <v>5</v>
      </c>
      <c r="E14" s="214" t="s">
        <v>5</v>
      </c>
      <c r="F14" s="214" t="s">
        <v>5</v>
      </c>
      <c r="G14" s="214" t="s">
        <v>5</v>
      </c>
      <c r="H14" s="214" t="s">
        <v>5</v>
      </c>
      <c r="I14" s="214" t="s">
        <v>5</v>
      </c>
      <c r="J14" s="214" t="s">
        <v>5</v>
      </c>
      <c r="K14" s="214" t="s">
        <v>5</v>
      </c>
      <c r="L14" s="214" t="s">
        <v>5</v>
      </c>
      <c r="M14" s="214" t="s">
        <v>5</v>
      </c>
      <c r="N14" s="214" t="s">
        <v>5</v>
      </c>
      <c r="O14" s="214" t="s">
        <v>5</v>
      </c>
      <c r="P14" s="214" t="s">
        <v>5</v>
      </c>
      <c r="Q14" s="214" t="s">
        <v>5</v>
      </c>
      <c r="R14" s="214" t="s">
        <v>5</v>
      </c>
      <c r="S14" s="214" t="s">
        <v>5</v>
      </c>
      <c r="T14" s="214" t="s">
        <v>5</v>
      </c>
    </row>
    <row r="15" spans="1:20" ht="19.5" customHeight="1">
      <c r="A15" s="215" t="s">
        <v>5</v>
      </c>
      <c r="B15" s="216" t="s">
        <v>5</v>
      </c>
      <c r="C15" s="216" t="s">
        <v>5</v>
      </c>
      <c r="D15" s="216" t="s">
        <v>5</v>
      </c>
      <c r="E15" s="214" t="s">
        <v>5</v>
      </c>
      <c r="F15" s="214" t="s">
        <v>5</v>
      </c>
      <c r="G15" s="214" t="s">
        <v>5</v>
      </c>
      <c r="H15" s="214" t="s">
        <v>5</v>
      </c>
      <c r="I15" s="214" t="s">
        <v>5</v>
      </c>
      <c r="J15" s="214" t="s">
        <v>5</v>
      </c>
      <c r="K15" s="214" t="s">
        <v>5</v>
      </c>
      <c r="L15" s="214" t="s">
        <v>5</v>
      </c>
      <c r="M15" s="214" t="s">
        <v>5</v>
      </c>
      <c r="N15" s="214" t="s">
        <v>5</v>
      </c>
      <c r="O15" s="214" t="s">
        <v>5</v>
      </c>
      <c r="P15" s="214" t="s">
        <v>5</v>
      </c>
      <c r="Q15" s="214" t="s">
        <v>5</v>
      </c>
      <c r="R15" s="214" t="s">
        <v>5</v>
      </c>
      <c r="S15" s="214" t="s">
        <v>5</v>
      </c>
      <c r="T15" s="214" t="s">
        <v>5</v>
      </c>
    </row>
    <row r="16" spans="1:20" ht="19.5" customHeight="1">
      <c r="A16" s="215" t="s">
        <v>447</v>
      </c>
      <c r="B16" s="216" t="s">
        <v>5</v>
      </c>
      <c r="C16" s="216" t="s">
        <v>5</v>
      </c>
      <c r="D16" s="216" t="s">
        <v>5</v>
      </c>
      <c r="E16" s="216" t="s">
        <v>5</v>
      </c>
      <c r="F16" s="216" t="s">
        <v>5</v>
      </c>
      <c r="G16" s="216" t="s">
        <v>5</v>
      </c>
      <c r="H16" s="216" t="s">
        <v>5</v>
      </c>
      <c r="I16" s="216" t="s">
        <v>5</v>
      </c>
      <c r="J16" s="216" t="s">
        <v>5</v>
      </c>
      <c r="K16" s="216" t="s">
        <v>5</v>
      </c>
      <c r="L16" s="216" t="s">
        <v>5</v>
      </c>
      <c r="M16" s="216" t="s">
        <v>5</v>
      </c>
      <c r="N16" s="216" t="s">
        <v>5</v>
      </c>
      <c r="O16" s="216" t="s">
        <v>5</v>
      </c>
      <c r="P16" s="216" t="s">
        <v>5</v>
      </c>
      <c r="Q16" s="216" t="s">
        <v>5</v>
      </c>
      <c r="R16" s="216" t="s">
        <v>5</v>
      </c>
      <c r="S16" s="216" t="s">
        <v>5</v>
      </c>
      <c r="T16" s="216" t="s">
        <v>5</v>
      </c>
    </row>
    <row r="17" spans="1:5" ht="12.75">
      <c r="A17" s="208" t="s">
        <v>448</v>
      </c>
      <c r="E17" s="208"/>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F23" sqref="F23"/>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93" t="s">
        <v>449</v>
      </c>
      <c r="G1" s="193" t="s">
        <v>449</v>
      </c>
    </row>
    <row r="2" ht="15">
      <c r="L2" s="217" t="s">
        <v>450</v>
      </c>
    </row>
    <row r="3" spans="1:12" ht="15">
      <c r="A3" s="209" t="s">
        <v>2</v>
      </c>
      <c r="L3" s="217" t="s">
        <v>3</v>
      </c>
    </row>
    <row r="4" spans="1:12" ht="19.5" customHeight="1">
      <c r="A4" s="210" t="s">
        <v>7</v>
      </c>
      <c r="B4" s="211" t="s">
        <v>5</v>
      </c>
      <c r="C4" s="211" t="s">
        <v>5</v>
      </c>
      <c r="D4" s="211" t="s">
        <v>5</v>
      </c>
      <c r="E4" s="211" t="s">
        <v>210</v>
      </c>
      <c r="F4" s="211" t="s">
        <v>5</v>
      </c>
      <c r="G4" s="211" t="s">
        <v>5</v>
      </c>
      <c r="H4" s="211" t="s">
        <v>211</v>
      </c>
      <c r="I4" s="211" t="s">
        <v>212</v>
      </c>
      <c r="J4" s="211" t="s">
        <v>108</v>
      </c>
      <c r="K4" s="211" t="s">
        <v>5</v>
      </c>
      <c r="L4" s="211" t="s">
        <v>5</v>
      </c>
    </row>
    <row r="5" spans="1:12" ht="19.5" customHeight="1">
      <c r="A5" s="212" t="s">
        <v>122</v>
      </c>
      <c r="B5" s="213" t="s">
        <v>5</v>
      </c>
      <c r="C5" s="213" t="s">
        <v>5</v>
      </c>
      <c r="D5" s="213" t="s">
        <v>123</v>
      </c>
      <c r="E5" s="213" t="s">
        <v>129</v>
      </c>
      <c r="F5" s="213" t="s">
        <v>451</v>
      </c>
      <c r="G5" s="213" t="s">
        <v>452</v>
      </c>
      <c r="H5" s="213" t="s">
        <v>5</v>
      </c>
      <c r="I5" s="213" t="s">
        <v>5</v>
      </c>
      <c r="J5" s="213" t="s">
        <v>129</v>
      </c>
      <c r="K5" s="213" t="s">
        <v>451</v>
      </c>
      <c r="L5" s="200" t="s">
        <v>452</v>
      </c>
    </row>
    <row r="6" spans="1:12" ht="19.5" customHeight="1">
      <c r="A6" s="212" t="s">
        <v>5</v>
      </c>
      <c r="B6" s="213" t="s">
        <v>5</v>
      </c>
      <c r="C6" s="213" t="s">
        <v>5</v>
      </c>
      <c r="D6" s="213" t="s">
        <v>5</v>
      </c>
      <c r="E6" s="213" t="s">
        <v>5</v>
      </c>
      <c r="F6" s="213" t="s">
        <v>5</v>
      </c>
      <c r="G6" s="213" t="s">
        <v>5</v>
      </c>
      <c r="H6" s="213" t="s">
        <v>5</v>
      </c>
      <c r="I6" s="213" t="s">
        <v>5</v>
      </c>
      <c r="J6" s="213" t="s">
        <v>5</v>
      </c>
      <c r="K6" s="213" t="s">
        <v>5</v>
      </c>
      <c r="L6" s="200" t="s">
        <v>217</v>
      </c>
    </row>
    <row r="7" spans="1:12" ht="19.5" customHeight="1">
      <c r="A7" s="212" t="s">
        <v>5</v>
      </c>
      <c r="B7" s="213" t="s">
        <v>5</v>
      </c>
      <c r="C7" s="213" t="s">
        <v>5</v>
      </c>
      <c r="D7" s="213" t="s">
        <v>5</v>
      </c>
      <c r="E7" s="213" t="s">
        <v>5</v>
      </c>
      <c r="F7" s="213" t="s">
        <v>5</v>
      </c>
      <c r="G7" s="213" t="s">
        <v>5</v>
      </c>
      <c r="H7" s="213" t="s">
        <v>5</v>
      </c>
      <c r="I7" s="213" t="s">
        <v>5</v>
      </c>
      <c r="J7" s="213" t="s">
        <v>5</v>
      </c>
      <c r="K7" s="213" t="s">
        <v>5</v>
      </c>
      <c r="L7" s="200" t="s">
        <v>5</v>
      </c>
    </row>
    <row r="8" spans="1:12" ht="19.5" customHeight="1">
      <c r="A8" s="212" t="s">
        <v>126</v>
      </c>
      <c r="B8" s="213" t="s">
        <v>127</v>
      </c>
      <c r="C8" s="213" t="s">
        <v>128</v>
      </c>
      <c r="D8" s="213" t="s">
        <v>11</v>
      </c>
      <c r="E8" s="202" t="s">
        <v>12</v>
      </c>
      <c r="F8" s="202" t="s">
        <v>13</v>
      </c>
      <c r="G8" s="202" t="s">
        <v>21</v>
      </c>
      <c r="H8" s="202" t="s">
        <v>25</v>
      </c>
      <c r="I8" s="202" t="s">
        <v>29</v>
      </c>
      <c r="J8" s="202" t="s">
        <v>33</v>
      </c>
      <c r="K8" s="202" t="s">
        <v>37</v>
      </c>
      <c r="L8" s="202" t="s">
        <v>41</v>
      </c>
    </row>
    <row r="9" spans="1:12" ht="19.5" customHeight="1">
      <c r="A9" s="212" t="s">
        <v>5</v>
      </c>
      <c r="B9" s="213" t="s">
        <v>5</v>
      </c>
      <c r="C9" s="213" t="s">
        <v>5</v>
      </c>
      <c r="D9" s="213" t="s">
        <v>129</v>
      </c>
      <c r="E9" s="214" t="s">
        <v>5</v>
      </c>
      <c r="F9" s="214" t="s">
        <v>5</v>
      </c>
      <c r="G9" s="214" t="s">
        <v>5</v>
      </c>
      <c r="H9" s="214" t="s">
        <v>5</v>
      </c>
      <c r="I9" s="214" t="s">
        <v>5</v>
      </c>
      <c r="J9" s="214" t="s">
        <v>5</v>
      </c>
      <c r="K9" s="214" t="s">
        <v>5</v>
      </c>
      <c r="L9" s="214" t="s">
        <v>5</v>
      </c>
    </row>
    <row r="10" spans="1:12" ht="19.5" customHeight="1">
      <c r="A10" s="215" t="s">
        <v>5</v>
      </c>
      <c r="B10" s="216" t="s">
        <v>5</v>
      </c>
      <c r="C10" s="216" t="s">
        <v>5</v>
      </c>
      <c r="D10" s="216" t="s">
        <v>5</v>
      </c>
      <c r="E10" s="214" t="s">
        <v>5</v>
      </c>
      <c r="F10" s="214" t="s">
        <v>5</v>
      </c>
      <c r="G10" s="214" t="s">
        <v>5</v>
      </c>
      <c r="H10" s="214" t="s">
        <v>5</v>
      </c>
      <c r="I10" s="214" t="s">
        <v>5</v>
      </c>
      <c r="J10" s="214" t="s">
        <v>5</v>
      </c>
      <c r="K10" s="214" t="s">
        <v>5</v>
      </c>
      <c r="L10" s="214" t="s">
        <v>5</v>
      </c>
    </row>
    <row r="11" spans="1:12" ht="19.5" customHeight="1">
      <c r="A11" s="215" t="s">
        <v>5</v>
      </c>
      <c r="B11" s="216" t="s">
        <v>5</v>
      </c>
      <c r="C11" s="216" t="s">
        <v>5</v>
      </c>
      <c r="D11" s="216" t="s">
        <v>5</v>
      </c>
      <c r="E11" s="214" t="s">
        <v>5</v>
      </c>
      <c r="F11" s="214" t="s">
        <v>5</v>
      </c>
      <c r="G11" s="214" t="s">
        <v>5</v>
      </c>
      <c r="H11" s="214" t="s">
        <v>5</v>
      </c>
      <c r="I11" s="214" t="s">
        <v>5</v>
      </c>
      <c r="J11" s="214" t="s">
        <v>5</v>
      </c>
      <c r="K11" s="214" t="s">
        <v>5</v>
      </c>
      <c r="L11" s="214" t="s">
        <v>5</v>
      </c>
    </row>
    <row r="12" spans="1:12" ht="19.5" customHeight="1">
      <c r="A12" s="215" t="s">
        <v>5</v>
      </c>
      <c r="B12" s="216" t="s">
        <v>5</v>
      </c>
      <c r="C12" s="216" t="s">
        <v>5</v>
      </c>
      <c r="D12" s="216" t="s">
        <v>5</v>
      </c>
      <c r="E12" s="214" t="s">
        <v>5</v>
      </c>
      <c r="F12" s="214" t="s">
        <v>5</v>
      </c>
      <c r="G12" s="214" t="s">
        <v>5</v>
      </c>
      <c r="H12" s="214" t="s">
        <v>5</v>
      </c>
      <c r="I12" s="214" t="s">
        <v>5</v>
      </c>
      <c r="J12" s="214" t="s">
        <v>5</v>
      </c>
      <c r="K12" s="214" t="s">
        <v>5</v>
      </c>
      <c r="L12" s="214" t="s">
        <v>5</v>
      </c>
    </row>
    <row r="13" spans="1:12" ht="19.5" customHeight="1">
      <c r="A13" s="215" t="s">
        <v>5</v>
      </c>
      <c r="B13" s="216" t="s">
        <v>5</v>
      </c>
      <c r="C13" s="216" t="s">
        <v>5</v>
      </c>
      <c r="D13" s="216" t="s">
        <v>5</v>
      </c>
      <c r="E13" s="214" t="s">
        <v>5</v>
      </c>
      <c r="F13" s="214" t="s">
        <v>5</v>
      </c>
      <c r="G13" s="214" t="s">
        <v>5</v>
      </c>
      <c r="H13" s="214" t="s">
        <v>5</v>
      </c>
      <c r="I13" s="214" t="s">
        <v>5</v>
      </c>
      <c r="J13" s="214" t="s">
        <v>5</v>
      </c>
      <c r="K13" s="214" t="s">
        <v>5</v>
      </c>
      <c r="L13" s="214" t="s">
        <v>5</v>
      </c>
    </row>
    <row r="14" spans="1:12" ht="19.5" customHeight="1">
      <c r="A14" s="215" t="s">
        <v>5</v>
      </c>
      <c r="B14" s="216" t="s">
        <v>5</v>
      </c>
      <c r="C14" s="216" t="s">
        <v>5</v>
      </c>
      <c r="D14" s="216" t="s">
        <v>5</v>
      </c>
      <c r="E14" s="214" t="s">
        <v>5</v>
      </c>
      <c r="F14" s="214" t="s">
        <v>5</v>
      </c>
      <c r="G14" s="214" t="s">
        <v>5</v>
      </c>
      <c r="H14" s="214" t="s">
        <v>5</v>
      </c>
      <c r="I14" s="214" t="s">
        <v>5</v>
      </c>
      <c r="J14" s="214" t="s">
        <v>5</v>
      </c>
      <c r="K14" s="214" t="s">
        <v>5</v>
      </c>
      <c r="L14" s="214" t="s">
        <v>5</v>
      </c>
    </row>
    <row r="15" spans="1:12" ht="19.5" customHeight="1">
      <c r="A15" s="215" t="s">
        <v>5</v>
      </c>
      <c r="B15" s="216" t="s">
        <v>5</v>
      </c>
      <c r="C15" s="216" t="s">
        <v>5</v>
      </c>
      <c r="D15" s="216" t="s">
        <v>5</v>
      </c>
      <c r="E15" s="214" t="s">
        <v>5</v>
      </c>
      <c r="F15" s="214" t="s">
        <v>5</v>
      </c>
      <c r="G15" s="214" t="s">
        <v>5</v>
      </c>
      <c r="H15" s="214" t="s">
        <v>5</v>
      </c>
      <c r="I15" s="214" t="s">
        <v>5</v>
      </c>
      <c r="J15" s="214" t="s">
        <v>5</v>
      </c>
      <c r="K15" s="214" t="s">
        <v>5</v>
      </c>
      <c r="L15" s="214" t="s">
        <v>5</v>
      </c>
    </row>
    <row r="16" spans="1:12" ht="19.5" customHeight="1">
      <c r="A16" s="215" t="s">
        <v>453</v>
      </c>
      <c r="B16" s="216" t="s">
        <v>5</v>
      </c>
      <c r="C16" s="216" t="s">
        <v>5</v>
      </c>
      <c r="D16" s="216" t="s">
        <v>5</v>
      </c>
      <c r="E16" s="216" t="s">
        <v>5</v>
      </c>
      <c r="F16" s="216" t="s">
        <v>5</v>
      </c>
      <c r="G16" s="216" t="s">
        <v>5</v>
      </c>
      <c r="H16" s="216" t="s">
        <v>5</v>
      </c>
      <c r="I16" s="216" t="s">
        <v>5</v>
      </c>
      <c r="J16" s="216" t="s">
        <v>5</v>
      </c>
      <c r="K16" s="216" t="s">
        <v>5</v>
      </c>
      <c r="L16" s="216" t="s">
        <v>5</v>
      </c>
    </row>
    <row r="17" spans="1:5" ht="12.75">
      <c r="A17" s="208" t="s">
        <v>454</v>
      </c>
      <c r="E17" s="208"/>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秦源</cp:lastModifiedBy>
  <dcterms:created xsi:type="dcterms:W3CDTF">2023-09-27T08:23:13Z</dcterms:created>
  <dcterms:modified xsi:type="dcterms:W3CDTF">2024-02-25T10:00:14Z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BA699BDD8EDC4A16A2FE12BFCA3C31D4</vt:lpwstr>
  </property>
  <property fmtid="{D5CDD505-2E9C-101B-9397-08002B2CF9AE}" pid="4" name="KSOProductBuildV">
    <vt:lpwstr>2052-10.8.0.6018</vt:lpwstr>
  </property>
</Properties>
</file>