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33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<sst xmlns="http://schemas.openxmlformats.org/spreadsheetml/2006/main" count="1376" uniqueCount="419">
  <si>
    <t>附件2-3</t>
  </si>
  <si>
    <t>预算01-1表</t>
  </si>
  <si>
    <t>部门财务收支预算总表</t>
  </si>
  <si>
    <t>单位名称：沧源佤族自治县班洪乡卫生院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</si>
  <si>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</si>
  <si>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</si>
  <si>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</si>
  <si>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</si>
  <si>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</si>
  <si>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</si>
  <si>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</si>
  <si>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</si>
  <si>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</si>
  <si>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</si>
  <si>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</si>
  <si>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</si>
  <si>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</si>
  <si>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</si>
  <si>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</si>
  <si>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</si>
  <si>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</si>
  <si>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</si>
  <si>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</si>
  <si>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</si>
  <si>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</si>
  <si>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</si>
  <si>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</si>
  <si>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</si>
  <si>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</si>
  <si>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</si>
  <si>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</si>
  <si>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</si>
  <si>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</si>
  <si>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</si>
  <si>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</si>
  <si>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</si>
  <si>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</si>
  <si>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</si>
  <si>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</si>
  <si>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</si>
  <si>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</si>
  <si>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</si>
  <si>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</si>
  <si>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</si>
  <si>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</si>
  <si>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</si>
  <si>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</si>
  <si>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</si>
  <si>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</si>
  <si>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</si>
  <si>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</si>
  <si>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</si>
  <si>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</si>
  <si>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</si>
  <si>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</si>
  <si>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</si>
  <si>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</si>
  <si>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</si>
  <si>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</si>
  <si>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</si>
  <si>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</si>
  <si>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</si>
  <si>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</si>
  <si>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</si>
  <si>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</si>
  <si>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</si>
  <si>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</si>
  <si>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</si>
  <si>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</si>
  <si>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</si>
  <si>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131014</t>
  </si>
  <si>
    <t>沧源佤族自治县班洪乡卫生院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</si>
  <si>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</si>
  <si>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</si>
  <si>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</si>
  <si>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</si>
  <si>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</si>
  <si>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</si>
  <si>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</si>
  <si>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</si>
  <si>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</si>
  <si>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</si>
  <si>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</si>
  <si>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</si>
  <si>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</si>
  <si>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</si>
  <si>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</si>
  <si>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</si>
  <si>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</si>
  <si>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</si>
  <si>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</si>
  <si>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</si>
  <si>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</si>
  <si>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</si>
  <si>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</si>
  <si>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</si>
  <si>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</si>
  <si>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</si>
  <si>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</si>
  <si>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</si>
  <si>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</si>
  <si>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</si>
  <si>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</si>
  <si>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</si>
  <si>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</si>
  <si>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</si>
  <si>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</si>
  <si>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</si>
  <si>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</si>
  <si>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</si>
  <si>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</si>
  <si>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</si>
  <si>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</si>
  <si>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</si>
  <si>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</si>
  <si>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</si>
  <si>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</si>
  <si>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</si>
  <si>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</si>
  <si>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</si>
  <si>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</si>
  <si>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</si>
  <si>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</si>
  <si>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</si>
  <si>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</si>
  <si>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</si>
  <si>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</si>
  <si>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</si>
  <si>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</si>
  <si>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</si>
  <si>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</si>
  <si>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</si>
  <si>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</si>
  <si>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</si>
  <si>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</si>
  <si>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</si>
  <si>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</si>
  <si>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</si>
  <si>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</si>
  <si>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</si>
  <si>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</si>
  <si>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</si>
  <si>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</si>
  <si>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</si>
  <si>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</si>
  <si>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</si>
  <si>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</si>
  <si>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</si>
  <si>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</si>
  <si>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</si>
  <si>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</si>
  <si>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</si>
  <si>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</si>
  <si>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</si>
  <si>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</si>
  <si>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</si>
  <si>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</si>
  <si>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</si>
  <si>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</si>
  <si>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</si>
  <si>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</si>
  <si>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</si>
  <si>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</si>
  <si>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</si>
  <si>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</si>
  <si>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</si>
  <si>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</si>
  <si>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</si>
  <si>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</si>
  <si>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</si>
  <si>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</si>
  <si>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</si>
  <si>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</si>
  <si>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</si>
  <si>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</si>
  <si>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</si>
  <si>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</si>
  <si>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注：我单位本年度一般公共预算“三公”经费支出预算表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</si>
  <si>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</si>
  <si>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</si>
  <si>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</si>
  <si>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</si>
  <si>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</si>
  <si>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</si>
  <si>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</si>
  <si>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</si>
  <si>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</si>
  <si>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</si>
  <si>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</si>
  <si>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</si>
  <si>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</si>
  <si>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</si>
  <si>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</si>
  <si>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</si>
  <si>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</si>
  <si>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</si>
  <si>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</si>
  <si>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</si>
  <si>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沧源佤族自治县班洪乡卫生院</t>
  </si>
  <si>
    <t>530927210000000001857</t>
  </si>
  <si>
    <t>事业人员支出工资</t>
  </si>
  <si>
    <t>乡镇卫生院</t>
  </si>
  <si>
    <t>30101</t>
  </si>
  <si>
    <t>基本工资</t>
  </si>
  <si>
    <t>30102</t>
  </si>
  <si>
    <t>津贴补贴</t>
  </si>
  <si>
    <t>530927231100001437928</t>
  </si>
  <si>
    <t>绩效工资（2017年提高标准部分）</t>
  </si>
  <si>
    <t>30107</t>
  </si>
  <si>
    <t>绩效工资</t>
  </si>
  <si>
    <t>530927210000000001858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</si>
  <si>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</si>
  <si>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</si>
  <si>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</si>
  <si>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</si>
  <si>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</si>
  <si>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</si>
  <si>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</si>
  <si>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</si>
  <si>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</si>
  <si>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</si>
  <si>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530927210000000001859</t>
  </si>
  <si>
    <t>住房公积金</t>
  </si>
  <si>
    <t>30113</t>
  </si>
  <si>
    <t>530927231100001329539</t>
  </si>
  <si>
    <t>聘用制编外人员</t>
  </si>
  <si>
    <t>综合医院</t>
  </si>
  <si>
    <t>30199</t>
  </si>
  <si>
    <t>其他工资福利支出</t>
  </si>
  <si>
    <t>530927221100000264911</t>
  </si>
  <si>
    <t>工会经费</t>
  </si>
  <si>
    <t>30228</t>
  </si>
  <si>
    <t>530927210000000001860</t>
  </si>
  <si>
    <t>离退休费</t>
  </si>
  <si>
    <t>事业单位离退休</t>
  </si>
  <si>
    <t>30302</t>
  </si>
  <si>
    <t>退休费</t>
  </si>
  <si>
    <t>530927231100001336491</t>
  </si>
  <si>
    <t>其他村（社区）岗位人员</t>
  </si>
  <si>
    <t>其他基层医疗卫生机构支出</t>
  </si>
  <si>
    <t>30305</t>
  </si>
  <si>
    <t>生活补助</t>
  </si>
  <si>
    <t>重大公共卫生服务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</si>
  <si>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</si>
  <si>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</si>
  <si>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</si>
  <si>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</si>
  <si>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</si>
  <si>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</si>
  <si>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</si>
  <si>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事业支出经费</t>
  </si>
  <si>
    <t>事业发展类</t>
  </si>
  <si>
    <t>530927231100001337167</t>
  </si>
  <si>
    <t>30201</t>
  </si>
  <si>
    <t>办公费</t>
  </si>
  <si>
    <t>30227</t>
  </si>
  <si>
    <t>委托业务费</t>
  </si>
  <si>
    <t>30299</t>
  </si>
  <si>
    <t>其他商品和服务支出</t>
  </si>
  <si>
    <t>31003</t>
  </si>
  <si>
    <t>专用设备购置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</si>
  <si>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</si>
  <si>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</si>
  <si>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</si>
  <si>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</si>
  <si>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</si>
  <si>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</si>
  <si>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</si>
  <si>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</si>
  <si>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</si>
  <si>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</si>
  <si>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</si>
  <si>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</si>
  <si>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事业支出经费</t>
  </si>
  <si>
    <t>为了更好的开展相关工作，申请采购一批办公家具和办公设备，用于我院各科室日常办公的需要，提升医疗服务与保障能力。</t>
  </si>
  <si>
    <t xml:space="preserve">    产出指标</t>
  </si>
  <si>
    <t>数量指标</t>
  </si>
  <si>
    <t>自有资金支付临聘人员补助</t>
  </si>
  <si>
    <t>=</t>
  </si>
  <si>
    <t>20*2215=531621.00</t>
  </si>
  <si>
    <t>元</t>
  </si>
  <si>
    <t>定量指标</t>
  </si>
  <si>
    <t>临沧市预算管理一体化改革实施方案</t>
  </si>
  <si>
    <t>自有资金购买设备款</t>
  </si>
  <si>
    <t>300000.00</t>
  </si>
  <si>
    <t>自有资金购买办公用品款</t>
  </si>
  <si>
    <t>865597.00</t>
  </si>
  <si>
    <t>自有资金支付其他业务费</t>
  </si>
  <si>
    <t>186000.00</t>
  </si>
  <si>
    <t xml:space="preserve">    效益指标</t>
  </si>
  <si>
    <t>社会效益指标</t>
  </si>
  <si>
    <t>社会服务能力提升</t>
  </si>
  <si>
    <t>非常显著</t>
  </si>
  <si>
    <t>%</t>
  </si>
  <si>
    <t>补贴所带来的单位服务社会能力提升情况</t>
  </si>
  <si>
    <t>设备使用率</t>
  </si>
  <si>
    <t>'非常显著</t>
  </si>
  <si>
    <t>设备年度使用次数（天数、人数）占设备年度计划使用总次数（天数、人数）的比率</t>
  </si>
  <si>
    <t>达到提升卫生院医疗水平</t>
  </si>
  <si>
    <t xml:space="preserve">    满意度指标</t>
  </si>
  <si>
    <t>服务对象满意度指标</t>
  </si>
  <si>
    <t>使用人员满意度</t>
  </si>
  <si>
    <t>&gt;=</t>
  </si>
  <si>
    <t>95</t>
  </si>
  <si>
    <t>增加医疗设备，改善医务人员的工作环境，提升工作效率，进而提高患者满意度 。</t>
  </si>
  <si>
    <t xml:space="preserve">  住房公积金</t>
  </si>
  <si>
    <t>做好本部门人员、公用经费保障，按规定落实干部职工各项待遇，支持部门正常履职。</t>
  </si>
  <si>
    <t>工资福利发放行政人数</t>
  </si>
  <si>
    <t>0</t>
  </si>
  <si>
    <t>人</t>
  </si>
  <si>
    <t>反映部门（单位）实际发放工资人员数量。工资福利包括：行政人员工资、社会保险、住房公积金、职业年金等。</t>
  </si>
  <si>
    <t>工资福利发放事业人数</t>
  </si>
  <si>
    <t>18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</si>
  <si>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</si>
  <si>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</si>
  <si>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</si>
  <si>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</si>
  <si>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</si>
  <si>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定性指标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</si>
  <si>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</si>
  <si>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</si>
  <si>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</si>
  <si>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</si>
  <si>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</si>
  <si>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</si>
  <si>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离退休费</t>
  </si>
  <si>
    <t xml:space="preserve">  聘用制编外人员</t>
  </si>
  <si>
    <t xml:space="preserve">  其他村（社区）岗位人员</t>
  </si>
  <si>
    <t xml:space="preserve">  绩效工资（2017年提高标准部分）</t>
  </si>
  <si>
    <t xml:space="preserve">  事业人员支出工资</t>
  </si>
  <si>
    <t xml:space="preserve">  社会保障缴费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</si>
  <si>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</si>
  <si>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</si>
  <si>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</si>
  <si>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</si>
  <si>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</si>
  <si>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</si>
  <si>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</si>
  <si>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</si>
  <si>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</si>
  <si>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</si>
  <si>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</si>
  <si>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</si>
  <si>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</si>
  <si>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</si>
  <si>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</si>
  <si>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</si>
  <si>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</si>
  <si>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</si>
  <si>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</si>
  <si>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注：我单位本年度无政府性基金预算情况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</si>
  <si>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</si>
  <si>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</si>
  <si>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</si>
  <si>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</si>
  <si>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</si>
  <si>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</si>
  <si>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</si>
  <si>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</si>
  <si>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</si>
  <si>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</si>
  <si>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</si>
  <si>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</si>
  <si>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</si>
  <si>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打印机</t>
  </si>
  <si>
    <t>A02021003 A4黑白打印机</t>
  </si>
  <si>
    <t>电子针疗仪</t>
  </si>
  <si>
    <t>A02329900 其他医疗设备</t>
  </si>
  <si>
    <t>特定电磁波治疗仪</t>
  </si>
  <si>
    <t>熏蒸机</t>
  </si>
  <si>
    <t>诊疗床</t>
  </si>
  <si>
    <t>中频治疗仪</t>
  </si>
  <si>
    <t>办公桌</t>
  </si>
  <si>
    <t>A05010201 办公桌</t>
  </si>
  <si>
    <t>办公桌椅</t>
  </si>
  <si>
    <t>A05010301 办公椅</t>
  </si>
  <si>
    <t>档案柜</t>
  </si>
  <si>
    <t>A05010599 其他柜类</t>
  </si>
  <si>
    <t>A4打印纸</t>
  </si>
  <si>
    <t>A05040101 复印纸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</si>
  <si>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</si>
  <si>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</si>
  <si>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</si>
  <si>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</si>
  <si>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</si>
  <si>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</si>
  <si>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</si>
  <si>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</si>
  <si>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注：我单位本年度无政府购买服务情况</t>
  </si>
  <si>
    <t>预算09-1表</t>
  </si>
  <si>
    <t>县对下转移支付预算表</t>
  </si>
  <si>
    <t>单位名称（项目）</t>
  </si>
  <si>
    <t>地区</t>
  </si>
  <si>
    <t>政府性基金</t>
  </si>
  <si>
    <t>一一</t>
  </si>
  <si>
    <t>注：我单位本年度无对下转移支付情况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</si>
  <si>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</si>
  <si>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</si>
  <si>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</si>
  <si>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</si>
  <si>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</si>
  <si>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</si>
  <si>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</si>
  <si>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</si>
  <si>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</si>
  <si>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</si>
  <si>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</si>
  <si>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注：我单位本年度无新增资产配置情况</t>
  </si>
  <si>
    <t>预算11表</t>
  </si>
  <si>
    <t>上级补助项目支出预算表</t>
  </si>
  <si>
    <t>上级补助</t>
  </si>
  <si>
    <t>注：我单位本年度无上级补助项目</t>
  </si>
  <si>
    <t>预算12表</t>
  </si>
  <si>
    <t>部门项目中期规划预算表</t>
  </si>
  <si>
    <t>项目级次</t>
  </si>
  <si>
    <t>2023年</t>
  </si>
  <si>
    <t>2024年</t>
  </si>
  <si>
    <t>2025年</t>
  </si>
  <si>
    <t>注：我单位本年度无部门项目中期规划预算表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</si>
</sst>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);[Red]\(0.00\)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</cellStyleXfs>
  <cellXfs count="26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49" fontId="10" fillId="0" borderId="6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vertical="top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left" vertical="center" wrapText="1"/>
    </xf>
    <xf numFmtId="0" fontId="12" fillId="0" borderId="12" xfId="49" applyFont="1" applyFill="1" applyBorder="1" applyAlignment="1" applyProtection="1">
      <alignment horizontal="left" vertical="center" wrapText="1"/>
    </xf>
    <xf numFmtId="0" fontId="12" fillId="0" borderId="12" xfId="49" applyFont="1" applyFill="1" applyBorder="1" applyAlignment="1" applyProtection="1">
      <alignment horizontal="right" vertical="center"/>
    </xf>
    <xf numFmtId="4" fontId="12" fillId="0" borderId="12" xfId="49" applyNumberFormat="1" applyFont="1" applyFill="1" applyBorder="1" applyAlignment="1" applyProtection="1">
      <alignment horizontal="right" vertical="center"/>
      <protection locked="0"/>
    </xf>
    <xf numFmtId="3" fontId="12" fillId="0" borderId="12" xfId="49" applyNumberFormat="1" applyFont="1" applyFill="1" applyBorder="1" applyAlignment="1" applyProtection="1">
      <alignment horizontal="right" vertical="center"/>
    </xf>
    <xf numFmtId="4" fontId="12" fillId="0" borderId="12" xfId="49" applyNumberFormat="1" applyFont="1" applyFill="1" applyBorder="1" applyAlignment="1" applyProtection="1">
      <alignment horizontal="right" vertical="center"/>
    </xf>
    <xf numFmtId="0" fontId="12" fillId="0" borderId="13" xfId="49" applyFont="1" applyFill="1" applyBorder="1" applyAlignment="1" applyProtection="1">
      <alignment horizontal="center" vertical="center"/>
    </xf>
    <xf numFmtId="0" fontId="12" fillId="0" borderId="14" xfId="49" applyFont="1" applyFill="1" applyBorder="1" applyAlignment="1" applyProtection="1">
      <alignment horizontal="left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vertical="center"/>
      <protection locked="0"/>
    </xf>
    <xf numFmtId="0" fontId="12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15" fillId="0" borderId="5" xfId="49" applyFont="1" applyFill="1" applyBorder="1" applyAlignment="1" applyProtection="1">
      <alignment vertical="center"/>
    </xf>
    <xf numFmtId="0" fontId="11" fillId="0" borderId="5" xfId="49" applyFont="1" applyFill="1" applyBorder="1" applyAlignment="1" applyProtection="1">
      <alignment vertical="top"/>
      <protection locked="0"/>
    </xf>
    <xf numFmtId="0" fontId="15" fillId="0" borderId="6" xfId="49" applyFont="1" applyFill="1" applyBorder="1" applyAlignment="1" applyProtection="1">
      <alignment vertical="center"/>
    </xf>
    <xf numFmtId="0" fontId="11" fillId="0" borderId="6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11" fillId="0" borderId="7" xfId="49" applyFont="1" applyFill="1" applyBorder="1" applyAlignment="1" applyProtection="1">
      <alignment horizontal="left" vertical="top" wrapText="1"/>
      <protection locked="0"/>
    </xf>
    <xf numFmtId="0" fontId="11" fillId="0" borderId="7" xfId="49" applyFont="1" applyFill="1" applyBorder="1" applyAlignment="1" applyProtection="1">
      <alignment horizontal="left" vertical="top" wrapText="1"/>
    </xf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left" vertical="center"/>
    </xf>
    <xf numFmtId="0" fontId="11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12" fillId="0" borderId="7" xfId="49" applyFont="1" applyFill="1" applyBorder="1" applyAlignment="1" applyProtection="1">
      <alignment horizontal="right" vertical="center" wrapText="1"/>
    </xf>
    <xf numFmtId="0" fontId="15" fillId="0" borderId="7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Alignment="1" applyProtection="1">
      <alignment horizont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4" xfId="49" applyFont="1" applyFill="1" applyBorder="1" applyAlignment="1" applyProtection="1">
      <alignment horizontal="center" vertical="center"/>
    </xf>
    <xf numFmtId="49" fontId="15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right" vertical="center"/>
      <protection locked="0"/>
    </xf>
    <xf numFmtId="4" fontId="12" fillId="0" borderId="2" xfId="49" applyNumberFormat="1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/>
    <xf numFmtId="0" fontId="15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7" fontId="12" fillId="0" borderId="7" xfId="49" applyNumberFormat="1" applyFont="1" applyFill="1" applyBorder="1" applyAlignment="1" applyProtection="1">
      <alignment horizontal="right" vertical="center"/>
    </xf>
    <xf numFmtId="177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177" fontId="12" fillId="0" borderId="6" xfId="49" applyNumberFormat="1" applyFont="1" applyFill="1" applyBorder="1" applyAlignment="1" applyProtection="1">
      <alignment horizontal="right" vertical="center"/>
      <protection locked="0"/>
    </xf>
    <xf numFmtId="177" fontId="12" fillId="0" borderId="12" xfId="49" applyNumberFormat="1" applyFont="1" applyFill="1" applyBorder="1" applyAlignment="1" applyProtection="1">
      <alignment horizontal="right" vertical="center"/>
      <protection locked="0"/>
    </xf>
    <xf numFmtId="177" fontId="12" fillId="0" borderId="12" xfId="49" applyNumberFormat="1" applyFont="1" applyFill="1" applyBorder="1" applyAlignment="1" applyProtection="1">
      <alignment horizontal="right" vertical="center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177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B42" sqref="B4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54" t="s">
        <v>0</v>
      </c>
      <c r="B1" s="3"/>
      <c r="C1" s="3"/>
      <c r="D1" s="118" t="s">
        <v>1</v>
      </c>
    </row>
    <row r="2" ht="36" customHeight="1" spans="1:4">
      <c r="A2" s="53" t="s">
        <v>2</v>
      </c>
      <c r="B2" s="255"/>
      <c r="C2" s="255"/>
      <c r="D2" s="255"/>
    </row>
    <row r="3" ht="21" customHeight="1" spans="1:4">
      <c r="A3" s="41" t="s">
        <v>3</v>
      </c>
      <c r="B3" s="197"/>
      <c r="C3" s="197"/>
      <c r="D3" s="11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0" t="s">
        <v>10</v>
      </c>
      <c r="B7" s="163">
        <v>2678328.16</v>
      </c>
      <c r="C7" s="200" t="s">
        <v>11</v>
      </c>
      <c r="D7" s="163"/>
    </row>
    <row r="8" ht="20.25" customHeight="1" spans="1:4">
      <c r="A8" s="200" t="s">
        <v>12</v>
      </c>
      <c r="B8" s="186"/>
      <c r="C8" s="200" t="s">
        <v>13</v>
      </c>
      <c r="D8" s="48"/>
    </row>
    <row r="9" ht="20.25" customHeight="1" spans="1:4">
      <c r="A9" s="200" t="s">
        <v>14</v>
      </c>
      <c r="B9" s="186"/>
      <c r="C9" s="200" t="s">
        <v>15</v>
      </c>
      <c r="D9" s="48"/>
    </row>
    <row r="10" ht="20.25" customHeight="1" spans="1:4">
      <c r="A10" s="200" t="s">
        <v>16</v>
      </c>
      <c r="B10" s="199"/>
      <c r="C10" s="200" t="s">
        <v>17</v>
      </c>
      <c r="D10" s="48"/>
    </row>
    <row r="11" ht="21.75" customHeight="1" spans="1:4">
      <c r="A11" s="24" t="s">
        <v>18</v>
      </c>
      <c r="B11" s="163">
        <v>1883218</v>
      </c>
      <c r="C11" s="200" t="s">
        <v>19</v>
      </c>
      <c r="D11" s="48"/>
    </row>
    <row r="12" ht="20.25" customHeight="1" spans="1:4">
      <c r="A12" s="24" t="s">
        <v>20</v>
      </c>
      <c r="B12" s="160">
        <v>1883218</v>
      </c>
      <c r="C12" s="200" t="s">
        <v>21</v>
      </c>
      <c r="D12" s="48"/>
    </row>
    <row r="13" ht="20.25" customHeight="1" spans="1:4">
      <c r="A13" s="24" t="s">
        <v>22</v>
      </c>
      <c r="B13" s="199"/>
      <c r="C13" s="200" t="s">
        <v>23</v>
      </c>
      <c r="D13" s="48"/>
    </row>
    <row r="14" ht="20.25" customHeight="1" spans="1:4">
      <c r="A14" s="24" t="s">
        <v>24</v>
      </c>
      <c r="B14" s="199"/>
      <c r="C14" s="200" t="s">
        <v>25</v>
      </c>
      <c r="D14" s="163">
        <v>254059.76</v>
      </c>
    </row>
    <row r="15" ht="21" customHeight="1" spans="1:4">
      <c r="A15" s="256" t="s">
        <v>26</v>
      </c>
      <c r="B15" s="199"/>
      <c r="C15" s="200" t="s">
        <v>27</v>
      </c>
      <c r="D15" s="163">
        <v>4134199.08</v>
      </c>
    </row>
    <row r="16" ht="21" customHeight="1" spans="1:4">
      <c r="A16" s="256" t="s">
        <v>28</v>
      </c>
      <c r="B16" s="257"/>
      <c r="C16" s="200" t="s">
        <v>29</v>
      </c>
      <c r="D16" s="202"/>
    </row>
    <row r="17" ht="21" customHeight="1" spans="1:4">
      <c r="A17" s="256" t="s">
        <v>30</v>
      </c>
      <c r="B17" s="257"/>
      <c r="C17" s="200" t="s">
        <v>31</v>
      </c>
      <c r="D17" s="202"/>
    </row>
    <row r="18" s="38" customFormat="1" ht="21" customHeight="1" spans="1:4">
      <c r="A18" s="256"/>
      <c r="B18" s="257"/>
      <c r="C18" s="200" t="s">
        <v>32</v>
      </c>
      <c r="D18" s="202"/>
    </row>
    <row r="19" s="38" customFormat="1" ht="21" customHeight="1" spans="1:4">
      <c r="A19" s="256"/>
      <c r="B19" s="257"/>
      <c r="C19" s="200" t="s">
        <v>33</v>
      </c>
      <c r="D19" s="202"/>
    </row>
    <row r="20" s="38" customFormat="1" ht="21" customHeight="1" spans="1:4">
      <c r="A20" s="256"/>
      <c r="B20" s="257"/>
      <c r="C20" s="200" t="s">
        <v>34</v>
      </c>
      <c r="D20" s="202"/>
    </row>
    <row r="21" s="38" customFormat="1" ht="21" customHeight="1" spans="1:4">
      <c r="A21" s="256"/>
      <c r="B21" s="257"/>
      <c r="C21" s="200" t="s">
        <v>35</v>
      </c>
      <c r="D21" s="202"/>
    </row>
    <row r="22" s="38" customFormat="1" ht="21" customHeight="1" spans="1:4">
      <c r="A22" s="256"/>
      <c r="B22" s="257"/>
      <c r="C22" s="200" t="s">
        <v>36</v>
      </c>
      <c r="D22" s="202"/>
    </row>
    <row r="23" s="38" customFormat="1" ht="21" customHeight="1" spans="1:4">
      <c r="A23" s="256"/>
      <c r="B23" s="257"/>
      <c r="C23" s="200" t="s">
        <v>37</v>
      </c>
      <c r="D23" s="202"/>
    </row>
    <row r="24" s="38" customFormat="1" ht="21" customHeight="1" spans="1:4">
      <c r="A24" s="256"/>
      <c r="B24" s="257"/>
      <c r="C24" s="200" t="s">
        <v>38</v>
      </c>
      <c r="D24" s="202"/>
    </row>
    <row r="25" s="38" customFormat="1" ht="21" customHeight="1" spans="1:4">
      <c r="A25" s="256"/>
      <c r="B25" s="257"/>
      <c r="C25" s="200" t="s">
        <v>39</v>
      </c>
      <c r="D25" s="163">
        <v>173287.32</v>
      </c>
    </row>
    <row r="26" s="38" customFormat="1" ht="21" customHeight="1" spans="1:4">
      <c r="A26" s="256"/>
      <c r="B26" s="257"/>
      <c r="C26" s="200" t="s">
        <v>40</v>
      </c>
      <c r="D26" s="202"/>
    </row>
    <row r="27" s="38" customFormat="1" ht="21" customHeight="1" spans="1:4">
      <c r="A27" s="256"/>
      <c r="B27" s="257"/>
      <c r="C27" s="200" t="s">
        <v>41</v>
      </c>
      <c r="D27" s="202"/>
    </row>
    <row r="28" s="38" customFormat="1" ht="21" customHeight="1" spans="1:4">
      <c r="A28" s="256"/>
      <c r="B28" s="257"/>
      <c r="C28" s="200" t="s">
        <v>42</v>
      </c>
      <c r="D28" s="202"/>
    </row>
    <row r="29" s="38" customFormat="1" ht="21" customHeight="1" spans="1:4">
      <c r="A29" s="256"/>
      <c r="B29" s="257"/>
      <c r="C29" s="200" t="s">
        <v>43</v>
      </c>
      <c r="D29" s="202"/>
    </row>
    <row r="30" ht="20.25" customHeight="1" spans="1:4">
      <c r="A30" s="258" t="s">
        <v>44</v>
      </c>
      <c r="B30" s="259">
        <f>B7+B8+B9+B10+B11</f>
        <v>4561546.16</v>
      </c>
      <c r="C30" s="201" t="s">
        <v>45</v>
      </c>
      <c r="D30" s="260">
        <v>4561546.16</v>
      </c>
    </row>
    <row r="31" ht="20.25" customHeight="1" spans="1:4">
      <c r="A31" s="261" t="s">
        <v>46</v>
      </c>
      <c r="B31" s="262"/>
      <c r="C31" s="200" t="s">
        <v>47</v>
      </c>
      <c r="D31" s="48" t="s">
        <v>48</v>
      </c>
    </row>
    <row r="32" ht="20.25" customHeight="1" spans="1:4">
      <c r="A32" s="263" t="s">
        <v>49</v>
      </c>
      <c r="B32" s="259">
        <v>4561546.16</v>
      </c>
      <c r="C32" s="201" t="s">
        <v>50</v>
      </c>
      <c r="D32" s="264">
        <v>4561546.16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B1" workbookViewId="0">
      <selection activeCell="H16" sqref="H16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51</v>
      </c>
      <c r="U1" s="4" t="s">
        <v>51</v>
      </c>
    </row>
    <row r="2" ht="36" customHeight="1" spans="1:21">
      <c r="A2" s="223" t="s">
        <v>52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53</v>
      </c>
    </row>
    <row r="4" ht="18.75" customHeight="1" spans="1:21">
      <c r="A4" s="224" t="s">
        <v>54</v>
      </c>
      <c r="B4" s="225" t="s">
        <v>55</v>
      </c>
      <c r="C4" s="225" t="s">
        <v>56</v>
      </c>
      <c r="D4" s="226" t="s">
        <v>57</v>
      </c>
      <c r="E4" s="227"/>
      <c r="F4" s="227"/>
      <c r="G4" s="227"/>
      <c r="H4" s="227"/>
      <c r="I4" s="135"/>
      <c r="J4" s="227"/>
      <c r="K4" s="227"/>
      <c r="L4" s="227"/>
      <c r="M4" s="227"/>
      <c r="N4" s="135"/>
      <c r="O4" s="237"/>
      <c r="P4" s="226" t="s">
        <v>46</v>
      </c>
      <c r="Q4" s="226"/>
      <c r="R4" s="226"/>
      <c r="S4" s="226"/>
      <c r="T4" s="227"/>
      <c r="U4" s="245"/>
    </row>
    <row r="5" ht="24.75" customHeight="1" spans="1:21">
      <c r="A5" s="228"/>
      <c r="B5" s="229"/>
      <c r="C5" s="229"/>
      <c r="D5" s="229" t="s">
        <v>58</v>
      </c>
      <c r="E5" s="229" t="s">
        <v>59</v>
      </c>
      <c r="F5" s="229" t="s">
        <v>60</v>
      </c>
      <c r="G5" s="229" t="s">
        <v>61</v>
      </c>
      <c r="H5" s="229" t="s">
        <v>62</v>
      </c>
      <c r="I5" s="238" t="s">
        <v>63</v>
      </c>
      <c r="J5" s="239"/>
      <c r="K5" s="239"/>
      <c r="L5" s="239"/>
      <c r="M5" s="239"/>
      <c r="N5" s="238"/>
      <c r="O5" s="240"/>
      <c r="P5" s="241" t="s">
        <v>58</v>
      </c>
      <c r="Q5" s="241" t="s">
        <v>59</v>
      </c>
      <c r="R5" s="224" t="s">
        <v>60</v>
      </c>
      <c r="S5" s="225" t="s">
        <v>61</v>
      </c>
      <c r="T5" s="246" t="s">
        <v>62</v>
      </c>
      <c r="U5" s="225" t="s">
        <v>63</v>
      </c>
    </row>
    <row r="6" ht="24.75" customHeight="1" spans="1:21">
      <c r="A6" s="213"/>
      <c r="B6" s="230"/>
      <c r="C6" s="230"/>
      <c r="D6" s="230"/>
      <c r="E6" s="230"/>
      <c r="F6" s="230"/>
      <c r="G6" s="230"/>
      <c r="H6" s="230"/>
      <c r="I6" s="22" t="s">
        <v>58</v>
      </c>
      <c r="J6" s="242" t="s">
        <v>64</v>
      </c>
      <c r="K6" s="242" t="s">
        <v>65</v>
      </c>
      <c r="L6" s="242" t="s">
        <v>66</v>
      </c>
      <c r="M6" s="242" t="s">
        <v>67</v>
      </c>
      <c r="N6" s="242" t="s">
        <v>68</v>
      </c>
      <c r="O6" s="242" t="s">
        <v>69</v>
      </c>
      <c r="P6" s="243"/>
      <c r="Q6" s="243"/>
      <c r="R6" s="247"/>
      <c r="S6" s="243"/>
      <c r="T6" s="230"/>
      <c r="U6" s="230"/>
    </row>
    <row r="7" ht="16.5" customHeight="1" spans="1:21">
      <c r="A7" s="209">
        <v>1</v>
      </c>
      <c r="B7" s="21">
        <v>2</v>
      </c>
      <c r="C7" s="21">
        <v>3</v>
      </c>
      <c r="D7" s="21">
        <v>4</v>
      </c>
      <c r="E7" s="231">
        <v>5</v>
      </c>
      <c r="F7" s="232">
        <v>6</v>
      </c>
      <c r="G7" s="232">
        <v>7</v>
      </c>
      <c r="H7" s="231">
        <v>8</v>
      </c>
      <c r="I7" s="231">
        <v>9</v>
      </c>
      <c r="J7" s="232">
        <v>10</v>
      </c>
      <c r="K7" s="232">
        <v>11</v>
      </c>
      <c r="L7" s="231">
        <v>12</v>
      </c>
      <c r="M7" s="231">
        <v>13</v>
      </c>
      <c r="N7" s="22">
        <v>14</v>
      </c>
      <c r="O7" s="21">
        <v>15</v>
      </c>
      <c r="P7" s="244">
        <v>16</v>
      </c>
      <c r="Q7" s="248">
        <v>17</v>
      </c>
      <c r="R7" s="249">
        <v>18</v>
      </c>
      <c r="S7" s="249">
        <v>19</v>
      </c>
      <c r="T7" s="249">
        <v>20</v>
      </c>
      <c r="U7" s="250">
        <v>0.02</v>
      </c>
    </row>
    <row r="8" s="137" customFormat="1" ht="16.5" customHeight="1" spans="1:21">
      <c r="A8" s="144" t="s">
        <v>70</v>
      </c>
      <c r="B8" s="144" t="s">
        <v>71</v>
      </c>
      <c r="C8" s="233">
        <v>4561546.16</v>
      </c>
      <c r="D8" s="233">
        <v>4561546.16</v>
      </c>
      <c r="E8" s="234">
        <v>2678328.16</v>
      </c>
      <c r="F8" s="234"/>
      <c r="G8" s="234"/>
      <c r="H8" s="234"/>
      <c r="I8" s="234">
        <v>1883218</v>
      </c>
      <c r="J8" s="234">
        <v>1883218</v>
      </c>
      <c r="K8" s="234"/>
      <c r="L8" s="234"/>
      <c r="M8" s="234"/>
      <c r="N8" s="234"/>
      <c r="O8" s="234"/>
      <c r="P8" s="234"/>
      <c r="Q8" s="234"/>
      <c r="R8" s="251"/>
      <c r="S8" s="252"/>
      <c r="T8" s="253"/>
      <c r="U8" s="252"/>
    </row>
    <row r="9" ht="16.5" customHeight="1" spans="1:21">
      <c r="A9" s="235" t="s">
        <v>56</v>
      </c>
      <c r="B9" s="236"/>
      <c r="C9" s="233">
        <v>4561546.16</v>
      </c>
      <c r="D9" s="233">
        <v>4561546.16</v>
      </c>
      <c r="E9" s="234">
        <v>2678328.16</v>
      </c>
      <c r="F9" s="234"/>
      <c r="G9" s="234"/>
      <c r="H9" s="234"/>
      <c r="I9" s="234">
        <v>1883218</v>
      </c>
      <c r="J9" s="234">
        <v>1883218</v>
      </c>
      <c r="K9" s="234"/>
      <c r="L9" s="234"/>
      <c r="M9" s="234"/>
      <c r="N9" s="234"/>
      <c r="O9" s="234"/>
      <c r="P9" s="234"/>
      <c r="Q9" s="234"/>
      <c r="R9" s="251"/>
      <c r="S9" s="252"/>
      <c r="T9" s="253"/>
      <c r="U9" s="25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topLeftCell="B1" workbookViewId="0">
      <selection activeCell="K28" sqref="K28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5" t="s">
        <v>3</v>
      </c>
      <c r="B3" s="206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9"/>
      <c r="P3" s="39" t="s">
        <v>4</v>
      </c>
    </row>
    <row r="4" s="1" customFormat="1" ht="17.25" customHeight="1" spans="1:16">
      <c r="A4" s="207" t="s">
        <v>74</v>
      </c>
      <c r="B4" s="207" t="s">
        <v>75</v>
      </c>
      <c r="C4" s="208" t="s">
        <v>56</v>
      </c>
      <c r="D4" s="209" t="s">
        <v>59</v>
      </c>
      <c r="E4" s="210"/>
      <c r="F4" s="211"/>
      <c r="G4" s="212" t="s">
        <v>60</v>
      </c>
      <c r="H4" s="212" t="s">
        <v>61</v>
      </c>
      <c r="I4" s="207" t="s">
        <v>76</v>
      </c>
      <c r="J4" s="209" t="s">
        <v>63</v>
      </c>
      <c r="K4" s="219"/>
      <c r="L4" s="219"/>
      <c r="M4" s="219"/>
      <c r="N4" s="219"/>
      <c r="O4" s="210"/>
      <c r="P4" s="220"/>
    </row>
    <row r="5" s="1" customFormat="1" ht="26.25" customHeight="1" spans="1:16">
      <c r="A5" s="213"/>
      <c r="B5" s="213"/>
      <c r="C5" s="213"/>
      <c r="D5" s="213" t="s">
        <v>58</v>
      </c>
      <c r="E5" s="22" t="s">
        <v>77</v>
      </c>
      <c r="F5" s="22" t="s">
        <v>78</v>
      </c>
      <c r="G5" s="213"/>
      <c r="H5" s="213"/>
      <c r="I5" s="213"/>
      <c r="J5" s="21" t="s">
        <v>58</v>
      </c>
      <c r="K5" s="221" t="s">
        <v>79</v>
      </c>
      <c r="L5" s="221" t="s">
        <v>80</v>
      </c>
      <c r="M5" s="221" t="s">
        <v>81</v>
      </c>
      <c r="N5" s="221" t="s">
        <v>82</v>
      </c>
      <c r="O5" s="222" t="s">
        <v>83</v>
      </c>
      <c r="P5" s="221" t="s">
        <v>84</v>
      </c>
    </row>
    <row r="6" ht="20.2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20.25" customHeight="1" spans="1:16">
      <c r="A7" s="144" t="s">
        <v>85</v>
      </c>
      <c r="B7" s="144" t="s">
        <v>86</v>
      </c>
      <c r="C7" s="163">
        <v>254059.76</v>
      </c>
      <c r="D7" s="163">
        <v>254059.76</v>
      </c>
      <c r="E7" s="163">
        <v>254059.76</v>
      </c>
      <c r="F7" s="52" t="s">
        <v>87</v>
      </c>
      <c r="G7" s="52" t="s">
        <v>87</v>
      </c>
      <c r="H7" s="48" t="s">
        <v>87</v>
      </c>
      <c r="I7" s="52" t="s">
        <v>87</v>
      </c>
      <c r="J7" s="163"/>
      <c r="K7" s="163"/>
      <c r="L7" s="48" t="s">
        <v>87</v>
      </c>
      <c r="M7" s="52" t="s">
        <v>87</v>
      </c>
      <c r="N7" s="48" t="s">
        <v>87</v>
      </c>
      <c r="O7" s="48" t="s">
        <v>87</v>
      </c>
      <c r="P7" s="48" t="s">
        <v>87</v>
      </c>
    </row>
    <row r="8" ht="20.25" customHeight="1" spans="1:16">
      <c r="A8" s="144" t="s">
        <v>88</v>
      </c>
      <c r="B8" s="144" t="s">
        <v>89</v>
      </c>
      <c r="C8" s="163">
        <v>254059.76</v>
      </c>
      <c r="D8" s="163">
        <v>254059.76</v>
      </c>
      <c r="E8" s="163">
        <v>254059.76</v>
      </c>
      <c r="F8" s="214" t="s">
        <v>87</v>
      </c>
      <c r="G8" s="215" t="s">
        <v>87</v>
      </c>
      <c r="H8" s="214" t="s">
        <v>87</v>
      </c>
      <c r="I8" s="214" t="s">
        <v>87</v>
      </c>
      <c r="J8" s="163"/>
      <c r="K8" s="163"/>
      <c r="L8" s="214" t="s">
        <v>87</v>
      </c>
      <c r="M8" s="214" t="s">
        <v>87</v>
      </c>
      <c r="N8" s="214" t="s">
        <v>87</v>
      </c>
      <c r="O8" s="214" t="s">
        <v>87</v>
      </c>
      <c r="P8" s="214" t="s">
        <v>87</v>
      </c>
    </row>
    <row r="9" ht="20.25" customHeight="1" spans="1:16">
      <c r="A9" s="144" t="s">
        <v>90</v>
      </c>
      <c r="B9" s="144" t="s">
        <v>91</v>
      </c>
      <c r="C9" s="163">
        <v>23010</v>
      </c>
      <c r="D9" s="216">
        <v>23010</v>
      </c>
      <c r="E9" s="216">
        <v>23010</v>
      </c>
      <c r="F9" s="217"/>
      <c r="G9" s="217"/>
      <c r="H9" s="217"/>
      <c r="I9" s="217"/>
      <c r="J9" s="163"/>
      <c r="K9" s="163"/>
      <c r="L9" s="217"/>
      <c r="M9" s="217"/>
      <c r="N9" s="217"/>
      <c r="O9" s="217"/>
      <c r="P9" s="217"/>
    </row>
    <row r="10" ht="20.25" customHeight="1" spans="1:16">
      <c r="A10" s="144" t="s">
        <v>92</v>
      </c>
      <c r="B10" s="144" t="s">
        <v>93</v>
      </c>
      <c r="C10" s="163">
        <v>231049.76</v>
      </c>
      <c r="D10" s="216">
        <v>231049.76</v>
      </c>
      <c r="E10" s="216">
        <v>231049.76</v>
      </c>
      <c r="F10" s="217"/>
      <c r="G10" s="217"/>
      <c r="H10" s="217"/>
      <c r="I10" s="217"/>
      <c r="J10" s="163"/>
      <c r="K10" s="163"/>
      <c r="L10" s="217"/>
      <c r="M10" s="217"/>
      <c r="N10" s="217"/>
      <c r="O10" s="217"/>
      <c r="P10" s="217"/>
    </row>
    <row r="11" ht="20.25" customHeight="1" spans="1:16">
      <c r="A11" s="144" t="s">
        <v>94</v>
      </c>
      <c r="B11" s="144" t="s">
        <v>95</v>
      </c>
      <c r="C11" s="163">
        <v>4134199.08</v>
      </c>
      <c r="D11" s="216">
        <v>2250981.08</v>
      </c>
      <c r="E11" s="216">
        <v>2250981.08</v>
      </c>
      <c r="F11" s="217"/>
      <c r="G11" s="217"/>
      <c r="H11" s="217"/>
      <c r="I11" s="217"/>
      <c r="J11" s="163">
        <v>1883218</v>
      </c>
      <c r="K11" s="163">
        <v>1883218</v>
      </c>
      <c r="L11" s="217"/>
      <c r="M11" s="217"/>
      <c r="N11" s="217"/>
      <c r="O11" s="217"/>
      <c r="P11" s="217"/>
    </row>
    <row r="12" ht="20.25" customHeight="1" spans="1:16">
      <c r="A12" s="144" t="s">
        <v>96</v>
      </c>
      <c r="B12" s="144" t="s">
        <v>97</v>
      </c>
      <c r="C12" s="163">
        <v>54000</v>
      </c>
      <c r="D12" s="216">
        <v>54000</v>
      </c>
      <c r="E12" s="216">
        <v>54000</v>
      </c>
      <c r="F12" s="217"/>
      <c r="G12" s="217"/>
      <c r="H12" s="217"/>
      <c r="I12" s="217"/>
      <c r="J12" s="163"/>
      <c r="K12" s="163"/>
      <c r="L12" s="217"/>
      <c r="M12" s="217"/>
      <c r="N12" s="217"/>
      <c r="O12" s="217"/>
      <c r="P12" s="217"/>
    </row>
    <row r="13" ht="20.25" customHeight="1" spans="1:16">
      <c r="A13" s="144" t="s">
        <v>98</v>
      </c>
      <c r="B13" s="144" t="s">
        <v>99</v>
      </c>
      <c r="C13" s="163">
        <v>54000</v>
      </c>
      <c r="D13" s="216">
        <v>54000</v>
      </c>
      <c r="E13" s="216">
        <v>54000</v>
      </c>
      <c r="F13" s="217"/>
      <c r="G13" s="217"/>
      <c r="H13" s="217"/>
      <c r="I13" s="217"/>
      <c r="J13" s="163"/>
      <c r="K13" s="163"/>
      <c r="L13" s="217"/>
      <c r="M13" s="217"/>
      <c r="N13" s="217"/>
      <c r="O13" s="217"/>
      <c r="P13" s="217"/>
    </row>
    <row r="14" ht="20.25" customHeight="1" spans="1:16">
      <c r="A14" s="144" t="s">
        <v>100</v>
      </c>
      <c r="B14" s="144" t="s">
        <v>101</v>
      </c>
      <c r="C14" s="163">
        <v>3899044.19</v>
      </c>
      <c r="D14" s="216">
        <v>2015826.19</v>
      </c>
      <c r="E14" s="216">
        <v>2015826.19</v>
      </c>
      <c r="F14" s="217"/>
      <c r="G14" s="217"/>
      <c r="H14" s="217"/>
      <c r="I14" s="217"/>
      <c r="J14" s="163">
        <v>1883218</v>
      </c>
      <c r="K14" s="163">
        <v>1883218</v>
      </c>
      <c r="L14" s="217"/>
      <c r="M14" s="217"/>
      <c r="N14" s="217"/>
      <c r="O14" s="217"/>
      <c r="P14" s="217"/>
    </row>
    <row r="15" ht="20.25" customHeight="1" spans="1:16">
      <c r="A15" s="144" t="s">
        <v>102</v>
      </c>
      <c r="B15" s="144" t="s">
        <v>103</v>
      </c>
      <c r="C15" s="163">
        <v>3738844.19</v>
      </c>
      <c r="D15" s="216">
        <v>1855626.19</v>
      </c>
      <c r="E15" s="216">
        <v>1855626.19</v>
      </c>
      <c r="F15" s="217"/>
      <c r="G15" s="217"/>
      <c r="H15" s="217"/>
      <c r="I15" s="217"/>
      <c r="J15" s="163">
        <v>1883218</v>
      </c>
      <c r="K15" s="163">
        <v>1883218</v>
      </c>
      <c r="L15" s="217"/>
      <c r="M15" s="217"/>
      <c r="N15" s="217"/>
      <c r="O15" s="217"/>
      <c r="P15" s="217"/>
    </row>
    <row r="16" ht="20.25" customHeight="1" spans="1:16">
      <c r="A16" s="144" t="s">
        <v>104</v>
      </c>
      <c r="B16" s="144" t="s">
        <v>105</v>
      </c>
      <c r="C16" s="163">
        <v>160200</v>
      </c>
      <c r="D16" s="216">
        <v>160200</v>
      </c>
      <c r="E16" s="216">
        <v>160200</v>
      </c>
      <c r="F16" s="217"/>
      <c r="G16" s="217"/>
      <c r="H16" s="217"/>
      <c r="I16" s="217"/>
      <c r="J16" s="163"/>
      <c r="K16" s="163"/>
      <c r="L16" s="217"/>
      <c r="M16" s="217"/>
      <c r="N16" s="217"/>
      <c r="O16" s="217"/>
      <c r="P16" s="217"/>
    </row>
    <row r="17" ht="20.25" customHeight="1" spans="1:16">
      <c r="A17" s="144" t="s">
        <v>106</v>
      </c>
      <c r="B17" s="144" t="s">
        <v>107</v>
      </c>
      <c r="C17" s="163">
        <v>12960</v>
      </c>
      <c r="D17" s="216">
        <v>12960</v>
      </c>
      <c r="E17" s="216">
        <v>12960</v>
      </c>
      <c r="F17" s="217"/>
      <c r="G17" s="217"/>
      <c r="H17" s="217"/>
      <c r="I17" s="217"/>
      <c r="J17" s="163"/>
      <c r="K17" s="163"/>
      <c r="L17" s="217"/>
      <c r="M17" s="217"/>
      <c r="N17" s="217"/>
      <c r="O17" s="217"/>
      <c r="P17" s="217"/>
    </row>
    <row r="18" ht="20.25" customHeight="1" spans="1:16">
      <c r="A18" s="144" t="s">
        <v>108</v>
      </c>
      <c r="B18" s="144" t="s">
        <v>109</v>
      </c>
      <c r="C18" s="163">
        <v>12960</v>
      </c>
      <c r="D18" s="216">
        <v>12960</v>
      </c>
      <c r="E18" s="216">
        <v>12960</v>
      </c>
      <c r="F18" s="217"/>
      <c r="G18" s="217"/>
      <c r="H18" s="217"/>
      <c r="I18" s="217"/>
      <c r="J18" s="163"/>
      <c r="K18" s="163"/>
      <c r="L18" s="217"/>
      <c r="M18" s="217"/>
      <c r="N18" s="217"/>
      <c r="O18" s="217"/>
      <c r="P18" s="217"/>
    </row>
    <row r="19" ht="20.25" customHeight="1" spans="1:16">
      <c r="A19" s="144" t="s">
        <v>110</v>
      </c>
      <c r="B19" s="144" t="s">
        <v>111</v>
      </c>
      <c r="C19" s="163">
        <v>168194.89</v>
      </c>
      <c r="D19" s="216">
        <v>168194.89</v>
      </c>
      <c r="E19" s="216">
        <v>168194.89</v>
      </c>
      <c r="F19" s="217"/>
      <c r="G19" s="217"/>
      <c r="H19" s="217"/>
      <c r="I19" s="217"/>
      <c r="J19" s="163"/>
      <c r="K19" s="163"/>
      <c r="L19" s="217"/>
      <c r="M19" s="217"/>
      <c r="N19" s="217"/>
      <c r="O19" s="217"/>
      <c r="P19" s="217"/>
    </row>
    <row r="20" ht="20.25" customHeight="1" spans="1:16">
      <c r="A20" s="144" t="s">
        <v>112</v>
      </c>
      <c r="B20" s="144" t="s">
        <v>113</v>
      </c>
      <c r="C20" s="163">
        <v>160290.77</v>
      </c>
      <c r="D20" s="216">
        <v>160290.77</v>
      </c>
      <c r="E20" s="216">
        <v>160290.77</v>
      </c>
      <c r="F20" s="217"/>
      <c r="G20" s="217"/>
      <c r="H20" s="217"/>
      <c r="I20" s="217"/>
      <c r="J20" s="163"/>
      <c r="K20" s="163"/>
      <c r="L20" s="217"/>
      <c r="M20" s="217"/>
      <c r="N20" s="217"/>
      <c r="O20" s="217"/>
      <c r="P20" s="217"/>
    </row>
    <row r="21" ht="20.25" customHeight="1" spans="1:16">
      <c r="A21" s="144" t="s">
        <v>114</v>
      </c>
      <c r="B21" s="144" t="s">
        <v>115</v>
      </c>
      <c r="C21" s="163">
        <v>7904.12</v>
      </c>
      <c r="D21" s="216">
        <v>7904.12</v>
      </c>
      <c r="E21" s="216">
        <v>7904.12</v>
      </c>
      <c r="F21" s="217"/>
      <c r="G21" s="217"/>
      <c r="H21" s="217"/>
      <c r="I21" s="217"/>
      <c r="J21" s="163"/>
      <c r="K21" s="163"/>
      <c r="L21" s="217"/>
      <c r="M21" s="217"/>
      <c r="N21" s="217"/>
      <c r="O21" s="217"/>
      <c r="P21" s="217"/>
    </row>
    <row r="22" ht="20.25" customHeight="1" spans="1:16">
      <c r="A22" s="144" t="s">
        <v>116</v>
      </c>
      <c r="B22" s="144" t="s">
        <v>117</v>
      </c>
      <c r="C22" s="163">
        <v>173287.32</v>
      </c>
      <c r="D22" s="216">
        <v>173287.32</v>
      </c>
      <c r="E22" s="216">
        <v>173287.32</v>
      </c>
      <c r="F22" s="217"/>
      <c r="G22" s="217"/>
      <c r="H22" s="217"/>
      <c r="I22" s="217"/>
      <c r="J22" s="163"/>
      <c r="K22" s="163"/>
      <c r="L22" s="217"/>
      <c r="M22" s="217"/>
      <c r="N22" s="217"/>
      <c r="O22" s="217"/>
      <c r="P22" s="217"/>
    </row>
    <row r="23" ht="20.25" customHeight="1" spans="1:16">
      <c r="A23" s="144" t="s">
        <v>118</v>
      </c>
      <c r="B23" s="144" t="s">
        <v>119</v>
      </c>
      <c r="C23" s="163">
        <v>173287.32</v>
      </c>
      <c r="D23" s="216">
        <v>173287.32</v>
      </c>
      <c r="E23" s="216">
        <v>173287.32</v>
      </c>
      <c r="F23" s="217"/>
      <c r="G23" s="217"/>
      <c r="H23" s="217"/>
      <c r="I23" s="217"/>
      <c r="J23" s="163"/>
      <c r="K23" s="163"/>
      <c r="L23" s="217"/>
      <c r="M23" s="217"/>
      <c r="N23" s="217"/>
      <c r="O23" s="217"/>
      <c r="P23" s="217"/>
    </row>
    <row r="24" ht="20.25" customHeight="1" spans="1:16">
      <c r="A24" s="144" t="s">
        <v>120</v>
      </c>
      <c r="B24" s="144" t="s">
        <v>121</v>
      </c>
      <c r="C24" s="163">
        <v>173287.32</v>
      </c>
      <c r="D24" s="216">
        <v>173287.32</v>
      </c>
      <c r="E24" s="216">
        <v>173287.32</v>
      </c>
      <c r="F24" s="217"/>
      <c r="G24" s="217"/>
      <c r="H24" s="217"/>
      <c r="I24" s="217"/>
      <c r="J24" s="163"/>
      <c r="K24" s="163"/>
      <c r="L24" s="217"/>
      <c r="M24" s="217"/>
      <c r="N24" s="217"/>
      <c r="O24" s="217"/>
      <c r="P24" s="217"/>
    </row>
    <row r="25" ht="20.25" customHeight="1" spans="1:16">
      <c r="A25" s="153" t="s">
        <v>122</v>
      </c>
      <c r="B25" s="218" t="s">
        <v>122</v>
      </c>
      <c r="C25" s="163">
        <v>4561546.16</v>
      </c>
      <c r="D25" s="216">
        <v>2678328.16</v>
      </c>
      <c r="E25" s="216">
        <v>2678328.16</v>
      </c>
      <c r="F25" s="217"/>
      <c r="G25" s="217"/>
      <c r="H25" s="217"/>
      <c r="I25" s="217"/>
      <c r="J25" s="163">
        <v>1883218</v>
      </c>
      <c r="K25" s="163">
        <v>1883218</v>
      </c>
      <c r="L25" s="217"/>
      <c r="M25" s="217"/>
      <c r="N25" s="217"/>
      <c r="O25" s="217"/>
      <c r="P25" s="217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5" workbookViewId="0">
      <selection activeCell="D36" sqref="D36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195"/>
      <c r="B1" s="195"/>
      <c r="C1" s="195"/>
      <c r="D1" s="39" t="s">
        <v>123</v>
      </c>
    </row>
    <row r="2" ht="31.5" customHeight="1" spans="1:4">
      <c r="A2" s="53" t="s">
        <v>124</v>
      </c>
      <c r="B2" s="196"/>
      <c r="C2" s="196"/>
      <c r="D2" s="196"/>
    </row>
    <row r="3" ht="17.25" customHeight="1" spans="1:4">
      <c r="A3" s="6" t="s">
        <v>3</v>
      </c>
      <c r="B3" s="197"/>
      <c r="C3" s="197"/>
      <c r="D3" s="11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6" t="s">
        <v>8</v>
      </c>
      <c r="C5" s="17" t="s">
        <v>125</v>
      </c>
      <c r="D5" s="12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8" t="s">
        <v>126</v>
      </c>
      <c r="B7" s="163">
        <v>2678328.16</v>
      </c>
      <c r="C7" s="24" t="s">
        <v>127</v>
      </c>
      <c r="D7" s="160">
        <v>2678328.16</v>
      </c>
    </row>
    <row r="8" s="38" customFormat="1" ht="17.25" customHeight="1" spans="1:4">
      <c r="A8" s="58" t="s">
        <v>128</v>
      </c>
      <c r="B8" s="163">
        <v>2678328.16</v>
      </c>
      <c r="C8" s="24" t="s">
        <v>129</v>
      </c>
      <c r="D8" s="199"/>
    </row>
    <row r="9" s="38" customFormat="1" ht="17.25" customHeight="1" spans="1:4">
      <c r="A9" s="58" t="s">
        <v>130</v>
      </c>
      <c r="B9" s="186"/>
      <c r="C9" s="24" t="s">
        <v>131</v>
      </c>
      <c r="D9" s="199"/>
    </row>
    <row r="10" s="38" customFormat="1" ht="17.25" customHeight="1" spans="1:4">
      <c r="A10" s="58" t="s">
        <v>132</v>
      </c>
      <c r="B10" s="186"/>
      <c r="C10" s="24" t="s">
        <v>133</v>
      </c>
      <c r="D10" s="199"/>
    </row>
    <row r="11" s="38" customFormat="1" ht="17.25" customHeight="1" spans="1:4">
      <c r="A11" s="58" t="s">
        <v>134</v>
      </c>
      <c r="B11" s="186"/>
      <c r="C11" s="24" t="s">
        <v>135</v>
      </c>
      <c r="D11" s="199"/>
    </row>
    <row r="12" s="38" customFormat="1" ht="17.25" customHeight="1" spans="1:4">
      <c r="A12" s="58" t="s">
        <v>128</v>
      </c>
      <c r="B12" s="186"/>
      <c r="C12" s="24" t="s">
        <v>136</v>
      </c>
      <c r="D12" s="199"/>
    </row>
    <row r="13" s="38" customFormat="1" ht="17.25" customHeight="1" spans="1:4">
      <c r="A13" s="200" t="s">
        <v>130</v>
      </c>
      <c r="B13" s="186"/>
      <c r="C13" s="24" t="s">
        <v>137</v>
      </c>
      <c r="D13" s="199"/>
    </row>
    <row r="14" s="38" customFormat="1" ht="17.25" customHeight="1" spans="1:4">
      <c r="A14" s="200" t="s">
        <v>132</v>
      </c>
      <c r="B14" s="186"/>
      <c r="C14" s="24" t="s">
        <v>138</v>
      </c>
      <c r="D14" s="199"/>
    </row>
    <row r="15" s="38" customFormat="1" ht="17.25" customHeight="1" spans="1:4">
      <c r="A15" s="198"/>
      <c r="B15" s="186"/>
      <c r="C15" s="24" t="s">
        <v>139</v>
      </c>
      <c r="D15" s="160">
        <v>254059.76</v>
      </c>
    </row>
    <row r="16" s="38" customFormat="1" ht="17.25" customHeight="1" spans="1:4">
      <c r="A16" s="198"/>
      <c r="B16" s="186"/>
      <c r="C16" s="24" t="s">
        <v>140</v>
      </c>
      <c r="D16" s="160">
        <v>2250981.08</v>
      </c>
    </row>
    <row r="17" s="38" customFormat="1" ht="17.25" customHeight="1" spans="1:4">
      <c r="A17" s="198"/>
      <c r="B17" s="186"/>
      <c r="C17" s="24" t="s">
        <v>141</v>
      </c>
      <c r="D17" s="199"/>
    </row>
    <row r="18" s="38" customFormat="1" ht="17.25" customHeight="1" spans="1:4">
      <c r="A18" s="198"/>
      <c r="B18" s="186"/>
      <c r="C18" s="24" t="s">
        <v>142</v>
      </c>
      <c r="D18" s="199"/>
    </row>
    <row r="19" s="38" customFormat="1" ht="17.25" customHeight="1" spans="1:4">
      <c r="A19" s="198"/>
      <c r="B19" s="186"/>
      <c r="C19" s="24" t="s">
        <v>143</v>
      </c>
      <c r="D19" s="199"/>
    </row>
    <row r="20" s="38" customFormat="1" ht="17.25" customHeight="1" spans="1:4">
      <c r="A20" s="198"/>
      <c r="B20" s="186"/>
      <c r="C20" s="24" t="s">
        <v>144</v>
      </c>
      <c r="D20" s="199"/>
    </row>
    <row r="21" s="38" customFormat="1" ht="17.25" customHeight="1" spans="1:4">
      <c r="A21" s="198"/>
      <c r="B21" s="186"/>
      <c r="C21" s="24" t="s">
        <v>145</v>
      </c>
      <c r="D21" s="199"/>
    </row>
    <row r="22" s="38" customFormat="1" ht="17.25" customHeight="1" spans="1:4">
      <c r="A22" s="198"/>
      <c r="B22" s="186"/>
      <c r="C22" s="24" t="s">
        <v>146</v>
      </c>
      <c r="D22" s="199"/>
    </row>
    <row r="23" s="38" customFormat="1" ht="17.25" customHeight="1" spans="1:4">
      <c r="A23" s="198"/>
      <c r="B23" s="186"/>
      <c r="C23" s="24" t="s">
        <v>147</v>
      </c>
      <c r="D23" s="199"/>
    </row>
    <row r="24" s="38" customFormat="1" ht="17.25" customHeight="1" spans="1:4">
      <c r="A24" s="198"/>
      <c r="B24" s="186"/>
      <c r="C24" s="24" t="s">
        <v>148</v>
      </c>
      <c r="D24" s="199"/>
    </row>
    <row r="25" s="38" customFormat="1" ht="17.25" customHeight="1" spans="1:4">
      <c r="A25" s="198"/>
      <c r="B25" s="186"/>
      <c r="C25" s="24" t="s">
        <v>149</v>
      </c>
      <c r="D25" s="199"/>
    </row>
    <row r="26" s="38" customFormat="1" ht="17.25" customHeight="1" spans="1:4">
      <c r="A26" s="198"/>
      <c r="B26" s="186"/>
      <c r="C26" s="24" t="s">
        <v>150</v>
      </c>
      <c r="D26" s="160">
        <v>173287.32</v>
      </c>
    </row>
    <row r="27" s="38" customFormat="1" ht="17.25" customHeight="1" spans="1:4">
      <c r="A27" s="198"/>
      <c r="B27" s="186"/>
      <c r="C27" s="24" t="s">
        <v>151</v>
      </c>
      <c r="D27" s="199"/>
    </row>
    <row r="28" s="38" customFormat="1" ht="17.25" customHeight="1" spans="1:4">
      <c r="A28" s="198"/>
      <c r="B28" s="186"/>
      <c r="C28" s="24" t="s">
        <v>152</v>
      </c>
      <c r="D28" s="199"/>
    </row>
    <row r="29" ht="17.25" customHeight="1" spans="1:4">
      <c r="A29" s="58"/>
      <c r="B29" s="186"/>
      <c r="C29" s="24" t="s">
        <v>153</v>
      </c>
      <c r="D29" s="199" t="s">
        <v>87</v>
      </c>
    </row>
    <row r="30" ht="17.25" customHeight="1" spans="1:4">
      <c r="A30" s="58"/>
      <c r="B30" s="199"/>
      <c r="C30" s="200" t="s">
        <v>154</v>
      </c>
      <c r="D30" s="186"/>
    </row>
    <row r="31" customHeight="1" spans="1:4">
      <c r="A31" s="201"/>
      <c r="B31" s="202"/>
      <c r="C31" s="200" t="s">
        <v>155</v>
      </c>
      <c r="D31" s="202"/>
    </row>
    <row r="32" ht="17.25" customHeight="1" spans="1:4">
      <c r="A32" s="203" t="s">
        <v>156</v>
      </c>
      <c r="B32" s="204">
        <v>2678328.16</v>
      </c>
      <c r="C32" s="201" t="s">
        <v>50</v>
      </c>
      <c r="D32" s="204">
        <v>2678328.16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D29" sqref="D29"/>
    </sheetView>
  </sheetViews>
  <sheetFormatPr defaultColWidth="9.14285714285714" defaultRowHeight="14.25" customHeight="1" outlineLevelCol="6"/>
  <cols>
    <col min="1" max="1" width="20.1428571428571" style="119" customWidth="1"/>
    <col min="2" max="2" width="44" style="11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50"/>
      <c r="F1" s="62"/>
      <c r="G1" s="39" t="s">
        <v>157</v>
      </c>
    </row>
    <row r="2" ht="39" customHeight="1" spans="1:7">
      <c r="A2" s="125" t="s">
        <v>158</v>
      </c>
      <c r="B2" s="125"/>
      <c r="C2" s="125"/>
      <c r="D2" s="125"/>
      <c r="E2" s="125"/>
      <c r="F2" s="125"/>
      <c r="G2" s="125"/>
    </row>
    <row r="3" ht="18" customHeight="1" spans="1:7">
      <c r="A3" s="6" t="s">
        <v>3</v>
      </c>
      <c r="F3" s="122"/>
      <c r="G3" s="118" t="s">
        <v>4</v>
      </c>
    </row>
    <row r="4" ht="20.25" customHeight="1" spans="1:7">
      <c r="A4" s="189" t="s">
        <v>159</v>
      </c>
      <c r="B4" s="190"/>
      <c r="C4" s="126" t="s">
        <v>56</v>
      </c>
      <c r="D4" s="169" t="s">
        <v>77</v>
      </c>
      <c r="E4" s="13"/>
      <c r="F4" s="14"/>
      <c r="G4" s="157" t="s">
        <v>78</v>
      </c>
    </row>
    <row r="5" ht="20.25" customHeight="1" spans="1:7">
      <c r="A5" s="191" t="s">
        <v>74</v>
      </c>
      <c r="B5" s="191" t="s">
        <v>75</v>
      </c>
      <c r="C5" s="20"/>
      <c r="D5" s="69" t="s">
        <v>58</v>
      </c>
      <c r="E5" s="69" t="s">
        <v>160</v>
      </c>
      <c r="F5" s="69" t="s">
        <v>161</v>
      </c>
      <c r="G5" s="86"/>
    </row>
    <row r="6" ht="13.5" customHeight="1" spans="1:7">
      <c r="A6" s="191" t="s">
        <v>162</v>
      </c>
      <c r="B6" s="191" t="s">
        <v>163</v>
      </c>
      <c r="C6" s="191" t="s">
        <v>164</v>
      </c>
      <c r="D6" s="69"/>
      <c r="E6" s="191" t="s">
        <v>165</v>
      </c>
      <c r="F6" s="191" t="s">
        <v>166</v>
      </c>
      <c r="G6" s="191" t="s">
        <v>167</v>
      </c>
    </row>
    <row r="7" s="149" customFormat="1" ht="18" customHeight="1" spans="1:7">
      <c r="A7" s="144" t="s">
        <v>85</v>
      </c>
      <c r="B7" s="144" t="s">
        <v>86</v>
      </c>
      <c r="C7" s="162">
        <v>254059.76</v>
      </c>
      <c r="D7" s="162">
        <v>254059.76</v>
      </c>
      <c r="E7" s="162">
        <v>254059.76</v>
      </c>
      <c r="F7" s="162"/>
      <c r="G7" s="162"/>
    </row>
    <row r="8" s="149" customFormat="1" ht="18" customHeight="1" spans="1:7">
      <c r="A8" s="144" t="s">
        <v>88</v>
      </c>
      <c r="B8" s="144" t="s">
        <v>89</v>
      </c>
      <c r="C8" s="162">
        <v>254059.76</v>
      </c>
      <c r="D8" s="162">
        <v>254059.76</v>
      </c>
      <c r="E8" s="162">
        <v>254059.76</v>
      </c>
      <c r="F8" s="162"/>
      <c r="G8" s="162"/>
    </row>
    <row r="9" s="149" customFormat="1" ht="18" customHeight="1" spans="1:7">
      <c r="A9" s="144" t="s">
        <v>90</v>
      </c>
      <c r="B9" s="144" t="s">
        <v>91</v>
      </c>
      <c r="C9" s="162">
        <v>23010</v>
      </c>
      <c r="D9" s="162">
        <v>23010</v>
      </c>
      <c r="E9" s="162">
        <v>23010</v>
      </c>
      <c r="F9" s="162"/>
      <c r="G9" s="162"/>
    </row>
    <row r="10" s="149" customFormat="1" ht="18" customHeight="1" spans="1:7">
      <c r="A10" s="144" t="s">
        <v>92</v>
      </c>
      <c r="B10" s="144" t="s">
        <v>93</v>
      </c>
      <c r="C10" s="162">
        <v>231049.76</v>
      </c>
      <c r="D10" s="162">
        <v>231049.76</v>
      </c>
      <c r="E10" s="162">
        <v>231049.76</v>
      </c>
      <c r="F10" s="162"/>
      <c r="G10" s="162"/>
    </row>
    <row r="11" s="149" customFormat="1" ht="18" customHeight="1" spans="1:7">
      <c r="A11" s="144" t="s">
        <v>94</v>
      </c>
      <c r="B11" s="144" t="s">
        <v>95</v>
      </c>
      <c r="C11" s="162">
        <v>2250981.08</v>
      </c>
      <c r="D11" s="162">
        <v>2250981.08</v>
      </c>
      <c r="E11" s="162">
        <v>2239779.32</v>
      </c>
      <c r="F11" s="162">
        <v>11201.76</v>
      </c>
      <c r="G11" s="162"/>
    </row>
    <row r="12" s="149" customFormat="1" ht="18" customHeight="1" spans="1:7">
      <c r="A12" s="144" t="s">
        <v>96</v>
      </c>
      <c r="B12" s="144" t="s">
        <v>97</v>
      </c>
      <c r="C12" s="162">
        <v>54000</v>
      </c>
      <c r="D12" s="162">
        <v>54000</v>
      </c>
      <c r="E12" s="162">
        <v>54000</v>
      </c>
      <c r="F12" s="162"/>
      <c r="G12" s="162"/>
    </row>
    <row r="13" s="149" customFormat="1" ht="18" customHeight="1" spans="1:7">
      <c r="A13" s="144" t="s">
        <v>98</v>
      </c>
      <c r="B13" s="144" t="s">
        <v>99</v>
      </c>
      <c r="C13" s="162">
        <v>54000</v>
      </c>
      <c r="D13" s="162">
        <v>54000</v>
      </c>
      <c r="E13" s="162">
        <v>54000</v>
      </c>
      <c r="F13" s="162"/>
      <c r="G13" s="162"/>
    </row>
    <row r="14" s="149" customFormat="1" ht="18" customHeight="1" spans="1:7">
      <c r="A14" s="144" t="s">
        <v>100</v>
      </c>
      <c r="B14" s="144" t="s">
        <v>101</v>
      </c>
      <c r="C14" s="162">
        <v>2015826.19</v>
      </c>
      <c r="D14" s="162">
        <v>2015826.19</v>
      </c>
      <c r="E14" s="162">
        <v>2004624.43</v>
      </c>
      <c r="F14" s="162">
        <v>11201.76</v>
      </c>
      <c r="G14" s="162"/>
    </row>
    <row r="15" s="149" customFormat="1" ht="18" customHeight="1" spans="1:7">
      <c r="A15" s="144" t="s">
        <v>102</v>
      </c>
      <c r="B15" s="144" t="s">
        <v>103</v>
      </c>
      <c r="C15" s="162">
        <v>1855626.19</v>
      </c>
      <c r="D15" s="162">
        <v>1855626.19</v>
      </c>
      <c r="E15" s="162">
        <v>1844424.43</v>
      </c>
      <c r="F15" s="162">
        <v>11201.76</v>
      </c>
      <c r="G15" s="162"/>
    </row>
    <row r="16" s="149" customFormat="1" ht="18" customHeight="1" spans="1:7">
      <c r="A16" s="144" t="s">
        <v>104</v>
      </c>
      <c r="B16" s="144" t="s">
        <v>105</v>
      </c>
      <c r="C16" s="162">
        <v>160200</v>
      </c>
      <c r="D16" s="162">
        <v>160200</v>
      </c>
      <c r="E16" s="162">
        <v>160200</v>
      </c>
      <c r="F16" s="162"/>
      <c r="G16" s="162"/>
    </row>
    <row r="17" s="149" customFormat="1" ht="18" customHeight="1" spans="1:7">
      <c r="A17" s="144" t="s">
        <v>106</v>
      </c>
      <c r="B17" s="144" t="s">
        <v>107</v>
      </c>
      <c r="C17" s="162">
        <v>12960</v>
      </c>
      <c r="D17" s="162">
        <v>12960</v>
      </c>
      <c r="E17" s="162">
        <v>12960</v>
      </c>
      <c r="F17" s="162"/>
      <c r="G17" s="162"/>
    </row>
    <row r="18" s="149" customFormat="1" ht="18" customHeight="1" spans="1:7">
      <c r="A18" s="144" t="s">
        <v>108</v>
      </c>
      <c r="B18" s="144" t="s">
        <v>109</v>
      </c>
      <c r="C18" s="162">
        <v>12960</v>
      </c>
      <c r="D18" s="162">
        <v>12960</v>
      </c>
      <c r="E18" s="162">
        <v>12960</v>
      </c>
      <c r="F18" s="162"/>
      <c r="G18" s="162"/>
    </row>
    <row r="19" s="149" customFormat="1" ht="18" customHeight="1" spans="1:7">
      <c r="A19" s="144" t="s">
        <v>110</v>
      </c>
      <c r="B19" s="144" t="s">
        <v>111</v>
      </c>
      <c r="C19" s="162">
        <v>168194.89</v>
      </c>
      <c r="D19" s="162">
        <v>168194.89</v>
      </c>
      <c r="E19" s="162">
        <v>168194.89</v>
      </c>
      <c r="F19" s="162"/>
      <c r="G19" s="162"/>
    </row>
    <row r="20" s="149" customFormat="1" ht="18" customHeight="1" spans="1:7">
      <c r="A20" s="144" t="s">
        <v>112</v>
      </c>
      <c r="B20" s="144" t="s">
        <v>113</v>
      </c>
      <c r="C20" s="162">
        <v>160290.77</v>
      </c>
      <c r="D20" s="162">
        <v>160290.77</v>
      </c>
      <c r="E20" s="162">
        <v>160290.77</v>
      </c>
      <c r="F20" s="162"/>
      <c r="G20" s="162"/>
    </row>
    <row r="21" s="149" customFormat="1" ht="18" customHeight="1" spans="1:7">
      <c r="A21" s="144" t="s">
        <v>114</v>
      </c>
      <c r="B21" s="144" t="s">
        <v>115</v>
      </c>
      <c r="C21" s="162">
        <v>7904.12</v>
      </c>
      <c r="D21" s="162">
        <v>7904.12</v>
      </c>
      <c r="E21" s="162">
        <v>7904.12</v>
      </c>
      <c r="F21" s="162"/>
      <c r="G21" s="162"/>
    </row>
    <row r="22" s="149" customFormat="1" ht="18" customHeight="1" spans="1:7">
      <c r="A22" s="144" t="s">
        <v>116</v>
      </c>
      <c r="B22" s="144" t="s">
        <v>117</v>
      </c>
      <c r="C22" s="162">
        <v>173287.32</v>
      </c>
      <c r="D22" s="162">
        <v>173287.32</v>
      </c>
      <c r="E22" s="162">
        <v>173287.32</v>
      </c>
      <c r="F22" s="162"/>
      <c r="G22" s="162"/>
    </row>
    <row r="23" s="149" customFormat="1" ht="18" customHeight="1" spans="1:7">
      <c r="A23" s="144" t="s">
        <v>118</v>
      </c>
      <c r="B23" s="144" t="s">
        <v>119</v>
      </c>
      <c r="C23" s="162">
        <v>173287.32</v>
      </c>
      <c r="D23" s="162">
        <v>173287.32</v>
      </c>
      <c r="E23" s="162">
        <v>173287.32</v>
      </c>
      <c r="F23" s="162"/>
      <c r="G23" s="162"/>
    </row>
    <row r="24" s="149" customFormat="1" ht="18" customHeight="1" spans="1:7">
      <c r="A24" s="144" t="s">
        <v>120</v>
      </c>
      <c r="B24" s="144" t="s">
        <v>121</v>
      </c>
      <c r="C24" s="162">
        <v>173287.32</v>
      </c>
      <c r="D24" s="162">
        <v>173287.32</v>
      </c>
      <c r="E24" s="162">
        <v>173287.32</v>
      </c>
      <c r="F24" s="162"/>
      <c r="G24" s="162"/>
    </row>
    <row r="25" s="149" customFormat="1" ht="18" customHeight="1" spans="1:7">
      <c r="A25" s="192" t="s">
        <v>122</v>
      </c>
      <c r="B25" s="193" t="s">
        <v>122</v>
      </c>
      <c r="C25" s="159">
        <v>2678328.16</v>
      </c>
      <c r="D25" s="162">
        <v>2678328.16</v>
      </c>
      <c r="E25" s="159">
        <v>2667126.4</v>
      </c>
      <c r="F25" s="159">
        <v>11201.76</v>
      </c>
      <c r="G25" s="159"/>
    </row>
    <row r="26" s="149" customFormat="1" ht="12" spans="1:2">
      <c r="A26" s="194"/>
      <c r="B26" s="194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D13" sqref="D13"/>
    </sheetView>
  </sheetViews>
  <sheetFormatPr defaultColWidth="9.14285714285714" defaultRowHeight="14.25" customHeight="1" outlineLevelCol="5"/>
  <cols>
    <col min="1" max="2" width="27.4285714285714" style="178" customWidth="1"/>
    <col min="3" max="3" width="17.2857142857143" style="179" customWidth="1"/>
    <col min="4" max="5" width="26.2857142857143" style="180" customWidth="1"/>
    <col min="6" max="6" width="18.7142857142857" style="180" customWidth="1"/>
    <col min="7" max="7" width="9.14285714285714" style="1" customWidth="1"/>
    <col min="8" max="16384" width="9.14285714285714" style="1"/>
  </cols>
  <sheetData>
    <row r="1" s="1" customFormat="1" customHeight="1" spans="1:6">
      <c r="A1" s="181"/>
      <c r="B1" s="181"/>
      <c r="C1" s="66"/>
      <c r="F1" s="182" t="s">
        <v>168</v>
      </c>
    </row>
    <row r="2" ht="25.5" customHeight="1" spans="1:6">
      <c r="A2" s="183" t="s">
        <v>169</v>
      </c>
      <c r="B2" s="183"/>
      <c r="C2" s="183"/>
      <c r="D2" s="183"/>
      <c r="E2" s="183"/>
      <c r="F2" s="183"/>
    </row>
    <row r="3" s="1" customFormat="1" ht="15.75" customHeight="1" spans="1:6">
      <c r="A3" s="6" t="s">
        <v>3</v>
      </c>
      <c r="B3" s="181"/>
      <c r="C3" s="66"/>
      <c r="F3" s="182" t="s">
        <v>170</v>
      </c>
    </row>
    <row r="4" s="177" customFormat="1" ht="19.5" customHeight="1" spans="1:6">
      <c r="A4" s="11" t="s">
        <v>171</v>
      </c>
      <c r="B4" s="17" t="s">
        <v>172</v>
      </c>
      <c r="C4" s="12" t="s">
        <v>173</v>
      </c>
      <c r="D4" s="13"/>
      <c r="E4" s="14"/>
      <c r="F4" s="17" t="s">
        <v>174</v>
      </c>
    </row>
    <row r="5" s="177" customFormat="1" ht="19.5" customHeight="1" spans="1:6">
      <c r="A5" s="19"/>
      <c r="B5" s="20"/>
      <c r="C5" s="69" t="s">
        <v>58</v>
      </c>
      <c r="D5" s="69" t="s">
        <v>175</v>
      </c>
      <c r="E5" s="69" t="s">
        <v>176</v>
      </c>
      <c r="F5" s="20"/>
    </row>
    <row r="6" s="177" customFormat="1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18.75" customHeight="1" spans="1:6">
      <c r="A7" s="186"/>
      <c r="B7" s="186"/>
      <c r="C7" s="187"/>
      <c r="D7" s="186"/>
      <c r="E7" s="186"/>
      <c r="F7" s="186"/>
    </row>
    <row r="9" customHeight="1" spans="2:4">
      <c r="B9" s="188" t="s">
        <v>177</v>
      </c>
      <c r="C9" s="188"/>
      <c r="D9" s="188"/>
    </row>
  </sheetData>
  <mergeCells count="7">
    <mergeCell ref="A2:F2"/>
    <mergeCell ref="A3:D3"/>
    <mergeCell ref="C4:E4"/>
    <mergeCell ref="B9:D9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"/>
  <sheetViews>
    <sheetView topLeftCell="A5" workbookViewId="0">
      <selection activeCell="H33" sqref="H33"/>
    </sheetView>
  </sheetViews>
  <sheetFormatPr defaultColWidth="9.14285714285714" defaultRowHeight="14.25" customHeight="1"/>
  <cols>
    <col min="1" max="7" width="16" style="1" customWidth="1"/>
    <col min="8" max="8" width="11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66"/>
      <c r="D1" s="167"/>
      <c r="E1" s="167"/>
      <c r="F1" s="167"/>
      <c r="G1" s="167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66"/>
      <c r="X1" s="39"/>
      <c r="Y1" s="61" t="s">
        <v>178</v>
      </c>
    </row>
    <row r="2" ht="27.75" customHeight="1" spans="1:25">
      <c r="A2" s="54" t="s">
        <v>179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68"/>
      <c r="C3" s="168"/>
      <c r="D3" s="168"/>
      <c r="E3" s="168"/>
      <c r="F3" s="168"/>
      <c r="G3" s="168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66"/>
      <c r="X3" s="118"/>
      <c r="Y3" s="73" t="s">
        <v>170</v>
      </c>
    </row>
    <row r="4" ht="18" customHeight="1" spans="1:25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69" t="s">
        <v>187</v>
      </c>
      <c r="I4" s="100" t="s">
        <v>187</v>
      </c>
      <c r="J4" s="13"/>
      <c r="K4" s="100"/>
      <c r="L4" s="100"/>
      <c r="M4" s="100"/>
      <c r="N4" s="100"/>
      <c r="O4" s="13"/>
      <c r="P4" s="13"/>
      <c r="Q4" s="13"/>
      <c r="R4" s="99" t="s">
        <v>62</v>
      </c>
      <c r="S4" s="100" t="s">
        <v>63</v>
      </c>
      <c r="T4" s="100"/>
      <c r="U4" s="100"/>
      <c r="V4" s="100"/>
      <c r="W4" s="100"/>
      <c r="X4" s="13"/>
      <c r="Y4" s="174"/>
    </row>
    <row r="5" ht="18" customHeight="1" spans="1:25">
      <c r="A5" s="15"/>
      <c r="B5" s="128"/>
      <c r="C5" s="15"/>
      <c r="D5" s="15"/>
      <c r="E5" s="15"/>
      <c r="F5" s="15"/>
      <c r="G5" s="15"/>
      <c r="H5" s="126" t="s">
        <v>188</v>
      </c>
      <c r="I5" s="169" t="s">
        <v>59</v>
      </c>
      <c r="J5" s="13"/>
      <c r="K5" s="100"/>
      <c r="L5" s="100"/>
      <c r="M5" s="100"/>
      <c r="N5" s="174"/>
      <c r="O5" s="12" t="s">
        <v>189</v>
      </c>
      <c r="P5" s="13"/>
      <c r="Q5" s="14"/>
      <c r="R5" s="10" t="s">
        <v>62</v>
      </c>
      <c r="S5" s="169" t="s">
        <v>63</v>
      </c>
      <c r="T5" s="99" t="s">
        <v>64</v>
      </c>
      <c r="U5" s="100" t="s">
        <v>63</v>
      </c>
      <c r="V5" s="99" t="s">
        <v>66</v>
      </c>
      <c r="W5" s="99" t="s">
        <v>67</v>
      </c>
      <c r="X5" s="13"/>
      <c r="Y5" s="176" t="s">
        <v>69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75" t="s">
        <v>190</v>
      </c>
      <c r="J6" s="14"/>
      <c r="K6" s="10" t="s">
        <v>191</v>
      </c>
      <c r="L6" s="10" t="s">
        <v>192</v>
      </c>
      <c r="M6" s="10" t="s">
        <v>193</v>
      </c>
      <c r="N6" s="10" t="s">
        <v>194</v>
      </c>
      <c r="O6" s="10" t="s">
        <v>59</v>
      </c>
      <c r="P6" s="10" t="s">
        <v>60</v>
      </c>
      <c r="Q6" s="10" t="s">
        <v>61</v>
      </c>
      <c r="R6" s="30"/>
      <c r="S6" s="10" t="s">
        <v>58</v>
      </c>
      <c r="T6" s="10" t="s">
        <v>64</v>
      </c>
      <c r="U6" s="10" t="s">
        <v>195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70"/>
      <c r="B7" s="170"/>
      <c r="C7" s="170"/>
      <c r="D7" s="170"/>
      <c r="E7" s="170"/>
      <c r="F7" s="170"/>
      <c r="G7" s="170"/>
      <c r="H7" s="170"/>
      <c r="I7" s="18" t="s">
        <v>58</v>
      </c>
      <c r="J7" s="19" t="s">
        <v>196</v>
      </c>
      <c r="K7" s="18" t="s">
        <v>197</v>
      </c>
      <c r="L7" s="18" t="s">
        <v>192</v>
      </c>
      <c r="M7" s="18" t="s">
        <v>193</v>
      </c>
      <c r="N7" s="18" t="s">
        <v>194</v>
      </c>
      <c r="O7" s="18" t="s">
        <v>192</v>
      </c>
      <c r="P7" s="18" t="s">
        <v>193</v>
      </c>
      <c r="Q7" s="18" t="s">
        <v>194</v>
      </c>
      <c r="R7" s="18" t="s">
        <v>62</v>
      </c>
      <c r="S7" s="18" t="s">
        <v>58</v>
      </c>
      <c r="T7" s="18" t="s">
        <v>64</v>
      </c>
      <c r="U7" s="18" t="s">
        <v>195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="149" customFormat="1" ht="21" customHeight="1" spans="1:25">
      <c r="A9" s="138" t="s">
        <v>71</v>
      </c>
      <c r="B9" s="171"/>
      <c r="C9" s="171"/>
      <c r="D9" s="171"/>
      <c r="E9" s="171"/>
      <c r="F9" s="171"/>
      <c r="G9" s="171"/>
      <c r="H9" s="160">
        <v>2678328.16</v>
      </c>
      <c r="I9" s="160">
        <v>2678328.16</v>
      </c>
      <c r="J9" s="160"/>
      <c r="K9" s="160"/>
      <c r="L9" s="160"/>
      <c r="M9" s="160">
        <v>2678328.16</v>
      </c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3"/>
      <c r="Y9" s="160"/>
    </row>
    <row r="10" s="149" customFormat="1" ht="27.75" customHeight="1" spans="1:25">
      <c r="A10" s="138" t="s">
        <v>198</v>
      </c>
      <c r="B10" s="138" t="s">
        <v>199</v>
      </c>
      <c r="C10" s="138" t="s">
        <v>200</v>
      </c>
      <c r="D10" s="138" t="s">
        <v>102</v>
      </c>
      <c r="E10" s="138" t="s">
        <v>201</v>
      </c>
      <c r="F10" s="138" t="s">
        <v>202</v>
      </c>
      <c r="G10" s="138" t="s">
        <v>203</v>
      </c>
      <c r="H10" s="160">
        <v>562092</v>
      </c>
      <c r="I10" s="160">
        <v>562092</v>
      </c>
      <c r="J10" s="160"/>
      <c r="K10" s="160"/>
      <c r="L10" s="160"/>
      <c r="M10" s="160">
        <v>562092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3"/>
      <c r="Y10" s="160"/>
    </row>
    <row r="11" s="149" customFormat="1" ht="27.75" customHeight="1" spans="1:25">
      <c r="A11" s="138" t="s">
        <v>198</v>
      </c>
      <c r="B11" s="138" t="s">
        <v>199</v>
      </c>
      <c r="C11" s="138" t="s">
        <v>200</v>
      </c>
      <c r="D11" s="138" t="s">
        <v>102</v>
      </c>
      <c r="E11" s="138" t="s">
        <v>201</v>
      </c>
      <c r="F11" s="138" t="s">
        <v>204</v>
      </c>
      <c r="G11" s="138" t="s">
        <v>205</v>
      </c>
      <c r="H11" s="160">
        <v>121176</v>
      </c>
      <c r="I11" s="160">
        <v>121176</v>
      </c>
      <c r="J11" s="160"/>
      <c r="K11" s="160"/>
      <c r="L11" s="160"/>
      <c r="M11" s="160">
        <v>121176</v>
      </c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3"/>
      <c r="Y11" s="160"/>
    </row>
    <row r="12" s="149" customFormat="1" ht="27.75" customHeight="1" spans="1:25">
      <c r="A12" s="138" t="s">
        <v>198</v>
      </c>
      <c r="B12" s="138" t="s">
        <v>199</v>
      </c>
      <c r="C12" s="138" t="s">
        <v>200</v>
      </c>
      <c r="D12" s="138" t="s">
        <v>102</v>
      </c>
      <c r="E12" s="138" t="s">
        <v>201</v>
      </c>
      <c r="F12" s="138" t="s">
        <v>204</v>
      </c>
      <c r="G12" s="138" t="s">
        <v>205</v>
      </c>
      <c r="H12" s="160">
        <v>108000</v>
      </c>
      <c r="I12" s="160">
        <v>108000</v>
      </c>
      <c r="J12" s="160"/>
      <c r="K12" s="160"/>
      <c r="L12" s="160"/>
      <c r="M12" s="160">
        <v>108000</v>
      </c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3"/>
      <c r="Y12" s="160"/>
    </row>
    <row r="13" s="149" customFormat="1" ht="27.75" customHeight="1" spans="1:25">
      <c r="A13" s="138" t="s">
        <v>198</v>
      </c>
      <c r="B13" s="138" t="s">
        <v>206</v>
      </c>
      <c r="C13" s="138" t="s">
        <v>207</v>
      </c>
      <c r="D13" s="138" t="s">
        <v>102</v>
      </c>
      <c r="E13" s="138" t="s">
        <v>201</v>
      </c>
      <c r="F13" s="138" t="s">
        <v>208</v>
      </c>
      <c r="G13" s="138" t="s">
        <v>209</v>
      </c>
      <c r="H13" s="160">
        <v>324000</v>
      </c>
      <c r="I13" s="160">
        <v>324000</v>
      </c>
      <c r="J13" s="160"/>
      <c r="K13" s="160"/>
      <c r="L13" s="160"/>
      <c r="M13" s="160">
        <v>324000</v>
      </c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3"/>
      <c r="Y13" s="160"/>
    </row>
    <row r="14" s="149" customFormat="1" ht="27.75" customHeight="1" spans="1:25">
      <c r="A14" s="138" t="s">
        <v>198</v>
      </c>
      <c r="B14" s="138" t="s">
        <v>199</v>
      </c>
      <c r="C14" s="138" t="s">
        <v>200</v>
      </c>
      <c r="D14" s="138" t="s">
        <v>102</v>
      </c>
      <c r="E14" s="138" t="s">
        <v>201</v>
      </c>
      <c r="F14" s="138" t="s">
        <v>208</v>
      </c>
      <c r="G14" s="138" t="s">
        <v>209</v>
      </c>
      <c r="H14" s="160">
        <v>229440</v>
      </c>
      <c r="I14" s="160">
        <v>229440</v>
      </c>
      <c r="J14" s="160"/>
      <c r="K14" s="160"/>
      <c r="L14" s="160"/>
      <c r="M14" s="160">
        <v>229440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3"/>
      <c r="Y14" s="160"/>
    </row>
    <row r="15" s="149" customFormat="1" ht="27.75" customHeight="1" spans="1:25">
      <c r="A15" s="138" t="s">
        <v>198</v>
      </c>
      <c r="B15" s="138" t="s">
        <v>199</v>
      </c>
      <c r="C15" s="138" t="s">
        <v>200</v>
      </c>
      <c r="D15" s="138" t="s">
        <v>102</v>
      </c>
      <c r="E15" s="138" t="s">
        <v>201</v>
      </c>
      <c r="F15" s="138" t="s">
        <v>208</v>
      </c>
      <c r="G15" s="138" t="s">
        <v>209</v>
      </c>
      <c r="H15" s="160">
        <v>484608</v>
      </c>
      <c r="I15" s="160">
        <v>484608</v>
      </c>
      <c r="J15" s="160"/>
      <c r="K15" s="160"/>
      <c r="L15" s="160"/>
      <c r="M15" s="160">
        <v>484608</v>
      </c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3"/>
      <c r="Y15" s="160"/>
    </row>
    <row r="16" s="149" customFormat="1" ht="27.75" customHeight="1" spans="1:25">
      <c r="A16" s="138" t="s">
        <v>198</v>
      </c>
      <c r="B16" s="138" t="s">
        <v>210</v>
      </c>
      <c r="C16" s="138" t="s">
        <v>211</v>
      </c>
      <c r="D16" s="138" t="s">
        <v>92</v>
      </c>
      <c r="E16" s="138" t="s">
        <v>212</v>
      </c>
      <c r="F16" s="138" t="s">
        <v>213</v>
      </c>
      <c r="G16" s="138" t="s">
        <v>214</v>
      </c>
      <c r="H16" s="160">
        <v>231049.76</v>
      </c>
      <c r="I16" s="160">
        <v>231049.76</v>
      </c>
      <c r="J16" s="160"/>
      <c r="K16" s="160"/>
      <c r="L16" s="160"/>
      <c r="M16" s="160">
        <v>231049.76</v>
      </c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3"/>
      <c r="Y16" s="160"/>
    </row>
    <row r="17" s="149" customFormat="1" ht="27.75" customHeight="1" spans="1:25">
      <c r="A17" s="138" t="s">
        <v>198</v>
      </c>
      <c r="B17" s="138" t="s">
        <v>210</v>
      </c>
      <c r="C17" s="138" t="s">
        <v>211</v>
      </c>
      <c r="D17" s="138" t="s">
        <v>112</v>
      </c>
      <c r="E17" s="138" t="s">
        <v>215</v>
      </c>
      <c r="F17" s="138" t="s">
        <v>216</v>
      </c>
      <c r="G17" s="138" t="s">
        <v>217</v>
      </c>
      <c r="H17" s="160">
        <v>144406.1</v>
      </c>
      <c r="I17" s="160">
        <v>144406.1</v>
      </c>
      <c r="J17" s="160"/>
      <c r="K17" s="160"/>
      <c r="L17" s="160"/>
      <c r="M17" s="160">
        <v>144406.1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3"/>
      <c r="Y17" s="160"/>
    </row>
    <row r="18" s="149" customFormat="1" ht="27.75" customHeight="1" spans="1:25">
      <c r="A18" s="138" t="s">
        <v>198</v>
      </c>
      <c r="B18" s="138" t="s">
        <v>210</v>
      </c>
      <c r="C18" s="138" t="s">
        <v>211</v>
      </c>
      <c r="D18" s="138" t="s">
        <v>112</v>
      </c>
      <c r="E18" s="138" t="s">
        <v>215</v>
      </c>
      <c r="F18" s="138" t="s">
        <v>216</v>
      </c>
      <c r="G18" s="138" t="s">
        <v>217</v>
      </c>
      <c r="H18" s="160">
        <v>15884.67</v>
      </c>
      <c r="I18" s="160">
        <v>15884.67</v>
      </c>
      <c r="J18" s="160"/>
      <c r="K18" s="160"/>
      <c r="L18" s="160"/>
      <c r="M18" s="160">
        <v>15884.67</v>
      </c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3"/>
      <c r="Y18" s="160"/>
    </row>
    <row r="19" s="149" customFormat="1" ht="27.75" customHeight="1" spans="1:25">
      <c r="A19" s="138" t="s">
        <v>198</v>
      </c>
      <c r="B19" s="138" t="s">
        <v>210</v>
      </c>
      <c r="C19" s="138" t="s">
        <v>211</v>
      </c>
      <c r="D19" s="138" t="s">
        <v>114</v>
      </c>
      <c r="E19" s="138" t="s">
        <v>218</v>
      </c>
      <c r="F19" s="138" t="s">
        <v>219</v>
      </c>
      <c r="G19" s="138" t="s">
        <v>220</v>
      </c>
      <c r="H19" s="160">
        <v>2888.12</v>
      </c>
      <c r="I19" s="160">
        <v>2888.12</v>
      </c>
      <c r="J19" s="160"/>
      <c r="K19" s="160"/>
      <c r="L19" s="160"/>
      <c r="M19" s="160">
        <v>2888.12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3"/>
      <c r="Y19" s="160"/>
    </row>
    <row r="20" s="149" customFormat="1" ht="27.75" customHeight="1" spans="1:25">
      <c r="A20" s="138" t="s">
        <v>198</v>
      </c>
      <c r="B20" s="138" t="s">
        <v>210</v>
      </c>
      <c r="C20" s="138" t="s">
        <v>211</v>
      </c>
      <c r="D20" s="138" t="s">
        <v>102</v>
      </c>
      <c r="E20" s="138" t="s">
        <v>201</v>
      </c>
      <c r="F20" s="138" t="s">
        <v>219</v>
      </c>
      <c r="G20" s="138" t="s">
        <v>220</v>
      </c>
      <c r="H20" s="160">
        <v>10108.43</v>
      </c>
      <c r="I20" s="160">
        <v>10108.43</v>
      </c>
      <c r="J20" s="160"/>
      <c r="K20" s="160"/>
      <c r="L20" s="160"/>
      <c r="M20" s="160">
        <v>10108.43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3"/>
      <c r="Y20" s="160"/>
    </row>
    <row r="21" s="149" customFormat="1" ht="27.75" customHeight="1" spans="1:25">
      <c r="A21" s="138" t="s">
        <v>198</v>
      </c>
      <c r="B21" s="138" t="s">
        <v>210</v>
      </c>
      <c r="C21" s="138" t="s">
        <v>211</v>
      </c>
      <c r="D21" s="138" t="s">
        <v>114</v>
      </c>
      <c r="E21" s="138" t="s">
        <v>218</v>
      </c>
      <c r="F21" s="138" t="s">
        <v>219</v>
      </c>
      <c r="G21" s="138" t="s">
        <v>220</v>
      </c>
      <c r="H21" s="160">
        <v>5016</v>
      </c>
      <c r="I21" s="160">
        <v>5016</v>
      </c>
      <c r="J21" s="160"/>
      <c r="K21" s="160"/>
      <c r="L21" s="160"/>
      <c r="M21" s="160">
        <v>5016</v>
      </c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3"/>
      <c r="Y21" s="160"/>
    </row>
    <row r="22" s="149" customFormat="1" ht="27.75" customHeight="1" spans="1:25">
      <c r="A22" s="138" t="s">
        <v>198</v>
      </c>
      <c r="B22" s="138" t="s">
        <v>221</v>
      </c>
      <c r="C22" s="138" t="s">
        <v>222</v>
      </c>
      <c r="D22" s="138" t="s">
        <v>120</v>
      </c>
      <c r="E22" s="138" t="s">
        <v>222</v>
      </c>
      <c r="F22" s="138" t="s">
        <v>223</v>
      </c>
      <c r="G22" s="138" t="s">
        <v>222</v>
      </c>
      <c r="H22" s="160">
        <v>173287.32</v>
      </c>
      <c r="I22" s="160">
        <v>173287.32</v>
      </c>
      <c r="J22" s="160"/>
      <c r="K22" s="160"/>
      <c r="L22" s="160"/>
      <c r="M22" s="160">
        <v>173287.32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3"/>
      <c r="Y22" s="160"/>
    </row>
    <row r="23" s="149" customFormat="1" ht="27.75" customHeight="1" spans="1:25">
      <c r="A23" s="138" t="s">
        <v>198</v>
      </c>
      <c r="B23" s="138" t="s">
        <v>224</v>
      </c>
      <c r="C23" s="138" t="s">
        <v>225</v>
      </c>
      <c r="D23" s="138" t="s">
        <v>98</v>
      </c>
      <c r="E23" s="138" t="s">
        <v>226</v>
      </c>
      <c r="F23" s="138" t="s">
        <v>227</v>
      </c>
      <c r="G23" s="138" t="s">
        <v>228</v>
      </c>
      <c r="H23" s="160">
        <v>54000</v>
      </c>
      <c r="I23" s="160">
        <v>54000</v>
      </c>
      <c r="J23" s="160"/>
      <c r="K23" s="160"/>
      <c r="L23" s="160"/>
      <c r="M23" s="160">
        <v>54000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3"/>
      <c r="Y23" s="160"/>
    </row>
    <row r="24" s="149" customFormat="1" ht="27.75" customHeight="1" spans="1:25">
      <c r="A24" s="138" t="s">
        <v>198</v>
      </c>
      <c r="B24" s="138" t="s">
        <v>224</v>
      </c>
      <c r="C24" s="138" t="s">
        <v>225</v>
      </c>
      <c r="D24" s="138" t="s">
        <v>102</v>
      </c>
      <c r="E24" s="138" t="s">
        <v>201</v>
      </c>
      <c r="F24" s="138" t="s">
        <v>227</v>
      </c>
      <c r="G24" s="138" t="s">
        <v>228</v>
      </c>
      <c r="H24" s="160">
        <v>5000</v>
      </c>
      <c r="I24" s="160">
        <v>5000</v>
      </c>
      <c r="J24" s="160"/>
      <c r="K24" s="160"/>
      <c r="L24" s="160"/>
      <c r="M24" s="160">
        <v>5000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3"/>
      <c r="Y24" s="160"/>
    </row>
    <row r="25" s="149" customFormat="1" ht="27.75" customHeight="1" spans="1:25">
      <c r="A25" s="138" t="s">
        <v>198</v>
      </c>
      <c r="B25" s="138" t="s">
        <v>229</v>
      </c>
      <c r="C25" s="138" t="s">
        <v>230</v>
      </c>
      <c r="D25" s="138" t="s">
        <v>102</v>
      </c>
      <c r="E25" s="138" t="s">
        <v>201</v>
      </c>
      <c r="F25" s="138" t="s">
        <v>231</v>
      </c>
      <c r="G25" s="138" t="s">
        <v>230</v>
      </c>
      <c r="H25" s="160">
        <v>11201.76</v>
      </c>
      <c r="I25" s="160">
        <v>11201.76</v>
      </c>
      <c r="J25" s="160"/>
      <c r="K25" s="160"/>
      <c r="L25" s="160"/>
      <c r="M25" s="160">
        <v>11201.76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3"/>
      <c r="Y25" s="160"/>
    </row>
    <row r="26" s="149" customFormat="1" ht="27.75" customHeight="1" spans="1:25">
      <c r="A26" s="138" t="s">
        <v>198</v>
      </c>
      <c r="B26" s="138" t="s">
        <v>232</v>
      </c>
      <c r="C26" s="138" t="s">
        <v>233</v>
      </c>
      <c r="D26" s="138" t="s">
        <v>90</v>
      </c>
      <c r="E26" s="138" t="s">
        <v>234</v>
      </c>
      <c r="F26" s="138" t="s">
        <v>235</v>
      </c>
      <c r="G26" s="138" t="s">
        <v>236</v>
      </c>
      <c r="H26" s="160">
        <v>23010</v>
      </c>
      <c r="I26" s="160">
        <v>23010</v>
      </c>
      <c r="J26" s="160"/>
      <c r="K26" s="160"/>
      <c r="L26" s="160"/>
      <c r="M26" s="160">
        <v>23010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3"/>
      <c r="Y26" s="160"/>
    </row>
    <row r="27" s="149" customFormat="1" ht="27.75" customHeight="1" spans="1:25">
      <c r="A27" s="138" t="s">
        <v>198</v>
      </c>
      <c r="B27" s="138" t="s">
        <v>237</v>
      </c>
      <c r="C27" s="138" t="s">
        <v>238</v>
      </c>
      <c r="D27" s="138" t="s">
        <v>104</v>
      </c>
      <c r="E27" s="138" t="s">
        <v>239</v>
      </c>
      <c r="F27" s="138" t="s">
        <v>240</v>
      </c>
      <c r="G27" s="138" t="s">
        <v>241</v>
      </c>
      <c r="H27" s="160">
        <v>160200</v>
      </c>
      <c r="I27" s="160">
        <v>160200</v>
      </c>
      <c r="J27" s="160"/>
      <c r="K27" s="160"/>
      <c r="L27" s="160"/>
      <c r="M27" s="160">
        <v>160200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3"/>
      <c r="Y27" s="160"/>
    </row>
    <row r="28" s="149" customFormat="1" ht="27.75" customHeight="1" spans="1:25">
      <c r="A28" s="138" t="s">
        <v>198</v>
      </c>
      <c r="B28" s="138" t="s">
        <v>237</v>
      </c>
      <c r="C28" s="138" t="s">
        <v>238</v>
      </c>
      <c r="D28" s="138" t="s">
        <v>108</v>
      </c>
      <c r="E28" s="138" t="s">
        <v>242</v>
      </c>
      <c r="F28" s="138" t="s">
        <v>240</v>
      </c>
      <c r="G28" s="138" t="s">
        <v>241</v>
      </c>
      <c r="H28" s="160">
        <v>12960</v>
      </c>
      <c r="I28" s="160">
        <v>12960</v>
      </c>
      <c r="J28" s="160"/>
      <c r="K28" s="160"/>
      <c r="L28" s="160"/>
      <c r="M28" s="160">
        <v>12960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3"/>
      <c r="Y28" s="160"/>
    </row>
    <row r="29" s="149" customFormat="1" ht="17.25" customHeight="1" spans="1:25">
      <c r="A29" s="153" t="s">
        <v>122</v>
      </c>
      <c r="B29" s="172"/>
      <c r="C29" s="172"/>
      <c r="D29" s="172"/>
      <c r="E29" s="172"/>
      <c r="F29" s="172"/>
      <c r="G29" s="173"/>
      <c r="H29" s="160">
        <v>2678328.16</v>
      </c>
      <c r="I29" s="160">
        <v>2678328.16</v>
      </c>
      <c r="J29" s="160"/>
      <c r="K29" s="160"/>
      <c r="L29" s="160"/>
      <c r="M29" s="160">
        <v>2678328.16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3"/>
      <c r="Y29" s="16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A2" sqref="A2:X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8" width="11.1428571428571" style="1" customWidth="1"/>
    <col min="19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5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0"/>
      <c r="W1" s="39"/>
      <c r="X1" s="39" t="s">
        <v>243</v>
      </c>
    </row>
    <row r="2" ht="27.75" customHeight="1" spans="1:24">
      <c r="A2" s="5" t="s">
        <v>244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0"/>
      <c r="W3" s="118"/>
      <c r="X3" s="118" t="s">
        <v>170</v>
      </c>
    </row>
    <row r="4" ht="21.75" customHeight="1" spans="1:24">
      <c r="A4" s="10" t="s">
        <v>245</v>
      </c>
      <c r="B4" s="11" t="s">
        <v>181</v>
      </c>
      <c r="C4" s="10" t="s">
        <v>182</v>
      </c>
      <c r="D4" s="10" t="s">
        <v>180</v>
      </c>
      <c r="E4" s="11" t="s">
        <v>183</v>
      </c>
      <c r="F4" s="11" t="s">
        <v>184</v>
      </c>
      <c r="G4" s="11" t="s">
        <v>246</v>
      </c>
      <c r="H4" s="11" t="s">
        <v>247</v>
      </c>
      <c r="I4" s="17" t="s">
        <v>56</v>
      </c>
      <c r="J4" s="12" t="s">
        <v>248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56" t="s">
        <v>59</v>
      </c>
      <c r="K5" s="15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195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58" t="s">
        <v>58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249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s="149" customFormat="1" ht="21.75" customHeight="1" spans="1:24">
      <c r="A9" s="151"/>
      <c r="B9" s="151"/>
      <c r="C9" s="138" t="s">
        <v>250</v>
      </c>
      <c r="D9" s="151"/>
      <c r="E9" s="151"/>
      <c r="F9" s="151"/>
      <c r="G9" s="151"/>
      <c r="H9" s="151"/>
      <c r="I9" s="159">
        <v>1883218</v>
      </c>
      <c r="J9" s="159"/>
      <c r="K9" s="159"/>
      <c r="L9" s="159"/>
      <c r="M9" s="159"/>
      <c r="N9" s="160"/>
      <c r="O9" s="160"/>
      <c r="P9" s="161"/>
      <c r="Q9" s="159"/>
      <c r="R9" s="159">
        <v>1883218</v>
      </c>
      <c r="S9" s="159">
        <v>1883218</v>
      </c>
      <c r="T9" s="159"/>
      <c r="U9" s="160"/>
      <c r="V9" s="159"/>
      <c r="W9" s="163"/>
      <c r="X9" s="160"/>
    </row>
    <row r="10" s="149" customFormat="1" ht="21.75" customHeight="1" spans="1:24">
      <c r="A10" s="152" t="s">
        <v>251</v>
      </c>
      <c r="B10" s="152" t="s">
        <v>252</v>
      </c>
      <c r="C10" s="144" t="s">
        <v>250</v>
      </c>
      <c r="D10" s="152" t="s">
        <v>71</v>
      </c>
      <c r="E10" s="152" t="s">
        <v>102</v>
      </c>
      <c r="F10" s="152" t="s">
        <v>201</v>
      </c>
      <c r="G10" s="152" t="s">
        <v>253</v>
      </c>
      <c r="H10" s="152" t="s">
        <v>254</v>
      </c>
      <c r="I10" s="162">
        <v>865597</v>
      </c>
      <c r="J10" s="162"/>
      <c r="K10" s="162"/>
      <c r="L10" s="162"/>
      <c r="M10" s="162"/>
      <c r="N10" s="163"/>
      <c r="O10" s="163"/>
      <c r="P10" s="164"/>
      <c r="Q10" s="162"/>
      <c r="R10" s="162">
        <v>865597</v>
      </c>
      <c r="S10" s="162">
        <v>865597</v>
      </c>
      <c r="T10" s="162"/>
      <c r="U10" s="163"/>
      <c r="V10" s="162"/>
      <c r="W10" s="163"/>
      <c r="X10" s="163"/>
    </row>
    <row r="11" s="149" customFormat="1" ht="21.75" customHeight="1" spans="1:24">
      <c r="A11" s="152" t="s">
        <v>251</v>
      </c>
      <c r="B11" s="152" t="s">
        <v>252</v>
      </c>
      <c r="C11" s="144" t="s">
        <v>250</v>
      </c>
      <c r="D11" s="152" t="s">
        <v>71</v>
      </c>
      <c r="E11" s="152" t="s">
        <v>102</v>
      </c>
      <c r="F11" s="152" t="s">
        <v>201</v>
      </c>
      <c r="G11" s="152" t="s">
        <v>255</v>
      </c>
      <c r="H11" s="152" t="s">
        <v>256</v>
      </c>
      <c r="I11" s="162">
        <v>531621</v>
      </c>
      <c r="J11" s="162"/>
      <c r="K11" s="162"/>
      <c r="L11" s="162"/>
      <c r="M11" s="162"/>
      <c r="N11" s="163"/>
      <c r="O11" s="163"/>
      <c r="P11" s="165"/>
      <c r="Q11" s="162"/>
      <c r="R11" s="162">
        <v>531621</v>
      </c>
      <c r="S11" s="162">
        <v>531621</v>
      </c>
      <c r="T11" s="162"/>
      <c r="U11" s="163"/>
      <c r="V11" s="162"/>
      <c r="W11" s="163"/>
      <c r="X11" s="163"/>
    </row>
    <row r="12" s="149" customFormat="1" ht="21.75" customHeight="1" spans="1:24">
      <c r="A12" s="152" t="s">
        <v>251</v>
      </c>
      <c r="B12" s="152" t="s">
        <v>252</v>
      </c>
      <c r="C12" s="144" t="s">
        <v>250</v>
      </c>
      <c r="D12" s="152" t="s">
        <v>71</v>
      </c>
      <c r="E12" s="152" t="s">
        <v>102</v>
      </c>
      <c r="F12" s="152" t="s">
        <v>201</v>
      </c>
      <c r="G12" s="152" t="s">
        <v>257</v>
      </c>
      <c r="H12" s="152" t="s">
        <v>258</v>
      </c>
      <c r="I12" s="162">
        <v>186000</v>
      </c>
      <c r="J12" s="162"/>
      <c r="K12" s="162"/>
      <c r="L12" s="162"/>
      <c r="M12" s="162"/>
      <c r="N12" s="163"/>
      <c r="O12" s="163"/>
      <c r="P12" s="165"/>
      <c r="Q12" s="162"/>
      <c r="R12" s="162">
        <v>186000</v>
      </c>
      <c r="S12" s="162">
        <v>186000</v>
      </c>
      <c r="T12" s="162"/>
      <c r="U12" s="163"/>
      <c r="V12" s="162"/>
      <c r="W12" s="163"/>
      <c r="X12" s="163"/>
    </row>
    <row r="13" s="149" customFormat="1" ht="21.75" customHeight="1" spans="1:24">
      <c r="A13" s="152" t="s">
        <v>251</v>
      </c>
      <c r="B13" s="152" t="s">
        <v>252</v>
      </c>
      <c r="C13" s="144" t="s">
        <v>250</v>
      </c>
      <c r="D13" s="152" t="s">
        <v>71</v>
      </c>
      <c r="E13" s="152" t="s">
        <v>102</v>
      </c>
      <c r="F13" s="152" t="s">
        <v>201</v>
      </c>
      <c r="G13" s="152" t="s">
        <v>259</v>
      </c>
      <c r="H13" s="152" t="s">
        <v>260</v>
      </c>
      <c r="I13" s="162">
        <v>300000</v>
      </c>
      <c r="J13" s="162"/>
      <c r="K13" s="162"/>
      <c r="L13" s="162"/>
      <c r="M13" s="162"/>
      <c r="N13" s="163"/>
      <c r="O13" s="163"/>
      <c r="P13" s="165"/>
      <c r="Q13" s="162"/>
      <c r="R13" s="162">
        <v>300000</v>
      </c>
      <c r="S13" s="162">
        <v>300000</v>
      </c>
      <c r="T13" s="162"/>
      <c r="U13" s="163"/>
      <c r="V13" s="162"/>
      <c r="W13" s="163"/>
      <c r="X13" s="163"/>
    </row>
    <row r="14" s="149" customFormat="1" ht="18.75" customHeight="1" spans="1:24">
      <c r="A14" s="153" t="s">
        <v>122</v>
      </c>
      <c r="B14" s="154"/>
      <c r="C14" s="154"/>
      <c r="D14" s="154"/>
      <c r="E14" s="154"/>
      <c r="F14" s="154"/>
      <c r="G14" s="154"/>
      <c r="H14" s="155"/>
      <c r="I14" s="159">
        <v>1883218</v>
      </c>
      <c r="J14" s="159"/>
      <c r="K14" s="162"/>
      <c r="L14" s="159"/>
      <c r="M14" s="159"/>
      <c r="N14" s="159"/>
      <c r="O14" s="159"/>
      <c r="P14" s="161"/>
      <c r="Q14" s="159"/>
      <c r="R14" s="159">
        <v>1883218</v>
      </c>
      <c r="S14" s="159">
        <v>1883218</v>
      </c>
      <c r="T14" s="159"/>
      <c r="U14" s="163"/>
      <c r="V14" s="159"/>
      <c r="W14" s="163"/>
      <c r="X14" s="160"/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3"/>
  <sheetViews>
    <sheetView workbookViewId="0">
      <selection activeCell="A2" sqref="A2:K2"/>
    </sheetView>
  </sheetViews>
  <sheetFormatPr defaultColWidth="9.14285714285714" defaultRowHeight="12" customHeight="1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17.8571428571429" style="37" customWidth="1"/>
    <col min="12" max="12" width="9.14285714285714" style="38" customWidth="1"/>
    <col min="13" max="16384" width="9.14285714285714" style="38"/>
  </cols>
  <sheetData>
    <row r="1" ht="15" customHeight="1" spans="11:11">
      <c r="K1" s="96" t="s">
        <v>261</v>
      </c>
    </row>
    <row r="2" ht="28.5" customHeight="1" spans="1:11">
      <c r="A2" s="53" t="s">
        <v>262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263</v>
      </c>
      <c r="B4" s="57" t="s">
        <v>181</v>
      </c>
      <c r="C4" s="45" t="s">
        <v>264</v>
      </c>
      <c r="D4" s="45" t="s">
        <v>265</v>
      </c>
      <c r="E4" s="45" t="s">
        <v>266</v>
      </c>
      <c r="F4" s="45" t="s">
        <v>267</v>
      </c>
      <c r="G4" s="57" t="s">
        <v>268</v>
      </c>
      <c r="H4" s="45" t="s">
        <v>269</v>
      </c>
      <c r="I4" s="57" t="s">
        <v>270</v>
      </c>
      <c r="J4" s="57" t="s">
        <v>271</v>
      </c>
      <c r="K4" s="45" t="s">
        <v>272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s="137" customFormat="1" ht="42" customHeight="1" spans="1:11">
      <c r="A6" s="138" t="s">
        <v>71</v>
      </c>
      <c r="B6" s="139"/>
      <c r="C6" s="140"/>
      <c r="D6" s="140"/>
      <c r="E6" s="140"/>
      <c r="F6" s="141"/>
      <c r="G6" s="142"/>
      <c r="H6" s="141"/>
      <c r="I6" s="142"/>
      <c r="J6" s="142"/>
      <c r="K6" s="141"/>
    </row>
    <row r="7" s="137" customFormat="1" ht="54.75" customHeight="1" spans="1:11">
      <c r="A7" s="143" t="s">
        <v>273</v>
      </c>
      <c r="B7" s="143" t="s">
        <v>252</v>
      </c>
      <c r="C7" s="143" t="s">
        <v>274</v>
      </c>
      <c r="D7" s="138" t="s">
        <v>275</v>
      </c>
      <c r="E7" s="138" t="s">
        <v>276</v>
      </c>
      <c r="F7" s="144" t="s">
        <v>277</v>
      </c>
      <c r="G7" s="138" t="s">
        <v>278</v>
      </c>
      <c r="H7" s="144" t="s">
        <v>279</v>
      </c>
      <c r="I7" s="138" t="s">
        <v>280</v>
      </c>
      <c r="J7" s="138" t="s">
        <v>281</v>
      </c>
      <c r="K7" s="144" t="s">
        <v>282</v>
      </c>
    </row>
    <row r="8" s="137" customFormat="1" ht="54.75" customHeight="1" spans="1:11">
      <c r="A8" s="145"/>
      <c r="B8" s="146"/>
      <c r="C8" s="145"/>
      <c r="D8" s="138" t="s">
        <v>275</v>
      </c>
      <c r="E8" s="138" t="s">
        <v>276</v>
      </c>
      <c r="F8" s="144" t="s">
        <v>283</v>
      </c>
      <c r="G8" s="138" t="s">
        <v>278</v>
      </c>
      <c r="H8" s="144" t="s">
        <v>284</v>
      </c>
      <c r="I8" s="138" t="s">
        <v>280</v>
      </c>
      <c r="J8" s="138" t="s">
        <v>281</v>
      </c>
      <c r="K8" s="144" t="s">
        <v>282</v>
      </c>
    </row>
    <row r="9" s="137" customFormat="1" ht="54.75" customHeight="1" spans="1:11">
      <c r="A9" s="145"/>
      <c r="B9" s="146"/>
      <c r="C9" s="145"/>
      <c r="D9" s="138" t="s">
        <v>275</v>
      </c>
      <c r="E9" s="138" t="s">
        <v>276</v>
      </c>
      <c r="F9" s="144" t="s">
        <v>285</v>
      </c>
      <c r="G9" s="138" t="s">
        <v>278</v>
      </c>
      <c r="H9" s="144" t="s">
        <v>286</v>
      </c>
      <c r="I9" s="138" t="s">
        <v>280</v>
      </c>
      <c r="J9" s="138" t="s">
        <v>281</v>
      </c>
      <c r="K9" s="144" t="s">
        <v>282</v>
      </c>
    </row>
    <row r="10" s="137" customFormat="1" ht="54.75" customHeight="1" spans="1:11">
      <c r="A10" s="145"/>
      <c r="B10" s="146"/>
      <c r="C10" s="145"/>
      <c r="D10" s="138" t="s">
        <v>275</v>
      </c>
      <c r="E10" s="138" t="s">
        <v>276</v>
      </c>
      <c r="F10" s="144" t="s">
        <v>287</v>
      </c>
      <c r="G10" s="138" t="s">
        <v>278</v>
      </c>
      <c r="H10" s="144" t="s">
        <v>288</v>
      </c>
      <c r="I10" s="138" t="s">
        <v>280</v>
      </c>
      <c r="J10" s="138" t="s">
        <v>281</v>
      </c>
      <c r="K10" s="144" t="s">
        <v>282</v>
      </c>
    </row>
    <row r="11" s="137" customFormat="1" ht="54.75" customHeight="1" spans="1:11">
      <c r="A11" s="145"/>
      <c r="B11" s="146"/>
      <c r="C11" s="145"/>
      <c r="D11" s="138" t="s">
        <v>289</v>
      </c>
      <c r="E11" s="138" t="s">
        <v>290</v>
      </c>
      <c r="F11" s="144" t="s">
        <v>291</v>
      </c>
      <c r="G11" s="138" t="s">
        <v>278</v>
      </c>
      <c r="H11" s="144" t="s">
        <v>292</v>
      </c>
      <c r="I11" s="138" t="s">
        <v>293</v>
      </c>
      <c r="J11" s="138" t="s">
        <v>281</v>
      </c>
      <c r="K11" s="144" t="s">
        <v>294</v>
      </c>
    </row>
    <row r="12" s="137" customFormat="1" ht="54.75" customHeight="1" spans="1:11">
      <c r="A12" s="145"/>
      <c r="B12" s="146"/>
      <c r="C12" s="145"/>
      <c r="D12" s="138" t="s">
        <v>289</v>
      </c>
      <c r="E12" s="138" t="s">
        <v>290</v>
      </c>
      <c r="F12" s="144" t="s">
        <v>295</v>
      </c>
      <c r="G12" s="138" t="s">
        <v>278</v>
      </c>
      <c r="H12" s="144" t="s">
        <v>296</v>
      </c>
      <c r="I12" s="138" t="s">
        <v>293</v>
      </c>
      <c r="J12" s="138" t="s">
        <v>281</v>
      </c>
      <c r="K12" s="144" t="s">
        <v>297</v>
      </c>
    </row>
    <row r="13" s="137" customFormat="1" ht="54.75" customHeight="1" spans="1:11">
      <c r="A13" s="145"/>
      <c r="B13" s="146"/>
      <c r="C13" s="145"/>
      <c r="D13" s="138" t="s">
        <v>289</v>
      </c>
      <c r="E13" s="138" t="s">
        <v>290</v>
      </c>
      <c r="F13" s="144" t="s">
        <v>298</v>
      </c>
      <c r="G13" s="138" t="s">
        <v>278</v>
      </c>
      <c r="H13" s="144" t="s">
        <v>296</v>
      </c>
      <c r="I13" s="138" t="s">
        <v>293</v>
      </c>
      <c r="J13" s="138" t="s">
        <v>281</v>
      </c>
      <c r="K13" s="144" t="s">
        <v>282</v>
      </c>
    </row>
    <row r="14" s="137" customFormat="1" ht="54.75" customHeight="1" spans="1:11">
      <c r="A14" s="147"/>
      <c r="B14" s="148"/>
      <c r="C14" s="147"/>
      <c r="D14" s="138" t="s">
        <v>299</v>
      </c>
      <c r="E14" s="138" t="s">
        <v>300</v>
      </c>
      <c r="F14" s="144" t="s">
        <v>301</v>
      </c>
      <c r="G14" s="138" t="s">
        <v>302</v>
      </c>
      <c r="H14" s="144" t="s">
        <v>303</v>
      </c>
      <c r="I14" s="138" t="s">
        <v>293</v>
      </c>
      <c r="J14" s="138" t="s">
        <v>281</v>
      </c>
      <c r="K14" s="144" t="s">
        <v>304</v>
      </c>
    </row>
    <row r="15" s="137" customFormat="1" ht="54.75" customHeight="1" spans="1:11">
      <c r="A15" s="143" t="s">
        <v>305</v>
      </c>
      <c r="B15" s="143" t="s">
        <v>221</v>
      </c>
      <c r="C15" s="143" t="s">
        <v>306</v>
      </c>
      <c r="D15" s="138" t="s">
        <v>275</v>
      </c>
      <c r="E15" s="138" t="s">
        <v>276</v>
      </c>
      <c r="F15" s="144" t="s">
        <v>307</v>
      </c>
      <c r="G15" s="138" t="s">
        <v>278</v>
      </c>
      <c r="H15" s="144" t="s">
        <v>308</v>
      </c>
      <c r="I15" s="138" t="s">
        <v>309</v>
      </c>
      <c r="J15" s="138" t="s">
        <v>281</v>
      </c>
      <c r="K15" s="144" t="s">
        <v>310</v>
      </c>
    </row>
    <row r="16" s="137" customFormat="1" ht="54.75" customHeight="1" spans="1:11">
      <c r="A16" s="145"/>
      <c r="B16" s="146"/>
      <c r="C16" s="145"/>
      <c r="D16" s="138" t="s">
        <v>275</v>
      </c>
      <c r="E16" s="138" t="s">
        <v>276</v>
      </c>
      <c r="F16" s="144" t="s">
        <v>311</v>
      </c>
      <c r="G16" s="138" t="s">
        <v>278</v>
      </c>
      <c r="H16" s="144" t="s">
        <v>312</v>
      </c>
      <c r="I16" s="138" t="s">
        <v>309</v>
      </c>
      <c r="J16" s="138" t="s">
        <v>281</v>
      </c>
      <c r="K16" s="144" t="s">
        <v>313</v>
      </c>
    </row>
    <row r="17" s="137" customFormat="1" ht="54.75" customHeight="1" spans="1:11">
      <c r="A17" s="145"/>
      <c r="B17" s="146"/>
      <c r="C17" s="145"/>
      <c r="D17" s="138" t="s">
        <v>275</v>
      </c>
      <c r="E17" s="138" t="s">
        <v>276</v>
      </c>
      <c r="F17" s="144" t="s">
        <v>314</v>
      </c>
      <c r="G17" s="138" t="s">
        <v>278</v>
      </c>
      <c r="H17" s="144" t="s">
        <v>162</v>
      </c>
      <c r="I17" s="138" t="s">
        <v>309</v>
      </c>
      <c r="J17" s="138" t="s">
        <v>281</v>
      </c>
      <c r="K17" s="144" t="s">
        <v>315</v>
      </c>
    </row>
    <row r="18" s="137" customFormat="1" ht="54.75" customHeight="1" spans="1:11">
      <c r="A18" s="145"/>
      <c r="B18" s="146"/>
      <c r="C18" s="145"/>
      <c r="D18" s="138" t="s">
        <v>289</v>
      </c>
      <c r="E18" s="138" t="s">
        <v>290</v>
      </c>
      <c r="F18" s="144" t="s">
        <v>316</v>
      </c>
      <c r="G18" s="138" t="s">
        <v>278</v>
      </c>
      <c r="H18" s="144" t="s">
        <v>317</v>
      </c>
      <c r="I18" s="138" t="s">
        <v>87</v>
      </c>
      <c r="J18" s="138" t="s">
        <v>318</v>
      </c>
      <c r="K18" s="144" t="s">
        <v>319</v>
      </c>
    </row>
    <row r="19" s="137" customFormat="1" ht="54.75" customHeight="1" spans="1:11">
      <c r="A19" s="145"/>
      <c r="B19" s="146"/>
      <c r="C19" s="145"/>
      <c r="D19" s="138" t="s">
        <v>299</v>
      </c>
      <c r="E19" s="138" t="s">
        <v>300</v>
      </c>
      <c r="F19" s="144" t="s">
        <v>320</v>
      </c>
      <c r="G19" s="138" t="s">
        <v>302</v>
      </c>
      <c r="H19" s="144" t="s">
        <v>321</v>
      </c>
      <c r="I19" s="138" t="s">
        <v>293</v>
      </c>
      <c r="J19" s="138" t="s">
        <v>281</v>
      </c>
      <c r="K19" s="144" t="s">
        <v>322</v>
      </c>
    </row>
    <row r="20" s="137" customFormat="1" ht="54.75" customHeight="1" spans="1:11">
      <c r="A20" s="147"/>
      <c r="B20" s="148"/>
      <c r="C20" s="147"/>
      <c r="D20" s="138" t="s">
        <v>299</v>
      </c>
      <c r="E20" s="138" t="s">
        <v>300</v>
      </c>
      <c r="F20" s="144" t="s">
        <v>323</v>
      </c>
      <c r="G20" s="138" t="s">
        <v>302</v>
      </c>
      <c r="H20" s="144" t="s">
        <v>321</v>
      </c>
      <c r="I20" s="138" t="s">
        <v>293</v>
      </c>
      <c r="J20" s="138" t="s">
        <v>281</v>
      </c>
      <c r="K20" s="144" t="s">
        <v>324</v>
      </c>
    </row>
    <row r="21" s="137" customFormat="1" ht="54.75" customHeight="1" spans="1:11">
      <c r="A21" s="143" t="s">
        <v>325</v>
      </c>
      <c r="B21" s="143" t="s">
        <v>232</v>
      </c>
      <c r="C21" s="143" t="s">
        <v>306</v>
      </c>
      <c r="D21" s="138" t="s">
        <v>275</v>
      </c>
      <c r="E21" s="138" t="s">
        <v>276</v>
      </c>
      <c r="F21" s="144" t="s">
        <v>307</v>
      </c>
      <c r="G21" s="138" t="s">
        <v>278</v>
      </c>
      <c r="H21" s="144" t="s">
        <v>308</v>
      </c>
      <c r="I21" s="138" t="s">
        <v>309</v>
      </c>
      <c r="J21" s="138" t="s">
        <v>281</v>
      </c>
      <c r="K21" s="144" t="s">
        <v>310</v>
      </c>
    </row>
    <row r="22" s="137" customFormat="1" ht="54.75" customHeight="1" spans="1:11">
      <c r="A22" s="145"/>
      <c r="B22" s="146"/>
      <c r="C22" s="145"/>
      <c r="D22" s="138" t="s">
        <v>275</v>
      </c>
      <c r="E22" s="138" t="s">
        <v>276</v>
      </c>
      <c r="F22" s="144" t="s">
        <v>311</v>
      </c>
      <c r="G22" s="138" t="s">
        <v>278</v>
      </c>
      <c r="H22" s="144" t="s">
        <v>312</v>
      </c>
      <c r="I22" s="138" t="s">
        <v>309</v>
      </c>
      <c r="J22" s="138" t="s">
        <v>281</v>
      </c>
      <c r="K22" s="144" t="s">
        <v>313</v>
      </c>
    </row>
    <row r="23" s="137" customFormat="1" ht="54.75" customHeight="1" spans="1:11">
      <c r="A23" s="145"/>
      <c r="B23" s="146"/>
      <c r="C23" s="145"/>
      <c r="D23" s="138" t="s">
        <v>275</v>
      </c>
      <c r="E23" s="138" t="s">
        <v>276</v>
      </c>
      <c r="F23" s="144" t="s">
        <v>314</v>
      </c>
      <c r="G23" s="138" t="s">
        <v>278</v>
      </c>
      <c r="H23" s="144" t="s">
        <v>162</v>
      </c>
      <c r="I23" s="138" t="s">
        <v>309</v>
      </c>
      <c r="J23" s="138" t="s">
        <v>281</v>
      </c>
      <c r="K23" s="144" t="s">
        <v>315</v>
      </c>
    </row>
    <row r="24" s="137" customFormat="1" ht="54.75" customHeight="1" spans="1:11">
      <c r="A24" s="145"/>
      <c r="B24" s="146"/>
      <c r="C24" s="145"/>
      <c r="D24" s="138" t="s">
        <v>289</v>
      </c>
      <c r="E24" s="138" t="s">
        <v>290</v>
      </c>
      <c r="F24" s="144" t="s">
        <v>316</v>
      </c>
      <c r="G24" s="138" t="s">
        <v>278</v>
      </c>
      <c r="H24" s="144" t="s">
        <v>317</v>
      </c>
      <c r="I24" s="138" t="s">
        <v>87</v>
      </c>
      <c r="J24" s="138" t="s">
        <v>318</v>
      </c>
      <c r="K24" s="144" t="s">
        <v>319</v>
      </c>
    </row>
    <row r="25" s="137" customFormat="1" ht="54.75" customHeight="1" spans="1:11">
      <c r="A25" s="145"/>
      <c r="B25" s="146"/>
      <c r="C25" s="145"/>
      <c r="D25" s="138" t="s">
        <v>299</v>
      </c>
      <c r="E25" s="138" t="s">
        <v>300</v>
      </c>
      <c r="F25" s="144" t="s">
        <v>320</v>
      </c>
      <c r="G25" s="138" t="s">
        <v>302</v>
      </c>
      <c r="H25" s="144" t="s">
        <v>321</v>
      </c>
      <c r="I25" s="138" t="s">
        <v>293</v>
      </c>
      <c r="J25" s="138" t="s">
        <v>281</v>
      </c>
      <c r="K25" s="144" t="s">
        <v>322</v>
      </c>
    </row>
    <row r="26" s="137" customFormat="1" ht="54.75" customHeight="1" spans="1:11">
      <c r="A26" s="147"/>
      <c r="B26" s="148"/>
      <c r="C26" s="147"/>
      <c r="D26" s="138" t="s">
        <v>299</v>
      </c>
      <c r="E26" s="138" t="s">
        <v>300</v>
      </c>
      <c r="F26" s="144" t="s">
        <v>323</v>
      </c>
      <c r="G26" s="138" t="s">
        <v>302</v>
      </c>
      <c r="H26" s="144" t="s">
        <v>321</v>
      </c>
      <c r="I26" s="138" t="s">
        <v>293</v>
      </c>
      <c r="J26" s="138" t="s">
        <v>281</v>
      </c>
      <c r="K26" s="144" t="s">
        <v>324</v>
      </c>
    </row>
    <row r="27" s="137" customFormat="1" ht="54.75" customHeight="1" spans="1:11">
      <c r="A27" s="143" t="s">
        <v>326</v>
      </c>
      <c r="B27" s="143" t="s">
        <v>224</v>
      </c>
      <c r="C27" s="143" t="s">
        <v>306</v>
      </c>
      <c r="D27" s="138" t="s">
        <v>275</v>
      </c>
      <c r="E27" s="138" t="s">
        <v>276</v>
      </c>
      <c r="F27" s="144" t="s">
        <v>307</v>
      </c>
      <c r="G27" s="138" t="s">
        <v>278</v>
      </c>
      <c r="H27" s="144" t="s">
        <v>308</v>
      </c>
      <c r="I27" s="138" t="s">
        <v>309</v>
      </c>
      <c r="J27" s="138" t="s">
        <v>281</v>
      </c>
      <c r="K27" s="144" t="s">
        <v>310</v>
      </c>
    </row>
    <row r="28" s="137" customFormat="1" ht="54.75" customHeight="1" spans="1:11">
      <c r="A28" s="145"/>
      <c r="B28" s="146"/>
      <c r="C28" s="145"/>
      <c r="D28" s="138" t="s">
        <v>275</v>
      </c>
      <c r="E28" s="138" t="s">
        <v>276</v>
      </c>
      <c r="F28" s="144" t="s">
        <v>311</v>
      </c>
      <c r="G28" s="138" t="s">
        <v>278</v>
      </c>
      <c r="H28" s="144" t="s">
        <v>312</v>
      </c>
      <c r="I28" s="138" t="s">
        <v>309</v>
      </c>
      <c r="J28" s="138" t="s">
        <v>281</v>
      </c>
      <c r="K28" s="144" t="s">
        <v>313</v>
      </c>
    </row>
    <row r="29" s="137" customFormat="1" ht="54.75" customHeight="1" spans="1:11">
      <c r="A29" s="145"/>
      <c r="B29" s="146"/>
      <c r="C29" s="145"/>
      <c r="D29" s="138" t="s">
        <v>275</v>
      </c>
      <c r="E29" s="138" t="s">
        <v>276</v>
      </c>
      <c r="F29" s="144" t="s">
        <v>314</v>
      </c>
      <c r="G29" s="138" t="s">
        <v>278</v>
      </c>
      <c r="H29" s="144" t="s">
        <v>162</v>
      </c>
      <c r="I29" s="138" t="s">
        <v>309</v>
      </c>
      <c r="J29" s="138" t="s">
        <v>281</v>
      </c>
      <c r="K29" s="144" t="s">
        <v>315</v>
      </c>
    </row>
    <row r="30" s="137" customFormat="1" ht="54.75" customHeight="1" spans="1:11">
      <c r="A30" s="145"/>
      <c r="B30" s="146"/>
      <c r="C30" s="145"/>
      <c r="D30" s="138" t="s">
        <v>289</v>
      </c>
      <c r="E30" s="138" t="s">
        <v>290</v>
      </c>
      <c r="F30" s="144" t="s">
        <v>316</v>
      </c>
      <c r="G30" s="138" t="s">
        <v>278</v>
      </c>
      <c r="H30" s="144" t="s">
        <v>317</v>
      </c>
      <c r="I30" s="138" t="s">
        <v>87</v>
      </c>
      <c r="J30" s="138" t="s">
        <v>318</v>
      </c>
      <c r="K30" s="144" t="s">
        <v>319</v>
      </c>
    </row>
    <row r="31" s="137" customFormat="1" ht="54.75" customHeight="1" spans="1:11">
      <c r="A31" s="145"/>
      <c r="B31" s="146"/>
      <c r="C31" s="145"/>
      <c r="D31" s="138" t="s">
        <v>299</v>
      </c>
      <c r="E31" s="138" t="s">
        <v>300</v>
      </c>
      <c r="F31" s="144" t="s">
        <v>320</v>
      </c>
      <c r="G31" s="138" t="s">
        <v>302</v>
      </c>
      <c r="H31" s="144" t="s">
        <v>321</v>
      </c>
      <c r="I31" s="138" t="s">
        <v>293</v>
      </c>
      <c r="J31" s="138" t="s">
        <v>281</v>
      </c>
      <c r="K31" s="144" t="s">
        <v>322</v>
      </c>
    </row>
    <row r="32" s="137" customFormat="1" ht="54.75" customHeight="1" spans="1:11">
      <c r="A32" s="147"/>
      <c r="B32" s="148"/>
      <c r="C32" s="147"/>
      <c r="D32" s="138" t="s">
        <v>299</v>
      </c>
      <c r="E32" s="138" t="s">
        <v>300</v>
      </c>
      <c r="F32" s="144" t="s">
        <v>323</v>
      </c>
      <c r="G32" s="138" t="s">
        <v>302</v>
      </c>
      <c r="H32" s="144" t="s">
        <v>321</v>
      </c>
      <c r="I32" s="138" t="s">
        <v>293</v>
      </c>
      <c r="J32" s="138" t="s">
        <v>281</v>
      </c>
      <c r="K32" s="144" t="s">
        <v>324</v>
      </c>
    </row>
    <row r="33" s="137" customFormat="1" ht="54.75" customHeight="1" spans="1:11">
      <c r="A33" s="143" t="s">
        <v>327</v>
      </c>
      <c r="B33" s="143" t="s">
        <v>237</v>
      </c>
      <c r="C33" s="143" t="s">
        <v>306</v>
      </c>
      <c r="D33" s="138" t="s">
        <v>275</v>
      </c>
      <c r="E33" s="138" t="s">
        <v>276</v>
      </c>
      <c r="F33" s="144" t="s">
        <v>307</v>
      </c>
      <c r="G33" s="138" t="s">
        <v>278</v>
      </c>
      <c r="H33" s="144" t="s">
        <v>308</v>
      </c>
      <c r="I33" s="138" t="s">
        <v>309</v>
      </c>
      <c r="J33" s="138" t="s">
        <v>281</v>
      </c>
      <c r="K33" s="144" t="s">
        <v>310</v>
      </c>
    </row>
    <row r="34" s="137" customFormat="1" ht="54.75" customHeight="1" spans="1:11">
      <c r="A34" s="145"/>
      <c r="B34" s="146"/>
      <c r="C34" s="145"/>
      <c r="D34" s="138" t="s">
        <v>275</v>
      </c>
      <c r="E34" s="138" t="s">
        <v>276</v>
      </c>
      <c r="F34" s="144" t="s">
        <v>311</v>
      </c>
      <c r="G34" s="138" t="s">
        <v>278</v>
      </c>
      <c r="H34" s="144" t="s">
        <v>312</v>
      </c>
      <c r="I34" s="138" t="s">
        <v>309</v>
      </c>
      <c r="J34" s="138" t="s">
        <v>281</v>
      </c>
      <c r="K34" s="144" t="s">
        <v>313</v>
      </c>
    </row>
    <row r="35" s="137" customFormat="1" ht="54.75" customHeight="1" spans="1:11">
      <c r="A35" s="145"/>
      <c r="B35" s="146"/>
      <c r="C35" s="145"/>
      <c r="D35" s="138" t="s">
        <v>275</v>
      </c>
      <c r="E35" s="138" t="s">
        <v>276</v>
      </c>
      <c r="F35" s="144" t="s">
        <v>314</v>
      </c>
      <c r="G35" s="138" t="s">
        <v>278</v>
      </c>
      <c r="H35" s="144" t="s">
        <v>162</v>
      </c>
      <c r="I35" s="138" t="s">
        <v>309</v>
      </c>
      <c r="J35" s="138" t="s">
        <v>281</v>
      </c>
      <c r="K35" s="144" t="s">
        <v>315</v>
      </c>
    </row>
    <row r="36" s="137" customFormat="1" ht="54.75" customHeight="1" spans="1:11">
      <c r="A36" s="145"/>
      <c r="B36" s="146"/>
      <c r="C36" s="145"/>
      <c r="D36" s="138" t="s">
        <v>289</v>
      </c>
      <c r="E36" s="138" t="s">
        <v>290</v>
      </c>
      <c r="F36" s="144" t="s">
        <v>316</v>
      </c>
      <c r="G36" s="138" t="s">
        <v>278</v>
      </c>
      <c r="H36" s="144" t="s">
        <v>317</v>
      </c>
      <c r="I36" s="138" t="s">
        <v>87</v>
      </c>
      <c r="J36" s="138" t="s">
        <v>318</v>
      </c>
      <c r="K36" s="144" t="s">
        <v>319</v>
      </c>
    </row>
    <row r="37" s="137" customFormat="1" ht="54.75" customHeight="1" spans="1:11">
      <c r="A37" s="145"/>
      <c r="B37" s="146"/>
      <c r="C37" s="145"/>
      <c r="D37" s="138" t="s">
        <v>299</v>
      </c>
      <c r="E37" s="138" t="s">
        <v>300</v>
      </c>
      <c r="F37" s="144" t="s">
        <v>320</v>
      </c>
      <c r="G37" s="138" t="s">
        <v>302</v>
      </c>
      <c r="H37" s="144" t="s">
        <v>321</v>
      </c>
      <c r="I37" s="138" t="s">
        <v>293</v>
      </c>
      <c r="J37" s="138" t="s">
        <v>281</v>
      </c>
      <c r="K37" s="144" t="s">
        <v>322</v>
      </c>
    </row>
    <row r="38" s="137" customFormat="1" ht="54.75" customHeight="1" spans="1:11">
      <c r="A38" s="147"/>
      <c r="B38" s="148"/>
      <c r="C38" s="147"/>
      <c r="D38" s="138" t="s">
        <v>299</v>
      </c>
      <c r="E38" s="138" t="s">
        <v>300</v>
      </c>
      <c r="F38" s="144" t="s">
        <v>323</v>
      </c>
      <c r="G38" s="138" t="s">
        <v>302</v>
      </c>
      <c r="H38" s="144" t="s">
        <v>321</v>
      </c>
      <c r="I38" s="138" t="s">
        <v>293</v>
      </c>
      <c r="J38" s="138" t="s">
        <v>281</v>
      </c>
      <c r="K38" s="144" t="s">
        <v>324</v>
      </c>
    </row>
    <row r="39" s="137" customFormat="1" ht="54.75" customHeight="1" spans="1:11">
      <c r="A39" s="143" t="s">
        <v>328</v>
      </c>
      <c r="B39" s="143" t="s">
        <v>206</v>
      </c>
      <c r="C39" s="143" t="s">
        <v>306</v>
      </c>
      <c r="D39" s="138" t="s">
        <v>275</v>
      </c>
      <c r="E39" s="138" t="s">
        <v>276</v>
      </c>
      <c r="F39" s="144" t="s">
        <v>307</v>
      </c>
      <c r="G39" s="138" t="s">
        <v>278</v>
      </c>
      <c r="H39" s="144" t="s">
        <v>308</v>
      </c>
      <c r="I39" s="138" t="s">
        <v>309</v>
      </c>
      <c r="J39" s="138" t="s">
        <v>281</v>
      </c>
      <c r="K39" s="144" t="s">
        <v>310</v>
      </c>
    </row>
    <row r="40" s="137" customFormat="1" ht="54.75" customHeight="1" spans="1:11">
      <c r="A40" s="145"/>
      <c r="B40" s="146"/>
      <c r="C40" s="145"/>
      <c r="D40" s="138" t="s">
        <v>275</v>
      </c>
      <c r="E40" s="138" t="s">
        <v>276</v>
      </c>
      <c r="F40" s="144" t="s">
        <v>311</v>
      </c>
      <c r="G40" s="138" t="s">
        <v>278</v>
      </c>
      <c r="H40" s="144" t="s">
        <v>312</v>
      </c>
      <c r="I40" s="138" t="s">
        <v>309</v>
      </c>
      <c r="J40" s="138" t="s">
        <v>281</v>
      </c>
      <c r="K40" s="144" t="s">
        <v>313</v>
      </c>
    </row>
    <row r="41" s="137" customFormat="1" ht="54.75" customHeight="1" spans="1:11">
      <c r="A41" s="145"/>
      <c r="B41" s="146"/>
      <c r="C41" s="145"/>
      <c r="D41" s="138" t="s">
        <v>275</v>
      </c>
      <c r="E41" s="138" t="s">
        <v>276</v>
      </c>
      <c r="F41" s="144" t="s">
        <v>314</v>
      </c>
      <c r="G41" s="138" t="s">
        <v>278</v>
      </c>
      <c r="H41" s="144" t="s">
        <v>162</v>
      </c>
      <c r="I41" s="138" t="s">
        <v>309</v>
      </c>
      <c r="J41" s="138" t="s">
        <v>281</v>
      </c>
      <c r="K41" s="144" t="s">
        <v>315</v>
      </c>
    </row>
    <row r="42" s="137" customFormat="1" ht="54.75" customHeight="1" spans="1:11">
      <c r="A42" s="145"/>
      <c r="B42" s="146"/>
      <c r="C42" s="145"/>
      <c r="D42" s="138" t="s">
        <v>289</v>
      </c>
      <c r="E42" s="138" t="s">
        <v>290</v>
      </c>
      <c r="F42" s="144" t="s">
        <v>316</v>
      </c>
      <c r="G42" s="138" t="s">
        <v>278</v>
      </c>
      <c r="H42" s="144" t="s">
        <v>317</v>
      </c>
      <c r="I42" s="138" t="s">
        <v>87</v>
      </c>
      <c r="J42" s="138" t="s">
        <v>318</v>
      </c>
      <c r="K42" s="144" t="s">
        <v>319</v>
      </c>
    </row>
    <row r="43" s="137" customFormat="1" ht="54.75" customHeight="1" spans="1:11">
      <c r="A43" s="145"/>
      <c r="B43" s="146"/>
      <c r="C43" s="145"/>
      <c r="D43" s="138" t="s">
        <v>299</v>
      </c>
      <c r="E43" s="138" t="s">
        <v>300</v>
      </c>
      <c r="F43" s="144" t="s">
        <v>320</v>
      </c>
      <c r="G43" s="138" t="s">
        <v>302</v>
      </c>
      <c r="H43" s="144" t="s">
        <v>321</v>
      </c>
      <c r="I43" s="138" t="s">
        <v>293</v>
      </c>
      <c r="J43" s="138" t="s">
        <v>281</v>
      </c>
      <c r="K43" s="144" t="s">
        <v>322</v>
      </c>
    </row>
    <row r="44" s="137" customFormat="1" ht="54.75" customHeight="1" spans="1:11">
      <c r="A44" s="147"/>
      <c r="B44" s="148"/>
      <c r="C44" s="147"/>
      <c r="D44" s="138" t="s">
        <v>299</v>
      </c>
      <c r="E44" s="138" t="s">
        <v>300</v>
      </c>
      <c r="F44" s="144" t="s">
        <v>323</v>
      </c>
      <c r="G44" s="138" t="s">
        <v>302</v>
      </c>
      <c r="H44" s="144" t="s">
        <v>321</v>
      </c>
      <c r="I44" s="138" t="s">
        <v>293</v>
      </c>
      <c r="J44" s="138" t="s">
        <v>281</v>
      </c>
      <c r="K44" s="144" t="s">
        <v>324</v>
      </c>
    </row>
    <row r="45" s="137" customFormat="1" ht="54.75" customHeight="1" spans="1:11">
      <c r="A45" s="143" t="s">
        <v>329</v>
      </c>
      <c r="B45" s="143" t="s">
        <v>199</v>
      </c>
      <c r="C45" s="143" t="s">
        <v>306</v>
      </c>
      <c r="D45" s="138" t="s">
        <v>275</v>
      </c>
      <c r="E45" s="138" t="s">
        <v>276</v>
      </c>
      <c r="F45" s="144" t="s">
        <v>307</v>
      </c>
      <c r="G45" s="138" t="s">
        <v>278</v>
      </c>
      <c r="H45" s="144" t="s">
        <v>308</v>
      </c>
      <c r="I45" s="138" t="s">
        <v>309</v>
      </c>
      <c r="J45" s="138" t="s">
        <v>281</v>
      </c>
      <c r="K45" s="144" t="s">
        <v>310</v>
      </c>
    </row>
    <row r="46" s="137" customFormat="1" ht="54.75" customHeight="1" spans="1:11">
      <c r="A46" s="145"/>
      <c r="B46" s="146"/>
      <c r="C46" s="145"/>
      <c r="D46" s="138" t="s">
        <v>275</v>
      </c>
      <c r="E46" s="138" t="s">
        <v>276</v>
      </c>
      <c r="F46" s="144" t="s">
        <v>311</v>
      </c>
      <c r="G46" s="138" t="s">
        <v>278</v>
      </c>
      <c r="H46" s="144" t="s">
        <v>312</v>
      </c>
      <c r="I46" s="138" t="s">
        <v>309</v>
      </c>
      <c r="J46" s="138" t="s">
        <v>281</v>
      </c>
      <c r="K46" s="144" t="s">
        <v>313</v>
      </c>
    </row>
    <row r="47" s="137" customFormat="1" ht="54.75" customHeight="1" spans="1:11">
      <c r="A47" s="145"/>
      <c r="B47" s="146"/>
      <c r="C47" s="145"/>
      <c r="D47" s="138" t="s">
        <v>275</v>
      </c>
      <c r="E47" s="138" t="s">
        <v>276</v>
      </c>
      <c r="F47" s="144" t="s">
        <v>314</v>
      </c>
      <c r="G47" s="138" t="s">
        <v>278</v>
      </c>
      <c r="H47" s="144" t="s">
        <v>162</v>
      </c>
      <c r="I47" s="138" t="s">
        <v>309</v>
      </c>
      <c r="J47" s="138" t="s">
        <v>281</v>
      </c>
      <c r="K47" s="144" t="s">
        <v>315</v>
      </c>
    </row>
    <row r="48" s="137" customFormat="1" ht="54.75" customHeight="1" spans="1:11">
      <c r="A48" s="145"/>
      <c r="B48" s="146"/>
      <c r="C48" s="145"/>
      <c r="D48" s="138" t="s">
        <v>289</v>
      </c>
      <c r="E48" s="138" t="s">
        <v>290</v>
      </c>
      <c r="F48" s="144" t="s">
        <v>316</v>
      </c>
      <c r="G48" s="138" t="s">
        <v>278</v>
      </c>
      <c r="H48" s="144" t="s">
        <v>317</v>
      </c>
      <c r="I48" s="138" t="s">
        <v>87</v>
      </c>
      <c r="J48" s="138" t="s">
        <v>318</v>
      </c>
      <c r="K48" s="144" t="s">
        <v>319</v>
      </c>
    </row>
    <row r="49" s="137" customFormat="1" ht="54.75" customHeight="1" spans="1:11">
      <c r="A49" s="145"/>
      <c r="B49" s="146"/>
      <c r="C49" s="145"/>
      <c r="D49" s="138" t="s">
        <v>299</v>
      </c>
      <c r="E49" s="138" t="s">
        <v>300</v>
      </c>
      <c r="F49" s="144" t="s">
        <v>320</v>
      </c>
      <c r="G49" s="138" t="s">
        <v>302</v>
      </c>
      <c r="H49" s="144" t="s">
        <v>321</v>
      </c>
      <c r="I49" s="138" t="s">
        <v>293</v>
      </c>
      <c r="J49" s="138" t="s">
        <v>281</v>
      </c>
      <c r="K49" s="144" t="s">
        <v>322</v>
      </c>
    </row>
    <row r="50" s="137" customFormat="1" ht="54.75" customHeight="1" spans="1:11">
      <c r="A50" s="147"/>
      <c r="B50" s="148"/>
      <c r="C50" s="147"/>
      <c r="D50" s="138" t="s">
        <v>299</v>
      </c>
      <c r="E50" s="138" t="s">
        <v>300</v>
      </c>
      <c r="F50" s="144" t="s">
        <v>323</v>
      </c>
      <c r="G50" s="138" t="s">
        <v>302</v>
      </c>
      <c r="H50" s="144" t="s">
        <v>321</v>
      </c>
      <c r="I50" s="138" t="s">
        <v>293</v>
      </c>
      <c r="J50" s="138" t="s">
        <v>281</v>
      </c>
      <c r="K50" s="144" t="s">
        <v>324</v>
      </c>
    </row>
    <row r="51" s="137" customFormat="1" ht="54.75" customHeight="1" spans="1:11">
      <c r="A51" s="143" t="s">
        <v>330</v>
      </c>
      <c r="B51" s="143" t="s">
        <v>210</v>
      </c>
      <c r="C51" s="143" t="s">
        <v>306</v>
      </c>
      <c r="D51" s="138" t="s">
        <v>275</v>
      </c>
      <c r="E51" s="138" t="s">
        <v>276</v>
      </c>
      <c r="F51" s="144" t="s">
        <v>307</v>
      </c>
      <c r="G51" s="138" t="s">
        <v>278</v>
      </c>
      <c r="H51" s="144" t="s">
        <v>308</v>
      </c>
      <c r="I51" s="138" t="s">
        <v>309</v>
      </c>
      <c r="J51" s="138" t="s">
        <v>281</v>
      </c>
      <c r="K51" s="144" t="s">
        <v>310</v>
      </c>
    </row>
    <row r="52" s="137" customFormat="1" ht="54.75" customHeight="1" spans="1:11">
      <c r="A52" s="145"/>
      <c r="B52" s="146"/>
      <c r="C52" s="145"/>
      <c r="D52" s="138" t="s">
        <v>275</v>
      </c>
      <c r="E52" s="138" t="s">
        <v>276</v>
      </c>
      <c r="F52" s="144" t="s">
        <v>311</v>
      </c>
      <c r="G52" s="138" t="s">
        <v>278</v>
      </c>
      <c r="H52" s="144" t="s">
        <v>312</v>
      </c>
      <c r="I52" s="138" t="s">
        <v>309</v>
      </c>
      <c r="J52" s="138" t="s">
        <v>281</v>
      </c>
      <c r="K52" s="144" t="s">
        <v>313</v>
      </c>
    </row>
    <row r="53" s="137" customFormat="1" ht="54.75" customHeight="1" spans="1:11">
      <c r="A53" s="145"/>
      <c r="B53" s="146"/>
      <c r="C53" s="145"/>
      <c r="D53" s="138" t="s">
        <v>275</v>
      </c>
      <c r="E53" s="138" t="s">
        <v>276</v>
      </c>
      <c r="F53" s="144" t="s">
        <v>314</v>
      </c>
      <c r="G53" s="138" t="s">
        <v>278</v>
      </c>
      <c r="H53" s="144" t="s">
        <v>162</v>
      </c>
      <c r="I53" s="138" t="s">
        <v>309</v>
      </c>
      <c r="J53" s="138" t="s">
        <v>281</v>
      </c>
      <c r="K53" s="144" t="s">
        <v>315</v>
      </c>
    </row>
    <row r="54" s="137" customFormat="1" ht="54.75" customHeight="1" spans="1:11">
      <c r="A54" s="145"/>
      <c r="B54" s="146"/>
      <c r="C54" s="145"/>
      <c r="D54" s="138" t="s">
        <v>289</v>
      </c>
      <c r="E54" s="138" t="s">
        <v>290</v>
      </c>
      <c r="F54" s="144" t="s">
        <v>316</v>
      </c>
      <c r="G54" s="138" t="s">
        <v>278</v>
      </c>
      <c r="H54" s="144" t="s">
        <v>317</v>
      </c>
      <c r="I54" s="138" t="s">
        <v>87</v>
      </c>
      <c r="J54" s="138" t="s">
        <v>318</v>
      </c>
      <c r="K54" s="144" t="s">
        <v>319</v>
      </c>
    </row>
    <row r="55" s="137" customFormat="1" ht="54.75" customHeight="1" spans="1:11">
      <c r="A55" s="145"/>
      <c r="B55" s="146"/>
      <c r="C55" s="145"/>
      <c r="D55" s="138" t="s">
        <v>299</v>
      </c>
      <c r="E55" s="138" t="s">
        <v>300</v>
      </c>
      <c r="F55" s="144" t="s">
        <v>320</v>
      </c>
      <c r="G55" s="138" t="s">
        <v>302</v>
      </c>
      <c r="H55" s="144" t="s">
        <v>321</v>
      </c>
      <c r="I55" s="138" t="s">
        <v>293</v>
      </c>
      <c r="J55" s="138" t="s">
        <v>281</v>
      </c>
      <c r="K55" s="144" t="s">
        <v>322</v>
      </c>
    </row>
    <row r="56" s="137" customFormat="1" ht="54.75" customHeight="1" spans="1:11">
      <c r="A56" s="147"/>
      <c r="B56" s="148"/>
      <c r="C56" s="147"/>
      <c r="D56" s="138" t="s">
        <v>299</v>
      </c>
      <c r="E56" s="138" t="s">
        <v>300</v>
      </c>
      <c r="F56" s="144" t="s">
        <v>323</v>
      </c>
      <c r="G56" s="138" t="s">
        <v>302</v>
      </c>
      <c r="H56" s="144" t="s">
        <v>321</v>
      </c>
      <c r="I56" s="138" t="s">
        <v>293</v>
      </c>
      <c r="J56" s="138" t="s">
        <v>281</v>
      </c>
      <c r="K56" s="144" t="s">
        <v>324</v>
      </c>
    </row>
    <row r="57" s="137" customFormat="1" ht="54.75" customHeight="1" spans="1:11">
      <c r="A57" s="143" t="s">
        <v>331</v>
      </c>
      <c r="B57" s="143" t="s">
        <v>229</v>
      </c>
      <c r="C57" s="143" t="s">
        <v>306</v>
      </c>
      <c r="D57" s="138" t="s">
        <v>275</v>
      </c>
      <c r="E57" s="138" t="s">
        <v>276</v>
      </c>
      <c r="F57" s="144" t="s">
        <v>332</v>
      </c>
      <c r="G57" s="138" t="s">
        <v>278</v>
      </c>
      <c r="H57" s="144" t="s">
        <v>312</v>
      </c>
      <c r="I57" s="138" t="s">
        <v>309</v>
      </c>
      <c r="J57" s="138" t="s">
        <v>281</v>
      </c>
      <c r="K57" s="144" t="s">
        <v>333</v>
      </c>
    </row>
    <row r="58" s="137" customFormat="1" ht="54.75" customHeight="1" spans="1:11">
      <c r="A58" s="145"/>
      <c r="B58" s="146"/>
      <c r="C58" s="145"/>
      <c r="D58" s="138" t="s">
        <v>275</v>
      </c>
      <c r="E58" s="138" t="s">
        <v>276</v>
      </c>
      <c r="F58" s="144" t="s">
        <v>334</v>
      </c>
      <c r="G58" s="138" t="s">
        <v>302</v>
      </c>
      <c r="H58" s="144" t="s">
        <v>308</v>
      </c>
      <c r="I58" s="138" t="s">
        <v>335</v>
      </c>
      <c r="J58" s="138" t="s">
        <v>281</v>
      </c>
      <c r="K58" s="144" t="s">
        <v>336</v>
      </c>
    </row>
    <row r="59" s="137" customFormat="1" ht="54.75" customHeight="1" spans="1:11">
      <c r="A59" s="145"/>
      <c r="B59" s="146"/>
      <c r="C59" s="145"/>
      <c r="D59" s="138" t="s">
        <v>275</v>
      </c>
      <c r="E59" s="138" t="s">
        <v>276</v>
      </c>
      <c r="F59" s="144" t="s">
        <v>337</v>
      </c>
      <c r="G59" s="138" t="s">
        <v>278</v>
      </c>
      <c r="H59" s="144" t="s">
        <v>308</v>
      </c>
      <c r="I59" s="138" t="s">
        <v>338</v>
      </c>
      <c r="J59" s="138" t="s">
        <v>281</v>
      </c>
      <c r="K59" s="144" t="s">
        <v>339</v>
      </c>
    </row>
    <row r="60" s="137" customFormat="1" ht="54.75" customHeight="1" spans="1:11">
      <c r="A60" s="145"/>
      <c r="B60" s="146"/>
      <c r="C60" s="145"/>
      <c r="D60" s="138" t="s">
        <v>289</v>
      </c>
      <c r="E60" s="138" t="s">
        <v>290</v>
      </c>
      <c r="F60" s="144" t="s">
        <v>316</v>
      </c>
      <c r="G60" s="138" t="s">
        <v>278</v>
      </c>
      <c r="H60" s="144" t="s">
        <v>317</v>
      </c>
      <c r="I60" s="138" t="s">
        <v>87</v>
      </c>
      <c r="J60" s="138" t="s">
        <v>318</v>
      </c>
      <c r="K60" s="144" t="s">
        <v>340</v>
      </c>
    </row>
    <row r="61" s="137" customFormat="1" ht="54.75" customHeight="1" spans="1:11">
      <c r="A61" s="145"/>
      <c r="B61" s="146"/>
      <c r="C61" s="145"/>
      <c r="D61" s="138" t="s">
        <v>289</v>
      </c>
      <c r="E61" s="138" t="s">
        <v>290</v>
      </c>
      <c r="F61" s="144" t="s">
        <v>341</v>
      </c>
      <c r="G61" s="138" t="s">
        <v>278</v>
      </c>
      <c r="H61" s="144" t="s">
        <v>342</v>
      </c>
      <c r="I61" s="138" t="s">
        <v>87</v>
      </c>
      <c r="J61" s="138" t="s">
        <v>318</v>
      </c>
      <c r="K61" s="144" t="s">
        <v>343</v>
      </c>
    </row>
    <row r="62" s="137" customFormat="1" ht="54.75" customHeight="1" spans="1:11">
      <c r="A62" s="145"/>
      <c r="B62" s="146"/>
      <c r="C62" s="145"/>
      <c r="D62" s="138" t="s">
        <v>299</v>
      </c>
      <c r="E62" s="138" t="s">
        <v>300</v>
      </c>
      <c r="F62" s="144" t="s">
        <v>323</v>
      </c>
      <c r="G62" s="138" t="s">
        <v>302</v>
      </c>
      <c r="H62" s="144" t="s">
        <v>321</v>
      </c>
      <c r="I62" s="138" t="s">
        <v>293</v>
      </c>
      <c r="J62" s="138" t="s">
        <v>281</v>
      </c>
      <c r="K62" s="144" t="s">
        <v>324</v>
      </c>
    </row>
    <row r="63" s="137" customFormat="1" ht="54.75" customHeight="1" spans="1:11">
      <c r="A63" s="147"/>
      <c r="B63" s="148"/>
      <c r="C63" s="147"/>
      <c r="D63" s="138" t="s">
        <v>299</v>
      </c>
      <c r="E63" s="138" t="s">
        <v>300</v>
      </c>
      <c r="F63" s="144" t="s">
        <v>320</v>
      </c>
      <c r="G63" s="138" t="s">
        <v>302</v>
      </c>
      <c r="H63" s="144" t="s">
        <v>321</v>
      </c>
      <c r="I63" s="138" t="s">
        <v>293</v>
      </c>
      <c r="J63" s="138" t="s">
        <v>281</v>
      </c>
      <c r="K63" s="144" t="s">
        <v>344</v>
      </c>
    </row>
  </sheetData>
  <mergeCells count="29">
    <mergeCell ref="A2:K2"/>
    <mergeCell ref="A3:I3"/>
    <mergeCell ref="A7:A14"/>
    <mergeCell ref="A15:A20"/>
    <mergeCell ref="A21:A26"/>
    <mergeCell ref="A27:A32"/>
    <mergeCell ref="A33:A38"/>
    <mergeCell ref="A39:A44"/>
    <mergeCell ref="A45:A50"/>
    <mergeCell ref="A51:A56"/>
    <mergeCell ref="A57:A63"/>
    <mergeCell ref="B7:B14"/>
    <mergeCell ref="B15:B20"/>
    <mergeCell ref="B21:B26"/>
    <mergeCell ref="B27:B32"/>
    <mergeCell ref="B33:B38"/>
    <mergeCell ref="B39:B44"/>
    <mergeCell ref="B45:B50"/>
    <mergeCell ref="B51:B56"/>
    <mergeCell ref="B57:B63"/>
    <mergeCell ref="C7:C14"/>
    <mergeCell ref="C15:C20"/>
    <mergeCell ref="C21:C26"/>
    <mergeCell ref="C27:C32"/>
    <mergeCell ref="C33:C38"/>
    <mergeCell ref="C39:C44"/>
    <mergeCell ref="C45:C50"/>
    <mergeCell ref="C51:C56"/>
    <mergeCell ref="C57:C6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B11" sqref="B11:D1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345</v>
      </c>
    </row>
    <row r="2" ht="26.25" customHeight="1" spans="1:6">
      <c r="A2" s="123" t="s">
        <v>346</v>
      </c>
      <c r="B2" s="123" t="s">
        <v>346</v>
      </c>
      <c r="C2" s="124"/>
      <c r="D2" s="125"/>
      <c r="E2" s="125"/>
      <c r="F2" s="125"/>
    </row>
    <row r="3" ht="13.5" customHeight="1" spans="1:6">
      <c r="A3" s="6" t="s">
        <v>3</v>
      </c>
      <c r="B3" s="6" t="s">
        <v>347</v>
      </c>
      <c r="C3" s="120"/>
      <c r="D3" s="122"/>
      <c r="E3" s="122"/>
      <c r="F3" s="118" t="s">
        <v>4</v>
      </c>
    </row>
    <row r="4" ht="19.5" customHeight="1" spans="1:6">
      <c r="A4" s="126" t="s">
        <v>348</v>
      </c>
      <c r="B4" s="127" t="s">
        <v>74</v>
      </c>
      <c r="C4" s="126" t="s">
        <v>75</v>
      </c>
      <c r="D4" s="12" t="s">
        <v>349</v>
      </c>
      <c r="E4" s="13"/>
      <c r="F4" s="14"/>
    </row>
    <row r="5" ht="18.75" customHeight="1" spans="1:6">
      <c r="A5" s="128"/>
      <c r="B5" s="129"/>
      <c r="C5" s="128"/>
      <c r="D5" s="17" t="s">
        <v>56</v>
      </c>
      <c r="E5" s="12" t="s">
        <v>77</v>
      </c>
      <c r="F5" s="17" t="s">
        <v>78</v>
      </c>
    </row>
    <row r="6" ht="18.75" customHeight="1" spans="1:6">
      <c r="A6" s="57">
        <v>1</v>
      </c>
      <c r="B6" s="130" t="s">
        <v>163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87</v>
      </c>
      <c r="B7" s="23"/>
      <c r="C7" s="23"/>
      <c r="D7" s="131" t="s">
        <v>87</v>
      </c>
      <c r="E7" s="132" t="s">
        <v>87</v>
      </c>
      <c r="F7" s="132" t="s">
        <v>87</v>
      </c>
    </row>
    <row r="8" ht="21" customHeight="1" spans="1:6">
      <c r="A8" s="23"/>
      <c r="B8" s="23" t="s">
        <v>87</v>
      </c>
      <c r="C8" s="23" t="s">
        <v>87</v>
      </c>
      <c r="D8" s="133" t="s">
        <v>87</v>
      </c>
      <c r="E8" s="134" t="s">
        <v>87</v>
      </c>
      <c r="F8" s="134" t="s">
        <v>87</v>
      </c>
    </row>
    <row r="9" ht="18.75" customHeight="1" spans="1:6">
      <c r="A9" s="135" t="s">
        <v>122</v>
      </c>
      <c r="B9" s="135" t="s">
        <v>122</v>
      </c>
      <c r="C9" s="136" t="s">
        <v>122</v>
      </c>
      <c r="D9" s="133" t="s">
        <v>87</v>
      </c>
      <c r="E9" s="134" t="s">
        <v>87</v>
      </c>
      <c r="F9" s="134" t="s">
        <v>87</v>
      </c>
    </row>
    <row r="11" customHeight="1" spans="2:4">
      <c r="B11" s="36" t="s">
        <v>350</v>
      </c>
      <c r="C11" s="36"/>
      <c r="D11" s="36"/>
    </row>
  </sheetData>
  <mergeCells count="8">
    <mergeCell ref="A2:F2"/>
    <mergeCell ref="A3:C3"/>
    <mergeCell ref="D4:F4"/>
    <mergeCell ref="A9:C9"/>
    <mergeCell ref="B11:D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0"/>
  <sheetViews>
    <sheetView tabSelected="1" workbookViewId="0">
      <selection activeCell="F24" sqref="F24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9" t="s">
        <v>351</v>
      </c>
    </row>
    <row r="2" ht="27.75" customHeight="1" spans="1:18">
      <c r="A2" s="40" t="s">
        <v>352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73"/>
      <c r="R3" s="118" t="s">
        <v>170</v>
      </c>
    </row>
    <row r="4" ht="15.75" customHeight="1" spans="1:18">
      <c r="A4" s="11" t="s">
        <v>353</v>
      </c>
      <c r="B4" s="80" t="s">
        <v>354</v>
      </c>
      <c r="C4" s="80" t="s">
        <v>355</v>
      </c>
      <c r="D4" s="80" t="s">
        <v>356</v>
      </c>
      <c r="E4" s="80" t="s">
        <v>357</v>
      </c>
      <c r="F4" s="80" t="s">
        <v>358</v>
      </c>
      <c r="G4" s="43" t="s">
        <v>187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2"/>
      <c r="E5" s="82"/>
      <c r="F5" s="82"/>
      <c r="G5" s="82" t="s">
        <v>56</v>
      </c>
      <c r="H5" s="82" t="s">
        <v>59</v>
      </c>
      <c r="I5" s="82" t="s">
        <v>359</v>
      </c>
      <c r="J5" s="82" t="s">
        <v>360</v>
      </c>
      <c r="K5" s="83" t="s">
        <v>361</v>
      </c>
      <c r="L5" s="101" t="s">
        <v>63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58</v>
      </c>
      <c r="I6" s="84"/>
      <c r="J6" s="84"/>
      <c r="K6" s="85"/>
      <c r="L6" s="84" t="s">
        <v>58</v>
      </c>
      <c r="M6" s="84" t="s">
        <v>64</v>
      </c>
      <c r="N6" s="84" t="s">
        <v>195</v>
      </c>
      <c r="O6" s="104" t="s">
        <v>66</v>
      </c>
      <c r="P6" s="85" t="s">
        <v>67</v>
      </c>
      <c r="Q6" s="85" t="s">
        <v>68</v>
      </c>
      <c r="R6" s="84" t="s">
        <v>69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s="107" customFormat="1" ht="21" customHeight="1" spans="1:18">
      <c r="A8" s="109" t="s">
        <v>71</v>
      </c>
      <c r="B8" s="110"/>
      <c r="C8" s="110"/>
      <c r="D8" s="110"/>
      <c r="E8" s="111"/>
      <c r="F8" s="112">
        <v>259000</v>
      </c>
      <c r="G8" s="112">
        <v>259000</v>
      </c>
      <c r="H8" s="112"/>
      <c r="I8" s="112"/>
      <c r="J8" s="112"/>
      <c r="K8" s="112"/>
      <c r="L8" s="112">
        <v>259000</v>
      </c>
      <c r="M8" s="112">
        <v>259000</v>
      </c>
      <c r="N8" s="112"/>
      <c r="O8" s="117"/>
      <c r="P8" s="112"/>
      <c r="Q8" s="112"/>
      <c r="R8" s="112"/>
    </row>
    <row r="9" s="107" customFormat="1" ht="25.5" customHeight="1" spans="1:18">
      <c r="A9" s="109" t="s">
        <v>273</v>
      </c>
      <c r="B9" s="110" t="s">
        <v>362</v>
      </c>
      <c r="C9" s="110" t="s">
        <v>363</v>
      </c>
      <c r="D9" s="110" t="s">
        <v>280</v>
      </c>
      <c r="E9" s="113">
        <v>6</v>
      </c>
      <c r="F9" s="114">
        <v>42000</v>
      </c>
      <c r="G9" s="114">
        <v>42000</v>
      </c>
      <c r="H9" s="114"/>
      <c r="I9" s="114"/>
      <c r="J9" s="114"/>
      <c r="K9" s="112"/>
      <c r="L9" s="114">
        <v>42000</v>
      </c>
      <c r="M9" s="114">
        <v>42000</v>
      </c>
      <c r="N9" s="114"/>
      <c r="O9" s="117"/>
      <c r="P9" s="112"/>
      <c r="Q9" s="112"/>
      <c r="R9" s="114"/>
    </row>
    <row r="10" s="107" customFormat="1" ht="25.5" customHeight="1" spans="1:18">
      <c r="A10" s="109" t="s">
        <v>273</v>
      </c>
      <c r="B10" s="110" t="s">
        <v>364</v>
      </c>
      <c r="C10" s="110" t="s">
        <v>365</v>
      </c>
      <c r="D10" s="110" t="s">
        <v>280</v>
      </c>
      <c r="E10" s="113">
        <v>6</v>
      </c>
      <c r="F10" s="114">
        <v>18000</v>
      </c>
      <c r="G10" s="114">
        <v>18000</v>
      </c>
      <c r="H10" s="114"/>
      <c r="I10" s="114"/>
      <c r="J10" s="114"/>
      <c r="K10" s="112"/>
      <c r="L10" s="114">
        <v>18000</v>
      </c>
      <c r="M10" s="114">
        <v>18000</v>
      </c>
      <c r="N10" s="114"/>
      <c r="O10" s="117"/>
      <c r="P10" s="112"/>
      <c r="Q10" s="112"/>
      <c r="R10" s="114"/>
    </row>
    <row r="11" s="107" customFormat="1" ht="25.5" customHeight="1" spans="1:18">
      <c r="A11" s="109" t="s">
        <v>273</v>
      </c>
      <c r="B11" s="110" t="s">
        <v>366</v>
      </c>
      <c r="C11" s="110" t="s">
        <v>367</v>
      </c>
      <c r="D11" s="110" t="s">
        <v>280</v>
      </c>
      <c r="E11" s="113">
        <v>2</v>
      </c>
      <c r="F11" s="114">
        <v>1840</v>
      </c>
      <c r="G11" s="114">
        <v>1840</v>
      </c>
      <c r="H11" s="114"/>
      <c r="I11" s="114"/>
      <c r="J11" s="114"/>
      <c r="K11" s="112"/>
      <c r="L11" s="114">
        <v>1840</v>
      </c>
      <c r="M11" s="114">
        <v>1840</v>
      </c>
      <c r="N11" s="114"/>
      <c r="O11" s="117"/>
      <c r="P11" s="112"/>
      <c r="Q11" s="112"/>
      <c r="R11" s="114"/>
    </row>
    <row r="12" s="107" customFormat="1" ht="25.5" customHeight="1" spans="1:18">
      <c r="A12" s="109" t="s">
        <v>273</v>
      </c>
      <c r="B12" s="110" t="s">
        <v>368</v>
      </c>
      <c r="C12" s="110" t="s">
        <v>367</v>
      </c>
      <c r="D12" s="110" t="s">
        <v>280</v>
      </c>
      <c r="E12" s="113">
        <v>2</v>
      </c>
      <c r="F12" s="114">
        <v>2800</v>
      </c>
      <c r="G12" s="114">
        <v>2800</v>
      </c>
      <c r="H12" s="114"/>
      <c r="I12" s="114"/>
      <c r="J12" s="114"/>
      <c r="K12" s="112"/>
      <c r="L12" s="114">
        <v>2800</v>
      </c>
      <c r="M12" s="114">
        <v>2800</v>
      </c>
      <c r="N12" s="114"/>
      <c r="O12" s="117"/>
      <c r="P12" s="112"/>
      <c r="Q12" s="112"/>
      <c r="R12" s="114"/>
    </row>
    <row r="13" s="107" customFormat="1" ht="25.5" customHeight="1" spans="1:18">
      <c r="A13" s="109" t="s">
        <v>273</v>
      </c>
      <c r="B13" s="110" t="s">
        <v>369</v>
      </c>
      <c r="C13" s="110" t="s">
        <v>367</v>
      </c>
      <c r="D13" s="110" t="s">
        <v>280</v>
      </c>
      <c r="E13" s="113">
        <v>2</v>
      </c>
      <c r="F13" s="114">
        <v>88660</v>
      </c>
      <c r="G13" s="114">
        <v>88660</v>
      </c>
      <c r="H13" s="114"/>
      <c r="I13" s="114"/>
      <c r="J13" s="114"/>
      <c r="K13" s="112"/>
      <c r="L13" s="114">
        <v>88660</v>
      </c>
      <c r="M13" s="114">
        <v>88660</v>
      </c>
      <c r="N13" s="114"/>
      <c r="O13" s="117"/>
      <c r="P13" s="112"/>
      <c r="Q13" s="112"/>
      <c r="R13" s="114"/>
    </row>
    <row r="14" s="107" customFormat="1" ht="25.5" customHeight="1" spans="1:18">
      <c r="A14" s="109" t="s">
        <v>273</v>
      </c>
      <c r="B14" s="110" t="s">
        <v>370</v>
      </c>
      <c r="C14" s="110" t="s">
        <v>367</v>
      </c>
      <c r="D14" s="110" t="s">
        <v>280</v>
      </c>
      <c r="E14" s="113">
        <v>2</v>
      </c>
      <c r="F14" s="114">
        <v>1500</v>
      </c>
      <c r="G14" s="114">
        <v>1500</v>
      </c>
      <c r="H14" s="114"/>
      <c r="I14" s="114"/>
      <c r="J14" s="114"/>
      <c r="K14" s="112"/>
      <c r="L14" s="114">
        <v>1500</v>
      </c>
      <c r="M14" s="114">
        <v>1500</v>
      </c>
      <c r="N14" s="114"/>
      <c r="O14" s="117"/>
      <c r="P14" s="112"/>
      <c r="Q14" s="112"/>
      <c r="R14" s="114"/>
    </row>
    <row r="15" s="107" customFormat="1" ht="25.5" customHeight="1" spans="1:18">
      <c r="A15" s="109" t="s">
        <v>273</v>
      </c>
      <c r="B15" s="110" t="s">
        <v>371</v>
      </c>
      <c r="C15" s="110" t="s">
        <v>367</v>
      </c>
      <c r="D15" s="110" t="s">
        <v>280</v>
      </c>
      <c r="E15" s="113">
        <v>1</v>
      </c>
      <c r="F15" s="114">
        <v>5200</v>
      </c>
      <c r="G15" s="114">
        <v>5200</v>
      </c>
      <c r="H15" s="114"/>
      <c r="I15" s="114"/>
      <c r="J15" s="114"/>
      <c r="K15" s="112"/>
      <c r="L15" s="114">
        <v>5200</v>
      </c>
      <c r="M15" s="114">
        <v>5200</v>
      </c>
      <c r="N15" s="114"/>
      <c r="O15" s="117"/>
      <c r="P15" s="112"/>
      <c r="Q15" s="112"/>
      <c r="R15" s="114"/>
    </row>
    <row r="16" s="107" customFormat="1" ht="25.5" customHeight="1" spans="1:18">
      <c r="A16" s="109" t="s">
        <v>273</v>
      </c>
      <c r="B16" s="110" t="s">
        <v>372</v>
      </c>
      <c r="C16" s="110" t="s">
        <v>373</v>
      </c>
      <c r="D16" s="110" t="s">
        <v>280</v>
      </c>
      <c r="E16" s="113">
        <v>15</v>
      </c>
      <c r="F16" s="114">
        <v>12000</v>
      </c>
      <c r="G16" s="114">
        <v>12000</v>
      </c>
      <c r="H16" s="114"/>
      <c r="I16" s="114"/>
      <c r="J16" s="114"/>
      <c r="K16" s="112"/>
      <c r="L16" s="114">
        <v>12000</v>
      </c>
      <c r="M16" s="114">
        <v>12000</v>
      </c>
      <c r="N16" s="114"/>
      <c r="O16" s="117"/>
      <c r="P16" s="112"/>
      <c r="Q16" s="112"/>
      <c r="R16" s="114"/>
    </row>
    <row r="17" s="107" customFormat="1" ht="25.5" customHeight="1" spans="1:18">
      <c r="A17" s="109" t="s">
        <v>273</v>
      </c>
      <c r="B17" s="110" t="s">
        <v>374</v>
      </c>
      <c r="C17" s="110" t="s">
        <v>375</v>
      </c>
      <c r="D17" s="110" t="s">
        <v>280</v>
      </c>
      <c r="E17" s="113">
        <v>15</v>
      </c>
      <c r="F17" s="114">
        <v>12000</v>
      </c>
      <c r="G17" s="114">
        <v>12000</v>
      </c>
      <c r="H17" s="114"/>
      <c r="I17" s="114"/>
      <c r="J17" s="114"/>
      <c r="K17" s="112"/>
      <c r="L17" s="114">
        <v>12000</v>
      </c>
      <c r="M17" s="114">
        <v>12000</v>
      </c>
      <c r="N17" s="114"/>
      <c r="O17" s="117"/>
      <c r="P17" s="112"/>
      <c r="Q17" s="112"/>
      <c r="R17" s="114"/>
    </row>
    <row r="18" s="107" customFormat="1" ht="25.5" customHeight="1" spans="1:18">
      <c r="A18" s="109" t="s">
        <v>273</v>
      </c>
      <c r="B18" s="110" t="s">
        <v>376</v>
      </c>
      <c r="C18" s="110" t="s">
        <v>377</v>
      </c>
      <c r="D18" s="110" t="s">
        <v>280</v>
      </c>
      <c r="E18" s="113">
        <v>3</v>
      </c>
      <c r="F18" s="114">
        <v>15000</v>
      </c>
      <c r="G18" s="114">
        <v>15000</v>
      </c>
      <c r="H18" s="114"/>
      <c r="I18" s="114"/>
      <c r="J18" s="114"/>
      <c r="K18" s="112"/>
      <c r="L18" s="114">
        <v>15000</v>
      </c>
      <c r="M18" s="114">
        <v>15000</v>
      </c>
      <c r="N18" s="114"/>
      <c r="O18" s="117"/>
      <c r="P18" s="112"/>
      <c r="Q18" s="112"/>
      <c r="R18" s="114"/>
    </row>
    <row r="19" s="107" customFormat="1" ht="25.5" customHeight="1" spans="1:18">
      <c r="A19" s="109" t="s">
        <v>273</v>
      </c>
      <c r="B19" s="110" t="s">
        <v>378</v>
      </c>
      <c r="C19" s="110" t="s">
        <v>379</v>
      </c>
      <c r="D19" s="110" t="s">
        <v>280</v>
      </c>
      <c r="E19" s="113">
        <v>3000</v>
      </c>
      <c r="F19" s="114">
        <v>60000</v>
      </c>
      <c r="G19" s="114">
        <v>60000</v>
      </c>
      <c r="H19" s="114"/>
      <c r="I19" s="114"/>
      <c r="J19" s="114"/>
      <c r="K19" s="112"/>
      <c r="L19" s="114">
        <v>60000</v>
      </c>
      <c r="M19" s="114">
        <v>60000</v>
      </c>
      <c r="N19" s="114"/>
      <c r="O19" s="117"/>
      <c r="P19" s="112"/>
      <c r="Q19" s="112"/>
      <c r="R19" s="114"/>
    </row>
    <row r="20" s="107" customFormat="1" ht="21" customHeight="1" spans="1:18">
      <c r="A20" s="115" t="s">
        <v>122</v>
      </c>
      <c r="B20" s="116"/>
      <c r="C20" s="116"/>
      <c r="D20" s="116"/>
      <c r="E20" s="111"/>
      <c r="F20" s="112">
        <v>259000</v>
      </c>
      <c r="G20" s="112">
        <v>259000</v>
      </c>
      <c r="H20" s="112"/>
      <c r="I20" s="112"/>
      <c r="J20" s="112"/>
      <c r="K20" s="112"/>
      <c r="L20" s="112">
        <v>259000</v>
      </c>
      <c r="M20" s="112">
        <v>259000</v>
      </c>
      <c r="N20" s="112"/>
      <c r="O20" s="117"/>
      <c r="P20" s="112"/>
      <c r="Q20" s="112"/>
      <c r="R20" s="112"/>
    </row>
  </sheetData>
  <mergeCells count="16">
    <mergeCell ref="A2:R2"/>
    <mergeCell ref="A3:F3"/>
    <mergeCell ref="G4:R4"/>
    <mergeCell ref="L5:R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380</v>
      </c>
    </row>
    <row r="2" ht="27.75" customHeight="1" spans="1:18">
      <c r="A2" s="40" t="s">
        <v>381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3"/>
      <c r="P3" s="98"/>
      <c r="Q3" s="73"/>
      <c r="R3" s="106" t="s">
        <v>170</v>
      </c>
    </row>
    <row r="4" ht="15.75" customHeight="1" spans="1:18">
      <c r="A4" s="11" t="s">
        <v>353</v>
      </c>
      <c r="B4" s="80" t="s">
        <v>382</v>
      </c>
      <c r="C4" s="80" t="s">
        <v>383</v>
      </c>
      <c r="D4" s="81" t="s">
        <v>384</v>
      </c>
      <c r="E4" s="81" t="s">
        <v>385</v>
      </c>
      <c r="F4" s="81" t="s">
        <v>386</v>
      </c>
      <c r="G4" s="43" t="s">
        <v>187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3"/>
      <c r="E5" s="83"/>
      <c r="F5" s="83"/>
      <c r="G5" s="82" t="s">
        <v>56</v>
      </c>
      <c r="H5" s="82" t="s">
        <v>59</v>
      </c>
      <c r="I5" s="82" t="s">
        <v>359</v>
      </c>
      <c r="J5" s="82" t="s">
        <v>360</v>
      </c>
      <c r="K5" s="83" t="s">
        <v>361</v>
      </c>
      <c r="L5" s="101" t="s">
        <v>387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58</v>
      </c>
      <c r="I6" s="84"/>
      <c r="J6" s="84"/>
      <c r="K6" s="85"/>
      <c r="L6" s="84" t="s">
        <v>58</v>
      </c>
      <c r="M6" s="84" t="s">
        <v>64</v>
      </c>
      <c r="N6" s="84" t="s">
        <v>195</v>
      </c>
      <c r="O6" s="104" t="s">
        <v>66</v>
      </c>
      <c r="P6" s="85" t="s">
        <v>67</v>
      </c>
      <c r="Q6" s="85" t="s">
        <v>68</v>
      </c>
      <c r="R6" s="84" t="s">
        <v>69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87</v>
      </c>
      <c r="B8" s="88"/>
      <c r="C8" s="88"/>
      <c r="D8" s="89"/>
      <c r="E8" s="89"/>
      <c r="F8" s="89"/>
      <c r="G8" s="89" t="s">
        <v>87</v>
      </c>
      <c r="H8" s="89" t="s">
        <v>87</v>
      </c>
      <c r="I8" s="89" t="s">
        <v>87</v>
      </c>
      <c r="J8" s="89" t="s">
        <v>87</v>
      </c>
      <c r="K8" s="89" t="s">
        <v>87</v>
      </c>
      <c r="L8" s="89" t="s">
        <v>87</v>
      </c>
      <c r="M8" s="89" t="s">
        <v>87</v>
      </c>
      <c r="N8" s="89" t="s">
        <v>87</v>
      </c>
      <c r="O8" s="52" t="s">
        <v>87</v>
      </c>
      <c r="P8" s="89" t="s">
        <v>87</v>
      </c>
      <c r="Q8" s="89" t="s">
        <v>87</v>
      </c>
      <c r="R8" s="89" t="s">
        <v>87</v>
      </c>
    </row>
    <row r="9" ht="49.5" customHeight="1" spans="1:18">
      <c r="A9" s="87" t="s">
        <v>87</v>
      </c>
      <c r="B9" s="88" t="s">
        <v>87</v>
      </c>
      <c r="C9" s="88" t="s">
        <v>87</v>
      </c>
      <c r="D9" s="90" t="s">
        <v>87</v>
      </c>
      <c r="E9" s="90" t="s">
        <v>87</v>
      </c>
      <c r="F9" s="90" t="s">
        <v>87</v>
      </c>
      <c r="G9" s="91" t="s">
        <v>87</v>
      </c>
      <c r="H9" s="91" t="s">
        <v>87</v>
      </c>
      <c r="I9" s="91" t="s">
        <v>87</v>
      </c>
      <c r="J9" s="91" t="s">
        <v>87</v>
      </c>
      <c r="K9" s="89" t="s">
        <v>87</v>
      </c>
      <c r="L9" s="91" t="s">
        <v>87</v>
      </c>
      <c r="M9" s="91" t="s">
        <v>87</v>
      </c>
      <c r="N9" s="91" t="s">
        <v>87</v>
      </c>
      <c r="O9" s="52" t="s">
        <v>87</v>
      </c>
      <c r="P9" s="89" t="s">
        <v>87</v>
      </c>
      <c r="Q9" s="89" t="s">
        <v>87</v>
      </c>
      <c r="R9" s="91" t="s">
        <v>87</v>
      </c>
    </row>
    <row r="10" ht="21" customHeight="1" spans="1:18">
      <c r="A10" s="92" t="s">
        <v>122</v>
      </c>
      <c r="B10" s="93"/>
      <c r="C10" s="94"/>
      <c r="D10" s="89"/>
      <c r="E10" s="89"/>
      <c r="F10" s="89"/>
      <c r="G10" s="89" t="s">
        <v>87</v>
      </c>
      <c r="H10" s="89" t="s">
        <v>87</v>
      </c>
      <c r="I10" s="89" t="s">
        <v>87</v>
      </c>
      <c r="J10" s="89" t="s">
        <v>87</v>
      </c>
      <c r="K10" s="89" t="s">
        <v>87</v>
      </c>
      <c r="L10" s="89" t="s">
        <v>87</v>
      </c>
      <c r="M10" s="89" t="s">
        <v>87</v>
      </c>
      <c r="N10" s="89" t="s">
        <v>87</v>
      </c>
      <c r="O10" s="52" t="s">
        <v>87</v>
      </c>
      <c r="P10" s="89" t="s">
        <v>87</v>
      </c>
      <c r="Q10" s="89" t="s">
        <v>87</v>
      </c>
      <c r="R10" s="89" t="s">
        <v>87</v>
      </c>
    </row>
    <row r="12" ht="27" customHeight="1" spans="2:19">
      <c r="B12" s="36" t="s">
        <v>388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</sheetData>
  <mergeCells count="22">
    <mergeCell ref="A2:R2"/>
    <mergeCell ref="A3:C3"/>
    <mergeCell ref="G4:R4"/>
    <mergeCell ref="L5:R5"/>
    <mergeCell ref="A10:C10"/>
    <mergeCell ref="B12:D12"/>
    <mergeCell ref="E12:G12"/>
    <mergeCell ref="H12:J12"/>
    <mergeCell ref="K12:M12"/>
    <mergeCell ref="N12:P12"/>
    <mergeCell ref="Q12:S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A3" sqref="A3:G3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2" width="10.2857142857143" style="1" customWidth="1"/>
    <col min="13" max="13" width="9.14285714285714" style="38" customWidth="1"/>
    <col min="14" max="16384" width="9.14285714285714" style="38"/>
  </cols>
  <sheetData>
    <row r="1" ht="13.5" customHeight="1" spans="1:12">
      <c r="A1" s="3"/>
      <c r="B1" s="3"/>
      <c r="C1" s="3"/>
      <c r="D1" s="62"/>
      <c r="L1" s="61" t="s">
        <v>389</v>
      </c>
    </row>
    <row r="2" ht="27.75" customHeight="1" spans="1:12">
      <c r="A2" s="40" t="s">
        <v>390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3" t="s">
        <v>3</v>
      </c>
      <c r="B3" s="64"/>
      <c r="C3" s="64"/>
      <c r="D3" s="65"/>
      <c r="E3" s="66"/>
      <c r="F3" s="66"/>
      <c r="G3" s="66"/>
      <c r="L3" s="73" t="s">
        <v>170</v>
      </c>
    </row>
    <row r="4" ht="19.5" customHeight="1" spans="1:12">
      <c r="A4" s="17" t="s">
        <v>391</v>
      </c>
      <c r="B4" s="12" t="s">
        <v>187</v>
      </c>
      <c r="C4" s="13"/>
      <c r="D4" s="13"/>
      <c r="E4" s="12" t="s">
        <v>392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56</v>
      </c>
      <c r="C5" s="11" t="s">
        <v>59</v>
      </c>
      <c r="D5" s="67" t="s">
        <v>393</v>
      </c>
      <c r="E5" s="68" t="s">
        <v>394</v>
      </c>
      <c r="F5" s="68" t="s">
        <v>394</v>
      </c>
      <c r="G5" s="68" t="s">
        <v>394</v>
      </c>
      <c r="H5" s="68" t="s">
        <v>394</v>
      </c>
      <c r="I5" s="68" t="s">
        <v>394</v>
      </c>
      <c r="J5" s="68" t="s">
        <v>394</v>
      </c>
      <c r="K5" s="68" t="s">
        <v>394</v>
      </c>
      <c r="L5" s="68" t="s">
        <v>394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70">
        <v>6</v>
      </c>
      <c r="G6" s="69">
        <v>7</v>
      </c>
      <c r="H6" s="70">
        <v>8</v>
      </c>
      <c r="I6" s="69">
        <v>9</v>
      </c>
      <c r="J6" s="70">
        <v>10</v>
      </c>
      <c r="K6" s="12">
        <v>11</v>
      </c>
      <c r="L6" s="74">
        <v>12</v>
      </c>
    </row>
    <row r="7" ht="19.5" customHeight="1" spans="1:12">
      <c r="A7" s="31" t="s">
        <v>87</v>
      </c>
      <c r="B7" s="52" t="s">
        <v>87</v>
      </c>
      <c r="C7" s="52" t="s">
        <v>87</v>
      </c>
      <c r="D7" s="71" t="s">
        <v>87</v>
      </c>
      <c r="E7" s="52" t="s">
        <v>87</v>
      </c>
      <c r="F7" s="52" t="s">
        <v>87</v>
      </c>
      <c r="G7" s="52" t="s">
        <v>87</v>
      </c>
      <c r="H7" s="52" t="s">
        <v>87</v>
      </c>
      <c r="I7" s="52" t="s">
        <v>87</v>
      </c>
      <c r="J7" s="52" t="s">
        <v>87</v>
      </c>
      <c r="K7" s="52" t="s">
        <v>87</v>
      </c>
      <c r="L7" s="75" t="s">
        <v>87</v>
      </c>
    </row>
    <row r="8" ht="19.5" customHeight="1" spans="1:12">
      <c r="A8" s="46" t="s">
        <v>87</v>
      </c>
      <c r="B8" s="52" t="s">
        <v>87</v>
      </c>
      <c r="C8" s="52" t="s">
        <v>87</v>
      </c>
      <c r="D8" s="71" t="s">
        <v>87</v>
      </c>
      <c r="E8" s="52" t="s">
        <v>87</v>
      </c>
      <c r="F8" s="52" t="s">
        <v>87</v>
      </c>
      <c r="G8" s="52" t="s">
        <v>87</v>
      </c>
      <c r="H8" s="52" t="s">
        <v>87</v>
      </c>
      <c r="I8" s="52" t="s">
        <v>87</v>
      </c>
      <c r="J8" s="52" t="s">
        <v>87</v>
      </c>
      <c r="K8" s="52" t="s">
        <v>87</v>
      </c>
      <c r="L8" s="52" t="s">
        <v>87</v>
      </c>
    </row>
    <row r="9" ht="19.5" customHeight="1" spans="1:12">
      <c r="A9" s="72" t="s">
        <v>56</v>
      </c>
      <c r="B9" s="52" t="s">
        <v>87</v>
      </c>
      <c r="C9" s="52" t="s">
        <v>87</v>
      </c>
      <c r="D9" s="71" t="s">
        <v>87</v>
      </c>
      <c r="E9" s="52" t="s">
        <v>87</v>
      </c>
      <c r="F9" s="52" t="s">
        <v>87</v>
      </c>
      <c r="G9" s="52" t="s">
        <v>87</v>
      </c>
      <c r="H9" s="52" t="s">
        <v>87</v>
      </c>
      <c r="I9" s="52" t="s">
        <v>87</v>
      </c>
      <c r="J9" s="52" t="s">
        <v>87</v>
      </c>
      <c r="K9" s="52" t="s">
        <v>87</v>
      </c>
      <c r="L9" s="52" t="s">
        <v>87</v>
      </c>
    </row>
    <row r="12" customHeight="1" spans="2:4">
      <c r="B12" s="36" t="s">
        <v>395</v>
      </c>
      <c r="C12" s="36"/>
      <c r="D12" s="36"/>
    </row>
  </sheetData>
  <mergeCells count="6">
    <mergeCell ref="A2:L2"/>
    <mergeCell ref="A3:G3"/>
    <mergeCell ref="B4:D4"/>
    <mergeCell ref="E4:L4"/>
    <mergeCell ref="B12:D12"/>
    <mergeCell ref="A4:A5"/>
  </mergeCells>
  <printOptions horizontalCentered="1"/>
  <pageMargins left="1" right="1" top="0.75" bottom="0.75" header="0" footer="0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I3"/>
    </sheetView>
  </sheetViews>
  <sheetFormatPr defaultColWidth="9.14285714285714" defaultRowHeight="12" customHeight="1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1" t="s">
        <v>396</v>
      </c>
    </row>
    <row r="2" ht="28.5" customHeight="1" spans="1:11">
      <c r="A2" s="53" t="s">
        <v>397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263</v>
      </c>
      <c r="B4" s="57" t="s">
        <v>181</v>
      </c>
      <c r="C4" s="45" t="s">
        <v>264</v>
      </c>
      <c r="D4" s="45" t="s">
        <v>265</v>
      </c>
      <c r="E4" s="45" t="s">
        <v>266</v>
      </c>
      <c r="F4" s="45" t="s">
        <v>267</v>
      </c>
      <c r="G4" s="57" t="s">
        <v>268</v>
      </c>
      <c r="H4" s="45" t="s">
        <v>269</v>
      </c>
      <c r="I4" s="57" t="s">
        <v>270</v>
      </c>
      <c r="J4" s="57" t="s">
        <v>271</v>
      </c>
      <c r="K4" s="45" t="s">
        <v>272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1" t="s">
        <v>87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87</v>
      </c>
      <c r="B7" s="23" t="s">
        <v>87</v>
      </c>
      <c r="C7" s="23" t="s">
        <v>87</v>
      </c>
      <c r="D7" s="23" t="s">
        <v>87</v>
      </c>
      <c r="E7" s="23" t="s">
        <v>87</v>
      </c>
      <c r="F7" s="31" t="s">
        <v>87</v>
      </c>
      <c r="G7" s="23" t="s">
        <v>87</v>
      </c>
      <c r="H7" s="31" t="s">
        <v>87</v>
      </c>
      <c r="I7" s="23" t="s">
        <v>87</v>
      </c>
      <c r="J7" s="23" t="s">
        <v>87</v>
      </c>
      <c r="K7" s="31" t="s">
        <v>87</v>
      </c>
    </row>
    <row r="11" ht="26" customHeight="1" spans="2:4">
      <c r="B11" s="36" t="s">
        <v>395</v>
      </c>
      <c r="C11" s="36"/>
      <c r="D11" s="36"/>
    </row>
  </sheetData>
  <mergeCells count="3">
    <mergeCell ref="A2:K2"/>
    <mergeCell ref="A3:I3"/>
    <mergeCell ref="B11:D11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398</v>
      </c>
    </row>
    <row r="2" ht="28.5" customHeight="1" spans="1:8">
      <c r="A2" s="40" t="s">
        <v>399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348</v>
      </c>
      <c r="B4" s="11" t="s">
        <v>400</v>
      </c>
      <c r="C4" s="11" t="s">
        <v>401</v>
      </c>
      <c r="D4" s="11" t="s">
        <v>402</v>
      </c>
      <c r="E4" s="11" t="s">
        <v>403</v>
      </c>
      <c r="F4" s="42" t="s">
        <v>404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357</v>
      </c>
      <c r="G5" s="45" t="s">
        <v>405</v>
      </c>
      <c r="H5" s="45" t="s">
        <v>406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87</v>
      </c>
      <c r="B7" s="46" t="s">
        <v>87</v>
      </c>
      <c r="C7" s="46" t="s">
        <v>87</v>
      </c>
      <c r="D7" s="46" t="s">
        <v>87</v>
      </c>
      <c r="E7" s="46" t="s">
        <v>87</v>
      </c>
      <c r="F7" s="47" t="s">
        <v>87</v>
      </c>
      <c r="G7" s="48" t="s">
        <v>87</v>
      </c>
      <c r="H7" s="48" t="s">
        <v>87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87</v>
      </c>
      <c r="G8" s="52"/>
      <c r="H8" s="52" t="s">
        <v>87</v>
      </c>
    </row>
    <row r="12" ht="30" customHeight="1" spans="2:4">
      <c r="B12" s="36" t="s">
        <v>407</v>
      </c>
      <c r="C12" s="36"/>
      <c r="D12" s="36"/>
    </row>
  </sheetData>
  <mergeCells count="9">
    <mergeCell ref="A2:H2"/>
    <mergeCell ref="A3:C3"/>
    <mergeCell ref="F4:H4"/>
    <mergeCell ref="B12:D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B14" sqref="B14:D14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408</v>
      </c>
    </row>
    <row r="2" ht="27.75" customHeight="1" spans="1:11">
      <c r="A2" s="5" t="s">
        <v>409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170</v>
      </c>
    </row>
    <row r="4" ht="21.75" customHeight="1" spans="1:11">
      <c r="A4" s="10" t="s">
        <v>245</v>
      </c>
      <c r="B4" s="10" t="s">
        <v>182</v>
      </c>
      <c r="C4" s="10" t="s">
        <v>180</v>
      </c>
      <c r="D4" s="11" t="s">
        <v>183</v>
      </c>
      <c r="E4" s="11" t="s">
        <v>184</v>
      </c>
      <c r="F4" s="11" t="s">
        <v>246</v>
      </c>
      <c r="G4" s="11" t="s">
        <v>247</v>
      </c>
      <c r="H4" s="17" t="s">
        <v>56</v>
      </c>
      <c r="I4" s="12" t="s">
        <v>410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87</v>
      </c>
      <c r="C8" s="31"/>
      <c r="D8" s="31"/>
      <c r="E8" s="31"/>
      <c r="F8" s="31"/>
      <c r="G8" s="31"/>
      <c r="H8" s="32" t="s">
        <v>87</v>
      </c>
      <c r="I8" s="32" t="s">
        <v>87</v>
      </c>
      <c r="J8" s="32" t="s">
        <v>87</v>
      </c>
      <c r="K8" s="32"/>
    </row>
    <row r="9" ht="18.75" customHeight="1" spans="1:11">
      <c r="A9" s="23" t="s">
        <v>87</v>
      </c>
      <c r="B9" s="23" t="s">
        <v>87</v>
      </c>
      <c r="C9" s="23" t="s">
        <v>87</v>
      </c>
      <c r="D9" s="23" t="s">
        <v>87</v>
      </c>
      <c r="E9" s="23" t="s">
        <v>87</v>
      </c>
      <c r="F9" s="23" t="s">
        <v>87</v>
      </c>
      <c r="G9" s="23" t="s">
        <v>87</v>
      </c>
      <c r="H9" s="25" t="s">
        <v>87</v>
      </c>
      <c r="I9" s="25" t="s">
        <v>87</v>
      </c>
      <c r="J9" s="25" t="s">
        <v>87</v>
      </c>
      <c r="K9" s="25"/>
    </row>
    <row r="10" ht="18.75" customHeight="1" spans="1:11">
      <c r="A10" s="33" t="s">
        <v>122</v>
      </c>
      <c r="B10" s="34"/>
      <c r="C10" s="34"/>
      <c r="D10" s="34"/>
      <c r="E10" s="34"/>
      <c r="F10" s="34"/>
      <c r="G10" s="35"/>
      <c r="H10" s="25" t="s">
        <v>87</v>
      </c>
      <c r="I10" s="25" t="s">
        <v>87</v>
      </c>
      <c r="J10" s="25" t="s">
        <v>87</v>
      </c>
      <c r="K10" s="25"/>
    </row>
    <row r="14" customHeight="1" spans="2:4">
      <c r="B14" s="36" t="s">
        <v>411</v>
      </c>
      <c r="C14" s="36"/>
      <c r="D14" s="36"/>
    </row>
  </sheetData>
  <mergeCells count="16">
    <mergeCell ref="A2:K2"/>
    <mergeCell ref="A3:G3"/>
    <mergeCell ref="I4:K4"/>
    <mergeCell ref="A10:G10"/>
    <mergeCell ref="B14:D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D18" sqref="D18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412</v>
      </c>
    </row>
    <row r="2" ht="27.75" customHeight="1" spans="1:7">
      <c r="A2" s="5" t="s">
        <v>413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170</v>
      </c>
    </row>
    <row r="4" ht="21.75" customHeight="1" spans="1:7">
      <c r="A4" s="10" t="s">
        <v>180</v>
      </c>
      <c r="B4" s="10" t="s">
        <v>245</v>
      </c>
      <c r="C4" s="10" t="s">
        <v>182</v>
      </c>
      <c r="D4" s="11" t="s">
        <v>414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415</v>
      </c>
      <c r="F5" s="11" t="s">
        <v>416</v>
      </c>
      <c r="G5" s="11" t="s">
        <v>417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87</v>
      </c>
      <c r="B8" s="24"/>
      <c r="C8" s="24"/>
      <c r="D8" s="23"/>
      <c r="E8" s="25" t="s">
        <v>87</v>
      </c>
      <c r="F8" s="25" t="s">
        <v>87</v>
      </c>
      <c r="G8" s="25" t="s">
        <v>87</v>
      </c>
    </row>
    <row r="9" ht="18.75" customHeight="1" spans="1:7">
      <c r="A9" s="23"/>
      <c r="B9" s="23" t="s">
        <v>87</v>
      </c>
      <c r="C9" s="23" t="s">
        <v>87</v>
      </c>
      <c r="D9" s="23" t="s">
        <v>87</v>
      </c>
      <c r="E9" s="25" t="s">
        <v>87</v>
      </c>
      <c r="F9" s="25" t="s">
        <v>87</v>
      </c>
      <c r="G9" s="25" t="s">
        <v>87</v>
      </c>
    </row>
    <row r="10" ht="18.75" customHeight="1" spans="1:7">
      <c r="A10" s="26" t="s">
        <v>56</v>
      </c>
      <c r="B10" s="27" t="s">
        <v>87</v>
      </c>
      <c r="C10" s="27"/>
      <c r="D10" s="28"/>
      <c r="E10" s="25" t="s">
        <v>87</v>
      </c>
      <c r="F10" s="25" t="s">
        <v>87</v>
      </c>
      <c r="G10" s="25" t="s">
        <v>87</v>
      </c>
    </row>
    <row r="13" ht="21" customHeight="1" spans="2:3">
      <c r="B13" s="29" t="s">
        <v>418</v>
      </c>
      <c r="C13" s="29"/>
    </row>
  </sheetData>
  <mergeCells count="12">
    <mergeCell ref="A2:G2"/>
    <mergeCell ref="A3:D3"/>
    <mergeCell ref="E4:G4"/>
    <mergeCell ref="A10:D10"/>
    <mergeCell ref="B13:C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2023-03-06T02:37:02Z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24BAD2770F8746C48AF691766A1E5BDE</vt:lpwstr>
  </property>
</Properties>
</file>