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00" firstSheet="7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<sst xmlns="http://schemas.openxmlformats.org/spreadsheetml/2006/main" count="1011" uniqueCount="365">
  <si>
    <t>1.财务收支预算总表</t>
  </si>
  <si>
    <t>单位名称：沧源佤族自治县市场监督管理局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</si>
  <si>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</si>
  <si>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</si>
  <si>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</si>
  <si>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</si>
  <si>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</si>
  <si>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</si>
  <si>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</si>
  <si>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</si>
  <si>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</si>
  <si>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</si>
  <si>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</si>
  <si>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</si>
  <si>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</si>
  <si>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</si>
  <si>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</si>
  <si>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</si>
  <si>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</si>
  <si>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</si>
  <si>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</si>
  <si>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</si>
  <si>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</si>
  <si>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</si>
  <si>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</si>
  <si>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</si>
  <si>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</si>
  <si>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</si>
  <si>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</si>
  <si>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</si>
  <si>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</si>
  <si>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</si>
  <si>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</si>
  <si>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</si>
  <si>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</si>
  <si>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</si>
  <si>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</si>
  <si>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</si>
  <si>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</si>
  <si>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</si>
  <si>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</si>
  <si>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</si>
  <si>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</si>
  <si>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</si>
  <si>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</si>
  <si>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</si>
  <si>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</si>
  <si>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150001</t>
  </si>
  <si>
    <t>沧源佤族自治县市场监督管理局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</si>
  <si>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</si>
  <si>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</si>
  <si>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</si>
  <si>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</si>
  <si>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</si>
  <si>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</si>
  <si>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</si>
  <si>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</si>
  <si>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</si>
  <si>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</si>
  <si>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</si>
  <si>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</si>
  <si>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</si>
  <si>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</si>
  <si>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</si>
  <si>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2010399</t>
  </si>
  <si>
    <t xml:space="preserve">    其他政府办公厅（室）及相关机构事务支出</t>
  </si>
  <si>
    <t>20138</t>
  </si>
  <si>
    <t xml:space="preserve">  市场监督管理事务</t>
  </si>
  <si>
    <t>2013801</t>
  </si>
  <si>
    <t xml:space="preserve">    行政运行</t>
  </si>
  <si>
    <t>2013805</t>
  </si>
  <si>
    <t xml:space="preserve">    市场秩序执法</t>
  </si>
  <si>
    <t>2013810</t>
  </si>
  <si>
    <t xml:space="preserve">    质量基础</t>
  </si>
  <si>
    <t>2013816</t>
  </si>
  <si>
    <t xml:space="preserve">    食品安全监管</t>
  </si>
  <si>
    <t>2013850</t>
  </si>
  <si>
    <t xml:space="preserve">    事业运行</t>
  </si>
  <si>
    <t>2013899</t>
  </si>
  <si>
    <t xml:space="preserve">    其他市场监督管理事务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</si>
  <si>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</si>
  <si>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</si>
  <si>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</si>
  <si>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</si>
  <si>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</si>
  <si>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</si>
  <si>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</si>
  <si>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</si>
  <si>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2080599</t>
  </si>
  <si>
    <t xml:space="preserve">    其他行政事业单位养老支出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</si>
  <si>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</si>
  <si>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</si>
  <si>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</si>
  <si>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</si>
  <si>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</si>
  <si>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</si>
  <si>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</si>
  <si>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</si>
  <si>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</si>
  <si>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</si>
  <si>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</si>
  <si>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</si>
  <si>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</si>
  <si>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</si>
  <si>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</si>
  <si>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</si>
  <si>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</si>
  <si>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</si>
  <si>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</si>
  <si>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</si>
  <si>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</si>
  <si>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</si>
  <si>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</si>
  <si>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</si>
  <si>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</si>
  <si>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</si>
  <si>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</si>
  <si>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</si>
  <si>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</si>
  <si>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</si>
  <si>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</si>
  <si>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</si>
  <si>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</si>
  <si>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</si>
  <si>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</si>
  <si>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</si>
  <si>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</si>
  <si>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</si>
  <si>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</si>
  <si>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</si>
  <si>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</si>
  <si>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</si>
  <si>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</si>
  <si>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</si>
  <si>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</si>
  <si>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</si>
  <si>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</si>
  <si>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</si>
  <si>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</si>
  <si>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</si>
  <si>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</si>
  <si>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</si>
  <si>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</si>
  <si>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</si>
  <si>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</si>
  <si>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</si>
  <si>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</si>
  <si>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</si>
  <si>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</si>
  <si>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</si>
  <si>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</si>
  <si>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</si>
  <si>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</si>
  <si>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</si>
  <si>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</si>
  <si>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</si>
  <si>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</si>
  <si>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</si>
  <si>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</si>
  <si>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</si>
  <si>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</si>
  <si>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</si>
  <si>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</si>
  <si>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</si>
  <si>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</si>
  <si>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</si>
  <si>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沧源佤族自治县市场监督管理局</t>
  </si>
  <si>
    <t>530927210000000001966</t>
  </si>
  <si>
    <t>行政人员支出工资</t>
  </si>
  <si>
    <t>行政运行</t>
  </si>
  <si>
    <t>30101</t>
  </si>
  <si>
    <t>基本工资</t>
  </si>
  <si>
    <t>530927210000000001967</t>
  </si>
  <si>
    <t>事业人员支出工资</t>
  </si>
  <si>
    <t>事业运行</t>
  </si>
  <si>
    <t>30102</t>
  </si>
  <si>
    <t>津贴补贴</t>
  </si>
  <si>
    <t>30103</t>
  </si>
  <si>
    <t>奖金</t>
  </si>
  <si>
    <t>30107</t>
  </si>
  <si>
    <t>绩效工资</t>
  </si>
  <si>
    <t>530927210000000001968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</si>
  <si>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</si>
  <si>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</si>
  <si>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</si>
  <si>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</si>
  <si>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</si>
  <si>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</si>
  <si>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</si>
  <si>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</si>
  <si>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其他社会保障和就业支出</t>
  </si>
  <si>
    <t>30112</t>
  </si>
  <si>
    <t>其他社会保障缴费</t>
  </si>
  <si>
    <t>其他行政事业单位医疗支出</t>
  </si>
  <si>
    <t>530927210000000001969</t>
  </si>
  <si>
    <t>住房公积金</t>
  </si>
  <si>
    <t>30113</t>
  </si>
  <si>
    <t>530927210000000001976</t>
  </si>
  <si>
    <t>一般公用经费</t>
  </si>
  <si>
    <t>30205</t>
  </si>
  <si>
    <t>水费</t>
  </si>
  <si>
    <t>30206</t>
  </si>
  <si>
    <t>电费</t>
  </si>
  <si>
    <t>30207</t>
  </si>
  <si>
    <t>邮电费</t>
  </si>
  <si>
    <t>530927210000000001973</t>
  </si>
  <si>
    <t>30217</t>
  </si>
  <si>
    <t>30215</t>
  </si>
  <si>
    <t>会议费</t>
  </si>
  <si>
    <t>30211</t>
  </si>
  <si>
    <t>差旅费</t>
  </si>
  <si>
    <t>30201</t>
  </si>
  <si>
    <t>办公费</t>
  </si>
  <si>
    <t>530927210000000001975</t>
  </si>
  <si>
    <t>离退休公用经费</t>
  </si>
  <si>
    <t>其他行政事业单位养老支出</t>
  </si>
  <si>
    <t>30299</t>
  </si>
  <si>
    <t>其他商品和服务支出</t>
  </si>
  <si>
    <t>其他政府办公厅（室）及相关机构事务支出</t>
  </si>
  <si>
    <t>30226</t>
  </si>
  <si>
    <t>劳务费</t>
  </si>
  <si>
    <t>530927221100000268234</t>
  </si>
  <si>
    <t>工会经费</t>
  </si>
  <si>
    <t>30228</t>
  </si>
  <si>
    <t>530927210000000001972</t>
  </si>
  <si>
    <t>公务用车运行维护费</t>
  </si>
  <si>
    <t>30231</t>
  </si>
  <si>
    <t>530927210000000001974</t>
  </si>
  <si>
    <t>公务交通补贴</t>
  </si>
  <si>
    <t>30239</t>
  </si>
  <si>
    <t>其他交通费用</t>
  </si>
  <si>
    <t>530927210000000001970</t>
  </si>
  <si>
    <t>离退休费</t>
  </si>
  <si>
    <t>行政单位离退休</t>
  </si>
  <si>
    <t>30302</t>
  </si>
  <si>
    <t>退休费</t>
  </si>
  <si>
    <t>530927210000000001971</t>
  </si>
  <si>
    <t>生活补助</t>
  </si>
  <si>
    <t>其他市场监督管理事务</t>
  </si>
  <si>
    <t>30305</t>
  </si>
  <si>
    <t>死亡抚恤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</si>
  <si>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</si>
  <si>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</si>
  <si>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</si>
  <si>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</si>
  <si>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</si>
  <si>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</si>
  <si>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（非税）市场秩序执法项目经费</t>
  </si>
  <si>
    <t>事业发展类</t>
  </si>
  <si>
    <t>530927210000000002224</t>
  </si>
  <si>
    <t>市场秩序执法</t>
  </si>
  <si>
    <t>31002</t>
  </si>
  <si>
    <t>办公设备购置</t>
  </si>
  <si>
    <t>民生计量工作经费</t>
  </si>
  <si>
    <t>民生类</t>
  </si>
  <si>
    <t>530927210000000002017</t>
  </si>
  <si>
    <t>质量基础</t>
  </si>
  <si>
    <t>食品安全抽检监测项目经费</t>
  </si>
  <si>
    <t>专项业务类</t>
  </si>
  <si>
    <t>530927210000000002288</t>
  </si>
  <si>
    <t>食品安全监管</t>
  </si>
  <si>
    <t>食品安全监管项目经费</t>
  </si>
  <si>
    <t>530927210000000002212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</si>
  <si>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</si>
  <si>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</si>
  <si>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</si>
  <si>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</si>
  <si>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</si>
  <si>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</si>
  <si>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</si>
  <si>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</si>
  <si>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</si>
  <si>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</si>
  <si>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</si>
  <si>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民生计量工作经费</t>
  </si>
  <si>
    <t>加强对集贸市场的计量器具及生产经营、贸易结算的企业和个人的计量器具的监管、检定、校准、校验的工作，杜绝坑农害农，短斤少两的现象的发生，保护消费者合法权益，保护消费者的合法权益，对集贸市场和用于生产经营、贸易结算检定计量器具的监管，确保检定、校准、校验工作质量.</t>
  </si>
  <si>
    <t xml:space="preserve">    产出指标</t>
  </si>
  <si>
    <t>质量指标</t>
  </si>
  <si>
    <t>检查（核查）任务完成率</t>
  </si>
  <si>
    <t>&gt;=</t>
  </si>
  <si>
    <t>90</t>
  </si>
  <si>
    <t>%</t>
  </si>
  <si>
    <t>定量指标</t>
  </si>
  <si>
    <t>反映检查工作的执行情况。
检查任务完成率=实际完成检查（核查）任务数/计划完成检查（核查）任务数*100%</t>
  </si>
  <si>
    <t xml:space="preserve">    效益指标</t>
  </si>
  <si>
    <t>可持续影响指标</t>
  </si>
  <si>
    <t>问题整改落实率</t>
  </si>
  <si>
    <t>95</t>
  </si>
  <si>
    <t>反映检查核查发现问题的整改落实情况。
问题整改落实率=（实际整改问题数/现场检查发现问题数）*100%</t>
  </si>
  <si>
    <t xml:space="preserve">    满意度指标</t>
  </si>
  <si>
    <t>服务对象满意度指标</t>
  </si>
  <si>
    <t>检查（核查）人员被投诉次数</t>
  </si>
  <si>
    <t>&lt;=</t>
  </si>
  <si>
    <t>0</t>
  </si>
  <si>
    <t>次</t>
  </si>
  <si>
    <t>反映服务对象对检查核查工作的整体满意情况。</t>
  </si>
  <si>
    <t xml:space="preserve">  （非税）市场秩序执法项目经费</t>
  </si>
  <si>
    <t>通过大力开展以下执法工作：①依法查处市场垄断行为、②依法查处不正当竞争行为③“打击传销规范直销”、④“两烟”打假打私、⑤“扫黄打非”。2019年我县已达到100%无传销城市。依法对全县食品生产加工、流通、餐饮服务和药品、医疗器械，保健品，化妆品集中统一监管，负责产品质量安全监督、产品质量安全风险监控和监督抽查工作，负责特种设备安全监督管理等工作。</t>
  </si>
  <si>
    <t>时效指标</t>
  </si>
  <si>
    <t>依法查处市场不正当竞争行为，高效处理产品质量检验</t>
  </si>
  <si>
    <t>100</t>
  </si>
  <si>
    <t>处理案件结案率</t>
  </si>
  <si>
    <t>社会效益指标</t>
  </si>
  <si>
    <t>通过对食品、药品、医疗器械等质量安全监督，使市场垄断及不正当竞争行为减少。</t>
  </si>
  <si>
    <t>对社会贡献100</t>
  </si>
  <si>
    <t>对社会产生效益率</t>
  </si>
  <si>
    <t>投诉举报案件查处率</t>
  </si>
  <si>
    <t>案件投诉查处100</t>
  </si>
  <si>
    <t>根据投诉查处案件率</t>
  </si>
  <si>
    <t xml:space="preserve">  食品安全监管项目经费</t>
  </si>
  <si>
    <t>为确保人民群众饮食安全，推动食品安全县市区创建活动广泛深入的开展，用于食品安全监督管理，县财政每年安排食品安全专项经费不少于人均1元以上。</t>
  </si>
  <si>
    <t>数量指标</t>
  </si>
  <si>
    <t>参与检查(核查)人数</t>
  </si>
  <si>
    <t>11</t>
  </si>
  <si>
    <t>人</t>
  </si>
  <si>
    <t>反映参与检查核查的工作人数。</t>
  </si>
  <si>
    <t xml:space="preserve">  食品安全抽检监测项目经费</t>
  </si>
  <si>
    <t>相关抽样、检测价格：监督性抽检（检验费，含购样费）700元/批次，计：38500.00元；州市局农产品抽检（检验费，含购样费）400元/批次，计：91200.00元，合计129700.00元。</t>
  </si>
  <si>
    <t>完成检查报告数量</t>
  </si>
  <si>
    <t>283</t>
  </si>
  <si>
    <t>个</t>
  </si>
  <si>
    <t>反映检查核查形成的报告（总结）个数。</t>
  </si>
  <si>
    <t>10.项目支出绩效目标表（另文下达）</t>
  </si>
  <si>
    <t/>
  </si>
  <si>
    <t>本表无数据公开表格为空表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</si>
  <si>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</si>
  <si>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</si>
  <si>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</si>
  <si>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</si>
  <si>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</si>
  <si>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</si>
  <si>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</si>
  <si>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</si>
  <si>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</si>
  <si>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</si>
  <si>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</si>
  <si>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</si>
  <si>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</si>
  <si>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</si>
  <si>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市场秩序执法经费（非税）</t>
  </si>
  <si>
    <t>电脑</t>
  </si>
  <si>
    <t>A02010104 台式计算机</t>
  </si>
  <si>
    <t>元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</si>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</sst>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  <numFmt numFmtId="44" formatCode="_ &quot;￥&quot;* #,##0.00_ ;_ &quot;￥&quot;* \-#,##0.00_ ;_ &quot;￥&quot;* &quot;-&quot;??_ ;_ @_ 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5" borderId="16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26" borderId="19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8" borderId="18" applyNumberFormat="0" applyAlignment="0" applyProtection="0">
      <alignment vertical="center"/>
    </xf>
    <xf numFmtId="0" fontId="30" fillId="18" borderId="16" applyNumberFormat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2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1" xfId="49" applyFont="1" applyFill="1" applyBorder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left" vertical="center" wrapText="1"/>
    </xf>
    <xf numFmtId="0" fontId="1" fillId="2" borderId="0" xfId="49" applyFont="1" applyFill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1" xfId="49" applyFont="1" applyFill="1" applyBorder="1" applyAlignment="1" applyProtection="1">
      <alignment horizontal="right" vertical="center"/>
      <protection locked="0"/>
    </xf>
    <xf numFmtId="0" fontId="2" fillId="0" borderId="8" xfId="49" applyFont="1" applyFill="1" applyBorder="1" applyAlignment="1" applyProtection="1">
      <alignment horizontal="right" vertical="center"/>
      <protection locked="0"/>
    </xf>
    <xf numFmtId="0" fontId="1" fillId="2" borderId="0" xfId="49" applyFont="1" applyFill="1" applyAlignment="1" applyProtection="1">
      <alignment horizontal="center" vertical="top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3" fillId="0" borderId="10" xfId="49" applyFont="1" applyFill="1" applyBorder="1" applyAlignment="1" applyProtection="1">
      <alignment horizontal="right" vertical="center"/>
      <protection locked="0"/>
    </xf>
    <xf numFmtId="0" fontId="2" fillId="2" borderId="0" xfId="49" applyFont="1" applyFill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2" borderId="0" xfId="49" applyFont="1" applyFill="1" applyBorder="1" applyAlignment="1" applyProtection="1">
      <alignment vertical="top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>
      <alignment vertical="top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C25" sqref="C25"/>
    </sheetView>
  </sheetViews>
  <sheetFormatPr defaultColWidth="9.33333333333333" defaultRowHeight="14.25" customHeight="1" outlineLevelCol="3"/>
  <cols>
    <col min="1" max="1" width="46.1666666666667" style="36" customWidth="1"/>
    <col min="2" max="2" width="50.3333333333333" style="36" customWidth="1"/>
    <col min="3" max="3" width="47.1666666666667" style="36" customWidth="1"/>
    <col min="4" max="4" width="53.8333333333333" style="36" customWidth="1"/>
    <col min="5" max="16384" width="9.33333333333333" style="2" customWidth="1"/>
  </cols>
  <sheetData>
    <row r="1" ht="13.5" customHeight="1" spans="1:4">
      <c r="A1" s="37"/>
      <c r="B1" s="37"/>
      <c r="C1" s="37"/>
      <c r="D1" s="95"/>
    </row>
    <row r="2" ht="36" customHeight="1" spans="1:4">
      <c r="A2" s="22" t="s">
        <v>0</v>
      </c>
      <c r="B2" s="211"/>
      <c r="C2" s="211"/>
      <c r="D2" s="211"/>
    </row>
    <row r="3" ht="21" customHeight="1" spans="1:4">
      <c r="A3" s="6" t="s">
        <v>1</v>
      </c>
      <c r="B3" s="169"/>
      <c r="C3" s="169"/>
      <c r="D3" s="95" t="s">
        <v>2</v>
      </c>
    </row>
    <row r="4" ht="19.5" customHeight="1" spans="1:4">
      <c r="A4" s="44" t="s">
        <v>3</v>
      </c>
      <c r="B4" s="56"/>
      <c r="C4" s="44" t="s">
        <v>4</v>
      </c>
      <c r="D4" s="56"/>
    </row>
    <row r="5" ht="19.5" customHeight="1" spans="1:4">
      <c r="A5" s="43" t="s">
        <v>5</v>
      </c>
      <c r="B5" s="43" t="s">
        <v>6</v>
      </c>
      <c r="C5" s="43" t="s">
        <v>7</v>
      </c>
      <c r="D5" s="43" t="s">
        <v>6</v>
      </c>
    </row>
    <row r="6" ht="19.5" customHeight="1" spans="1:4">
      <c r="A6" s="46"/>
      <c r="B6" s="46"/>
      <c r="C6" s="46"/>
      <c r="D6" s="46"/>
    </row>
    <row r="7" ht="20.25" customHeight="1" spans="1:4">
      <c r="A7" s="145" t="s">
        <v>8</v>
      </c>
      <c r="B7" s="139">
        <v>7829370.94</v>
      </c>
      <c r="C7" s="145" t="s">
        <v>9</v>
      </c>
      <c r="D7" s="139">
        <v>5655932.6</v>
      </c>
    </row>
    <row r="8" ht="20.25" customHeight="1" spans="1:4">
      <c r="A8" s="145" t="s">
        <v>10</v>
      </c>
      <c r="B8" s="139"/>
      <c r="C8" s="145" t="s">
        <v>11</v>
      </c>
      <c r="D8" s="139">
        <v>1388138.44</v>
      </c>
    </row>
    <row r="9" ht="20.25" customHeight="1" spans="1:4">
      <c r="A9" s="145" t="s">
        <v>12</v>
      </c>
      <c r="B9" s="139"/>
      <c r="C9" s="145" t="s">
        <v>13</v>
      </c>
      <c r="D9" s="139">
        <v>369974.5</v>
      </c>
    </row>
    <row r="10" ht="20.25" customHeight="1" spans="1:4">
      <c r="A10" s="145" t="s">
        <v>14</v>
      </c>
      <c r="B10" s="137"/>
      <c r="C10" s="145" t="s">
        <v>15</v>
      </c>
      <c r="D10" s="139">
        <v>415325.4</v>
      </c>
    </row>
    <row r="11" ht="21.75" customHeight="1" spans="1:4">
      <c r="A11" s="145" t="s">
        <v>16</v>
      </c>
      <c r="B11" s="139"/>
      <c r="C11" s="145"/>
      <c r="D11" s="16"/>
    </row>
    <row r="12" ht="20.25" customHeight="1" spans="1:4">
      <c r="A12" s="145" t="s">
        <v>17</v>
      </c>
      <c r="B12" s="137"/>
      <c r="C12" s="145"/>
      <c r="D12" s="16"/>
    </row>
    <row r="13" ht="20.25" customHeight="1" spans="1:4">
      <c r="A13" s="145" t="s">
        <v>18</v>
      </c>
      <c r="B13" s="137"/>
      <c r="C13" s="145"/>
      <c r="D13" s="16"/>
    </row>
    <row r="14" ht="20.25" customHeight="1" spans="1:4">
      <c r="A14" s="145" t="s">
        <v>19</v>
      </c>
      <c r="B14" s="137"/>
      <c r="C14" s="145"/>
      <c r="D14" s="16"/>
    </row>
    <row r="15" ht="20.25" customHeight="1" spans="1:4">
      <c r="A15" s="212" t="s">
        <v>20</v>
      </c>
      <c r="B15" s="137"/>
      <c r="C15" s="172"/>
      <c r="D15" s="173"/>
    </row>
    <row r="16" ht="20.25" customHeight="1" spans="1:4">
      <c r="A16" s="212" t="s">
        <v>21</v>
      </c>
      <c r="B16" s="213"/>
      <c r="C16" s="172"/>
      <c r="D16" s="173"/>
    </row>
    <row r="17" ht="20.25" customHeight="1" spans="1:4">
      <c r="A17" s="214" t="s">
        <v>22</v>
      </c>
      <c r="B17" s="215">
        <v>7829370.94</v>
      </c>
      <c r="C17" s="172" t="s">
        <v>23</v>
      </c>
      <c r="D17" s="175">
        <v>7829370.94</v>
      </c>
    </row>
    <row r="18" ht="20.25" customHeight="1" spans="1:4">
      <c r="A18" s="212" t="s">
        <v>24</v>
      </c>
      <c r="B18" s="216"/>
      <c r="C18" s="145" t="s">
        <v>25</v>
      </c>
      <c r="D18" s="16" t="s">
        <v>26</v>
      </c>
    </row>
    <row r="19" ht="20.25" customHeight="1" spans="1:4">
      <c r="A19" s="217" t="s">
        <v>27</v>
      </c>
      <c r="B19" s="215">
        <v>7829370.94</v>
      </c>
      <c r="C19" s="172" t="s">
        <v>28</v>
      </c>
      <c r="D19" s="218">
        <v>7829370.94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D8" sqref="D8:E8"/>
    </sheetView>
  </sheetViews>
  <sheetFormatPr defaultColWidth="10.6666666666667" defaultRowHeight="12" customHeight="1" outlineLevelRow="7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5"/>
    </row>
    <row r="2" ht="28.5" customHeight="1" spans="1:11">
      <c r="A2" s="22" t="s">
        <v>322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264</v>
      </c>
      <c r="B4" s="26" t="s">
        <v>149</v>
      </c>
      <c r="C4" s="13" t="s">
        <v>265</v>
      </c>
      <c r="D4" s="13" t="s">
        <v>266</v>
      </c>
      <c r="E4" s="13" t="s">
        <v>267</v>
      </c>
      <c r="F4" s="13" t="s">
        <v>268</v>
      </c>
      <c r="G4" s="26" t="s">
        <v>269</v>
      </c>
      <c r="H4" s="13" t="s">
        <v>270</v>
      </c>
      <c r="I4" s="26" t="s">
        <v>271</v>
      </c>
      <c r="J4" s="26" t="s">
        <v>272</v>
      </c>
      <c r="K4" s="13" t="s">
        <v>273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323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1.75" customHeight="1" spans="1:11">
      <c r="A7" s="31" t="s">
        <v>323</v>
      </c>
      <c r="B7" s="31" t="s">
        <v>323</v>
      </c>
      <c r="C7" s="31" t="s">
        <v>323</v>
      </c>
      <c r="D7" s="32" t="s">
        <v>323</v>
      </c>
      <c r="E7" s="32" t="s">
        <v>323</v>
      </c>
      <c r="F7" s="27" t="s">
        <v>323</v>
      </c>
      <c r="G7" s="31" t="s">
        <v>323</v>
      </c>
      <c r="H7" s="27" t="s">
        <v>323</v>
      </c>
      <c r="I7" s="31" t="s">
        <v>323</v>
      </c>
      <c r="J7" s="31" t="s">
        <v>323</v>
      </c>
      <c r="K7" s="27" t="s">
        <v>323</v>
      </c>
    </row>
    <row r="8" customHeight="1" spans="4:5">
      <c r="D8" s="34" t="s">
        <v>324</v>
      </c>
      <c r="E8" s="34"/>
    </row>
  </sheetData>
  <mergeCells count="3">
    <mergeCell ref="A2:K2"/>
    <mergeCell ref="A3:I3"/>
    <mergeCell ref="D8:E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C10" sqref="C10"/>
    </sheetView>
  </sheetViews>
  <sheetFormatPr defaultColWidth="10.6666666666667" defaultRowHeight="14.25" customHeight="1" outlineLevelCol="5"/>
  <cols>
    <col min="1" max="1" width="37.5" style="36" customWidth="1"/>
    <col min="2" max="2" width="24.1666666666667" style="96" customWidth="1"/>
    <col min="3" max="3" width="37.5" style="36" customWidth="1"/>
    <col min="4" max="4" width="32.3333333333333" style="36" customWidth="1"/>
    <col min="5" max="6" width="42.8333333333333" style="36" customWidth="1"/>
    <col min="7" max="16384" width="10.6666666666667" style="36" customWidth="1"/>
  </cols>
  <sheetData>
    <row r="1" ht="12" customHeight="1" spans="1:6">
      <c r="A1" s="97">
        <v>1</v>
      </c>
      <c r="B1" s="98">
        <v>0</v>
      </c>
      <c r="C1" s="97">
        <v>1</v>
      </c>
      <c r="D1" s="99"/>
      <c r="E1" s="99"/>
      <c r="F1" s="95"/>
    </row>
    <row r="2" ht="26.25" customHeight="1" spans="1:6">
      <c r="A2" s="100" t="s">
        <v>325</v>
      </c>
      <c r="B2" s="100" t="s">
        <v>326</v>
      </c>
      <c r="C2" s="101"/>
      <c r="D2" s="102"/>
      <c r="E2" s="102"/>
      <c r="F2" s="102"/>
    </row>
    <row r="3" ht="13.5" customHeight="1" spans="1:6">
      <c r="A3" s="103" t="s">
        <v>1</v>
      </c>
      <c r="B3" s="103" t="s">
        <v>1</v>
      </c>
      <c r="C3" s="97"/>
      <c r="D3" s="99"/>
      <c r="E3" s="99"/>
      <c r="F3" s="95" t="s">
        <v>2</v>
      </c>
    </row>
    <row r="4" ht="19.5" customHeight="1" spans="1:6">
      <c r="A4" s="104" t="s">
        <v>327</v>
      </c>
      <c r="B4" s="105" t="s">
        <v>50</v>
      </c>
      <c r="C4" s="104" t="s">
        <v>51</v>
      </c>
      <c r="D4" s="44" t="s">
        <v>328</v>
      </c>
      <c r="E4" s="45"/>
      <c r="F4" s="56"/>
    </row>
    <row r="5" ht="18.75" customHeight="1" spans="1:6">
      <c r="A5" s="106"/>
      <c r="B5" s="107"/>
      <c r="C5" s="106"/>
      <c r="D5" s="43" t="s">
        <v>34</v>
      </c>
      <c r="E5" s="44" t="s">
        <v>52</v>
      </c>
      <c r="F5" s="43" t="s">
        <v>53</v>
      </c>
    </row>
    <row r="6" ht="18.75" customHeight="1" spans="1:6">
      <c r="A6" s="26">
        <v>1</v>
      </c>
      <c r="B6" s="108" t="s">
        <v>134</v>
      </c>
      <c r="C6" s="26">
        <v>3</v>
      </c>
      <c r="D6" s="49">
        <v>4</v>
      </c>
      <c r="E6" s="49">
        <v>5</v>
      </c>
      <c r="F6" s="49">
        <v>6</v>
      </c>
    </row>
    <row r="7" ht="21" customHeight="1" spans="1:6">
      <c r="A7" s="31" t="s">
        <v>323</v>
      </c>
      <c r="B7" s="31"/>
      <c r="C7" s="31"/>
      <c r="D7" s="109" t="s">
        <v>323</v>
      </c>
      <c r="E7" s="110" t="s">
        <v>323</v>
      </c>
      <c r="F7" s="110" t="s">
        <v>323</v>
      </c>
    </row>
    <row r="8" ht="21" customHeight="1" spans="1:6">
      <c r="A8" s="31"/>
      <c r="B8" s="31" t="s">
        <v>323</v>
      </c>
      <c r="C8" s="31" t="s">
        <v>323</v>
      </c>
      <c r="D8" s="111" t="s">
        <v>323</v>
      </c>
      <c r="E8" s="112" t="s">
        <v>323</v>
      </c>
      <c r="F8" s="112" t="s">
        <v>323</v>
      </c>
    </row>
    <row r="9" ht="18.75" customHeight="1" spans="1:6">
      <c r="A9" s="113" t="s">
        <v>114</v>
      </c>
      <c r="B9" s="113" t="s">
        <v>114</v>
      </c>
      <c r="C9" s="114" t="s">
        <v>114</v>
      </c>
      <c r="D9" s="111" t="s">
        <v>323</v>
      </c>
      <c r="E9" s="112" t="s">
        <v>323</v>
      </c>
      <c r="F9" s="112" t="s">
        <v>323</v>
      </c>
    </row>
    <row r="10" customHeight="1" spans="3:3">
      <c r="C10" s="115" t="s">
        <v>324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workbookViewId="0">
      <selection activeCell="I28" sqref="I28"/>
    </sheetView>
  </sheetViews>
  <sheetFormatPr defaultColWidth="10.6666666666667" defaultRowHeight="14.25" customHeight="1"/>
  <cols>
    <col min="1" max="1" width="45.6666666666667" style="36" customWidth="1"/>
    <col min="2" max="2" width="40.6666666666667" style="36" customWidth="1"/>
    <col min="3" max="3" width="41.1666666666667" style="36" customWidth="1"/>
    <col min="4" max="4" width="9" style="36" customWidth="1"/>
    <col min="5" max="5" width="12" style="36" customWidth="1"/>
    <col min="6" max="6" width="16.3333333333333" style="36" customWidth="1"/>
    <col min="7" max="7" width="14" style="36" customWidth="1"/>
    <col min="8" max="10" width="14.6666666666667" style="36" customWidth="1"/>
    <col min="11" max="11" width="14.6666666666667" style="2" customWidth="1"/>
    <col min="12" max="14" width="14.6666666666667" style="36" customWidth="1"/>
    <col min="15" max="16" width="14.6666666666667" style="2" customWidth="1"/>
    <col min="17" max="17" width="12.1666666666667" style="36" customWidth="1"/>
    <col min="18" max="16384" width="10.6666666666667" style="2" customWidth="1"/>
  </cols>
  <sheetData>
    <row r="1" ht="13.5" customHeight="1" spans="1:17">
      <c r="A1" s="37"/>
      <c r="B1" s="37"/>
      <c r="C1" s="37"/>
      <c r="D1" s="37"/>
      <c r="E1" s="37"/>
      <c r="F1" s="37"/>
      <c r="G1" s="37"/>
      <c r="H1" s="37"/>
      <c r="I1" s="37"/>
      <c r="J1" s="37"/>
      <c r="O1" s="35"/>
      <c r="P1" s="35"/>
      <c r="Q1" s="3"/>
    </row>
    <row r="2" ht="27.75" customHeight="1" spans="1:17">
      <c r="A2" s="4" t="s">
        <v>329</v>
      </c>
      <c r="B2" s="5"/>
      <c r="C2" s="5"/>
      <c r="D2" s="5"/>
      <c r="E2" s="5"/>
      <c r="F2" s="5"/>
      <c r="G2" s="5"/>
      <c r="H2" s="5"/>
      <c r="I2" s="5"/>
      <c r="J2" s="5"/>
      <c r="K2" s="23"/>
      <c r="L2" s="5"/>
      <c r="M2" s="5"/>
      <c r="N2" s="5"/>
      <c r="O2" s="23"/>
      <c r="P2" s="23"/>
      <c r="Q2" s="5"/>
    </row>
    <row r="3" ht="18.75" customHeight="1" spans="1:17">
      <c r="A3" s="6" t="s">
        <v>1</v>
      </c>
      <c r="B3" s="92"/>
      <c r="C3" s="92"/>
      <c r="D3" s="92"/>
      <c r="E3" s="92"/>
      <c r="F3" s="92"/>
      <c r="G3" s="92"/>
      <c r="H3" s="92"/>
      <c r="I3" s="92"/>
      <c r="J3" s="92"/>
      <c r="O3" s="55"/>
      <c r="P3" s="55"/>
      <c r="Q3" s="95" t="s">
        <v>140</v>
      </c>
    </row>
    <row r="4" ht="15.75" customHeight="1" spans="1:17">
      <c r="A4" s="8" t="s">
        <v>330</v>
      </c>
      <c r="B4" s="62" t="s">
        <v>331</v>
      </c>
      <c r="C4" s="62" t="s">
        <v>332</v>
      </c>
      <c r="D4" s="62" t="s">
        <v>333</v>
      </c>
      <c r="E4" s="62" t="s">
        <v>334</v>
      </c>
      <c r="F4" s="62" t="s">
        <v>335</v>
      </c>
      <c r="G4" s="10" t="s">
        <v>155</v>
      </c>
      <c r="H4" s="10"/>
      <c r="I4" s="10"/>
      <c r="J4" s="10"/>
      <c r="K4" s="82"/>
      <c r="L4" s="10"/>
      <c r="M4" s="10"/>
      <c r="N4" s="10"/>
      <c r="O4" s="83"/>
      <c r="P4" s="82"/>
      <c r="Q4" s="11"/>
    </row>
    <row r="5" ht="17.25" customHeight="1" spans="1:17">
      <c r="A5" s="64"/>
      <c r="B5" s="65"/>
      <c r="C5" s="65"/>
      <c r="D5" s="65"/>
      <c r="E5" s="65"/>
      <c r="F5" s="65"/>
      <c r="G5" s="65" t="s">
        <v>34</v>
      </c>
      <c r="H5" s="65" t="s">
        <v>37</v>
      </c>
      <c r="I5" s="65" t="s">
        <v>336</v>
      </c>
      <c r="J5" s="65" t="s">
        <v>337</v>
      </c>
      <c r="K5" s="66" t="s">
        <v>338</v>
      </c>
      <c r="L5" s="84" t="s">
        <v>41</v>
      </c>
      <c r="M5" s="84"/>
      <c r="N5" s="84"/>
      <c r="O5" s="85"/>
      <c r="P5" s="91"/>
      <c r="Q5" s="67"/>
    </row>
    <row r="6" ht="54" customHeight="1" spans="1:17">
      <c r="A6" s="12"/>
      <c r="B6" s="67"/>
      <c r="C6" s="67"/>
      <c r="D6" s="67"/>
      <c r="E6" s="67"/>
      <c r="F6" s="67"/>
      <c r="G6" s="67"/>
      <c r="H6" s="67" t="s">
        <v>36</v>
      </c>
      <c r="I6" s="67"/>
      <c r="J6" s="67"/>
      <c r="K6" s="68"/>
      <c r="L6" s="67" t="s">
        <v>36</v>
      </c>
      <c r="M6" s="67" t="s">
        <v>42</v>
      </c>
      <c r="N6" s="67" t="s">
        <v>164</v>
      </c>
      <c r="O6" s="86" t="s">
        <v>44</v>
      </c>
      <c r="P6" s="68" t="s">
        <v>45</v>
      </c>
      <c r="Q6" s="67" t="s">
        <v>46</v>
      </c>
    </row>
    <row r="7" ht="15" customHeight="1" spans="1:17">
      <c r="A7" s="46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</row>
    <row r="8" ht="21" customHeight="1" spans="1:17">
      <c r="A8" s="70" t="s">
        <v>339</v>
      </c>
      <c r="B8" s="71" t="s">
        <v>340</v>
      </c>
      <c r="C8" s="71" t="s">
        <v>341</v>
      </c>
      <c r="D8" s="71" t="s">
        <v>342</v>
      </c>
      <c r="E8" s="74">
        <v>2</v>
      </c>
      <c r="F8" s="72" t="s">
        <v>323</v>
      </c>
      <c r="G8" s="94">
        <f>H8</f>
        <v>10000</v>
      </c>
      <c r="H8" s="94">
        <v>10000</v>
      </c>
      <c r="I8" s="72" t="s">
        <v>323</v>
      </c>
      <c r="J8" s="72" t="s">
        <v>323</v>
      </c>
      <c r="K8" s="72" t="s">
        <v>323</v>
      </c>
      <c r="L8" s="72" t="s">
        <v>323</v>
      </c>
      <c r="M8" s="72" t="s">
        <v>323</v>
      </c>
      <c r="N8" s="72" t="s">
        <v>323</v>
      </c>
      <c r="O8" s="20" t="s">
        <v>323</v>
      </c>
      <c r="P8" s="72" t="s">
        <v>323</v>
      </c>
      <c r="Q8" s="72" t="s">
        <v>323</v>
      </c>
    </row>
    <row r="9" ht="25.5" customHeight="1" spans="1:17">
      <c r="A9" s="70" t="s">
        <v>323</v>
      </c>
      <c r="B9" s="71" t="s">
        <v>323</v>
      </c>
      <c r="C9" s="71" t="s">
        <v>323</v>
      </c>
      <c r="D9" s="71" t="s">
        <v>323</v>
      </c>
      <c r="E9" s="74" t="s">
        <v>323</v>
      </c>
      <c r="F9" s="74" t="s">
        <v>323</v>
      </c>
      <c r="G9" s="74" t="s">
        <v>323</v>
      </c>
      <c r="H9" s="74" t="s">
        <v>323</v>
      </c>
      <c r="I9" s="74" t="s">
        <v>323</v>
      </c>
      <c r="J9" s="74" t="s">
        <v>323</v>
      </c>
      <c r="K9" s="72" t="s">
        <v>323</v>
      </c>
      <c r="L9" s="74" t="s">
        <v>323</v>
      </c>
      <c r="M9" s="74" t="s">
        <v>323</v>
      </c>
      <c r="N9" s="74" t="s">
        <v>323</v>
      </c>
      <c r="O9" s="20" t="s">
        <v>323</v>
      </c>
      <c r="P9" s="72" t="s">
        <v>323</v>
      </c>
      <c r="Q9" s="74" t="s">
        <v>323</v>
      </c>
    </row>
    <row r="10" ht="21" customHeight="1" spans="1:17">
      <c r="A10" s="75" t="s">
        <v>114</v>
      </c>
      <c r="B10" s="76"/>
      <c r="C10" s="76"/>
      <c r="D10" s="76"/>
      <c r="E10" s="74"/>
      <c r="F10" s="72" t="s">
        <v>323</v>
      </c>
      <c r="G10" s="94">
        <f>H10</f>
        <v>10000</v>
      </c>
      <c r="H10" s="94">
        <v>10000</v>
      </c>
      <c r="I10" s="72" t="s">
        <v>323</v>
      </c>
      <c r="J10" s="72" t="s">
        <v>323</v>
      </c>
      <c r="K10" s="72" t="s">
        <v>323</v>
      </c>
      <c r="L10" s="72" t="s">
        <v>323</v>
      </c>
      <c r="M10" s="72" t="s">
        <v>323</v>
      </c>
      <c r="N10" s="72" t="s">
        <v>323</v>
      </c>
      <c r="O10" s="20" t="s">
        <v>323</v>
      </c>
      <c r="P10" s="72" t="s">
        <v>323</v>
      </c>
      <c r="Q10" s="72" t="s">
        <v>323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D11" sqref="D11:E11"/>
    </sheetView>
  </sheetViews>
  <sheetFormatPr defaultColWidth="10.6666666666667" defaultRowHeight="14.25" customHeight="1"/>
  <cols>
    <col min="1" max="1" width="39.3333333333333" style="36" customWidth="1"/>
    <col min="2" max="2" width="34.3333333333333" style="36" customWidth="1"/>
    <col min="3" max="3" width="45.6666666666667" style="36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6" customWidth="1"/>
    <col min="9" max="11" width="11.6666666666667" style="36" customWidth="1"/>
    <col min="12" max="12" width="10.6666666666667" style="2" customWidth="1"/>
    <col min="13" max="14" width="10.6666666666667" style="36" customWidth="1"/>
    <col min="15" max="15" width="14.8333333333333" style="36" customWidth="1"/>
    <col min="16" max="17" width="10.6666666666667" style="2" customWidth="1"/>
    <col min="18" max="18" width="12.1666666666667" style="36" customWidth="1"/>
    <col min="19" max="16384" width="10.6666666666667" style="2" customWidth="1"/>
  </cols>
  <sheetData>
    <row r="1" ht="13.5" customHeight="1" spans="1:18">
      <c r="A1" s="58"/>
      <c r="B1" s="58"/>
      <c r="C1" s="58"/>
      <c r="D1" s="59"/>
      <c r="E1" s="59"/>
      <c r="F1" s="59"/>
      <c r="G1" s="59"/>
      <c r="H1" s="58"/>
      <c r="I1" s="58"/>
      <c r="J1" s="58"/>
      <c r="K1" s="58"/>
      <c r="L1" s="80"/>
      <c r="M1" s="42"/>
      <c r="N1" s="42"/>
      <c r="O1" s="42"/>
      <c r="P1" s="35"/>
      <c r="Q1" s="87"/>
      <c r="R1" s="88"/>
    </row>
    <row r="2" ht="27.75" customHeight="1" spans="1:18">
      <c r="A2" s="4" t="s">
        <v>343</v>
      </c>
      <c r="B2" s="60"/>
      <c r="C2" s="60"/>
      <c r="D2" s="23"/>
      <c r="E2" s="23"/>
      <c r="F2" s="23"/>
      <c r="G2" s="23"/>
      <c r="H2" s="60"/>
      <c r="I2" s="60"/>
      <c r="J2" s="60"/>
      <c r="K2" s="60"/>
      <c r="L2" s="81"/>
      <c r="M2" s="60"/>
      <c r="N2" s="60"/>
      <c r="O2" s="60"/>
      <c r="P2" s="23"/>
      <c r="Q2" s="81"/>
      <c r="R2" s="60"/>
    </row>
    <row r="3" ht="18.75" customHeight="1" spans="1:18">
      <c r="A3" s="39" t="s">
        <v>1</v>
      </c>
      <c r="B3" s="40"/>
      <c r="C3" s="40"/>
      <c r="D3" s="61"/>
      <c r="E3" s="61"/>
      <c r="F3" s="61"/>
      <c r="G3" s="61"/>
      <c r="H3" s="40"/>
      <c r="I3" s="40"/>
      <c r="J3" s="40"/>
      <c r="K3" s="40"/>
      <c r="L3" s="80"/>
      <c r="M3" s="42"/>
      <c r="N3" s="42"/>
      <c r="O3" s="42"/>
      <c r="P3" s="55"/>
      <c r="Q3" s="89"/>
      <c r="R3" s="90" t="s">
        <v>140</v>
      </c>
    </row>
    <row r="4" ht="15.75" customHeight="1" spans="1:18">
      <c r="A4" s="8" t="s">
        <v>330</v>
      </c>
      <c r="B4" s="62" t="s">
        <v>344</v>
      </c>
      <c r="C4" s="62" t="s">
        <v>345</v>
      </c>
      <c r="D4" s="63" t="s">
        <v>346</v>
      </c>
      <c r="E4" s="63" t="s">
        <v>347</v>
      </c>
      <c r="F4" s="63" t="s">
        <v>348</v>
      </c>
      <c r="G4" s="63" t="s">
        <v>349</v>
      </c>
      <c r="H4" s="10" t="s">
        <v>155</v>
      </c>
      <c r="I4" s="10"/>
      <c r="J4" s="10"/>
      <c r="K4" s="10"/>
      <c r="L4" s="82"/>
      <c r="M4" s="10"/>
      <c r="N4" s="10"/>
      <c r="O4" s="10"/>
      <c r="P4" s="83"/>
      <c r="Q4" s="82"/>
      <c r="R4" s="11"/>
    </row>
    <row r="5" ht="17.25" customHeight="1" spans="1:18">
      <c r="A5" s="64"/>
      <c r="B5" s="65"/>
      <c r="C5" s="65"/>
      <c r="D5" s="66"/>
      <c r="E5" s="66"/>
      <c r="F5" s="66"/>
      <c r="G5" s="66"/>
      <c r="H5" s="65" t="s">
        <v>34</v>
      </c>
      <c r="I5" s="65" t="s">
        <v>37</v>
      </c>
      <c r="J5" s="65" t="s">
        <v>336</v>
      </c>
      <c r="K5" s="65" t="s">
        <v>337</v>
      </c>
      <c r="L5" s="66" t="s">
        <v>338</v>
      </c>
      <c r="M5" s="84" t="s">
        <v>350</v>
      </c>
      <c r="N5" s="84"/>
      <c r="O5" s="84"/>
      <c r="P5" s="85"/>
      <c r="Q5" s="91"/>
      <c r="R5" s="67"/>
    </row>
    <row r="6" ht="54" customHeight="1" spans="1:18">
      <c r="A6" s="12"/>
      <c r="B6" s="67"/>
      <c r="C6" s="67"/>
      <c r="D6" s="68"/>
      <c r="E6" s="68"/>
      <c r="F6" s="68"/>
      <c r="G6" s="68"/>
      <c r="H6" s="67"/>
      <c r="I6" s="67" t="s">
        <v>36</v>
      </c>
      <c r="J6" s="67"/>
      <c r="K6" s="67"/>
      <c r="L6" s="68"/>
      <c r="M6" s="67" t="s">
        <v>36</v>
      </c>
      <c r="N6" s="67" t="s">
        <v>42</v>
      </c>
      <c r="O6" s="67" t="s">
        <v>164</v>
      </c>
      <c r="P6" s="86" t="s">
        <v>44</v>
      </c>
      <c r="Q6" s="68" t="s">
        <v>45</v>
      </c>
      <c r="R6" s="67" t="s">
        <v>46</v>
      </c>
    </row>
    <row r="7" ht="15" customHeight="1" spans="1:18">
      <c r="A7" s="12">
        <v>1</v>
      </c>
      <c r="B7" s="67">
        <v>2</v>
      </c>
      <c r="C7" s="67">
        <v>3</v>
      </c>
      <c r="D7" s="69"/>
      <c r="E7" s="69"/>
      <c r="F7" s="69"/>
      <c r="G7" s="69"/>
      <c r="H7" s="68">
        <v>4</v>
      </c>
      <c r="I7" s="68">
        <v>5</v>
      </c>
      <c r="J7" s="68">
        <v>6</v>
      </c>
      <c r="K7" s="68">
        <v>7</v>
      </c>
      <c r="L7" s="68">
        <v>8</v>
      </c>
      <c r="M7" s="68">
        <v>9</v>
      </c>
      <c r="N7" s="68">
        <v>10</v>
      </c>
      <c r="O7" s="68">
        <v>11</v>
      </c>
      <c r="P7" s="68">
        <v>12</v>
      </c>
      <c r="Q7" s="68">
        <v>13</v>
      </c>
      <c r="R7" s="68">
        <v>14</v>
      </c>
    </row>
    <row r="8" ht="21" customHeight="1" spans="1:18">
      <c r="A8" s="70" t="s">
        <v>323</v>
      </c>
      <c r="B8" s="71"/>
      <c r="C8" s="71"/>
      <c r="D8" s="72"/>
      <c r="E8" s="72"/>
      <c r="F8" s="72"/>
      <c r="G8" s="72"/>
      <c r="H8" s="72" t="s">
        <v>323</v>
      </c>
      <c r="I8" s="72" t="s">
        <v>323</v>
      </c>
      <c r="J8" s="72" t="s">
        <v>323</v>
      </c>
      <c r="K8" s="72" t="s">
        <v>323</v>
      </c>
      <c r="L8" s="72" t="s">
        <v>323</v>
      </c>
      <c r="M8" s="72" t="s">
        <v>323</v>
      </c>
      <c r="N8" s="72" t="s">
        <v>323</v>
      </c>
      <c r="O8" s="72" t="s">
        <v>323</v>
      </c>
      <c r="P8" s="20" t="s">
        <v>323</v>
      </c>
      <c r="Q8" s="72" t="s">
        <v>323</v>
      </c>
      <c r="R8" s="72" t="s">
        <v>323</v>
      </c>
    </row>
    <row r="9" ht="49.5" customHeight="1" spans="1:18">
      <c r="A9" s="70" t="s">
        <v>323</v>
      </c>
      <c r="B9" s="71" t="s">
        <v>323</v>
      </c>
      <c r="C9" s="71" t="s">
        <v>323</v>
      </c>
      <c r="D9" s="73" t="s">
        <v>323</v>
      </c>
      <c r="E9" s="73" t="s">
        <v>323</v>
      </c>
      <c r="F9" s="73" t="s">
        <v>323</v>
      </c>
      <c r="G9" s="73" t="s">
        <v>323</v>
      </c>
      <c r="H9" s="74" t="s">
        <v>323</v>
      </c>
      <c r="I9" s="74" t="s">
        <v>323</v>
      </c>
      <c r="J9" s="74" t="s">
        <v>323</v>
      </c>
      <c r="K9" s="74" t="s">
        <v>323</v>
      </c>
      <c r="L9" s="72" t="s">
        <v>323</v>
      </c>
      <c r="M9" s="74" t="s">
        <v>323</v>
      </c>
      <c r="N9" s="74" t="s">
        <v>323</v>
      </c>
      <c r="O9" s="74" t="s">
        <v>323</v>
      </c>
      <c r="P9" s="20" t="s">
        <v>323</v>
      </c>
      <c r="Q9" s="72" t="s">
        <v>323</v>
      </c>
      <c r="R9" s="74" t="s">
        <v>323</v>
      </c>
    </row>
    <row r="10" ht="21" customHeight="1" spans="1:18">
      <c r="A10" s="75" t="s">
        <v>114</v>
      </c>
      <c r="B10" s="76"/>
      <c r="C10" s="77"/>
      <c r="D10" s="78"/>
      <c r="E10" s="78"/>
      <c r="F10" s="72"/>
      <c r="G10" s="72"/>
      <c r="H10" s="72" t="s">
        <v>323</v>
      </c>
      <c r="I10" s="72" t="s">
        <v>323</v>
      </c>
      <c r="J10" s="72" t="s">
        <v>323</v>
      </c>
      <c r="K10" s="72" t="s">
        <v>323</v>
      </c>
      <c r="L10" s="72" t="s">
        <v>323</v>
      </c>
      <c r="M10" s="72" t="s">
        <v>323</v>
      </c>
      <c r="N10" s="72" t="s">
        <v>323</v>
      </c>
      <c r="O10" s="72" t="s">
        <v>323</v>
      </c>
      <c r="P10" s="20" t="s">
        <v>323</v>
      </c>
      <c r="Q10" s="72" t="s">
        <v>323</v>
      </c>
      <c r="R10" s="72" t="s">
        <v>323</v>
      </c>
    </row>
    <row r="11" customHeight="1" spans="4:5">
      <c r="D11" s="79" t="s">
        <v>324</v>
      </c>
      <c r="E11" s="79"/>
    </row>
  </sheetData>
  <mergeCells count="18">
    <mergeCell ref="A2:R2"/>
    <mergeCell ref="A3:C3"/>
    <mergeCell ref="H4:R4"/>
    <mergeCell ref="M5:R5"/>
    <mergeCell ref="A10:C10"/>
    <mergeCell ref="D11:E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C9" sqref="C9:D9"/>
    </sheetView>
  </sheetViews>
  <sheetFormatPr defaultColWidth="10.6666666666667" defaultRowHeight="14.25" customHeight="1"/>
  <cols>
    <col min="1" max="1" width="44" style="36" customWidth="1"/>
    <col min="2" max="4" width="15.6666666666667" style="36" customWidth="1"/>
    <col min="5" max="12" width="12" style="36" customWidth="1"/>
    <col min="13" max="16384" width="10.6666666666667" style="2" customWidth="1"/>
  </cols>
  <sheetData>
    <row r="1" ht="13.5" customHeight="1" spans="1:12">
      <c r="A1" s="37"/>
      <c r="B1" s="37"/>
      <c r="C1" s="37"/>
      <c r="D1" s="38"/>
      <c r="L1" s="35"/>
    </row>
    <row r="2" ht="27.75" customHeight="1" spans="1:12">
      <c r="A2" s="4" t="s">
        <v>351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9" t="s">
        <v>1</v>
      </c>
      <c r="B3" s="40"/>
      <c r="C3" s="40"/>
      <c r="D3" s="41"/>
      <c r="E3" s="42"/>
      <c r="F3" s="42"/>
      <c r="G3" s="42"/>
      <c r="H3" s="42"/>
      <c r="I3" s="42"/>
      <c r="L3" s="55" t="s">
        <v>140</v>
      </c>
    </row>
    <row r="4" ht="19.5" customHeight="1" spans="1:12">
      <c r="A4" s="43" t="s">
        <v>352</v>
      </c>
      <c r="B4" s="44" t="s">
        <v>155</v>
      </c>
      <c r="C4" s="45"/>
      <c r="D4" s="45"/>
      <c r="E4" s="44" t="s">
        <v>353</v>
      </c>
      <c r="F4" s="45"/>
      <c r="G4" s="45"/>
      <c r="H4" s="45"/>
      <c r="I4" s="45"/>
      <c r="J4" s="45"/>
      <c r="K4" s="45"/>
      <c r="L4" s="56"/>
    </row>
    <row r="5" ht="40.5" customHeight="1" spans="1:12">
      <c r="A5" s="46"/>
      <c r="B5" s="47" t="s">
        <v>34</v>
      </c>
      <c r="C5" s="8" t="s">
        <v>37</v>
      </c>
      <c r="D5" s="48" t="s">
        <v>354</v>
      </c>
      <c r="E5" s="49" t="s">
        <v>355</v>
      </c>
      <c r="F5" s="49" t="s">
        <v>355</v>
      </c>
      <c r="G5" s="49" t="s">
        <v>355</v>
      </c>
      <c r="H5" s="49" t="s">
        <v>355</v>
      </c>
      <c r="I5" s="49" t="s">
        <v>355</v>
      </c>
      <c r="J5" s="49" t="s">
        <v>355</v>
      </c>
      <c r="K5" s="49" t="s">
        <v>355</v>
      </c>
      <c r="L5" s="49" t="s">
        <v>355</v>
      </c>
    </row>
    <row r="6" ht="19.5" customHeight="1" spans="1:12">
      <c r="A6" s="49">
        <v>1</v>
      </c>
      <c r="B6" s="49">
        <v>2</v>
      </c>
      <c r="C6" s="49">
        <v>3</v>
      </c>
      <c r="D6" s="50">
        <v>4</v>
      </c>
      <c r="E6" s="49">
        <v>5</v>
      </c>
      <c r="F6" s="49">
        <v>6</v>
      </c>
      <c r="G6" s="49">
        <v>7</v>
      </c>
      <c r="H6" s="50">
        <v>8</v>
      </c>
      <c r="I6" s="49">
        <v>9</v>
      </c>
      <c r="J6" s="49">
        <v>10</v>
      </c>
      <c r="K6" s="49">
        <v>11</v>
      </c>
      <c r="L6" s="57">
        <v>12</v>
      </c>
    </row>
    <row r="7" ht="19.5" customHeight="1" spans="1:12">
      <c r="A7" s="27" t="s">
        <v>323</v>
      </c>
      <c r="B7" s="20" t="s">
        <v>323</v>
      </c>
      <c r="C7" s="20" t="s">
        <v>323</v>
      </c>
      <c r="D7" s="51" t="s">
        <v>323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323</v>
      </c>
      <c r="B8" s="20" t="s">
        <v>323</v>
      </c>
      <c r="C8" s="52" t="s">
        <v>323</v>
      </c>
      <c r="D8" s="53" t="s">
        <v>323</v>
      </c>
      <c r="E8" s="20"/>
      <c r="F8" s="20"/>
      <c r="G8" s="20"/>
      <c r="H8" s="20"/>
      <c r="I8" s="20"/>
      <c r="J8" s="20"/>
      <c r="K8" s="20"/>
      <c r="L8" s="20"/>
    </row>
    <row r="9" customHeight="1" spans="3:4">
      <c r="C9" s="54" t="s">
        <v>324</v>
      </c>
      <c r="D9" s="54"/>
    </row>
  </sheetData>
  <mergeCells count="6">
    <mergeCell ref="A2:L2"/>
    <mergeCell ref="A3:I3"/>
    <mergeCell ref="B4:D4"/>
    <mergeCell ref="E4:L4"/>
    <mergeCell ref="C9:D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E8" sqref="E8:F8"/>
    </sheetView>
  </sheetViews>
  <sheetFormatPr defaultColWidth="10.6666666666667" defaultRowHeight="12" customHeight="1" outlineLevelRow="7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5"/>
    </row>
    <row r="2" ht="28.5" customHeight="1" spans="1:11">
      <c r="A2" s="22" t="s">
        <v>356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264</v>
      </c>
      <c r="B4" s="26" t="s">
        <v>149</v>
      </c>
      <c r="C4" s="13" t="s">
        <v>265</v>
      </c>
      <c r="D4" s="13" t="s">
        <v>266</v>
      </c>
      <c r="E4" s="13" t="s">
        <v>267</v>
      </c>
      <c r="F4" s="13" t="s">
        <v>268</v>
      </c>
      <c r="G4" s="26" t="s">
        <v>269</v>
      </c>
      <c r="H4" s="13" t="s">
        <v>270</v>
      </c>
      <c r="I4" s="26" t="s">
        <v>271</v>
      </c>
      <c r="J4" s="26" t="s">
        <v>272</v>
      </c>
      <c r="K4" s="13" t="s">
        <v>273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323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" customHeight="1" spans="1:11">
      <c r="A7" s="31" t="s">
        <v>323</v>
      </c>
      <c r="B7" s="31" t="s">
        <v>323</v>
      </c>
      <c r="C7" s="31" t="s">
        <v>323</v>
      </c>
      <c r="D7" s="31" t="s">
        <v>323</v>
      </c>
      <c r="E7" s="32" t="s">
        <v>323</v>
      </c>
      <c r="F7" s="33" t="s">
        <v>323</v>
      </c>
      <c r="G7" s="31" t="s">
        <v>323</v>
      </c>
      <c r="H7" s="27" t="s">
        <v>323</v>
      </c>
      <c r="I7" s="31" t="s">
        <v>323</v>
      </c>
      <c r="J7" s="31" t="s">
        <v>323</v>
      </c>
      <c r="K7" s="27" t="s">
        <v>323</v>
      </c>
    </row>
    <row r="8" customHeight="1" spans="5:6">
      <c r="E8" s="34" t="s">
        <v>324</v>
      </c>
      <c r="F8" s="34"/>
    </row>
  </sheetData>
  <mergeCells count="3">
    <mergeCell ref="A2:K2"/>
    <mergeCell ref="A3:I3"/>
    <mergeCell ref="E8:F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D9" sqref="D9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357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327</v>
      </c>
      <c r="B4" s="8" t="s">
        <v>358</v>
      </c>
      <c r="C4" s="8" t="s">
        <v>359</v>
      </c>
      <c r="D4" s="8" t="s">
        <v>360</v>
      </c>
      <c r="E4" s="8" t="s">
        <v>361</v>
      </c>
      <c r="F4" s="9" t="s">
        <v>362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334</v>
      </c>
      <c r="G5" s="13" t="s">
        <v>363</v>
      </c>
      <c r="H5" s="13" t="s">
        <v>364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323</v>
      </c>
      <c r="B7" s="14" t="s">
        <v>323</v>
      </c>
      <c r="C7" s="14" t="s">
        <v>323</v>
      </c>
      <c r="D7" s="14" t="s">
        <v>323</v>
      </c>
      <c r="E7" s="14" t="s">
        <v>323</v>
      </c>
      <c r="F7" s="15" t="s">
        <v>323</v>
      </c>
      <c r="G7" s="16" t="s">
        <v>323</v>
      </c>
      <c r="H7" s="16" t="s">
        <v>323</v>
      </c>
    </row>
    <row r="8" ht="24" customHeight="1" spans="1:8">
      <c r="A8" s="17" t="s">
        <v>34</v>
      </c>
      <c r="B8" s="18"/>
      <c r="C8" s="18"/>
      <c r="D8" s="18"/>
      <c r="E8" s="18"/>
      <c r="F8" s="19" t="s">
        <v>323</v>
      </c>
      <c r="G8" s="20"/>
      <c r="H8" s="20" t="s">
        <v>323</v>
      </c>
    </row>
    <row r="9" customHeight="1" spans="4:4">
      <c r="D9" s="21" t="s">
        <v>324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6" customWidth="1"/>
    <col min="2" max="2" width="39.1666666666667" style="36" customWidth="1"/>
    <col min="3" max="8" width="14.6666666666667" style="36" customWidth="1"/>
    <col min="9" max="9" width="13.6666666666667" style="2" customWidth="1"/>
    <col min="10" max="14" width="14.6666666666667" style="36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6" customWidth="1"/>
    <col min="21" max="16384" width="9.33333333333333" style="2" customWidth="1"/>
  </cols>
  <sheetData>
    <row r="1" customHeight="1" spans="1:20">
      <c r="A1" s="37"/>
      <c r="B1" s="37"/>
      <c r="C1" s="37"/>
      <c r="D1" s="37"/>
      <c r="E1" s="37"/>
      <c r="F1" s="37"/>
      <c r="G1" s="37"/>
      <c r="H1" s="37"/>
      <c r="I1" s="59"/>
      <c r="J1" s="37"/>
      <c r="K1" s="37"/>
      <c r="L1" s="37"/>
      <c r="M1" s="37"/>
      <c r="N1" s="37"/>
      <c r="O1" s="59"/>
      <c r="P1" s="59"/>
      <c r="Q1" s="59"/>
      <c r="R1" s="59"/>
      <c r="S1" s="89"/>
      <c r="T1" s="203" t="s">
        <v>29</v>
      </c>
    </row>
    <row r="2" ht="36" customHeight="1" spans="1:20">
      <c r="A2" s="182" t="s">
        <v>30</v>
      </c>
      <c r="B2" s="5"/>
      <c r="C2" s="5"/>
      <c r="D2" s="5"/>
      <c r="E2" s="5"/>
      <c r="F2" s="5"/>
      <c r="G2" s="5"/>
      <c r="H2" s="5"/>
      <c r="I2" s="23"/>
      <c r="J2" s="5"/>
      <c r="K2" s="5"/>
      <c r="L2" s="5"/>
      <c r="M2" s="5"/>
      <c r="N2" s="5"/>
      <c r="O2" s="23"/>
      <c r="P2" s="23"/>
      <c r="Q2" s="23"/>
      <c r="R2" s="23"/>
      <c r="S2" s="5"/>
      <c r="T2" s="23"/>
    </row>
    <row r="3" ht="20.25" customHeight="1" spans="1:20">
      <c r="A3" s="6" t="s">
        <v>1</v>
      </c>
      <c r="B3" s="92"/>
      <c r="C3" s="92"/>
      <c r="D3" s="92"/>
      <c r="E3" s="92"/>
      <c r="F3" s="92"/>
      <c r="G3" s="92"/>
      <c r="H3" s="92"/>
      <c r="I3" s="61"/>
      <c r="J3" s="92"/>
      <c r="K3" s="92"/>
      <c r="L3" s="92"/>
      <c r="M3" s="92"/>
      <c r="N3" s="92"/>
      <c r="O3" s="61"/>
      <c r="P3" s="61"/>
      <c r="Q3" s="61"/>
      <c r="R3" s="61"/>
      <c r="S3" s="89" t="s">
        <v>2</v>
      </c>
      <c r="T3" s="204" t="s">
        <v>31</v>
      </c>
    </row>
    <row r="4" ht="18.75" customHeight="1" spans="1:20">
      <c r="A4" s="183" t="s">
        <v>32</v>
      </c>
      <c r="B4" s="184" t="s">
        <v>33</v>
      </c>
      <c r="C4" s="184" t="s">
        <v>34</v>
      </c>
      <c r="D4" s="185" t="s">
        <v>35</v>
      </c>
      <c r="E4" s="186"/>
      <c r="F4" s="186"/>
      <c r="G4" s="186"/>
      <c r="H4" s="186"/>
      <c r="I4" s="113"/>
      <c r="J4" s="186"/>
      <c r="K4" s="186"/>
      <c r="L4" s="186"/>
      <c r="M4" s="186"/>
      <c r="N4" s="181"/>
      <c r="O4" s="185" t="s">
        <v>24</v>
      </c>
      <c r="P4" s="185"/>
      <c r="Q4" s="185"/>
      <c r="R4" s="185"/>
      <c r="S4" s="186"/>
      <c r="T4" s="205"/>
    </row>
    <row r="5" ht="24.75" customHeight="1" spans="1:20">
      <c r="A5" s="187"/>
      <c r="B5" s="188"/>
      <c r="C5" s="188"/>
      <c r="D5" s="188" t="s">
        <v>36</v>
      </c>
      <c r="E5" s="188" t="s">
        <v>37</v>
      </c>
      <c r="F5" s="188" t="s">
        <v>38</v>
      </c>
      <c r="G5" s="188" t="s">
        <v>39</v>
      </c>
      <c r="H5" s="188" t="s">
        <v>40</v>
      </c>
      <c r="I5" s="196" t="s">
        <v>41</v>
      </c>
      <c r="J5" s="197"/>
      <c r="K5" s="197"/>
      <c r="L5" s="197"/>
      <c r="M5" s="197"/>
      <c r="N5" s="198"/>
      <c r="O5" s="199" t="s">
        <v>36</v>
      </c>
      <c r="P5" s="199" t="s">
        <v>37</v>
      </c>
      <c r="Q5" s="183" t="s">
        <v>38</v>
      </c>
      <c r="R5" s="184" t="s">
        <v>39</v>
      </c>
      <c r="S5" s="206" t="s">
        <v>40</v>
      </c>
      <c r="T5" s="184" t="s">
        <v>41</v>
      </c>
    </row>
    <row r="6" ht="24.75" customHeight="1" spans="1:20">
      <c r="A6" s="189"/>
      <c r="B6" s="190"/>
      <c r="C6" s="190"/>
      <c r="D6" s="190"/>
      <c r="E6" s="190"/>
      <c r="F6" s="190"/>
      <c r="G6" s="190"/>
      <c r="H6" s="190"/>
      <c r="I6" s="200" t="s">
        <v>36</v>
      </c>
      <c r="J6" s="201" t="s">
        <v>42</v>
      </c>
      <c r="K6" s="201" t="s">
        <v>43</v>
      </c>
      <c r="L6" s="201" t="s">
        <v>44</v>
      </c>
      <c r="M6" s="201" t="s">
        <v>45</v>
      </c>
      <c r="N6" s="201" t="s">
        <v>46</v>
      </c>
      <c r="O6" s="202"/>
      <c r="P6" s="202"/>
      <c r="Q6" s="207"/>
      <c r="R6" s="202"/>
      <c r="S6" s="190"/>
      <c r="T6" s="190"/>
    </row>
    <row r="7" ht="16.5" customHeight="1" spans="1:20">
      <c r="A7" s="191">
        <v>1</v>
      </c>
      <c r="B7" s="125">
        <v>2</v>
      </c>
      <c r="C7" s="125">
        <v>3</v>
      </c>
      <c r="D7" s="125">
        <v>4</v>
      </c>
      <c r="E7" s="192">
        <v>5</v>
      </c>
      <c r="F7" s="193">
        <v>6</v>
      </c>
      <c r="G7" s="193">
        <v>7</v>
      </c>
      <c r="H7" s="192">
        <v>8</v>
      </c>
      <c r="I7" s="192">
        <v>9</v>
      </c>
      <c r="J7" s="193">
        <v>10</v>
      </c>
      <c r="K7" s="193">
        <v>11</v>
      </c>
      <c r="L7" s="192">
        <v>12</v>
      </c>
      <c r="M7" s="192">
        <v>13</v>
      </c>
      <c r="N7" s="193">
        <v>14</v>
      </c>
      <c r="O7" s="193">
        <v>15</v>
      </c>
      <c r="P7" s="192">
        <v>16</v>
      </c>
      <c r="Q7" s="208">
        <v>17</v>
      </c>
      <c r="R7" s="209">
        <v>18</v>
      </c>
      <c r="S7" s="209">
        <v>19</v>
      </c>
      <c r="T7" s="209">
        <v>20</v>
      </c>
    </row>
    <row r="8" ht="16.5" customHeight="1" spans="1:20">
      <c r="A8" s="27" t="s">
        <v>47</v>
      </c>
      <c r="B8" s="27" t="s">
        <v>48</v>
      </c>
      <c r="C8" s="139">
        <v>7829370.94</v>
      </c>
      <c r="D8" s="139">
        <v>7829370.94</v>
      </c>
      <c r="E8" s="137">
        <v>7829370.94</v>
      </c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210"/>
      <c r="R8" s="72"/>
      <c r="S8" s="74"/>
      <c r="T8" s="72"/>
    </row>
    <row r="9" ht="16.5" customHeight="1" spans="1:20">
      <c r="A9" s="194" t="s">
        <v>34</v>
      </c>
      <c r="B9" s="195"/>
      <c r="C9" s="137">
        <v>7829370.94</v>
      </c>
      <c r="D9" s="137">
        <v>7829370.94</v>
      </c>
      <c r="E9" s="137">
        <v>7829370.94</v>
      </c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210"/>
      <c r="R9" s="72"/>
      <c r="S9" s="72"/>
      <c r="T9" s="7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34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6" customWidth="1"/>
    <col min="2" max="2" width="44" style="36" customWidth="1"/>
    <col min="3" max="5" width="22" style="36" customWidth="1"/>
    <col min="6" max="6" width="24.8333333333333" style="36" customWidth="1"/>
    <col min="7" max="7" width="19.1666666666667" style="36" customWidth="1"/>
    <col min="8" max="8" width="15.8333333333333" style="36" customWidth="1"/>
    <col min="9" max="13" width="22" style="36" customWidth="1"/>
    <col min="14" max="16384" width="10.6666666666667" style="36" customWidth="1"/>
  </cols>
  <sheetData>
    <row r="1" ht="15.75" customHeight="1" spans="1:1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"/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76" t="s">
        <v>1</v>
      </c>
      <c r="B3" s="177"/>
      <c r="C3" s="40"/>
      <c r="D3" s="40"/>
      <c r="E3" s="40"/>
      <c r="F3" s="92"/>
      <c r="G3" s="40"/>
      <c r="H3" s="92"/>
      <c r="I3" s="40"/>
      <c r="J3" s="40"/>
      <c r="K3" s="92"/>
      <c r="L3" s="92"/>
      <c r="M3" s="3" t="s">
        <v>2</v>
      </c>
    </row>
    <row r="4" ht="17.25" customHeight="1" spans="1:13">
      <c r="A4" s="8" t="s">
        <v>50</v>
      </c>
      <c r="B4" s="8" t="s">
        <v>51</v>
      </c>
      <c r="C4" s="43" t="s">
        <v>34</v>
      </c>
      <c r="D4" s="43" t="s">
        <v>52</v>
      </c>
      <c r="E4" s="43" t="s">
        <v>53</v>
      </c>
      <c r="F4" s="178" t="s">
        <v>38</v>
      </c>
      <c r="G4" s="8" t="s">
        <v>54</v>
      </c>
      <c r="H4" s="44" t="s">
        <v>41</v>
      </c>
      <c r="I4" s="10"/>
      <c r="J4" s="10"/>
      <c r="K4" s="10"/>
      <c r="L4" s="10"/>
      <c r="M4" s="11"/>
    </row>
    <row r="5" ht="26.25" customHeight="1" spans="1:13">
      <c r="A5" s="46"/>
      <c r="B5" s="46"/>
      <c r="C5" s="46"/>
      <c r="D5" s="46"/>
      <c r="E5" s="46"/>
      <c r="F5" s="46"/>
      <c r="G5" s="46"/>
      <c r="H5" s="49" t="s">
        <v>36</v>
      </c>
      <c r="I5" s="86" t="s">
        <v>55</v>
      </c>
      <c r="J5" s="86" t="s">
        <v>56</v>
      </c>
      <c r="K5" s="86" t="s">
        <v>57</v>
      </c>
      <c r="L5" s="86" t="s">
        <v>58</v>
      </c>
      <c r="M5" s="86" t="s">
        <v>59</v>
      </c>
    </row>
    <row r="6" ht="16.5" customHeight="1" spans="1:13">
      <c r="A6" s="49">
        <v>1</v>
      </c>
      <c r="B6" s="49">
        <v>2</v>
      </c>
      <c r="C6" s="49">
        <v>3</v>
      </c>
      <c r="D6" s="49">
        <v>4</v>
      </c>
      <c r="E6" s="179">
        <v>5</v>
      </c>
      <c r="F6" s="179">
        <v>6</v>
      </c>
      <c r="G6" s="180">
        <v>7</v>
      </c>
      <c r="H6" s="179">
        <v>8</v>
      </c>
      <c r="I6" s="179">
        <v>9</v>
      </c>
      <c r="J6" s="180">
        <v>10</v>
      </c>
      <c r="K6" s="179">
        <v>11</v>
      </c>
      <c r="L6" s="179">
        <v>12</v>
      </c>
      <c r="M6" s="180">
        <v>13</v>
      </c>
    </row>
    <row r="7" ht="20.25" customHeight="1" spans="1:13">
      <c r="A7" s="27" t="s">
        <v>60</v>
      </c>
      <c r="B7" s="27" t="s">
        <v>61</v>
      </c>
      <c r="C7" s="139">
        <v>5655932.6</v>
      </c>
      <c r="D7" s="139">
        <v>5462932.6</v>
      </c>
      <c r="E7" s="137">
        <v>193000</v>
      </c>
      <c r="F7" s="137"/>
      <c r="G7" s="137"/>
      <c r="H7" s="139"/>
      <c r="I7" s="139"/>
      <c r="J7" s="139"/>
      <c r="K7" s="137"/>
      <c r="L7" s="139"/>
      <c r="M7" s="139"/>
    </row>
    <row r="8" ht="20.25" customHeight="1" spans="1:13">
      <c r="A8" s="27" t="s">
        <v>62</v>
      </c>
      <c r="B8" s="27" t="s">
        <v>63</v>
      </c>
      <c r="C8" s="139">
        <v>53280</v>
      </c>
      <c r="D8" s="139">
        <v>53280</v>
      </c>
      <c r="E8" s="137"/>
      <c r="F8" s="137"/>
      <c r="G8" s="137"/>
      <c r="H8" s="139"/>
      <c r="I8" s="139"/>
      <c r="J8" s="139"/>
      <c r="K8" s="137"/>
      <c r="L8" s="139"/>
      <c r="M8" s="139"/>
    </row>
    <row r="9" ht="20.25" customHeight="1" spans="1:13">
      <c r="A9" s="27" t="s">
        <v>64</v>
      </c>
      <c r="B9" s="27" t="s">
        <v>65</v>
      </c>
      <c r="C9" s="139">
        <v>53280</v>
      </c>
      <c r="D9" s="139">
        <v>53280</v>
      </c>
      <c r="E9" s="137"/>
      <c r="F9" s="137"/>
      <c r="G9" s="137"/>
      <c r="H9" s="139"/>
      <c r="I9" s="139"/>
      <c r="J9" s="139"/>
      <c r="K9" s="137"/>
      <c r="L9" s="139"/>
      <c r="M9" s="139"/>
    </row>
    <row r="10" ht="20.25" customHeight="1" spans="1:13">
      <c r="A10" s="27" t="s">
        <v>66</v>
      </c>
      <c r="B10" s="27" t="s">
        <v>67</v>
      </c>
      <c r="C10" s="139">
        <v>5602652.6</v>
      </c>
      <c r="D10" s="139">
        <v>5409652.6</v>
      </c>
      <c r="E10" s="137">
        <v>193000</v>
      </c>
      <c r="F10" s="137"/>
      <c r="G10" s="137"/>
      <c r="H10" s="139"/>
      <c r="I10" s="139"/>
      <c r="J10" s="139"/>
      <c r="K10" s="137"/>
      <c r="L10" s="139"/>
      <c r="M10" s="139"/>
    </row>
    <row r="11" ht="20.25" customHeight="1" spans="1:13">
      <c r="A11" s="27" t="s">
        <v>68</v>
      </c>
      <c r="B11" s="27" t="s">
        <v>69</v>
      </c>
      <c r="C11" s="139">
        <v>4910859.8</v>
      </c>
      <c r="D11" s="139">
        <v>4910859.8</v>
      </c>
      <c r="E11" s="137"/>
      <c r="F11" s="137"/>
      <c r="G11" s="137"/>
      <c r="H11" s="139"/>
      <c r="I11" s="139"/>
      <c r="J11" s="139"/>
      <c r="K11" s="137"/>
      <c r="L11" s="139"/>
      <c r="M11" s="139"/>
    </row>
    <row r="12" ht="20.25" customHeight="1" spans="1:13">
      <c r="A12" s="27" t="s">
        <v>70</v>
      </c>
      <c r="B12" s="27" t="s">
        <v>71</v>
      </c>
      <c r="C12" s="139">
        <v>10000</v>
      </c>
      <c r="D12" s="139"/>
      <c r="E12" s="137">
        <v>10000</v>
      </c>
      <c r="F12" s="137"/>
      <c r="G12" s="137"/>
      <c r="H12" s="139"/>
      <c r="I12" s="139"/>
      <c r="J12" s="139"/>
      <c r="K12" s="137"/>
      <c r="L12" s="139"/>
      <c r="M12" s="139"/>
    </row>
    <row r="13" ht="20.25" customHeight="1" spans="1:13">
      <c r="A13" s="27" t="s">
        <v>72</v>
      </c>
      <c r="B13" s="27" t="s">
        <v>73</v>
      </c>
      <c r="C13" s="139">
        <v>10000</v>
      </c>
      <c r="D13" s="139"/>
      <c r="E13" s="137">
        <v>10000</v>
      </c>
      <c r="F13" s="137"/>
      <c r="G13" s="137"/>
      <c r="H13" s="139"/>
      <c r="I13" s="139"/>
      <c r="J13" s="139"/>
      <c r="K13" s="137"/>
      <c r="L13" s="139"/>
      <c r="M13" s="139"/>
    </row>
    <row r="14" ht="20.25" customHeight="1" spans="1:13">
      <c r="A14" s="27" t="s">
        <v>74</v>
      </c>
      <c r="B14" s="27" t="s">
        <v>75</v>
      </c>
      <c r="C14" s="139">
        <v>173000</v>
      </c>
      <c r="D14" s="139"/>
      <c r="E14" s="137">
        <v>173000</v>
      </c>
      <c r="F14" s="137"/>
      <c r="G14" s="137"/>
      <c r="H14" s="139"/>
      <c r="I14" s="139"/>
      <c r="J14" s="139"/>
      <c r="K14" s="137"/>
      <c r="L14" s="139"/>
      <c r="M14" s="139"/>
    </row>
    <row r="15" ht="20.25" customHeight="1" spans="1:13">
      <c r="A15" s="27" t="s">
        <v>76</v>
      </c>
      <c r="B15" s="27" t="s">
        <v>77</v>
      </c>
      <c r="C15" s="139">
        <v>477192.8</v>
      </c>
      <c r="D15" s="139">
        <v>477192.8</v>
      </c>
      <c r="E15" s="137"/>
      <c r="F15" s="137"/>
      <c r="G15" s="137"/>
      <c r="H15" s="139"/>
      <c r="I15" s="139"/>
      <c r="J15" s="139"/>
      <c r="K15" s="137"/>
      <c r="L15" s="139"/>
      <c r="M15" s="139"/>
    </row>
    <row r="16" ht="20.25" customHeight="1" spans="1:13">
      <c r="A16" s="27" t="s">
        <v>78</v>
      </c>
      <c r="B16" s="27" t="s">
        <v>79</v>
      </c>
      <c r="C16" s="139">
        <v>21600</v>
      </c>
      <c r="D16" s="139">
        <v>21600</v>
      </c>
      <c r="E16" s="137"/>
      <c r="F16" s="137"/>
      <c r="G16" s="137"/>
      <c r="H16" s="139"/>
      <c r="I16" s="139"/>
      <c r="J16" s="139"/>
      <c r="K16" s="137"/>
      <c r="L16" s="139"/>
      <c r="M16" s="139"/>
    </row>
    <row r="17" ht="20.25" customHeight="1" spans="1:13">
      <c r="A17" s="27" t="s">
        <v>80</v>
      </c>
      <c r="B17" s="27" t="s">
        <v>81</v>
      </c>
      <c r="C17" s="139">
        <v>1388138.44</v>
      </c>
      <c r="D17" s="139">
        <v>1388138.44</v>
      </c>
      <c r="E17" s="137"/>
      <c r="F17" s="137"/>
      <c r="G17" s="137"/>
      <c r="H17" s="139"/>
      <c r="I17" s="139"/>
      <c r="J17" s="139"/>
      <c r="K17" s="137"/>
      <c r="L17" s="139"/>
      <c r="M17" s="139"/>
    </row>
    <row r="18" ht="20.25" customHeight="1" spans="1:13">
      <c r="A18" s="27" t="s">
        <v>82</v>
      </c>
      <c r="B18" s="27" t="s">
        <v>83</v>
      </c>
      <c r="C18" s="139">
        <v>1306768</v>
      </c>
      <c r="D18" s="139">
        <v>1306768</v>
      </c>
      <c r="E18" s="137"/>
      <c r="F18" s="137"/>
      <c r="G18" s="137"/>
      <c r="H18" s="139"/>
      <c r="I18" s="139"/>
      <c r="J18" s="139"/>
      <c r="K18" s="137"/>
      <c r="L18" s="139"/>
      <c r="M18" s="139"/>
    </row>
    <row r="19" ht="20.25" customHeight="1" spans="1:13">
      <c r="A19" s="27" t="s">
        <v>84</v>
      </c>
      <c r="B19" s="27" t="s">
        <v>85</v>
      </c>
      <c r="C19" s="139">
        <v>749500.8</v>
      </c>
      <c r="D19" s="139">
        <v>749500.8</v>
      </c>
      <c r="E19" s="137"/>
      <c r="F19" s="137"/>
      <c r="G19" s="137"/>
      <c r="H19" s="139"/>
      <c r="I19" s="139"/>
      <c r="J19" s="139"/>
      <c r="K19" s="137"/>
      <c r="L19" s="139"/>
      <c r="M19" s="139"/>
    </row>
    <row r="20" ht="20.25" customHeight="1" spans="1:13">
      <c r="A20" s="27" t="s">
        <v>86</v>
      </c>
      <c r="B20" s="27" t="s">
        <v>87</v>
      </c>
      <c r="C20" s="139">
        <v>553767.2</v>
      </c>
      <c r="D20" s="139">
        <v>553767.2</v>
      </c>
      <c r="E20" s="137"/>
      <c r="F20" s="137"/>
      <c r="G20" s="137"/>
      <c r="H20" s="139"/>
      <c r="I20" s="139"/>
      <c r="J20" s="139"/>
      <c r="K20" s="137"/>
      <c r="L20" s="139"/>
      <c r="M20" s="139"/>
    </row>
    <row r="21" ht="20.25" customHeight="1" spans="1:13">
      <c r="A21" s="27" t="s">
        <v>88</v>
      </c>
      <c r="B21" s="27" t="s">
        <v>89</v>
      </c>
      <c r="C21" s="139">
        <v>3500</v>
      </c>
      <c r="D21" s="139">
        <v>3500</v>
      </c>
      <c r="E21" s="137"/>
      <c r="F21" s="137"/>
      <c r="G21" s="137"/>
      <c r="H21" s="139"/>
      <c r="I21" s="139"/>
      <c r="J21" s="139"/>
      <c r="K21" s="137"/>
      <c r="L21" s="139"/>
      <c r="M21" s="139"/>
    </row>
    <row r="22" ht="20.25" customHeight="1" spans="1:13">
      <c r="A22" s="27" t="s">
        <v>90</v>
      </c>
      <c r="B22" s="27" t="s">
        <v>91</v>
      </c>
      <c r="C22" s="139">
        <v>27924</v>
      </c>
      <c r="D22" s="139">
        <v>27924</v>
      </c>
      <c r="E22" s="137"/>
      <c r="F22" s="137"/>
      <c r="G22" s="137"/>
      <c r="H22" s="139"/>
      <c r="I22" s="139"/>
      <c r="J22" s="139"/>
      <c r="K22" s="137"/>
      <c r="L22" s="139"/>
      <c r="M22" s="139"/>
    </row>
    <row r="23" ht="20.25" customHeight="1" spans="1:13">
      <c r="A23" s="27" t="s">
        <v>92</v>
      </c>
      <c r="B23" s="27" t="s">
        <v>93</v>
      </c>
      <c r="C23" s="139">
        <v>27924</v>
      </c>
      <c r="D23" s="139">
        <v>27924</v>
      </c>
      <c r="E23" s="137"/>
      <c r="F23" s="137"/>
      <c r="G23" s="137"/>
      <c r="H23" s="139"/>
      <c r="I23" s="139"/>
      <c r="J23" s="139"/>
      <c r="K23" s="137"/>
      <c r="L23" s="139"/>
      <c r="M23" s="139"/>
    </row>
    <row r="24" ht="20.25" customHeight="1" spans="1:13">
      <c r="A24" s="27" t="s">
        <v>94</v>
      </c>
      <c r="B24" s="27" t="s">
        <v>95</v>
      </c>
      <c r="C24" s="139">
        <v>53446.44</v>
      </c>
      <c r="D24" s="139">
        <v>53446.44</v>
      </c>
      <c r="E24" s="137"/>
      <c r="F24" s="137"/>
      <c r="G24" s="137"/>
      <c r="H24" s="139"/>
      <c r="I24" s="139"/>
      <c r="J24" s="139"/>
      <c r="K24" s="137"/>
      <c r="L24" s="139"/>
      <c r="M24" s="139"/>
    </row>
    <row r="25" ht="20.25" customHeight="1" spans="1:13">
      <c r="A25" s="27" t="s">
        <v>96</v>
      </c>
      <c r="B25" s="27" t="s">
        <v>97</v>
      </c>
      <c r="C25" s="139">
        <v>53446.44</v>
      </c>
      <c r="D25" s="139">
        <v>53446.44</v>
      </c>
      <c r="E25" s="137"/>
      <c r="F25" s="137"/>
      <c r="G25" s="137"/>
      <c r="H25" s="139"/>
      <c r="I25" s="139"/>
      <c r="J25" s="139"/>
      <c r="K25" s="137"/>
      <c r="L25" s="139"/>
      <c r="M25" s="139"/>
    </row>
    <row r="26" ht="20.25" customHeight="1" spans="1:13">
      <c r="A26" s="27" t="s">
        <v>98</v>
      </c>
      <c r="B26" s="27" t="s">
        <v>99</v>
      </c>
      <c r="C26" s="139">
        <v>369974.5</v>
      </c>
      <c r="D26" s="139">
        <v>369974.5</v>
      </c>
      <c r="E26" s="137"/>
      <c r="F26" s="137"/>
      <c r="G26" s="137"/>
      <c r="H26" s="139"/>
      <c r="I26" s="139"/>
      <c r="J26" s="139"/>
      <c r="K26" s="137"/>
      <c r="L26" s="139"/>
      <c r="M26" s="139"/>
    </row>
    <row r="27" ht="20.25" customHeight="1" spans="1:13">
      <c r="A27" s="27" t="s">
        <v>100</v>
      </c>
      <c r="B27" s="27" t="s">
        <v>101</v>
      </c>
      <c r="C27" s="139">
        <v>369974.5</v>
      </c>
      <c r="D27" s="139">
        <v>369974.5</v>
      </c>
      <c r="E27" s="137"/>
      <c r="F27" s="137"/>
      <c r="G27" s="137"/>
      <c r="H27" s="139"/>
      <c r="I27" s="139"/>
      <c r="J27" s="139"/>
      <c r="K27" s="137"/>
      <c r="L27" s="139"/>
      <c r="M27" s="139"/>
    </row>
    <row r="28" ht="20.25" customHeight="1" spans="1:13">
      <c r="A28" s="27" t="s">
        <v>102</v>
      </c>
      <c r="B28" s="27" t="s">
        <v>103</v>
      </c>
      <c r="C28" s="139">
        <v>307616.9</v>
      </c>
      <c r="D28" s="139">
        <v>307616.9</v>
      </c>
      <c r="E28" s="137"/>
      <c r="F28" s="137"/>
      <c r="G28" s="137"/>
      <c r="H28" s="139"/>
      <c r="I28" s="139"/>
      <c r="J28" s="139"/>
      <c r="K28" s="137"/>
      <c r="L28" s="139"/>
      <c r="M28" s="139"/>
    </row>
    <row r="29" ht="20.25" customHeight="1" spans="1:13">
      <c r="A29" s="27" t="s">
        <v>104</v>
      </c>
      <c r="B29" s="27" t="s">
        <v>105</v>
      </c>
      <c r="C29" s="139">
        <v>38487.6</v>
      </c>
      <c r="D29" s="139">
        <v>38487.6</v>
      </c>
      <c r="E29" s="137"/>
      <c r="F29" s="137"/>
      <c r="G29" s="137"/>
      <c r="H29" s="139"/>
      <c r="I29" s="139"/>
      <c r="J29" s="139"/>
      <c r="K29" s="137"/>
      <c r="L29" s="139"/>
      <c r="M29" s="139"/>
    </row>
    <row r="30" ht="20.25" customHeight="1" spans="1:13">
      <c r="A30" s="27" t="s">
        <v>106</v>
      </c>
      <c r="B30" s="27" t="s">
        <v>107</v>
      </c>
      <c r="C30" s="139">
        <v>23870</v>
      </c>
      <c r="D30" s="139">
        <v>23870</v>
      </c>
      <c r="E30" s="137"/>
      <c r="F30" s="137"/>
      <c r="G30" s="137"/>
      <c r="H30" s="139"/>
      <c r="I30" s="139"/>
      <c r="J30" s="139"/>
      <c r="K30" s="137"/>
      <c r="L30" s="139"/>
      <c r="M30" s="139"/>
    </row>
    <row r="31" ht="20.25" customHeight="1" spans="1:13">
      <c r="A31" s="27" t="s">
        <v>108</v>
      </c>
      <c r="B31" s="27" t="s">
        <v>109</v>
      </c>
      <c r="C31" s="139">
        <v>415325.4</v>
      </c>
      <c r="D31" s="139">
        <v>415325.4</v>
      </c>
      <c r="E31" s="137"/>
      <c r="F31" s="137"/>
      <c r="G31" s="137"/>
      <c r="H31" s="139"/>
      <c r="I31" s="139"/>
      <c r="J31" s="139"/>
      <c r="K31" s="137"/>
      <c r="L31" s="139"/>
      <c r="M31" s="139"/>
    </row>
    <row r="32" ht="20.25" customHeight="1" spans="1:13">
      <c r="A32" s="27" t="s">
        <v>110</v>
      </c>
      <c r="B32" s="27" t="s">
        <v>111</v>
      </c>
      <c r="C32" s="139">
        <v>415325.4</v>
      </c>
      <c r="D32" s="139">
        <v>415325.4</v>
      </c>
      <c r="E32" s="137"/>
      <c r="F32" s="137"/>
      <c r="G32" s="137"/>
      <c r="H32" s="139"/>
      <c r="I32" s="139"/>
      <c r="J32" s="139"/>
      <c r="K32" s="137"/>
      <c r="L32" s="139"/>
      <c r="M32" s="139"/>
    </row>
    <row r="33" ht="20.25" customHeight="1" spans="1:13">
      <c r="A33" s="27" t="s">
        <v>112</v>
      </c>
      <c r="B33" s="27" t="s">
        <v>113</v>
      </c>
      <c r="C33" s="139">
        <v>415325.4</v>
      </c>
      <c r="D33" s="139">
        <v>415325.4</v>
      </c>
      <c r="E33" s="137"/>
      <c r="F33" s="137"/>
      <c r="G33" s="137"/>
      <c r="H33" s="139"/>
      <c r="I33" s="139"/>
      <c r="J33" s="139"/>
      <c r="K33" s="137"/>
      <c r="L33" s="139"/>
      <c r="M33" s="139"/>
    </row>
    <row r="34" ht="17.25" customHeight="1" spans="1:13">
      <c r="A34" s="129" t="s">
        <v>114</v>
      </c>
      <c r="B34" s="181" t="s">
        <v>114</v>
      </c>
      <c r="C34" s="139">
        <v>7829370.94</v>
      </c>
      <c r="D34" s="139">
        <v>7636370.94</v>
      </c>
      <c r="E34" s="139">
        <v>193000</v>
      </c>
      <c r="F34" s="137"/>
      <c r="G34" s="139"/>
      <c r="H34" s="139"/>
      <c r="I34" s="139"/>
      <c r="J34" s="139"/>
      <c r="K34" s="139"/>
      <c r="L34" s="139"/>
      <c r="M34" s="139"/>
    </row>
  </sheetData>
  <mergeCells count="11">
    <mergeCell ref="A2:M2"/>
    <mergeCell ref="A3:J3"/>
    <mergeCell ref="H4:M4"/>
    <mergeCell ref="A34:B34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67"/>
      <c r="B1" s="167"/>
      <c r="C1" s="167"/>
      <c r="D1" s="3"/>
    </row>
    <row r="2" ht="31.5" customHeight="1" spans="1:4">
      <c r="A2" s="22" t="s">
        <v>115</v>
      </c>
      <c r="B2" s="168"/>
      <c r="C2" s="168"/>
      <c r="D2" s="168"/>
    </row>
    <row r="3" ht="17.25" customHeight="1" spans="1:4">
      <c r="A3" s="103" t="s">
        <v>1</v>
      </c>
      <c r="B3" s="169"/>
      <c r="C3" s="169"/>
      <c r="D3" s="95" t="s">
        <v>2</v>
      </c>
    </row>
    <row r="4" ht="19.5" customHeight="1" spans="1:4">
      <c r="A4" s="44" t="s">
        <v>3</v>
      </c>
      <c r="B4" s="56"/>
      <c r="C4" s="44" t="s">
        <v>4</v>
      </c>
      <c r="D4" s="56"/>
    </row>
    <row r="5" ht="21.75" customHeight="1" spans="1:4">
      <c r="A5" s="43" t="s">
        <v>5</v>
      </c>
      <c r="B5" s="104" t="s">
        <v>6</v>
      </c>
      <c r="C5" s="43" t="s">
        <v>116</v>
      </c>
      <c r="D5" s="104" t="s">
        <v>6</v>
      </c>
    </row>
    <row r="6" ht="17.25" customHeight="1" spans="1:4">
      <c r="A6" s="46"/>
      <c r="B6" s="12"/>
      <c r="C6" s="46"/>
      <c r="D6" s="12"/>
    </row>
    <row r="7" ht="17.25" customHeight="1" spans="1:4">
      <c r="A7" s="170" t="s">
        <v>117</v>
      </c>
      <c r="B7" s="139">
        <v>7829370.94</v>
      </c>
      <c r="C7" s="171" t="s">
        <v>118</v>
      </c>
      <c r="D7" s="137">
        <v>7829370.94</v>
      </c>
    </row>
    <row r="8" ht="17.25" customHeight="1" spans="1:4">
      <c r="A8" s="28" t="s">
        <v>119</v>
      </c>
      <c r="B8" s="139">
        <v>7829370.94</v>
      </c>
      <c r="C8" s="171" t="s">
        <v>120</v>
      </c>
      <c r="D8" s="137">
        <v>5655932.6</v>
      </c>
    </row>
    <row r="9" ht="17.25" customHeight="1" spans="1:4">
      <c r="A9" s="28" t="s">
        <v>121</v>
      </c>
      <c r="B9" s="137"/>
      <c r="C9" s="171" t="s">
        <v>122</v>
      </c>
      <c r="D9" s="137">
        <v>1388138.44</v>
      </c>
    </row>
    <row r="10" ht="17.25" customHeight="1" spans="1:4">
      <c r="A10" s="28" t="s">
        <v>123</v>
      </c>
      <c r="B10" s="137"/>
      <c r="C10" s="171" t="s">
        <v>124</v>
      </c>
      <c r="D10" s="137">
        <v>369974.5</v>
      </c>
    </row>
    <row r="11" ht="17.25" customHeight="1" spans="1:4">
      <c r="A11" s="28" t="s">
        <v>125</v>
      </c>
      <c r="B11" s="137"/>
      <c r="C11" s="171" t="s">
        <v>126</v>
      </c>
      <c r="D11" s="137">
        <v>415325.4</v>
      </c>
    </row>
    <row r="12" ht="17.25" customHeight="1" spans="1:4">
      <c r="A12" s="28" t="s">
        <v>119</v>
      </c>
      <c r="B12" s="139"/>
      <c r="C12" s="145"/>
      <c r="D12" s="139"/>
    </row>
    <row r="13" customHeight="1" spans="1:4">
      <c r="A13" s="145" t="s">
        <v>121</v>
      </c>
      <c r="B13" s="139"/>
      <c r="C13" s="172"/>
      <c r="D13" s="173"/>
    </row>
    <row r="14" customHeight="1" spans="1:4">
      <c r="A14" s="145" t="s">
        <v>123</v>
      </c>
      <c r="B14" s="173"/>
      <c r="C14" s="172"/>
      <c r="D14" s="173"/>
    </row>
    <row r="15" customHeight="1" spans="1:4">
      <c r="A15" s="172"/>
      <c r="B15" s="173"/>
      <c r="C15" s="145" t="s">
        <v>127</v>
      </c>
      <c r="D15" s="173"/>
    </row>
    <row r="16" ht="17.25" customHeight="1" spans="1:4">
      <c r="A16" s="174" t="s">
        <v>128</v>
      </c>
      <c r="B16" s="175">
        <v>7829370.94</v>
      </c>
      <c r="C16" s="172" t="s">
        <v>28</v>
      </c>
      <c r="D16" s="175">
        <v>7829370.94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4"/>
  <sheetViews>
    <sheetView topLeftCell="A19" workbookViewId="0">
      <selection activeCell="E25" sqref="E25"/>
    </sheetView>
  </sheetViews>
  <sheetFormatPr defaultColWidth="10.6666666666667" defaultRowHeight="14.25" customHeight="1" outlineLevelCol="6"/>
  <cols>
    <col min="1" max="1" width="23.5" style="96" customWidth="1"/>
    <col min="2" max="2" width="51.3333333333333" style="96" customWidth="1"/>
    <col min="3" max="3" width="28.3333333333333" style="36" customWidth="1"/>
    <col min="4" max="4" width="19.3333333333333" style="36" customWidth="1"/>
    <col min="5" max="7" width="28.3333333333333" style="36" customWidth="1"/>
    <col min="8" max="16384" width="10.6666666666667" style="36" customWidth="1"/>
  </cols>
  <sheetData>
    <row r="1" customHeight="1" spans="6:7">
      <c r="F1" s="38"/>
      <c r="G1" s="3"/>
    </row>
    <row r="2" ht="39" customHeight="1" spans="1:7">
      <c r="A2" s="102" t="s">
        <v>129</v>
      </c>
      <c r="B2" s="102"/>
      <c r="C2" s="102"/>
      <c r="D2" s="102"/>
      <c r="E2" s="102"/>
      <c r="F2" s="102"/>
      <c r="G2" s="102"/>
    </row>
    <row r="3" ht="18" customHeight="1" spans="1:7">
      <c r="A3" s="103" t="s">
        <v>1</v>
      </c>
      <c r="F3" s="99"/>
      <c r="G3" s="95" t="s">
        <v>2</v>
      </c>
    </row>
    <row r="4" ht="20.25" customHeight="1" spans="1:7">
      <c r="A4" s="162" t="s">
        <v>130</v>
      </c>
      <c r="B4" s="163"/>
      <c r="C4" s="104" t="s">
        <v>34</v>
      </c>
      <c r="D4" s="143" t="s">
        <v>52</v>
      </c>
      <c r="E4" s="45"/>
      <c r="F4" s="56"/>
      <c r="G4" s="133" t="s">
        <v>53</v>
      </c>
    </row>
    <row r="5" ht="20.25" customHeight="1" spans="1:7">
      <c r="A5" s="164" t="s">
        <v>50</v>
      </c>
      <c r="B5" s="164" t="s">
        <v>51</v>
      </c>
      <c r="C5" s="46"/>
      <c r="D5" s="49" t="s">
        <v>36</v>
      </c>
      <c r="E5" s="49" t="s">
        <v>131</v>
      </c>
      <c r="F5" s="49" t="s">
        <v>132</v>
      </c>
      <c r="G5" s="93"/>
    </row>
    <row r="6" ht="13.5" customHeight="1" spans="1:7">
      <c r="A6" s="164" t="s">
        <v>133</v>
      </c>
      <c r="B6" s="164" t="s">
        <v>134</v>
      </c>
      <c r="C6" s="164" t="s">
        <v>135</v>
      </c>
      <c r="D6" s="49"/>
      <c r="E6" s="164" t="s">
        <v>136</v>
      </c>
      <c r="F6" s="164" t="s">
        <v>137</v>
      </c>
      <c r="G6" s="164" t="s">
        <v>138</v>
      </c>
    </row>
    <row r="7" ht="18" customHeight="1" spans="1:7">
      <c r="A7" s="27" t="s">
        <v>60</v>
      </c>
      <c r="B7" s="27" t="s">
        <v>61</v>
      </c>
      <c r="C7" s="138">
        <v>5655932.6</v>
      </c>
      <c r="D7" s="138">
        <v>5462932.6</v>
      </c>
      <c r="E7" s="138">
        <v>4877705</v>
      </c>
      <c r="F7" s="138">
        <v>585227.6</v>
      </c>
      <c r="G7" s="138">
        <v>193000</v>
      </c>
    </row>
    <row r="8" ht="18" customHeight="1" spans="1:7">
      <c r="A8" s="27" t="s">
        <v>62</v>
      </c>
      <c r="B8" s="27" t="s">
        <v>63</v>
      </c>
      <c r="C8" s="138">
        <v>53280</v>
      </c>
      <c r="D8" s="138">
        <v>53280</v>
      </c>
      <c r="E8" s="138"/>
      <c r="F8" s="138">
        <v>53280</v>
      </c>
      <c r="G8" s="138"/>
    </row>
    <row r="9" ht="18" customHeight="1" spans="1:7">
      <c r="A9" s="27" t="s">
        <v>64</v>
      </c>
      <c r="B9" s="27" t="s">
        <v>65</v>
      </c>
      <c r="C9" s="138">
        <v>53280</v>
      </c>
      <c r="D9" s="138">
        <v>53280</v>
      </c>
      <c r="E9" s="138"/>
      <c r="F9" s="138">
        <v>53280</v>
      </c>
      <c r="G9" s="138"/>
    </row>
    <row r="10" ht="18" customHeight="1" spans="1:7">
      <c r="A10" s="27" t="s">
        <v>66</v>
      </c>
      <c r="B10" s="27" t="s">
        <v>67</v>
      </c>
      <c r="C10" s="138">
        <v>5602652.6</v>
      </c>
      <c r="D10" s="138">
        <v>5409652.6</v>
      </c>
      <c r="E10" s="138">
        <v>4877705</v>
      </c>
      <c r="F10" s="138">
        <v>531947.6</v>
      </c>
      <c r="G10" s="138">
        <v>193000</v>
      </c>
    </row>
    <row r="11" ht="18" customHeight="1" spans="1:7">
      <c r="A11" s="27" t="s">
        <v>68</v>
      </c>
      <c r="B11" s="27" t="s">
        <v>69</v>
      </c>
      <c r="C11" s="138">
        <v>4910859.8</v>
      </c>
      <c r="D11" s="138">
        <v>4910859.8</v>
      </c>
      <c r="E11" s="138">
        <v>4393049</v>
      </c>
      <c r="F11" s="138">
        <v>517810.8</v>
      </c>
      <c r="G11" s="138"/>
    </row>
    <row r="12" ht="18" customHeight="1" spans="1:7">
      <c r="A12" s="27" t="s">
        <v>70</v>
      </c>
      <c r="B12" s="27" t="s">
        <v>71</v>
      </c>
      <c r="C12" s="138">
        <v>10000</v>
      </c>
      <c r="D12" s="138"/>
      <c r="E12" s="138"/>
      <c r="F12" s="138"/>
      <c r="G12" s="138">
        <v>10000</v>
      </c>
    </row>
    <row r="13" ht="18" customHeight="1" spans="1:7">
      <c r="A13" s="27" t="s">
        <v>72</v>
      </c>
      <c r="B13" s="27" t="s">
        <v>73</v>
      </c>
      <c r="C13" s="138">
        <v>10000</v>
      </c>
      <c r="D13" s="138"/>
      <c r="E13" s="138"/>
      <c r="F13" s="138"/>
      <c r="G13" s="138">
        <v>10000</v>
      </c>
    </row>
    <row r="14" ht="18" customHeight="1" spans="1:7">
      <c r="A14" s="27" t="s">
        <v>74</v>
      </c>
      <c r="B14" s="27" t="s">
        <v>75</v>
      </c>
      <c r="C14" s="138">
        <v>173000</v>
      </c>
      <c r="D14" s="138"/>
      <c r="E14" s="138"/>
      <c r="F14" s="138"/>
      <c r="G14" s="138">
        <v>173000</v>
      </c>
    </row>
    <row r="15" ht="18" customHeight="1" spans="1:7">
      <c r="A15" s="27" t="s">
        <v>76</v>
      </c>
      <c r="B15" s="27" t="s">
        <v>77</v>
      </c>
      <c r="C15" s="138">
        <v>477192.8</v>
      </c>
      <c r="D15" s="138">
        <v>477192.8</v>
      </c>
      <c r="E15" s="138">
        <v>463056</v>
      </c>
      <c r="F15" s="138">
        <v>14136.8</v>
      </c>
      <c r="G15" s="138"/>
    </row>
    <row r="16" ht="18" customHeight="1" spans="1:7">
      <c r="A16" s="27" t="s">
        <v>78</v>
      </c>
      <c r="B16" s="27" t="s">
        <v>79</v>
      </c>
      <c r="C16" s="138">
        <v>21600</v>
      </c>
      <c r="D16" s="138">
        <v>21600</v>
      </c>
      <c r="E16" s="138">
        <v>21600</v>
      </c>
      <c r="F16" s="138"/>
      <c r="G16" s="138"/>
    </row>
    <row r="17" ht="18" customHeight="1" spans="1:7">
      <c r="A17" s="27" t="s">
        <v>80</v>
      </c>
      <c r="B17" s="27" t="s">
        <v>81</v>
      </c>
      <c r="C17" s="138">
        <v>1388138.44</v>
      </c>
      <c r="D17" s="138">
        <v>1388138.44</v>
      </c>
      <c r="E17" s="138">
        <v>1384638.44</v>
      </c>
      <c r="F17" s="138">
        <v>3500</v>
      </c>
      <c r="G17" s="138"/>
    </row>
    <row r="18" ht="18" customHeight="1" spans="1:7">
      <c r="A18" s="27" t="s">
        <v>82</v>
      </c>
      <c r="B18" s="27" t="s">
        <v>83</v>
      </c>
      <c r="C18" s="138">
        <v>1306768</v>
      </c>
      <c r="D18" s="138">
        <v>1306768</v>
      </c>
      <c r="E18" s="138">
        <v>1303268</v>
      </c>
      <c r="F18" s="138">
        <v>3500</v>
      </c>
      <c r="G18" s="138"/>
    </row>
    <row r="19" ht="18" customHeight="1" spans="1:7">
      <c r="A19" s="27" t="s">
        <v>84</v>
      </c>
      <c r="B19" s="27" t="s">
        <v>85</v>
      </c>
      <c r="C19" s="138">
        <v>749500.8</v>
      </c>
      <c r="D19" s="138">
        <v>749500.8</v>
      </c>
      <c r="E19" s="138">
        <v>749500.8</v>
      </c>
      <c r="F19" s="138"/>
      <c r="G19" s="138"/>
    </row>
    <row r="20" ht="18" customHeight="1" spans="1:7">
      <c r="A20" s="27" t="s">
        <v>86</v>
      </c>
      <c r="B20" s="27" t="s">
        <v>87</v>
      </c>
      <c r="C20" s="138">
        <v>553767.2</v>
      </c>
      <c r="D20" s="138">
        <v>553767.2</v>
      </c>
      <c r="E20" s="138">
        <v>553767.2</v>
      </c>
      <c r="F20" s="138"/>
      <c r="G20" s="138"/>
    </row>
    <row r="21" ht="18" customHeight="1" spans="1:7">
      <c r="A21" s="27" t="s">
        <v>88</v>
      </c>
      <c r="B21" s="27" t="s">
        <v>89</v>
      </c>
      <c r="C21" s="138">
        <v>3500</v>
      </c>
      <c r="D21" s="138">
        <v>3500</v>
      </c>
      <c r="E21" s="138"/>
      <c r="F21" s="138">
        <v>3500</v>
      </c>
      <c r="G21" s="138"/>
    </row>
    <row r="22" ht="18" customHeight="1" spans="1:7">
      <c r="A22" s="27" t="s">
        <v>90</v>
      </c>
      <c r="B22" s="27" t="s">
        <v>91</v>
      </c>
      <c r="C22" s="138">
        <v>27924</v>
      </c>
      <c r="D22" s="138">
        <v>27924</v>
      </c>
      <c r="E22" s="138">
        <v>27924</v>
      </c>
      <c r="F22" s="138"/>
      <c r="G22" s="138"/>
    </row>
    <row r="23" ht="18" customHeight="1" spans="1:7">
      <c r="A23" s="27" t="s">
        <v>92</v>
      </c>
      <c r="B23" s="27" t="s">
        <v>93</v>
      </c>
      <c r="C23" s="138">
        <v>27924</v>
      </c>
      <c r="D23" s="138">
        <v>27924</v>
      </c>
      <c r="E23" s="138">
        <v>27924</v>
      </c>
      <c r="F23" s="138"/>
      <c r="G23" s="138"/>
    </row>
    <row r="24" ht="18" customHeight="1" spans="1:7">
      <c r="A24" s="27" t="s">
        <v>94</v>
      </c>
      <c r="B24" s="27" t="s">
        <v>95</v>
      </c>
      <c r="C24" s="138">
        <v>53446.44</v>
      </c>
      <c r="D24" s="138">
        <v>53446.44</v>
      </c>
      <c r="E24" s="138">
        <v>53446.44</v>
      </c>
      <c r="F24" s="138"/>
      <c r="G24" s="138"/>
    </row>
    <row r="25" ht="18" customHeight="1" spans="1:7">
      <c r="A25" s="27" t="s">
        <v>96</v>
      </c>
      <c r="B25" s="27" t="s">
        <v>97</v>
      </c>
      <c r="C25" s="138">
        <v>53446.44</v>
      </c>
      <c r="D25" s="138">
        <v>53446.44</v>
      </c>
      <c r="E25" s="138">
        <v>53446.44</v>
      </c>
      <c r="F25" s="138"/>
      <c r="G25" s="138"/>
    </row>
    <row r="26" ht="18" customHeight="1" spans="1:7">
      <c r="A26" s="27" t="s">
        <v>98</v>
      </c>
      <c r="B26" s="27" t="s">
        <v>99</v>
      </c>
      <c r="C26" s="138">
        <v>369974.5</v>
      </c>
      <c r="D26" s="138">
        <v>369974.5</v>
      </c>
      <c r="E26" s="138">
        <v>369974.5</v>
      </c>
      <c r="F26" s="138"/>
      <c r="G26" s="138"/>
    </row>
    <row r="27" ht="18" customHeight="1" spans="1:7">
      <c r="A27" s="27" t="s">
        <v>100</v>
      </c>
      <c r="B27" s="27" t="s">
        <v>101</v>
      </c>
      <c r="C27" s="138">
        <v>369974.5</v>
      </c>
      <c r="D27" s="138">
        <v>369974.5</v>
      </c>
      <c r="E27" s="138">
        <v>369974.5</v>
      </c>
      <c r="F27" s="138"/>
      <c r="G27" s="138"/>
    </row>
    <row r="28" ht="18" customHeight="1" spans="1:7">
      <c r="A28" s="27" t="s">
        <v>102</v>
      </c>
      <c r="B28" s="27" t="s">
        <v>103</v>
      </c>
      <c r="C28" s="138">
        <v>307616.9</v>
      </c>
      <c r="D28" s="138">
        <v>307616.9</v>
      </c>
      <c r="E28" s="138">
        <v>307616.9</v>
      </c>
      <c r="F28" s="138"/>
      <c r="G28" s="138"/>
    </row>
    <row r="29" ht="18" customHeight="1" spans="1:7">
      <c r="A29" s="27" t="s">
        <v>104</v>
      </c>
      <c r="B29" s="27" t="s">
        <v>105</v>
      </c>
      <c r="C29" s="138">
        <v>38487.6</v>
      </c>
      <c r="D29" s="138">
        <v>38487.6</v>
      </c>
      <c r="E29" s="138">
        <v>38487.6</v>
      </c>
      <c r="F29" s="138"/>
      <c r="G29" s="138"/>
    </row>
    <row r="30" ht="18" customHeight="1" spans="1:7">
      <c r="A30" s="27" t="s">
        <v>106</v>
      </c>
      <c r="B30" s="27" t="s">
        <v>107</v>
      </c>
      <c r="C30" s="138">
        <v>23870</v>
      </c>
      <c r="D30" s="138">
        <v>23870</v>
      </c>
      <c r="E30" s="138">
        <v>23870</v>
      </c>
      <c r="F30" s="138"/>
      <c r="G30" s="138"/>
    </row>
    <row r="31" ht="18" customHeight="1" spans="1:7">
      <c r="A31" s="27" t="s">
        <v>108</v>
      </c>
      <c r="B31" s="27" t="s">
        <v>109</v>
      </c>
      <c r="C31" s="138">
        <v>415325.4</v>
      </c>
      <c r="D31" s="138">
        <v>415325.4</v>
      </c>
      <c r="E31" s="138">
        <v>415325.4</v>
      </c>
      <c r="F31" s="138"/>
      <c r="G31" s="138"/>
    </row>
    <row r="32" ht="18" customHeight="1" spans="1:7">
      <c r="A32" s="27" t="s">
        <v>110</v>
      </c>
      <c r="B32" s="27" t="s">
        <v>111</v>
      </c>
      <c r="C32" s="138">
        <v>415325.4</v>
      </c>
      <c r="D32" s="138">
        <v>415325.4</v>
      </c>
      <c r="E32" s="138">
        <v>415325.4</v>
      </c>
      <c r="F32" s="138"/>
      <c r="G32" s="138"/>
    </row>
    <row r="33" ht="18" customHeight="1" spans="1:7">
      <c r="A33" s="27" t="s">
        <v>112</v>
      </c>
      <c r="B33" s="27" t="s">
        <v>113</v>
      </c>
      <c r="C33" s="138">
        <v>415325.4</v>
      </c>
      <c r="D33" s="138">
        <v>415325.4</v>
      </c>
      <c r="E33" s="138">
        <v>415325.4</v>
      </c>
      <c r="F33" s="138"/>
      <c r="G33" s="138"/>
    </row>
    <row r="34" ht="18" customHeight="1" spans="1:7">
      <c r="A34" s="165" t="s">
        <v>114</v>
      </c>
      <c r="B34" s="166" t="s">
        <v>114</v>
      </c>
      <c r="C34" s="136">
        <v>7829370.94</v>
      </c>
      <c r="D34" s="138">
        <v>7636370.94</v>
      </c>
      <c r="E34" s="136">
        <v>7047643.34</v>
      </c>
      <c r="F34" s="136">
        <v>588727.6</v>
      </c>
      <c r="G34" s="136">
        <v>193000</v>
      </c>
    </row>
  </sheetData>
  <mergeCells count="7">
    <mergeCell ref="A2:G2"/>
    <mergeCell ref="A3:E3"/>
    <mergeCell ref="A4:B4"/>
    <mergeCell ref="D4:F4"/>
    <mergeCell ref="A34:B34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21" sqref="F21"/>
    </sheetView>
  </sheetViews>
  <sheetFormatPr defaultColWidth="10.6666666666667" defaultRowHeight="14.25" customHeight="1" outlineLevelRow="6" outlineLevelCol="5"/>
  <cols>
    <col min="1" max="2" width="32" style="152" customWidth="1"/>
    <col min="3" max="3" width="20.1666666666667" style="153" customWidth="1"/>
    <col min="4" max="5" width="30.6666666666667" style="154" customWidth="1"/>
    <col min="6" max="6" width="21.8333333333333" style="154" customWidth="1"/>
    <col min="7" max="16384" width="10.6666666666667" style="36" customWidth="1"/>
  </cols>
  <sheetData>
    <row r="1" s="36" customFormat="1" customHeight="1" spans="1:6">
      <c r="A1" s="155"/>
      <c r="B1" s="155"/>
      <c r="C1" s="42"/>
      <c r="F1" s="156"/>
    </row>
    <row r="2" ht="30" customHeight="1" spans="1:6">
      <c r="A2" s="157" t="s">
        <v>139</v>
      </c>
      <c r="B2" s="158"/>
      <c r="C2" s="158"/>
      <c r="D2" s="158"/>
      <c r="E2" s="158"/>
      <c r="F2" s="158"/>
    </row>
    <row r="3" s="36" customFormat="1" ht="15.75" customHeight="1" spans="1:6">
      <c r="A3" s="103" t="s">
        <v>1</v>
      </c>
      <c r="B3" s="155"/>
      <c r="C3" s="42"/>
      <c r="F3" s="156" t="s">
        <v>140</v>
      </c>
    </row>
    <row r="4" s="151" customFormat="1" ht="19.5" customHeight="1" spans="1:6">
      <c r="A4" s="8" t="s">
        <v>141</v>
      </c>
      <c r="B4" s="43" t="s">
        <v>142</v>
      </c>
      <c r="C4" s="44" t="s">
        <v>143</v>
      </c>
      <c r="D4" s="45"/>
      <c r="E4" s="56"/>
      <c r="F4" s="43" t="s">
        <v>144</v>
      </c>
    </row>
    <row r="5" s="151" customFormat="1" ht="19.5" customHeight="1" spans="1:6">
      <c r="A5" s="12"/>
      <c r="B5" s="46"/>
      <c r="C5" s="49" t="s">
        <v>36</v>
      </c>
      <c r="D5" s="49" t="s">
        <v>145</v>
      </c>
      <c r="E5" s="49" t="s">
        <v>146</v>
      </c>
      <c r="F5" s="46"/>
    </row>
    <row r="6" s="151" customFormat="1" ht="18.75" customHeight="1" spans="1:6">
      <c r="A6" s="159">
        <v>1</v>
      </c>
      <c r="B6" s="159">
        <v>2</v>
      </c>
      <c r="C6" s="160">
        <v>3</v>
      </c>
      <c r="D6" s="159">
        <v>4</v>
      </c>
      <c r="E6" s="159">
        <v>5</v>
      </c>
      <c r="F6" s="159">
        <v>6</v>
      </c>
    </row>
    <row r="7" ht="18.75" customHeight="1" spans="1:6">
      <c r="A7" s="139">
        <v>121093.83</v>
      </c>
      <c r="B7" s="139"/>
      <c r="C7" s="161">
        <v>96875.06</v>
      </c>
      <c r="D7" s="139"/>
      <c r="E7" s="139">
        <v>96875.06</v>
      </c>
      <c r="F7" s="139">
        <v>24218.77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7"/>
  <sheetViews>
    <sheetView topLeftCell="A34" workbookViewId="0">
      <selection activeCell="X1" sqref="X1"/>
    </sheetView>
  </sheetViews>
  <sheetFormatPr defaultColWidth="10.6666666666667" defaultRowHeight="14.25" customHeight="1"/>
  <cols>
    <col min="1" max="1" width="38.3333333333333" style="36" customWidth="1"/>
    <col min="2" max="2" width="24.1666666666667" style="36" customWidth="1"/>
    <col min="3" max="3" width="36.5" style="36" customWidth="1"/>
    <col min="4" max="4" width="11.8333333333333" style="36" customWidth="1"/>
    <col min="5" max="5" width="20.5" style="36" customWidth="1"/>
    <col min="6" max="6" width="12" style="36" customWidth="1"/>
    <col min="7" max="7" width="26.8333333333333" style="36" customWidth="1"/>
    <col min="8" max="8" width="12.5" style="36" customWidth="1"/>
    <col min="9" max="9" width="12.8333333333333" style="36" customWidth="1"/>
    <col min="10" max="10" width="18" style="36" customWidth="1"/>
    <col min="11" max="11" width="12.5" style="36" customWidth="1"/>
    <col min="12" max="14" width="13" style="36" customWidth="1"/>
    <col min="15" max="17" width="10.6666666666667" style="36" customWidth="1"/>
    <col min="18" max="18" width="14.1666666666667" style="36" customWidth="1"/>
    <col min="19" max="21" width="14.3333333333333" style="36" customWidth="1"/>
    <col min="22" max="22" width="14.8333333333333" style="36" customWidth="1"/>
    <col min="23" max="24" width="13" style="36" customWidth="1"/>
    <col min="25" max="16384" width="10.6666666666667" style="36" customWidth="1"/>
  </cols>
  <sheetData>
    <row r="1" ht="13.5" customHeight="1" spans="2:24">
      <c r="B1" s="140"/>
      <c r="D1" s="141"/>
      <c r="E1" s="141"/>
      <c r="F1" s="141"/>
      <c r="G1" s="141"/>
      <c r="H1" s="59"/>
      <c r="I1" s="59"/>
      <c r="J1" s="37"/>
      <c r="K1" s="59"/>
      <c r="L1" s="59"/>
      <c r="M1" s="59"/>
      <c r="N1" s="59"/>
      <c r="O1" s="37"/>
      <c r="P1" s="37"/>
      <c r="Q1" s="37"/>
      <c r="R1" s="59"/>
      <c r="V1" s="140"/>
      <c r="X1" s="35"/>
    </row>
    <row r="2" ht="27.75" customHeight="1" spans="1:24">
      <c r="A2" s="23" t="s">
        <v>147</v>
      </c>
      <c r="B2" s="23"/>
      <c r="C2" s="23"/>
      <c r="D2" s="23"/>
      <c r="E2" s="23"/>
      <c r="F2" s="23"/>
      <c r="G2" s="23"/>
      <c r="H2" s="23"/>
      <c r="I2" s="23"/>
      <c r="J2" s="5"/>
      <c r="K2" s="23"/>
      <c r="L2" s="23"/>
      <c r="M2" s="23"/>
      <c r="N2" s="23"/>
      <c r="O2" s="5"/>
      <c r="P2" s="5"/>
      <c r="Q2" s="5"/>
      <c r="R2" s="23"/>
      <c r="S2" s="23"/>
      <c r="T2" s="23"/>
      <c r="U2" s="23"/>
      <c r="V2" s="23"/>
      <c r="W2" s="23"/>
      <c r="X2" s="23"/>
    </row>
    <row r="3" ht="18.75" customHeight="1" spans="1:24">
      <c r="A3" s="103" t="s">
        <v>1</v>
      </c>
      <c r="B3" s="142"/>
      <c r="C3" s="142"/>
      <c r="D3" s="142"/>
      <c r="E3" s="142"/>
      <c r="F3" s="142"/>
      <c r="G3" s="142"/>
      <c r="H3" s="61"/>
      <c r="I3" s="61"/>
      <c r="J3" s="92"/>
      <c r="K3" s="61"/>
      <c r="L3" s="61"/>
      <c r="M3" s="61"/>
      <c r="N3" s="61"/>
      <c r="O3" s="92"/>
      <c r="P3" s="92"/>
      <c r="Q3" s="92"/>
      <c r="R3" s="61"/>
      <c r="V3" s="140"/>
      <c r="X3" s="55" t="s">
        <v>140</v>
      </c>
    </row>
    <row r="4" ht="18" customHeight="1" spans="1:24">
      <c r="A4" s="122" t="s">
        <v>148</v>
      </c>
      <c r="B4" s="122" t="s">
        <v>149</v>
      </c>
      <c r="C4" s="122" t="s">
        <v>150</v>
      </c>
      <c r="D4" s="122" t="s">
        <v>151</v>
      </c>
      <c r="E4" s="122" t="s">
        <v>152</v>
      </c>
      <c r="F4" s="122" t="s">
        <v>153</v>
      </c>
      <c r="G4" s="122" t="s">
        <v>154</v>
      </c>
      <c r="H4" s="143" t="s">
        <v>155</v>
      </c>
      <c r="I4" s="83" t="s">
        <v>155</v>
      </c>
      <c r="J4" s="45"/>
      <c r="K4" s="83"/>
      <c r="L4" s="83"/>
      <c r="M4" s="83"/>
      <c r="N4" s="83"/>
      <c r="O4" s="45"/>
      <c r="P4" s="45"/>
      <c r="Q4" s="45"/>
      <c r="R4" s="82" t="s">
        <v>40</v>
      </c>
      <c r="S4" s="83" t="s">
        <v>41</v>
      </c>
      <c r="T4" s="83"/>
      <c r="U4" s="83"/>
      <c r="V4" s="83"/>
      <c r="W4" s="83"/>
      <c r="X4" s="148"/>
    </row>
    <row r="5" ht="18" customHeight="1" spans="1:24">
      <c r="A5" s="123"/>
      <c r="B5" s="106"/>
      <c r="C5" s="123"/>
      <c r="D5" s="123"/>
      <c r="E5" s="123"/>
      <c r="F5" s="123"/>
      <c r="G5" s="123"/>
      <c r="H5" s="104" t="s">
        <v>156</v>
      </c>
      <c r="I5" s="143" t="s">
        <v>37</v>
      </c>
      <c r="J5" s="45"/>
      <c r="K5" s="83"/>
      <c r="L5" s="83"/>
      <c r="M5" s="83"/>
      <c r="N5" s="148"/>
      <c r="O5" s="44" t="s">
        <v>157</v>
      </c>
      <c r="P5" s="45"/>
      <c r="Q5" s="56"/>
      <c r="R5" s="122" t="s">
        <v>40</v>
      </c>
      <c r="S5" s="143" t="s">
        <v>41</v>
      </c>
      <c r="T5" s="82" t="s">
        <v>42</v>
      </c>
      <c r="U5" s="83" t="s">
        <v>41</v>
      </c>
      <c r="V5" s="82" t="s">
        <v>44</v>
      </c>
      <c r="W5" s="82" t="s">
        <v>45</v>
      </c>
      <c r="X5" s="150" t="s">
        <v>46</v>
      </c>
    </row>
    <row r="6" customHeight="1" spans="1:24">
      <c r="A6" s="47"/>
      <c r="B6" s="47"/>
      <c r="C6" s="47"/>
      <c r="D6" s="47"/>
      <c r="E6" s="47"/>
      <c r="F6" s="47"/>
      <c r="G6" s="47"/>
      <c r="H6" s="47"/>
      <c r="I6" s="149" t="s">
        <v>158</v>
      </c>
      <c r="J6" s="150" t="s">
        <v>159</v>
      </c>
      <c r="K6" s="122" t="s">
        <v>160</v>
      </c>
      <c r="L6" s="122" t="s">
        <v>161</v>
      </c>
      <c r="M6" s="122" t="s">
        <v>162</v>
      </c>
      <c r="N6" s="122" t="s">
        <v>163</v>
      </c>
      <c r="O6" s="122" t="s">
        <v>37</v>
      </c>
      <c r="P6" s="122" t="s">
        <v>38</v>
      </c>
      <c r="Q6" s="122" t="s">
        <v>39</v>
      </c>
      <c r="R6" s="47"/>
      <c r="S6" s="122" t="s">
        <v>36</v>
      </c>
      <c r="T6" s="122" t="s">
        <v>42</v>
      </c>
      <c r="U6" s="122" t="s">
        <v>164</v>
      </c>
      <c r="V6" s="122" t="s">
        <v>44</v>
      </c>
      <c r="W6" s="122" t="s">
        <v>45</v>
      </c>
      <c r="X6" s="122" t="s">
        <v>46</v>
      </c>
    </row>
    <row r="7" ht="37.5" customHeight="1" spans="1:24">
      <c r="A7" s="144"/>
      <c r="B7" s="144"/>
      <c r="C7" s="144"/>
      <c r="D7" s="144"/>
      <c r="E7" s="144"/>
      <c r="F7" s="144"/>
      <c r="G7" s="144"/>
      <c r="H7" s="144"/>
      <c r="I7" s="86" t="s">
        <v>36</v>
      </c>
      <c r="J7" s="86" t="s">
        <v>165</v>
      </c>
      <c r="K7" s="124" t="s">
        <v>159</v>
      </c>
      <c r="L7" s="124" t="s">
        <v>161</v>
      </c>
      <c r="M7" s="124" t="s">
        <v>162</v>
      </c>
      <c r="N7" s="124" t="s">
        <v>163</v>
      </c>
      <c r="O7" s="124" t="s">
        <v>161</v>
      </c>
      <c r="P7" s="124" t="s">
        <v>162</v>
      </c>
      <c r="Q7" s="124" t="s">
        <v>163</v>
      </c>
      <c r="R7" s="124" t="s">
        <v>40</v>
      </c>
      <c r="S7" s="124" t="s">
        <v>36</v>
      </c>
      <c r="T7" s="124" t="s">
        <v>42</v>
      </c>
      <c r="U7" s="124" t="s">
        <v>164</v>
      </c>
      <c r="V7" s="124" t="s">
        <v>44</v>
      </c>
      <c r="W7" s="124" t="s">
        <v>45</v>
      </c>
      <c r="X7" s="124" t="s">
        <v>46</v>
      </c>
    </row>
    <row r="8" customHeight="1" spans="1:24">
      <c r="A8" s="135">
        <v>1</v>
      </c>
      <c r="B8" s="135">
        <v>2</v>
      </c>
      <c r="C8" s="135">
        <v>3</v>
      </c>
      <c r="D8" s="135">
        <v>4</v>
      </c>
      <c r="E8" s="135">
        <v>5</v>
      </c>
      <c r="F8" s="135">
        <v>6</v>
      </c>
      <c r="G8" s="135">
        <v>7</v>
      </c>
      <c r="H8" s="135">
        <v>8</v>
      </c>
      <c r="I8" s="135">
        <v>9</v>
      </c>
      <c r="J8" s="135">
        <v>10</v>
      </c>
      <c r="K8" s="135">
        <v>11</v>
      </c>
      <c r="L8" s="135">
        <v>12</v>
      </c>
      <c r="M8" s="135">
        <v>13</v>
      </c>
      <c r="N8" s="135">
        <v>14</v>
      </c>
      <c r="O8" s="135">
        <v>15</v>
      </c>
      <c r="P8" s="135">
        <v>16</v>
      </c>
      <c r="Q8" s="135">
        <v>17</v>
      </c>
      <c r="R8" s="135">
        <v>18</v>
      </c>
      <c r="S8" s="135">
        <v>19</v>
      </c>
      <c r="T8" s="135">
        <v>20</v>
      </c>
      <c r="U8" s="135">
        <v>21</v>
      </c>
      <c r="V8" s="135">
        <v>22</v>
      </c>
      <c r="W8" s="135">
        <v>23</v>
      </c>
      <c r="X8" s="135">
        <v>24</v>
      </c>
    </row>
    <row r="9" ht="21" customHeight="1" spans="1:24">
      <c r="A9" s="145" t="s">
        <v>48</v>
      </c>
      <c r="B9" s="145"/>
      <c r="C9" s="145"/>
      <c r="D9" s="145"/>
      <c r="E9" s="145"/>
      <c r="F9" s="145"/>
      <c r="G9" s="145"/>
      <c r="H9" s="137">
        <v>7636370.94</v>
      </c>
      <c r="I9" s="137">
        <v>7636370.94</v>
      </c>
      <c r="J9" s="137"/>
      <c r="K9" s="137"/>
      <c r="L9" s="137"/>
      <c r="M9" s="137">
        <v>7636370.94</v>
      </c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</row>
    <row r="10" ht="27.75" customHeight="1" spans="1:24">
      <c r="A10" s="31" t="s">
        <v>166</v>
      </c>
      <c r="B10" s="31" t="s">
        <v>167</v>
      </c>
      <c r="C10" s="31" t="s">
        <v>168</v>
      </c>
      <c r="D10" s="31" t="s">
        <v>68</v>
      </c>
      <c r="E10" s="31" t="s">
        <v>169</v>
      </c>
      <c r="F10" s="31" t="s">
        <v>170</v>
      </c>
      <c r="G10" s="31" t="s">
        <v>171</v>
      </c>
      <c r="H10" s="137">
        <v>1302540</v>
      </c>
      <c r="I10" s="137">
        <v>1302540</v>
      </c>
      <c r="J10" s="137"/>
      <c r="K10" s="137"/>
      <c r="L10" s="137"/>
      <c r="M10" s="137">
        <v>1302540</v>
      </c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</row>
    <row r="11" ht="27.75" customHeight="1" spans="1:24">
      <c r="A11" s="31" t="s">
        <v>166</v>
      </c>
      <c r="B11" s="31" t="s">
        <v>172</v>
      </c>
      <c r="C11" s="31" t="s">
        <v>173</v>
      </c>
      <c r="D11" s="31" t="s">
        <v>76</v>
      </c>
      <c r="E11" s="31" t="s">
        <v>174</v>
      </c>
      <c r="F11" s="31" t="s">
        <v>170</v>
      </c>
      <c r="G11" s="31" t="s">
        <v>171</v>
      </c>
      <c r="H11" s="137">
        <v>141840</v>
      </c>
      <c r="I11" s="137">
        <v>141840</v>
      </c>
      <c r="J11" s="137"/>
      <c r="K11" s="137"/>
      <c r="L11" s="137"/>
      <c r="M11" s="137">
        <v>141840</v>
      </c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</row>
    <row r="12" ht="27.75" customHeight="1" spans="1:24">
      <c r="A12" s="31" t="s">
        <v>166</v>
      </c>
      <c r="B12" s="31" t="s">
        <v>167</v>
      </c>
      <c r="C12" s="31" t="s">
        <v>168</v>
      </c>
      <c r="D12" s="31" t="s">
        <v>68</v>
      </c>
      <c r="E12" s="31" t="s">
        <v>169</v>
      </c>
      <c r="F12" s="31" t="s">
        <v>175</v>
      </c>
      <c r="G12" s="31" t="s">
        <v>176</v>
      </c>
      <c r="H12" s="137">
        <v>2057964</v>
      </c>
      <c r="I12" s="137">
        <v>2057964</v>
      </c>
      <c r="J12" s="137"/>
      <c r="K12" s="137"/>
      <c r="L12" s="137"/>
      <c r="M12" s="137">
        <v>2057964</v>
      </c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</row>
    <row r="13" ht="27.75" customHeight="1" spans="1:24">
      <c r="A13" s="31" t="s">
        <v>166</v>
      </c>
      <c r="B13" s="31" t="s">
        <v>172</v>
      </c>
      <c r="C13" s="31" t="s">
        <v>173</v>
      </c>
      <c r="D13" s="31" t="s">
        <v>76</v>
      </c>
      <c r="E13" s="31" t="s">
        <v>174</v>
      </c>
      <c r="F13" s="31" t="s">
        <v>175</v>
      </c>
      <c r="G13" s="31" t="s">
        <v>176</v>
      </c>
      <c r="H13" s="137">
        <v>32700</v>
      </c>
      <c r="I13" s="137">
        <v>32700</v>
      </c>
      <c r="J13" s="137"/>
      <c r="K13" s="137"/>
      <c r="L13" s="137"/>
      <c r="M13" s="137">
        <v>32700</v>
      </c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</row>
    <row r="14" ht="27.75" customHeight="1" spans="1:24">
      <c r="A14" s="31" t="s">
        <v>166</v>
      </c>
      <c r="B14" s="31" t="s">
        <v>167</v>
      </c>
      <c r="C14" s="31" t="s">
        <v>168</v>
      </c>
      <c r="D14" s="31" t="s">
        <v>68</v>
      </c>
      <c r="E14" s="31" t="s">
        <v>169</v>
      </c>
      <c r="F14" s="31" t="s">
        <v>175</v>
      </c>
      <c r="G14" s="31" t="s">
        <v>176</v>
      </c>
      <c r="H14" s="137">
        <v>60000</v>
      </c>
      <c r="I14" s="137">
        <v>60000</v>
      </c>
      <c r="J14" s="137"/>
      <c r="K14" s="137"/>
      <c r="L14" s="137"/>
      <c r="M14" s="137">
        <v>60000</v>
      </c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</row>
    <row r="15" ht="27.75" customHeight="1" spans="1:24">
      <c r="A15" s="31" t="s">
        <v>166</v>
      </c>
      <c r="B15" s="31" t="s">
        <v>167</v>
      </c>
      <c r="C15" s="31" t="s">
        <v>168</v>
      </c>
      <c r="D15" s="31" t="s">
        <v>68</v>
      </c>
      <c r="E15" s="31" t="s">
        <v>169</v>
      </c>
      <c r="F15" s="31" t="s">
        <v>177</v>
      </c>
      <c r="G15" s="31" t="s">
        <v>178</v>
      </c>
      <c r="H15" s="137">
        <v>108545</v>
      </c>
      <c r="I15" s="137">
        <v>108545</v>
      </c>
      <c r="J15" s="137"/>
      <c r="K15" s="137"/>
      <c r="L15" s="137"/>
      <c r="M15" s="137">
        <v>108545</v>
      </c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</row>
    <row r="16" ht="27.75" customHeight="1" spans="1:24">
      <c r="A16" s="31" t="s">
        <v>166</v>
      </c>
      <c r="B16" s="31" t="s">
        <v>167</v>
      </c>
      <c r="C16" s="31" t="s">
        <v>168</v>
      </c>
      <c r="D16" s="31" t="s">
        <v>68</v>
      </c>
      <c r="E16" s="31" t="s">
        <v>169</v>
      </c>
      <c r="F16" s="31" t="s">
        <v>177</v>
      </c>
      <c r="G16" s="31" t="s">
        <v>178</v>
      </c>
      <c r="H16" s="137">
        <v>864000</v>
      </c>
      <c r="I16" s="137">
        <v>864000</v>
      </c>
      <c r="J16" s="137"/>
      <c r="K16" s="137"/>
      <c r="L16" s="137"/>
      <c r="M16" s="137">
        <v>864000</v>
      </c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</row>
    <row r="17" ht="27.75" customHeight="1" spans="1:24">
      <c r="A17" s="31" t="s">
        <v>166</v>
      </c>
      <c r="B17" s="31" t="s">
        <v>172</v>
      </c>
      <c r="C17" s="31" t="s">
        <v>173</v>
      </c>
      <c r="D17" s="31" t="s">
        <v>76</v>
      </c>
      <c r="E17" s="31" t="s">
        <v>174</v>
      </c>
      <c r="F17" s="31" t="s">
        <v>179</v>
      </c>
      <c r="G17" s="31" t="s">
        <v>180</v>
      </c>
      <c r="H17" s="137">
        <v>90000</v>
      </c>
      <c r="I17" s="137">
        <v>90000</v>
      </c>
      <c r="J17" s="137"/>
      <c r="K17" s="137"/>
      <c r="L17" s="137"/>
      <c r="M17" s="137">
        <v>90000</v>
      </c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</row>
    <row r="18" ht="27.75" customHeight="1" spans="1:24">
      <c r="A18" s="31" t="s">
        <v>166</v>
      </c>
      <c r="B18" s="31" t="s">
        <v>172</v>
      </c>
      <c r="C18" s="31" t="s">
        <v>173</v>
      </c>
      <c r="D18" s="31" t="s">
        <v>76</v>
      </c>
      <c r="E18" s="31" t="s">
        <v>174</v>
      </c>
      <c r="F18" s="31" t="s">
        <v>179</v>
      </c>
      <c r="G18" s="31" t="s">
        <v>180</v>
      </c>
      <c r="H18" s="137">
        <v>62400</v>
      </c>
      <c r="I18" s="137">
        <v>62400</v>
      </c>
      <c r="J18" s="137"/>
      <c r="K18" s="137"/>
      <c r="L18" s="137"/>
      <c r="M18" s="137">
        <v>62400</v>
      </c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</row>
    <row r="19" ht="27.75" customHeight="1" spans="1:24">
      <c r="A19" s="31" t="s">
        <v>166</v>
      </c>
      <c r="B19" s="31" t="s">
        <v>172</v>
      </c>
      <c r="C19" s="31" t="s">
        <v>173</v>
      </c>
      <c r="D19" s="31" t="s">
        <v>76</v>
      </c>
      <c r="E19" s="31" t="s">
        <v>174</v>
      </c>
      <c r="F19" s="31" t="s">
        <v>179</v>
      </c>
      <c r="G19" s="31" t="s">
        <v>180</v>
      </c>
      <c r="H19" s="137">
        <v>136116</v>
      </c>
      <c r="I19" s="137">
        <v>136116</v>
      </c>
      <c r="J19" s="137"/>
      <c r="K19" s="137"/>
      <c r="L19" s="137"/>
      <c r="M19" s="137">
        <v>136116</v>
      </c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</row>
    <row r="20" ht="27.75" customHeight="1" spans="1:24">
      <c r="A20" s="31" t="s">
        <v>166</v>
      </c>
      <c r="B20" s="31" t="s">
        <v>181</v>
      </c>
      <c r="C20" s="31" t="s">
        <v>182</v>
      </c>
      <c r="D20" s="31" t="s">
        <v>86</v>
      </c>
      <c r="E20" s="31" t="s">
        <v>183</v>
      </c>
      <c r="F20" s="31" t="s">
        <v>184</v>
      </c>
      <c r="G20" s="31" t="s">
        <v>185</v>
      </c>
      <c r="H20" s="137">
        <v>553767.2</v>
      </c>
      <c r="I20" s="137">
        <v>553767.2</v>
      </c>
      <c r="J20" s="137"/>
      <c r="K20" s="137"/>
      <c r="L20" s="137"/>
      <c r="M20" s="137">
        <v>553767.2</v>
      </c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</row>
    <row r="21" ht="27.75" customHeight="1" spans="1:24">
      <c r="A21" s="31" t="s">
        <v>166</v>
      </c>
      <c r="B21" s="31" t="s">
        <v>181</v>
      </c>
      <c r="C21" s="31" t="s">
        <v>182</v>
      </c>
      <c r="D21" s="31" t="s">
        <v>102</v>
      </c>
      <c r="E21" s="31" t="s">
        <v>186</v>
      </c>
      <c r="F21" s="31" t="s">
        <v>187</v>
      </c>
      <c r="G21" s="31" t="s">
        <v>188</v>
      </c>
      <c r="H21" s="137">
        <v>307616.9</v>
      </c>
      <c r="I21" s="137">
        <v>307616.9</v>
      </c>
      <c r="J21" s="137"/>
      <c r="K21" s="137"/>
      <c r="L21" s="137"/>
      <c r="M21" s="137">
        <v>307616.9</v>
      </c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</row>
    <row r="22" ht="27.75" customHeight="1" spans="1:24">
      <c r="A22" s="31" t="s">
        <v>166</v>
      </c>
      <c r="B22" s="31" t="s">
        <v>181</v>
      </c>
      <c r="C22" s="31" t="s">
        <v>182</v>
      </c>
      <c r="D22" s="31" t="s">
        <v>104</v>
      </c>
      <c r="E22" s="31" t="s">
        <v>189</v>
      </c>
      <c r="F22" s="31" t="s">
        <v>187</v>
      </c>
      <c r="G22" s="31" t="s">
        <v>188</v>
      </c>
      <c r="H22" s="137">
        <v>38487.6</v>
      </c>
      <c r="I22" s="137">
        <v>38487.6</v>
      </c>
      <c r="J22" s="137"/>
      <c r="K22" s="137"/>
      <c r="L22" s="137"/>
      <c r="M22" s="137">
        <v>38487.6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</row>
    <row r="23" ht="27.75" customHeight="1" spans="1:24">
      <c r="A23" s="31" t="s">
        <v>166</v>
      </c>
      <c r="B23" s="31" t="s">
        <v>181</v>
      </c>
      <c r="C23" s="31" t="s">
        <v>182</v>
      </c>
      <c r="D23" s="31" t="s">
        <v>96</v>
      </c>
      <c r="E23" s="31" t="s">
        <v>190</v>
      </c>
      <c r="F23" s="31" t="s">
        <v>191</v>
      </c>
      <c r="G23" s="31" t="s">
        <v>192</v>
      </c>
      <c r="H23" s="137">
        <v>6922.09</v>
      </c>
      <c r="I23" s="137">
        <v>6922.09</v>
      </c>
      <c r="J23" s="137"/>
      <c r="K23" s="137"/>
      <c r="L23" s="137"/>
      <c r="M23" s="137">
        <v>6922.09</v>
      </c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</row>
    <row r="24" ht="27.75" customHeight="1" spans="1:24">
      <c r="A24" s="31" t="s">
        <v>166</v>
      </c>
      <c r="B24" s="31" t="s">
        <v>181</v>
      </c>
      <c r="C24" s="31" t="s">
        <v>182</v>
      </c>
      <c r="D24" s="31" t="s">
        <v>96</v>
      </c>
      <c r="E24" s="31" t="s">
        <v>190</v>
      </c>
      <c r="F24" s="31" t="s">
        <v>191</v>
      </c>
      <c r="G24" s="31" t="s">
        <v>192</v>
      </c>
      <c r="H24" s="137">
        <v>38071.5</v>
      </c>
      <c r="I24" s="137">
        <v>38071.5</v>
      </c>
      <c r="J24" s="137"/>
      <c r="K24" s="137"/>
      <c r="L24" s="137"/>
      <c r="M24" s="137">
        <v>38071.5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</row>
    <row r="25" ht="27.75" customHeight="1" spans="1:24">
      <c r="A25" s="31" t="s">
        <v>166</v>
      </c>
      <c r="B25" s="31" t="s">
        <v>181</v>
      </c>
      <c r="C25" s="31" t="s">
        <v>182</v>
      </c>
      <c r="D25" s="31" t="s">
        <v>96</v>
      </c>
      <c r="E25" s="31" t="s">
        <v>190</v>
      </c>
      <c r="F25" s="31" t="s">
        <v>191</v>
      </c>
      <c r="G25" s="31" t="s">
        <v>192</v>
      </c>
      <c r="H25" s="137">
        <v>8452.85</v>
      </c>
      <c r="I25" s="137">
        <v>8452.85</v>
      </c>
      <c r="J25" s="137"/>
      <c r="K25" s="137"/>
      <c r="L25" s="137"/>
      <c r="M25" s="137">
        <v>8452.85</v>
      </c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</row>
    <row r="26" ht="27.75" customHeight="1" spans="1:24">
      <c r="A26" s="31" t="s">
        <v>166</v>
      </c>
      <c r="B26" s="31" t="s">
        <v>181</v>
      </c>
      <c r="C26" s="31" t="s">
        <v>182</v>
      </c>
      <c r="D26" s="31" t="s">
        <v>106</v>
      </c>
      <c r="E26" s="31" t="s">
        <v>193</v>
      </c>
      <c r="F26" s="31" t="s">
        <v>191</v>
      </c>
      <c r="G26" s="31" t="s">
        <v>192</v>
      </c>
      <c r="H26" s="137">
        <v>12710</v>
      </c>
      <c r="I26" s="137">
        <v>12710</v>
      </c>
      <c r="J26" s="137"/>
      <c r="K26" s="137"/>
      <c r="L26" s="137"/>
      <c r="M26" s="137">
        <v>12710</v>
      </c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</row>
    <row r="27" ht="27.75" customHeight="1" spans="1:24">
      <c r="A27" s="31" t="s">
        <v>166</v>
      </c>
      <c r="B27" s="31" t="s">
        <v>181</v>
      </c>
      <c r="C27" s="31" t="s">
        <v>182</v>
      </c>
      <c r="D27" s="31" t="s">
        <v>106</v>
      </c>
      <c r="E27" s="31" t="s">
        <v>193</v>
      </c>
      <c r="F27" s="31" t="s">
        <v>191</v>
      </c>
      <c r="G27" s="31" t="s">
        <v>192</v>
      </c>
      <c r="H27" s="137">
        <v>10850</v>
      </c>
      <c r="I27" s="137">
        <v>10850</v>
      </c>
      <c r="J27" s="137"/>
      <c r="K27" s="137"/>
      <c r="L27" s="137"/>
      <c r="M27" s="137">
        <v>10850</v>
      </c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</row>
    <row r="28" ht="27.75" customHeight="1" spans="1:24">
      <c r="A28" s="31" t="s">
        <v>166</v>
      </c>
      <c r="B28" s="31" t="s">
        <v>181</v>
      </c>
      <c r="C28" s="31" t="s">
        <v>182</v>
      </c>
      <c r="D28" s="31" t="s">
        <v>106</v>
      </c>
      <c r="E28" s="31" t="s">
        <v>193</v>
      </c>
      <c r="F28" s="31" t="s">
        <v>191</v>
      </c>
      <c r="G28" s="31" t="s">
        <v>192</v>
      </c>
      <c r="H28" s="137">
        <v>310</v>
      </c>
      <c r="I28" s="137">
        <v>310</v>
      </c>
      <c r="J28" s="137"/>
      <c r="K28" s="137"/>
      <c r="L28" s="137"/>
      <c r="M28" s="137">
        <v>310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</row>
    <row r="29" ht="27.75" customHeight="1" spans="1:24">
      <c r="A29" s="31" t="s">
        <v>166</v>
      </c>
      <c r="B29" s="31" t="s">
        <v>194</v>
      </c>
      <c r="C29" s="31" t="s">
        <v>195</v>
      </c>
      <c r="D29" s="31" t="s">
        <v>112</v>
      </c>
      <c r="E29" s="31" t="s">
        <v>195</v>
      </c>
      <c r="F29" s="31" t="s">
        <v>196</v>
      </c>
      <c r="G29" s="31" t="s">
        <v>195</v>
      </c>
      <c r="H29" s="137">
        <v>415325.4</v>
      </c>
      <c r="I29" s="137">
        <v>415325.4</v>
      </c>
      <c r="J29" s="137"/>
      <c r="K29" s="137"/>
      <c r="L29" s="137"/>
      <c r="M29" s="137">
        <v>415325.4</v>
      </c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</row>
    <row r="30" ht="27.75" customHeight="1" spans="1:24">
      <c r="A30" s="31" t="s">
        <v>166</v>
      </c>
      <c r="B30" s="31" t="s">
        <v>197</v>
      </c>
      <c r="C30" s="31" t="s">
        <v>198</v>
      </c>
      <c r="D30" s="31" t="s">
        <v>68</v>
      </c>
      <c r="E30" s="31" t="s">
        <v>169</v>
      </c>
      <c r="F30" s="31" t="s">
        <v>199</v>
      </c>
      <c r="G30" s="31" t="s">
        <v>200</v>
      </c>
      <c r="H30" s="137">
        <v>5000</v>
      </c>
      <c r="I30" s="137">
        <v>5000</v>
      </c>
      <c r="J30" s="137"/>
      <c r="K30" s="137"/>
      <c r="L30" s="137"/>
      <c r="M30" s="137">
        <v>5000</v>
      </c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7"/>
    </row>
    <row r="31" ht="27.75" customHeight="1" spans="1:24">
      <c r="A31" s="31" t="s">
        <v>166</v>
      </c>
      <c r="B31" s="31" t="s">
        <v>197</v>
      </c>
      <c r="C31" s="31" t="s">
        <v>198</v>
      </c>
      <c r="D31" s="31" t="s">
        <v>68</v>
      </c>
      <c r="E31" s="31" t="s">
        <v>169</v>
      </c>
      <c r="F31" s="31" t="s">
        <v>201</v>
      </c>
      <c r="G31" s="31" t="s">
        <v>202</v>
      </c>
      <c r="H31" s="137">
        <v>10000</v>
      </c>
      <c r="I31" s="137">
        <v>10000</v>
      </c>
      <c r="J31" s="137"/>
      <c r="K31" s="137"/>
      <c r="L31" s="137"/>
      <c r="M31" s="137">
        <v>10000</v>
      </c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</row>
    <row r="32" ht="27.75" customHeight="1" spans="1:24">
      <c r="A32" s="31" t="s">
        <v>166</v>
      </c>
      <c r="B32" s="31" t="s">
        <v>197</v>
      </c>
      <c r="C32" s="31" t="s">
        <v>198</v>
      </c>
      <c r="D32" s="31" t="s">
        <v>68</v>
      </c>
      <c r="E32" s="31" t="s">
        <v>169</v>
      </c>
      <c r="F32" s="31" t="s">
        <v>203</v>
      </c>
      <c r="G32" s="31" t="s">
        <v>204</v>
      </c>
      <c r="H32" s="137">
        <v>20000</v>
      </c>
      <c r="I32" s="137">
        <v>20000</v>
      </c>
      <c r="J32" s="137"/>
      <c r="K32" s="137"/>
      <c r="L32" s="137"/>
      <c r="M32" s="137">
        <v>20000</v>
      </c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</row>
    <row r="33" ht="27.75" customHeight="1" spans="1:24">
      <c r="A33" s="31" t="s">
        <v>166</v>
      </c>
      <c r="B33" s="31" t="s">
        <v>205</v>
      </c>
      <c r="C33" s="31" t="s">
        <v>144</v>
      </c>
      <c r="D33" s="31" t="s">
        <v>68</v>
      </c>
      <c r="E33" s="31" t="s">
        <v>169</v>
      </c>
      <c r="F33" s="31" t="s">
        <v>206</v>
      </c>
      <c r="G33" s="31" t="s">
        <v>144</v>
      </c>
      <c r="H33" s="137">
        <v>10000</v>
      </c>
      <c r="I33" s="137">
        <v>10000</v>
      </c>
      <c r="J33" s="137"/>
      <c r="K33" s="137"/>
      <c r="L33" s="137"/>
      <c r="M33" s="137">
        <v>10000</v>
      </c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</row>
    <row r="34" ht="27.75" customHeight="1" spans="1:24">
      <c r="A34" s="31" t="s">
        <v>166</v>
      </c>
      <c r="B34" s="31" t="s">
        <v>197</v>
      </c>
      <c r="C34" s="31" t="s">
        <v>198</v>
      </c>
      <c r="D34" s="31" t="s">
        <v>68</v>
      </c>
      <c r="E34" s="31" t="s">
        <v>169</v>
      </c>
      <c r="F34" s="31" t="s">
        <v>207</v>
      </c>
      <c r="G34" s="31" t="s">
        <v>208</v>
      </c>
      <c r="H34" s="137">
        <v>5000</v>
      </c>
      <c r="I34" s="137">
        <v>5000</v>
      </c>
      <c r="J34" s="137"/>
      <c r="K34" s="137"/>
      <c r="L34" s="137"/>
      <c r="M34" s="137">
        <v>5000</v>
      </c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</row>
    <row r="35" ht="27.75" customHeight="1" spans="1:24">
      <c r="A35" s="31" t="s">
        <v>166</v>
      </c>
      <c r="B35" s="31" t="s">
        <v>197</v>
      </c>
      <c r="C35" s="31" t="s">
        <v>198</v>
      </c>
      <c r="D35" s="31" t="s">
        <v>68</v>
      </c>
      <c r="E35" s="31" t="s">
        <v>169</v>
      </c>
      <c r="F35" s="31" t="s">
        <v>209</v>
      </c>
      <c r="G35" s="31" t="s">
        <v>210</v>
      </c>
      <c r="H35" s="137">
        <v>20000</v>
      </c>
      <c r="I35" s="137">
        <v>20000</v>
      </c>
      <c r="J35" s="137"/>
      <c r="K35" s="137"/>
      <c r="L35" s="137"/>
      <c r="M35" s="137">
        <v>20000</v>
      </c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</row>
    <row r="36" ht="27.75" customHeight="1" spans="1:24">
      <c r="A36" s="31" t="s">
        <v>166</v>
      </c>
      <c r="B36" s="31" t="s">
        <v>197</v>
      </c>
      <c r="C36" s="31" t="s">
        <v>198</v>
      </c>
      <c r="D36" s="31" t="s">
        <v>68</v>
      </c>
      <c r="E36" s="31" t="s">
        <v>169</v>
      </c>
      <c r="F36" s="31" t="s">
        <v>211</v>
      </c>
      <c r="G36" s="31" t="s">
        <v>212</v>
      </c>
      <c r="H36" s="137">
        <v>11360</v>
      </c>
      <c r="I36" s="137">
        <v>11360</v>
      </c>
      <c r="J36" s="137"/>
      <c r="K36" s="137"/>
      <c r="L36" s="137"/>
      <c r="M36" s="137">
        <v>11360</v>
      </c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</row>
    <row r="37" ht="27.75" customHeight="1" spans="1:24">
      <c r="A37" s="31" t="s">
        <v>166</v>
      </c>
      <c r="B37" s="31" t="s">
        <v>197</v>
      </c>
      <c r="C37" s="31" t="s">
        <v>198</v>
      </c>
      <c r="D37" s="31" t="s">
        <v>76</v>
      </c>
      <c r="E37" s="31" t="s">
        <v>174</v>
      </c>
      <c r="F37" s="31" t="s">
        <v>211</v>
      </c>
      <c r="G37" s="31" t="s">
        <v>212</v>
      </c>
      <c r="H37" s="137">
        <v>11300</v>
      </c>
      <c r="I37" s="137">
        <v>11300</v>
      </c>
      <c r="J37" s="137"/>
      <c r="K37" s="137"/>
      <c r="L37" s="137"/>
      <c r="M37" s="137">
        <v>11300</v>
      </c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</row>
    <row r="38" ht="27.75" customHeight="1" spans="1:24">
      <c r="A38" s="31" t="s">
        <v>166</v>
      </c>
      <c r="B38" s="31" t="s">
        <v>213</v>
      </c>
      <c r="C38" s="31" t="s">
        <v>214</v>
      </c>
      <c r="D38" s="31" t="s">
        <v>88</v>
      </c>
      <c r="E38" s="31" t="s">
        <v>215</v>
      </c>
      <c r="F38" s="31" t="s">
        <v>216</v>
      </c>
      <c r="G38" s="31" t="s">
        <v>217</v>
      </c>
      <c r="H38" s="137">
        <v>3500</v>
      </c>
      <c r="I38" s="137">
        <v>3500</v>
      </c>
      <c r="J38" s="137"/>
      <c r="K38" s="137"/>
      <c r="L38" s="137"/>
      <c r="M38" s="137">
        <v>3500</v>
      </c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</row>
    <row r="39" ht="34" customHeight="1" spans="1:24">
      <c r="A39" s="31" t="s">
        <v>166</v>
      </c>
      <c r="B39" s="31" t="s">
        <v>197</v>
      </c>
      <c r="C39" s="31" t="s">
        <v>198</v>
      </c>
      <c r="D39" s="31" t="s">
        <v>64</v>
      </c>
      <c r="E39" s="31" t="s">
        <v>218</v>
      </c>
      <c r="F39" s="31" t="s">
        <v>219</v>
      </c>
      <c r="G39" s="31" t="s">
        <v>220</v>
      </c>
      <c r="H39" s="137">
        <v>53280</v>
      </c>
      <c r="I39" s="137">
        <v>53280</v>
      </c>
      <c r="J39" s="137"/>
      <c r="K39" s="137"/>
      <c r="L39" s="137"/>
      <c r="M39" s="137">
        <v>53280</v>
      </c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37"/>
    </row>
    <row r="40" ht="27.75" customHeight="1" spans="1:24">
      <c r="A40" s="31" t="s">
        <v>166</v>
      </c>
      <c r="B40" s="31" t="s">
        <v>221</v>
      </c>
      <c r="C40" s="31" t="s">
        <v>222</v>
      </c>
      <c r="D40" s="31" t="s">
        <v>68</v>
      </c>
      <c r="E40" s="31" t="s">
        <v>169</v>
      </c>
      <c r="F40" s="31" t="s">
        <v>223</v>
      </c>
      <c r="G40" s="31" t="s">
        <v>222</v>
      </c>
      <c r="H40" s="137">
        <v>26050.8</v>
      </c>
      <c r="I40" s="137">
        <v>26050.8</v>
      </c>
      <c r="J40" s="137"/>
      <c r="K40" s="137"/>
      <c r="L40" s="137"/>
      <c r="M40" s="137">
        <v>26050.8</v>
      </c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</row>
    <row r="41" ht="27.75" customHeight="1" spans="1:24">
      <c r="A41" s="31" t="s">
        <v>166</v>
      </c>
      <c r="B41" s="31" t="s">
        <v>221</v>
      </c>
      <c r="C41" s="31" t="s">
        <v>222</v>
      </c>
      <c r="D41" s="31" t="s">
        <v>76</v>
      </c>
      <c r="E41" s="31" t="s">
        <v>174</v>
      </c>
      <c r="F41" s="31" t="s">
        <v>223</v>
      </c>
      <c r="G41" s="31" t="s">
        <v>222</v>
      </c>
      <c r="H41" s="137">
        <v>2836.8</v>
      </c>
      <c r="I41" s="137">
        <v>2836.8</v>
      </c>
      <c r="J41" s="137"/>
      <c r="K41" s="137"/>
      <c r="L41" s="137"/>
      <c r="M41" s="137">
        <v>2836.8</v>
      </c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</row>
    <row r="42" ht="27.75" customHeight="1" spans="1:24">
      <c r="A42" s="31" t="s">
        <v>166</v>
      </c>
      <c r="B42" s="31" t="s">
        <v>224</v>
      </c>
      <c r="C42" s="31" t="s">
        <v>225</v>
      </c>
      <c r="D42" s="31" t="s">
        <v>68</v>
      </c>
      <c r="E42" s="31" t="s">
        <v>169</v>
      </c>
      <c r="F42" s="31" t="s">
        <v>226</v>
      </c>
      <c r="G42" s="31" t="s">
        <v>225</v>
      </c>
      <c r="H42" s="137">
        <v>96000</v>
      </c>
      <c r="I42" s="137">
        <v>96000</v>
      </c>
      <c r="J42" s="137"/>
      <c r="K42" s="137"/>
      <c r="L42" s="137"/>
      <c r="M42" s="137">
        <v>96000</v>
      </c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</row>
    <row r="43" ht="27.75" customHeight="1" spans="1:24">
      <c r="A43" s="31" t="s">
        <v>166</v>
      </c>
      <c r="B43" s="31" t="s">
        <v>227</v>
      </c>
      <c r="C43" s="31" t="s">
        <v>228</v>
      </c>
      <c r="D43" s="31" t="s">
        <v>68</v>
      </c>
      <c r="E43" s="31" t="s">
        <v>169</v>
      </c>
      <c r="F43" s="31" t="s">
        <v>229</v>
      </c>
      <c r="G43" s="31" t="s">
        <v>230</v>
      </c>
      <c r="H43" s="137">
        <v>314400</v>
      </c>
      <c r="I43" s="137">
        <v>314400</v>
      </c>
      <c r="J43" s="137"/>
      <c r="K43" s="137"/>
      <c r="L43" s="137"/>
      <c r="M43" s="137">
        <v>314400</v>
      </c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</row>
    <row r="44" ht="27.75" customHeight="1" spans="1:24">
      <c r="A44" s="31" t="s">
        <v>166</v>
      </c>
      <c r="B44" s="31" t="s">
        <v>231</v>
      </c>
      <c r="C44" s="31" t="s">
        <v>232</v>
      </c>
      <c r="D44" s="31" t="s">
        <v>84</v>
      </c>
      <c r="E44" s="31" t="s">
        <v>233</v>
      </c>
      <c r="F44" s="31" t="s">
        <v>234</v>
      </c>
      <c r="G44" s="31" t="s">
        <v>235</v>
      </c>
      <c r="H44" s="137">
        <v>749500.8</v>
      </c>
      <c r="I44" s="137">
        <v>749500.8</v>
      </c>
      <c r="J44" s="137"/>
      <c r="K44" s="137"/>
      <c r="L44" s="137"/>
      <c r="M44" s="137">
        <v>749500.8</v>
      </c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</row>
    <row r="45" ht="27.75" customHeight="1" spans="1:24">
      <c r="A45" s="31" t="s">
        <v>166</v>
      </c>
      <c r="B45" s="31" t="s">
        <v>236</v>
      </c>
      <c r="C45" s="31" t="s">
        <v>237</v>
      </c>
      <c r="D45" s="31" t="s">
        <v>78</v>
      </c>
      <c r="E45" s="31" t="s">
        <v>238</v>
      </c>
      <c r="F45" s="31" t="s">
        <v>239</v>
      </c>
      <c r="G45" s="31" t="s">
        <v>237</v>
      </c>
      <c r="H45" s="137">
        <v>21600</v>
      </c>
      <c r="I45" s="137">
        <v>21600</v>
      </c>
      <c r="J45" s="137"/>
      <c r="K45" s="137"/>
      <c r="L45" s="137"/>
      <c r="M45" s="137">
        <v>21600</v>
      </c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</row>
    <row r="46" ht="27.75" customHeight="1" spans="1:24">
      <c r="A46" s="31" t="s">
        <v>166</v>
      </c>
      <c r="B46" s="31" t="s">
        <v>236</v>
      </c>
      <c r="C46" s="31" t="s">
        <v>237</v>
      </c>
      <c r="D46" s="31" t="s">
        <v>92</v>
      </c>
      <c r="E46" s="31" t="s">
        <v>240</v>
      </c>
      <c r="F46" s="31" t="s">
        <v>239</v>
      </c>
      <c r="G46" s="31" t="s">
        <v>237</v>
      </c>
      <c r="H46" s="137">
        <v>27924</v>
      </c>
      <c r="I46" s="137">
        <v>27924</v>
      </c>
      <c r="J46" s="137"/>
      <c r="K46" s="137"/>
      <c r="L46" s="137"/>
      <c r="M46" s="137">
        <v>27924</v>
      </c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</row>
    <row r="47" ht="17.25" customHeight="1" spans="1:24">
      <c r="A47" s="129" t="s">
        <v>114</v>
      </c>
      <c r="B47" s="146"/>
      <c r="C47" s="146"/>
      <c r="D47" s="146"/>
      <c r="E47" s="146"/>
      <c r="F47" s="146"/>
      <c r="G47" s="147"/>
      <c r="H47" s="137">
        <v>7636370.94</v>
      </c>
      <c r="I47" s="137">
        <v>7636370.94</v>
      </c>
      <c r="J47" s="137"/>
      <c r="K47" s="137"/>
      <c r="L47" s="137"/>
      <c r="M47" s="137">
        <v>7636370.94</v>
      </c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workbookViewId="0">
      <selection activeCell="W1" sqref="W1"/>
    </sheetView>
  </sheetViews>
  <sheetFormatPr defaultColWidth="10.6666666666667" defaultRowHeight="14.25" customHeight="1"/>
  <cols>
    <col min="1" max="1" width="12" style="36" customWidth="1"/>
    <col min="2" max="2" width="15.6666666666667" style="36" customWidth="1"/>
    <col min="3" max="3" width="38.3333333333333" style="36" customWidth="1"/>
    <col min="4" max="4" width="27.8333333333333" style="36" customWidth="1"/>
    <col min="5" max="5" width="13" style="36" customWidth="1"/>
    <col min="6" max="6" width="20.6666666666667" style="36" customWidth="1"/>
    <col min="7" max="7" width="11.5" style="36" customWidth="1"/>
    <col min="8" max="8" width="20.6666666666667" style="36" customWidth="1"/>
    <col min="9" max="10" width="12.5" style="36" customWidth="1"/>
    <col min="11" max="11" width="12.8333333333333" style="36" customWidth="1"/>
    <col min="12" max="14" width="14.3333333333333" style="36" customWidth="1"/>
    <col min="15" max="15" width="14.8333333333333" style="36" customWidth="1"/>
    <col min="16" max="17" width="13" style="36" customWidth="1"/>
    <col min="18" max="18" width="10.6666666666667" style="36" customWidth="1"/>
    <col min="19" max="19" width="12" style="36" customWidth="1"/>
    <col min="20" max="21" width="13.8333333333333" style="36" customWidth="1"/>
    <col min="22" max="22" width="13.6666666666667" style="36" customWidth="1"/>
    <col min="23" max="23" width="12" style="36" customWidth="1"/>
    <col min="24" max="16384" width="10.6666666666667" style="36" customWidth="1"/>
  </cols>
  <sheetData>
    <row r="1" ht="13.5" customHeight="1" spans="5:23">
      <c r="E1" s="121"/>
      <c r="F1" s="121"/>
      <c r="G1" s="121"/>
      <c r="H1" s="121"/>
      <c r="I1" s="37"/>
      <c r="J1" s="37"/>
      <c r="K1" s="37"/>
      <c r="L1" s="37"/>
      <c r="M1" s="37"/>
      <c r="N1" s="37"/>
      <c r="O1" s="37"/>
      <c r="P1" s="37"/>
      <c r="Q1" s="37"/>
      <c r="W1" s="3"/>
    </row>
    <row r="2" ht="27.75" customHeight="1" spans="1:23">
      <c r="A2" s="5" t="s">
        <v>241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3" t="s">
        <v>1</v>
      </c>
      <c r="B3" s="7"/>
      <c r="C3" s="7"/>
      <c r="D3" s="7"/>
      <c r="E3" s="7"/>
      <c r="F3" s="7"/>
      <c r="G3" s="7"/>
      <c r="H3" s="7"/>
      <c r="I3" s="92"/>
      <c r="J3" s="92"/>
      <c r="K3" s="92"/>
      <c r="L3" s="92"/>
      <c r="M3" s="92"/>
      <c r="N3" s="92"/>
      <c r="O3" s="92"/>
      <c r="P3" s="92"/>
      <c r="Q3" s="92"/>
      <c r="W3" s="95" t="s">
        <v>140</v>
      </c>
    </row>
    <row r="4" ht="21.75" customHeight="1" spans="1:23">
      <c r="A4" s="122" t="s">
        <v>242</v>
      </c>
      <c r="B4" s="8" t="s">
        <v>149</v>
      </c>
      <c r="C4" s="122" t="s">
        <v>150</v>
      </c>
      <c r="D4" s="122" t="s">
        <v>148</v>
      </c>
      <c r="E4" s="8" t="s">
        <v>151</v>
      </c>
      <c r="F4" s="8" t="s">
        <v>152</v>
      </c>
      <c r="G4" s="8" t="s">
        <v>243</v>
      </c>
      <c r="H4" s="8" t="s">
        <v>244</v>
      </c>
      <c r="I4" s="43" t="s">
        <v>34</v>
      </c>
      <c r="J4" s="44" t="s">
        <v>245</v>
      </c>
      <c r="K4" s="45"/>
      <c r="L4" s="45"/>
      <c r="M4" s="56"/>
      <c r="N4" s="44" t="s">
        <v>157</v>
      </c>
      <c r="O4" s="45"/>
      <c r="P4" s="56"/>
      <c r="Q4" s="8" t="s">
        <v>40</v>
      </c>
      <c r="R4" s="44" t="s">
        <v>41</v>
      </c>
      <c r="S4" s="45"/>
      <c r="T4" s="45"/>
      <c r="U4" s="45"/>
      <c r="V4" s="45"/>
      <c r="W4" s="56"/>
    </row>
    <row r="5" ht="21.75" customHeight="1" spans="1:23">
      <c r="A5" s="123"/>
      <c r="B5" s="47"/>
      <c r="C5" s="123"/>
      <c r="D5" s="123"/>
      <c r="E5" s="64"/>
      <c r="F5" s="64"/>
      <c r="G5" s="64"/>
      <c r="H5" s="64"/>
      <c r="I5" s="47"/>
      <c r="J5" s="132" t="s">
        <v>37</v>
      </c>
      <c r="K5" s="133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64"/>
      <c r="R5" s="8" t="s">
        <v>36</v>
      </c>
      <c r="S5" s="8" t="s">
        <v>42</v>
      </c>
      <c r="T5" s="8" t="s">
        <v>164</v>
      </c>
      <c r="U5" s="8" t="s">
        <v>44</v>
      </c>
      <c r="V5" s="8" t="s">
        <v>45</v>
      </c>
      <c r="W5" s="8" t="s">
        <v>46</v>
      </c>
    </row>
    <row r="6" ht="21" customHeight="1" spans="1:23">
      <c r="A6" s="47"/>
      <c r="B6" s="47"/>
      <c r="C6" s="47"/>
      <c r="D6" s="47"/>
      <c r="E6" s="47"/>
      <c r="F6" s="47"/>
      <c r="G6" s="47"/>
      <c r="H6" s="47"/>
      <c r="I6" s="47"/>
      <c r="J6" s="134" t="s">
        <v>36</v>
      </c>
      <c r="K6" s="93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ht="39.75" customHeight="1" spans="1:23">
      <c r="A7" s="124"/>
      <c r="B7" s="46"/>
      <c r="C7" s="124"/>
      <c r="D7" s="124"/>
      <c r="E7" s="12"/>
      <c r="F7" s="12"/>
      <c r="G7" s="12"/>
      <c r="H7" s="12"/>
      <c r="I7" s="46"/>
      <c r="J7" s="13" t="s">
        <v>36</v>
      </c>
      <c r="K7" s="13" t="s">
        <v>246</v>
      </c>
      <c r="L7" s="12"/>
      <c r="M7" s="12"/>
      <c r="N7" s="12"/>
      <c r="O7" s="12"/>
      <c r="P7" s="12"/>
      <c r="Q7" s="12"/>
      <c r="R7" s="12"/>
      <c r="S7" s="12"/>
      <c r="T7" s="12"/>
      <c r="U7" s="46"/>
      <c r="V7" s="12"/>
      <c r="W7" s="12"/>
    </row>
    <row r="8" ht="15" customHeight="1" spans="1:23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35">
        <v>12</v>
      </c>
      <c r="M8" s="135">
        <v>13</v>
      </c>
      <c r="N8" s="135">
        <v>14</v>
      </c>
      <c r="O8" s="135">
        <v>15</v>
      </c>
      <c r="P8" s="135">
        <v>16</v>
      </c>
      <c r="Q8" s="135">
        <v>17</v>
      </c>
      <c r="R8" s="135">
        <v>18</v>
      </c>
      <c r="S8" s="135">
        <v>19</v>
      </c>
      <c r="T8" s="135">
        <v>20</v>
      </c>
      <c r="U8" s="125">
        <v>21</v>
      </c>
      <c r="V8" s="125">
        <v>22</v>
      </c>
      <c r="W8" s="125">
        <v>23</v>
      </c>
    </row>
    <row r="9" ht="21.75" customHeight="1" spans="1:23">
      <c r="A9" s="126"/>
      <c r="B9" s="126"/>
      <c r="C9" s="31" t="s">
        <v>247</v>
      </c>
      <c r="D9" s="126"/>
      <c r="E9" s="126"/>
      <c r="F9" s="126"/>
      <c r="G9" s="126"/>
      <c r="H9" s="126"/>
      <c r="I9" s="136">
        <v>10000</v>
      </c>
      <c r="J9" s="136">
        <v>10000</v>
      </c>
      <c r="K9" s="136">
        <v>10000</v>
      </c>
      <c r="L9" s="136"/>
      <c r="M9" s="136"/>
      <c r="N9" s="137"/>
      <c r="O9" s="137"/>
      <c r="P9" s="19"/>
      <c r="Q9" s="136"/>
      <c r="R9" s="136"/>
      <c r="S9" s="136"/>
      <c r="T9" s="136"/>
      <c r="U9" s="137"/>
      <c r="V9" s="136"/>
      <c r="W9" s="136"/>
    </row>
    <row r="10" ht="21.75" customHeight="1" spans="1:23">
      <c r="A10" s="127" t="s">
        <v>248</v>
      </c>
      <c r="B10" s="127" t="s">
        <v>249</v>
      </c>
      <c r="C10" s="27" t="s">
        <v>247</v>
      </c>
      <c r="D10" s="127" t="s">
        <v>48</v>
      </c>
      <c r="E10" s="127" t="s">
        <v>70</v>
      </c>
      <c r="F10" s="127" t="s">
        <v>250</v>
      </c>
      <c r="G10" s="127" t="s">
        <v>251</v>
      </c>
      <c r="H10" s="127" t="s">
        <v>252</v>
      </c>
      <c r="I10" s="138">
        <v>10000</v>
      </c>
      <c r="J10" s="138">
        <v>10000</v>
      </c>
      <c r="K10" s="138">
        <v>10000</v>
      </c>
      <c r="L10" s="138"/>
      <c r="M10" s="138"/>
      <c r="N10" s="139"/>
      <c r="O10" s="139"/>
      <c r="P10" s="15"/>
      <c r="Q10" s="138"/>
      <c r="R10" s="138"/>
      <c r="S10" s="138"/>
      <c r="T10" s="138"/>
      <c r="U10" s="139"/>
      <c r="V10" s="138"/>
      <c r="W10" s="138"/>
    </row>
    <row r="11" ht="21.75" customHeight="1" spans="1:23">
      <c r="A11" s="128"/>
      <c r="B11" s="128"/>
      <c r="C11" s="31" t="s">
        <v>253</v>
      </c>
      <c r="D11" s="128"/>
      <c r="E11" s="128"/>
      <c r="F11" s="128"/>
      <c r="G11" s="128"/>
      <c r="H11" s="128"/>
      <c r="I11" s="136">
        <v>10000</v>
      </c>
      <c r="J11" s="136">
        <v>10000</v>
      </c>
      <c r="K11" s="136">
        <v>10000</v>
      </c>
      <c r="L11" s="136"/>
      <c r="M11" s="136"/>
      <c r="N11" s="137"/>
      <c r="O11" s="137"/>
      <c r="P11" s="128"/>
      <c r="Q11" s="136"/>
      <c r="R11" s="136"/>
      <c r="S11" s="136"/>
      <c r="T11" s="136"/>
      <c r="U11" s="137"/>
      <c r="V11" s="136"/>
      <c r="W11" s="136"/>
    </row>
    <row r="12" ht="21.75" customHeight="1" spans="1:23">
      <c r="A12" s="127" t="s">
        <v>254</v>
      </c>
      <c r="B12" s="127" t="s">
        <v>255</v>
      </c>
      <c r="C12" s="27" t="s">
        <v>253</v>
      </c>
      <c r="D12" s="127" t="s">
        <v>48</v>
      </c>
      <c r="E12" s="127" t="s">
        <v>72</v>
      </c>
      <c r="F12" s="127" t="s">
        <v>256</v>
      </c>
      <c r="G12" s="127" t="s">
        <v>211</v>
      </c>
      <c r="H12" s="127" t="s">
        <v>212</v>
      </c>
      <c r="I12" s="138">
        <v>10000</v>
      </c>
      <c r="J12" s="138">
        <v>10000</v>
      </c>
      <c r="K12" s="138">
        <v>10000</v>
      </c>
      <c r="L12" s="138"/>
      <c r="M12" s="138"/>
      <c r="N12" s="139"/>
      <c r="O12" s="139"/>
      <c r="P12" s="128"/>
      <c r="Q12" s="138"/>
      <c r="R12" s="138"/>
      <c r="S12" s="138"/>
      <c r="T12" s="138"/>
      <c r="U12" s="139"/>
      <c r="V12" s="138"/>
      <c r="W12" s="138"/>
    </row>
    <row r="13" ht="21.75" customHeight="1" spans="1:23">
      <c r="A13" s="128"/>
      <c r="B13" s="128"/>
      <c r="C13" s="31" t="s">
        <v>257</v>
      </c>
      <c r="D13" s="128"/>
      <c r="E13" s="128"/>
      <c r="F13" s="128"/>
      <c r="G13" s="128"/>
      <c r="H13" s="128"/>
      <c r="I13" s="136">
        <v>10000</v>
      </c>
      <c r="J13" s="136">
        <v>10000</v>
      </c>
      <c r="K13" s="136">
        <v>10000</v>
      </c>
      <c r="L13" s="136"/>
      <c r="M13" s="136"/>
      <c r="N13" s="137"/>
      <c r="O13" s="137"/>
      <c r="P13" s="128"/>
      <c r="Q13" s="136"/>
      <c r="R13" s="136"/>
      <c r="S13" s="136"/>
      <c r="T13" s="136"/>
      <c r="U13" s="137"/>
      <c r="V13" s="136"/>
      <c r="W13" s="136"/>
    </row>
    <row r="14" ht="21.75" customHeight="1" spans="1:23">
      <c r="A14" s="127" t="s">
        <v>258</v>
      </c>
      <c r="B14" s="127" t="s">
        <v>259</v>
      </c>
      <c r="C14" s="27" t="s">
        <v>257</v>
      </c>
      <c r="D14" s="127" t="s">
        <v>48</v>
      </c>
      <c r="E14" s="127" t="s">
        <v>74</v>
      </c>
      <c r="F14" s="127" t="s">
        <v>260</v>
      </c>
      <c r="G14" s="127" t="s">
        <v>211</v>
      </c>
      <c r="H14" s="127" t="s">
        <v>212</v>
      </c>
      <c r="I14" s="138">
        <v>10000</v>
      </c>
      <c r="J14" s="138">
        <v>10000</v>
      </c>
      <c r="K14" s="138">
        <v>10000</v>
      </c>
      <c r="L14" s="138"/>
      <c r="M14" s="138"/>
      <c r="N14" s="139"/>
      <c r="O14" s="139"/>
      <c r="P14" s="128"/>
      <c r="Q14" s="138"/>
      <c r="R14" s="138"/>
      <c r="S14" s="138"/>
      <c r="T14" s="138"/>
      <c r="U14" s="139"/>
      <c r="V14" s="138"/>
      <c r="W14" s="138"/>
    </row>
    <row r="15" ht="21.75" customHeight="1" spans="1:23">
      <c r="A15" s="128"/>
      <c r="B15" s="128"/>
      <c r="C15" s="31" t="s">
        <v>261</v>
      </c>
      <c r="D15" s="128"/>
      <c r="E15" s="128"/>
      <c r="F15" s="128"/>
      <c r="G15" s="128"/>
      <c r="H15" s="128"/>
      <c r="I15" s="136">
        <v>163000</v>
      </c>
      <c r="J15" s="136">
        <v>163000</v>
      </c>
      <c r="K15" s="136">
        <v>163000</v>
      </c>
      <c r="L15" s="136"/>
      <c r="M15" s="136"/>
      <c r="N15" s="137"/>
      <c r="O15" s="137"/>
      <c r="P15" s="128"/>
      <c r="Q15" s="136"/>
      <c r="R15" s="136"/>
      <c r="S15" s="136"/>
      <c r="T15" s="136"/>
      <c r="U15" s="137"/>
      <c r="V15" s="136"/>
      <c r="W15" s="136"/>
    </row>
    <row r="16" ht="21.75" customHeight="1" spans="1:23">
      <c r="A16" s="127" t="s">
        <v>258</v>
      </c>
      <c r="B16" s="127" t="s">
        <v>262</v>
      </c>
      <c r="C16" s="27" t="s">
        <v>261</v>
      </c>
      <c r="D16" s="127" t="s">
        <v>48</v>
      </c>
      <c r="E16" s="127" t="s">
        <v>74</v>
      </c>
      <c r="F16" s="127" t="s">
        <v>260</v>
      </c>
      <c r="G16" s="127" t="s">
        <v>219</v>
      </c>
      <c r="H16" s="127" t="s">
        <v>220</v>
      </c>
      <c r="I16" s="138">
        <v>163000</v>
      </c>
      <c r="J16" s="138">
        <v>163000</v>
      </c>
      <c r="K16" s="138">
        <v>163000</v>
      </c>
      <c r="L16" s="138"/>
      <c r="M16" s="138"/>
      <c r="N16" s="139"/>
      <c r="O16" s="139"/>
      <c r="P16" s="128"/>
      <c r="Q16" s="138"/>
      <c r="R16" s="138"/>
      <c r="S16" s="138"/>
      <c r="T16" s="138"/>
      <c r="U16" s="139"/>
      <c r="V16" s="138"/>
      <c r="W16" s="138"/>
    </row>
    <row r="17" ht="18.75" customHeight="1" spans="1:23">
      <c r="A17" s="129" t="s">
        <v>114</v>
      </c>
      <c r="B17" s="130"/>
      <c r="C17" s="130"/>
      <c r="D17" s="130"/>
      <c r="E17" s="130"/>
      <c r="F17" s="130"/>
      <c r="G17" s="130"/>
      <c r="H17" s="131"/>
      <c r="I17" s="136">
        <v>193000</v>
      </c>
      <c r="J17" s="136">
        <v>193000</v>
      </c>
      <c r="K17" s="138">
        <v>193000</v>
      </c>
      <c r="L17" s="136"/>
      <c r="M17" s="136"/>
      <c r="N17" s="136"/>
      <c r="O17" s="136"/>
      <c r="P17" s="19"/>
      <c r="Q17" s="136"/>
      <c r="R17" s="136"/>
      <c r="S17" s="136"/>
      <c r="T17" s="136"/>
      <c r="U17" s="139"/>
      <c r="V17" s="136"/>
      <c r="W17" s="136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8"/>
  <sheetViews>
    <sheetView tabSelected="1" topLeftCell="A10" workbookViewId="0">
      <selection activeCell="A2" sqref="A2:K2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87"/>
    </row>
    <row r="2" ht="28.5" customHeight="1" spans="1:11">
      <c r="A2" s="22" t="s">
        <v>263</v>
      </c>
      <c r="B2" s="23"/>
      <c r="C2" s="5"/>
      <c r="D2" s="5"/>
      <c r="E2" s="5"/>
      <c r="F2" s="5"/>
      <c r="G2" s="23"/>
      <c r="H2" s="5"/>
      <c r="I2" s="23"/>
      <c r="J2" s="23"/>
      <c r="K2" s="5"/>
    </row>
    <row r="3" ht="17.25" customHeight="1" spans="1:2">
      <c r="A3" s="24" t="s">
        <v>1</v>
      </c>
      <c r="B3" s="25"/>
    </row>
    <row r="4" ht="44.25" customHeight="1" spans="1:11">
      <c r="A4" s="13" t="s">
        <v>264</v>
      </c>
      <c r="B4" s="26" t="s">
        <v>149</v>
      </c>
      <c r="C4" s="13" t="s">
        <v>265</v>
      </c>
      <c r="D4" s="13" t="s">
        <v>266</v>
      </c>
      <c r="E4" s="13" t="s">
        <v>267</v>
      </c>
      <c r="F4" s="13" t="s">
        <v>268</v>
      </c>
      <c r="G4" s="26" t="s">
        <v>269</v>
      </c>
      <c r="H4" s="13" t="s">
        <v>270</v>
      </c>
      <c r="I4" s="26" t="s">
        <v>271</v>
      </c>
      <c r="J4" s="26" t="s">
        <v>272</v>
      </c>
      <c r="K4" s="13" t="s">
        <v>273</v>
      </c>
    </row>
    <row r="5" ht="14.25" customHeight="1" spans="1:11">
      <c r="A5" s="13">
        <v>1</v>
      </c>
      <c r="B5" s="26">
        <v>2</v>
      </c>
      <c r="C5" s="13">
        <v>3</v>
      </c>
      <c r="D5" s="13">
        <v>4</v>
      </c>
      <c r="E5" s="13">
        <v>5</v>
      </c>
      <c r="F5" s="13">
        <v>6</v>
      </c>
      <c r="G5" s="26">
        <v>7</v>
      </c>
      <c r="H5" s="13">
        <v>8</v>
      </c>
      <c r="I5" s="26">
        <v>9</v>
      </c>
      <c r="J5" s="26">
        <v>10</v>
      </c>
      <c r="K5" s="13">
        <v>11</v>
      </c>
    </row>
    <row r="6" ht="42" customHeight="1" spans="1:11">
      <c r="A6" s="27" t="s">
        <v>48</v>
      </c>
      <c r="B6" s="28"/>
      <c r="C6" s="14"/>
      <c r="D6" s="14"/>
      <c r="E6" s="14"/>
      <c r="F6" s="29"/>
      <c r="G6" s="30"/>
      <c r="H6" s="29"/>
      <c r="I6" s="30"/>
      <c r="J6" s="30"/>
      <c r="K6" s="29"/>
    </row>
    <row r="7" ht="54.75" customHeight="1" spans="1:11">
      <c r="A7" s="116" t="s">
        <v>274</v>
      </c>
      <c r="B7" s="116" t="s">
        <v>255</v>
      </c>
      <c r="C7" s="116" t="s">
        <v>275</v>
      </c>
      <c r="D7" s="31" t="s">
        <v>276</v>
      </c>
      <c r="E7" s="31" t="s">
        <v>277</v>
      </c>
      <c r="F7" s="27" t="s">
        <v>278</v>
      </c>
      <c r="G7" s="31" t="s">
        <v>279</v>
      </c>
      <c r="H7" s="27" t="s">
        <v>280</v>
      </c>
      <c r="I7" s="31" t="s">
        <v>281</v>
      </c>
      <c r="J7" s="31" t="s">
        <v>282</v>
      </c>
      <c r="K7" s="27" t="s">
        <v>283</v>
      </c>
    </row>
    <row r="8" ht="54.75" customHeight="1" spans="1:11">
      <c r="A8" s="117"/>
      <c r="B8" s="118"/>
      <c r="C8" s="117"/>
      <c r="D8" s="31" t="s">
        <v>284</v>
      </c>
      <c r="E8" s="31" t="s">
        <v>285</v>
      </c>
      <c r="F8" s="27" t="s">
        <v>286</v>
      </c>
      <c r="G8" s="31" t="s">
        <v>279</v>
      </c>
      <c r="H8" s="27" t="s">
        <v>287</v>
      </c>
      <c r="I8" s="31" t="s">
        <v>281</v>
      </c>
      <c r="J8" s="31" t="s">
        <v>282</v>
      </c>
      <c r="K8" s="27" t="s">
        <v>288</v>
      </c>
    </row>
    <row r="9" ht="54.75" customHeight="1" spans="1:11">
      <c r="A9" s="119"/>
      <c r="B9" s="120"/>
      <c r="C9" s="119"/>
      <c r="D9" s="31" t="s">
        <v>289</v>
      </c>
      <c r="E9" s="31" t="s">
        <v>290</v>
      </c>
      <c r="F9" s="27" t="s">
        <v>291</v>
      </c>
      <c r="G9" s="31" t="s">
        <v>292</v>
      </c>
      <c r="H9" s="27" t="s">
        <v>293</v>
      </c>
      <c r="I9" s="31" t="s">
        <v>294</v>
      </c>
      <c r="J9" s="31" t="s">
        <v>282</v>
      </c>
      <c r="K9" s="27" t="s">
        <v>295</v>
      </c>
    </row>
    <row r="10" ht="54.75" customHeight="1" spans="1:11">
      <c r="A10" s="116" t="s">
        <v>296</v>
      </c>
      <c r="B10" s="116" t="s">
        <v>249</v>
      </c>
      <c r="C10" s="116" t="s">
        <v>297</v>
      </c>
      <c r="D10" s="31" t="s">
        <v>276</v>
      </c>
      <c r="E10" s="31" t="s">
        <v>298</v>
      </c>
      <c r="F10" s="27" t="s">
        <v>299</v>
      </c>
      <c r="G10" s="31" t="s">
        <v>279</v>
      </c>
      <c r="H10" s="27" t="s">
        <v>300</v>
      </c>
      <c r="I10" s="31" t="s">
        <v>281</v>
      </c>
      <c r="J10" s="31" t="s">
        <v>282</v>
      </c>
      <c r="K10" s="27" t="s">
        <v>301</v>
      </c>
    </row>
    <row r="11" ht="54.75" customHeight="1" spans="1:11">
      <c r="A11" s="117"/>
      <c r="B11" s="118"/>
      <c r="C11" s="117"/>
      <c r="D11" s="31" t="s">
        <v>284</v>
      </c>
      <c r="E11" s="31" t="s">
        <v>302</v>
      </c>
      <c r="F11" s="27" t="s">
        <v>303</v>
      </c>
      <c r="G11" s="31" t="s">
        <v>279</v>
      </c>
      <c r="H11" s="27" t="s">
        <v>304</v>
      </c>
      <c r="I11" s="31" t="s">
        <v>281</v>
      </c>
      <c r="J11" s="31" t="s">
        <v>282</v>
      </c>
      <c r="K11" s="27" t="s">
        <v>305</v>
      </c>
    </row>
    <row r="12" ht="54.75" customHeight="1" spans="1:11">
      <c r="A12" s="119"/>
      <c r="B12" s="120"/>
      <c r="C12" s="119"/>
      <c r="D12" s="31" t="s">
        <v>289</v>
      </c>
      <c r="E12" s="31" t="s">
        <v>290</v>
      </c>
      <c r="F12" s="27" t="s">
        <v>306</v>
      </c>
      <c r="G12" s="31" t="s">
        <v>279</v>
      </c>
      <c r="H12" s="27" t="s">
        <v>307</v>
      </c>
      <c r="I12" s="31" t="s">
        <v>281</v>
      </c>
      <c r="J12" s="31" t="s">
        <v>282</v>
      </c>
      <c r="K12" s="27" t="s">
        <v>308</v>
      </c>
    </row>
    <row r="13" ht="54.75" customHeight="1" spans="1:11">
      <c r="A13" s="116" t="s">
        <v>309</v>
      </c>
      <c r="B13" s="116" t="s">
        <v>262</v>
      </c>
      <c r="C13" s="116" t="s">
        <v>310</v>
      </c>
      <c r="D13" s="31" t="s">
        <v>276</v>
      </c>
      <c r="E13" s="31" t="s">
        <v>311</v>
      </c>
      <c r="F13" s="27" t="s">
        <v>312</v>
      </c>
      <c r="G13" s="31" t="s">
        <v>279</v>
      </c>
      <c r="H13" s="27" t="s">
        <v>313</v>
      </c>
      <c r="I13" s="31" t="s">
        <v>314</v>
      </c>
      <c r="J13" s="31" t="s">
        <v>282</v>
      </c>
      <c r="K13" s="27" t="s">
        <v>315</v>
      </c>
    </row>
    <row r="14" ht="54.75" customHeight="1" spans="1:11">
      <c r="A14" s="117"/>
      <c r="B14" s="118"/>
      <c r="C14" s="117"/>
      <c r="D14" s="31" t="s">
        <v>284</v>
      </c>
      <c r="E14" s="31" t="s">
        <v>285</v>
      </c>
      <c r="F14" s="27" t="s">
        <v>286</v>
      </c>
      <c r="G14" s="31" t="s">
        <v>279</v>
      </c>
      <c r="H14" s="27" t="s">
        <v>287</v>
      </c>
      <c r="I14" s="31" t="s">
        <v>281</v>
      </c>
      <c r="J14" s="31" t="s">
        <v>282</v>
      </c>
      <c r="K14" s="27" t="s">
        <v>288</v>
      </c>
    </row>
    <row r="15" ht="54.75" customHeight="1" spans="1:11">
      <c r="A15" s="119"/>
      <c r="B15" s="120"/>
      <c r="C15" s="119"/>
      <c r="D15" s="31" t="s">
        <v>289</v>
      </c>
      <c r="E15" s="31" t="s">
        <v>290</v>
      </c>
      <c r="F15" s="27" t="s">
        <v>291</v>
      </c>
      <c r="G15" s="31" t="s">
        <v>292</v>
      </c>
      <c r="H15" s="27" t="s">
        <v>293</v>
      </c>
      <c r="I15" s="31" t="s">
        <v>294</v>
      </c>
      <c r="J15" s="31" t="s">
        <v>282</v>
      </c>
      <c r="K15" s="27" t="s">
        <v>295</v>
      </c>
    </row>
    <row r="16" ht="54.75" customHeight="1" spans="1:11">
      <c r="A16" s="116" t="s">
        <v>316</v>
      </c>
      <c r="B16" s="116" t="s">
        <v>259</v>
      </c>
      <c r="C16" s="116" t="s">
        <v>317</v>
      </c>
      <c r="D16" s="31" t="s">
        <v>276</v>
      </c>
      <c r="E16" s="31" t="s">
        <v>311</v>
      </c>
      <c r="F16" s="27" t="s">
        <v>318</v>
      </c>
      <c r="G16" s="31" t="s">
        <v>279</v>
      </c>
      <c r="H16" s="27" t="s">
        <v>319</v>
      </c>
      <c r="I16" s="31" t="s">
        <v>320</v>
      </c>
      <c r="J16" s="31" t="s">
        <v>282</v>
      </c>
      <c r="K16" s="27" t="s">
        <v>321</v>
      </c>
    </row>
    <row r="17" ht="54.75" customHeight="1" spans="1:11">
      <c r="A17" s="117"/>
      <c r="B17" s="118"/>
      <c r="C17" s="117"/>
      <c r="D17" s="31" t="s">
        <v>284</v>
      </c>
      <c r="E17" s="31" t="s">
        <v>285</v>
      </c>
      <c r="F17" s="27" t="s">
        <v>286</v>
      </c>
      <c r="G17" s="31" t="s">
        <v>279</v>
      </c>
      <c r="H17" s="27" t="s">
        <v>287</v>
      </c>
      <c r="I17" s="31" t="s">
        <v>281</v>
      </c>
      <c r="J17" s="31" t="s">
        <v>282</v>
      </c>
      <c r="K17" s="27" t="s">
        <v>288</v>
      </c>
    </row>
    <row r="18" ht="54.75" customHeight="1" spans="1:11">
      <c r="A18" s="119"/>
      <c r="B18" s="120"/>
      <c r="C18" s="119"/>
      <c r="D18" s="31" t="s">
        <v>289</v>
      </c>
      <c r="E18" s="31" t="s">
        <v>290</v>
      </c>
      <c r="F18" s="27" t="s">
        <v>291</v>
      </c>
      <c r="G18" s="31" t="s">
        <v>292</v>
      </c>
      <c r="H18" s="27" t="s">
        <v>293</v>
      </c>
      <c r="I18" s="31" t="s">
        <v>294</v>
      </c>
      <c r="J18" s="31" t="s">
        <v>282</v>
      </c>
      <c r="K18" s="27" t="s">
        <v>295</v>
      </c>
    </row>
  </sheetData>
  <mergeCells count="14">
    <mergeCell ref="A2:K2"/>
    <mergeCell ref="A3:I3"/>
    <mergeCell ref="A7:A9"/>
    <mergeCell ref="A10:A12"/>
    <mergeCell ref="A13:A15"/>
    <mergeCell ref="A16:A18"/>
    <mergeCell ref="B7:B9"/>
    <mergeCell ref="B10:B12"/>
    <mergeCell ref="B13:B15"/>
    <mergeCell ref="B16:B18"/>
    <mergeCell ref="C7:C9"/>
    <mergeCell ref="C10:C12"/>
    <mergeCell ref="C13:C15"/>
    <mergeCell ref="C16:C1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2022-02-24T01:18:00Z</dcterms:created>
  <dcterms:modified xsi:type="dcterms:W3CDTF">2023-02-17T03:18:34Z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