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751" firstSheet="10" activeTab="1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附表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  国有资产使用情况表" sheetId="12" r:id="rId12"/>
    <sheet name="附表13 2023年度部门整体支出绩效自评情况" sheetId="13" r:id="rId13"/>
    <sheet name="附表14 2023年度部门整体支出绩效自评表" sheetId="14" r:id="rId14"/>
    <sheet name="附表15 2023年度项目支出绩效自评表" sheetId="15" r:id="rId15"/>
  </sheets>
  <calcPr calcId="144525" concurrentCalc="0"/>
</workbook>
</file>

<file path=xl/sharedStrings.xml><?xml version="1.0" encoding="utf-8"?>
<sst xmlns="http://schemas.openxmlformats.org/spreadsheetml/2006/main" count="3686" uniqueCount="891">
  <si>
    <t>收入支出决算表</t>
  </si>
  <si>
    <t>公开01表</t>
  </si>
  <si>
    <t>编制单位：沧源佤族自治县搬迁安置办公室</t>
  </si>
  <si>
    <t>金额单位：万元</t>
  </si>
  <si>
    <t>收入</t>
  </si>
  <si>
    <t>支出</t>
  </si>
  <si>
    <t>项目</t>
  </si>
  <si>
    <t>行次</t>
  </si>
  <si>
    <t>金额</t>
  </si>
  <si>
    <t>项目(按功能分类)</t>
  </si>
  <si>
    <t>栏次</t>
  </si>
  <si>
    <t>1</t>
  </si>
  <si>
    <t>2</t>
  </si>
  <si>
    <t>一、一般公共预算财政拨款收入</t>
  </si>
  <si>
    <t>1,676.03</t>
  </si>
  <si>
    <t>一、一般公共服务支出</t>
  </si>
  <si>
    <t>31</t>
  </si>
  <si>
    <t>二、政府性基金预算财政拨款收入</t>
  </si>
  <si>
    <t>601.04</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</si>
  <si>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</si>
  <si>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</si>
  <si>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</si>
  <si>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</si>
  <si>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</si>
  <si>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</si>
  <si>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</si>
  <si>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</si>
  <si>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</si>
  <si>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</si>
  <si>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</si>
  <si>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</si>
  <si>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</si>
  <si>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</si>
  <si>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</si>
  <si>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</si>
  <si>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</si>
  <si>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</si>
  <si>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</si>
  <si>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</si>
  <si>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</si>
  <si>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</si>
  <si>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</si>
  <si>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</si>
  <si>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</si>
  <si>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</si>
  <si>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</si>
  <si>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407.96</t>
  </si>
  <si>
    <t>9</t>
  </si>
  <si>
    <t>九、卫生健康支出</t>
  </si>
  <si>
    <t>39</t>
  </si>
  <si>
    <t>6.07</t>
  </si>
  <si>
    <t>10</t>
  </si>
  <si>
    <t>十、节能环保支出</t>
  </si>
  <si>
    <t>40</t>
  </si>
  <si>
    <t>11</t>
  </si>
  <si>
    <t>十一、城乡社区支出</t>
  </si>
  <si>
    <t>41</t>
  </si>
  <si>
    <t>12</t>
  </si>
  <si>
    <t>十二、农林水支出</t>
  </si>
  <si>
    <t>42</t>
  </si>
  <si>
    <t>1,665.46</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</si>
  <si>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</si>
  <si>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</si>
  <si>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</si>
  <si>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</si>
  <si>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</si>
  <si>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</si>
  <si>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</si>
  <si>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</si>
  <si>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</si>
  <si>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</si>
  <si>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</si>
  <si>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</si>
  <si>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</si>
  <si>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</si>
  <si>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</si>
  <si>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</si>
  <si>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</si>
  <si>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</si>
  <si>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1,876.94</t>
  </si>
  <si>
    <t>19</t>
  </si>
  <si>
    <t>十九、住房保障支出</t>
  </si>
  <si>
    <t>49</t>
  </si>
  <si>
    <t>9.85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</si>
  <si>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</si>
  <si>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</si>
  <si>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</si>
  <si>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</si>
  <si>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</si>
  <si>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</si>
  <si>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</si>
  <si>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</si>
  <si>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</si>
  <si>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</si>
  <si>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</si>
  <si>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</si>
  <si>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</si>
  <si>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</si>
  <si>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</si>
  <si>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</si>
  <si>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</si>
  <si>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</si>
  <si>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</si>
  <si>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</si>
  <si>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</si>
  <si>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</si>
  <si>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</si>
  <si>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3,938.61</t>
  </si>
  <si>
    <t>本年支出合计</t>
  </si>
  <si>
    <t>57</t>
  </si>
  <si>
    <t>3,966.29</t>
  </si>
  <si>
    <t xml:space="preserve">    使用专用结余</t>
  </si>
  <si>
    <t>28</t>
  </si>
  <si>
    <t>结余分配</t>
  </si>
  <si>
    <t>58</t>
  </si>
  <si>
    <t xml:space="preserve">    年初结转和结余</t>
  </si>
  <si>
    <t>29</t>
  </si>
  <si>
    <t>457.90</t>
  </si>
  <si>
    <t>年末结转和结余</t>
  </si>
  <si>
    <t>59</t>
  </si>
  <si>
    <t>430.22</t>
  </si>
  <si>
    <t>总计</t>
  </si>
  <si>
    <t>30</t>
  </si>
  <si>
    <t>4,396.51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</si>
  <si>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</si>
  <si>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</si>
  <si>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</si>
  <si>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</si>
  <si>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</si>
  <si>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</si>
  <si>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</si>
  <si>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</si>
  <si>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</si>
  <si>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</si>
  <si>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</si>
  <si>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</si>
  <si>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</si>
  <si>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</si>
  <si>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</si>
  <si>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</si>
  <si>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</si>
  <si>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</si>
  <si>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</si>
  <si>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2,277.07</t>
  </si>
  <si>
    <t>208</t>
  </si>
  <si>
    <t>社会保障和就业支出</t>
  </si>
  <si>
    <t>20805</t>
  </si>
  <si>
    <t>行政事业单位养老支出</t>
  </si>
  <si>
    <t>13.21</t>
  </si>
  <si>
    <t>2080505</t>
  </si>
  <si>
    <t>机关事业单位基本养老保险缴费支出</t>
  </si>
  <si>
    <t>20822</t>
  </si>
  <si>
    <t>大中型水库移民后期扶持基金支出</t>
  </si>
  <si>
    <t>394.75</t>
  </si>
  <si>
    <t>2082201</t>
  </si>
  <si>
    <t>移民补助</t>
  </si>
  <si>
    <t>71.26</t>
  </si>
  <si>
    <t>2082202</t>
  </si>
  <si>
    <t>基础设施建设和经济发展</t>
  </si>
  <si>
    <t>323.50</t>
  </si>
  <si>
    <t>210</t>
  </si>
  <si>
    <t>卫生健康支出</t>
  </si>
  <si>
    <t>21011</t>
  </si>
  <si>
    <t>行政事业单位医疗</t>
  </si>
  <si>
    <t>2101102</t>
  </si>
  <si>
    <t>事业单位医疗</t>
  </si>
  <si>
    <t>5.66</t>
  </si>
  <si>
    <t>2101199</t>
  </si>
  <si>
    <t>其他行政事业单位医疗支出</t>
  </si>
  <si>
    <t>0.41</t>
  </si>
  <si>
    <t>213</t>
  </si>
  <si>
    <t>农林水支出</t>
  </si>
  <si>
    <t>21303</t>
  </si>
  <si>
    <t>水利</t>
  </si>
  <si>
    <t>991.35</t>
  </si>
  <si>
    <t>2130305</t>
  </si>
  <si>
    <t>水利工程建设</t>
  </si>
  <si>
    <t>950.01</t>
  </si>
  <si>
    <t>2130321</t>
  </si>
  <si>
    <t>大中型水库移民后期扶持专项支出</t>
  </si>
  <si>
    <t>41.34</t>
  </si>
  <si>
    <t>21366</t>
  </si>
  <si>
    <t>大中型水库库区基金安排的支出</t>
  </si>
  <si>
    <t>206.29</t>
  </si>
  <si>
    <t>2136601</t>
  </si>
  <si>
    <t>104.62</t>
  </si>
  <si>
    <t>2136699</t>
  </si>
  <si>
    <t>其他大中型水库库区基金支出</t>
  </si>
  <si>
    <t>101.67</t>
  </si>
  <si>
    <t>21399</t>
  </si>
  <si>
    <t>其他农林水支出</t>
  </si>
  <si>
    <t>467.83</t>
  </si>
  <si>
    <t>2139999</t>
  </si>
  <si>
    <t>220</t>
  </si>
  <si>
    <t>自然资源海洋气象等支出</t>
  </si>
  <si>
    <t>1,849.27</t>
  </si>
  <si>
    <t>187.72</t>
  </si>
  <si>
    <t>22001</t>
  </si>
  <si>
    <t>自然资源事务</t>
  </si>
  <si>
    <t>2200150</t>
  </si>
  <si>
    <t>事业运行</t>
  </si>
  <si>
    <t>116.38</t>
  </si>
  <si>
    <t>2200199</t>
  </si>
  <si>
    <t>其他自然资源事务支出</t>
  </si>
  <si>
    <t>1,732.89</t>
  </si>
  <si>
    <t>71.34</t>
  </si>
  <si>
    <t>221</t>
  </si>
  <si>
    <t>住房保障支出</t>
  </si>
  <si>
    <t>22102</t>
  </si>
  <si>
    <t>住房改革支出</t>
  </si>
  <si>
    <t>2210201</t>
  </si>
  <si>
    <t>住房公积金</t>
  </si>
  <si>
    <t>注：本表反映部门本年度取得的各项收入情况。</t>
  </si>
  <si>
    <t>支出决算表</t>
  </si>
  <si>
    <t>公开03表</t>
  </si>
  <si>
    <t>部门：沧源佤族自治县搬迁安置办公室</t>
  </si>
  <si>
    <t>基本支出</t>
  </si>
  <si>
    <t>项目支出</t>
  </si>
  <si>
    <t>上缴上级支出</t>
  </si>
  <si>
    <t>经营支出</t>
  </si>
  <si>
    <t>对附属单位补助支出</t>
  </si>
  <si>
    <t>145.51</t>
  </si>
  <si>
    <t>3,820.78</t>
  </si>
  <si>
    <t>1,760.56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</si>
  <si>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</si>
  <si>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</si>
  <si>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</si>
  <si>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</si>
  <si>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</si>
  <si>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</si>
  <si>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</si>
  <si>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</si>
  <si>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</si>
  <si>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</si>
  <si>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</si>
  <si>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</si>
  <si>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</si>
  <si>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</si>
  <si>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</si>
  <si>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1,459.18</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</si>
  <si>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</si>
  <si>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</si>
  <si>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</si>
  <si>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</si>
  <si>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</si>
  <si>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</si>
  <si>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</si>
  <si>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</si>
  <si>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</si>
  <si>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</si>
  <si>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</si>
  <si>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</si>
  <si>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</si>
  <si>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</si>
  <si>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</si>
  <si>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</si>
  <si>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</si>
  <si>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</si>
  <si>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1,530.52</t>
  </si>
  <si>
    <t>131.36</t>
  </si>
  <si>
    <t>14.15</t>
  </si>
  <si>
    <t>20899</t>
  </si>
  <si>
    <t>其他社会保障和就业支出</t>
  </si>
  <si>
    <t>2089999</t>
  </si>
  <si>
    <t>102.23</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</si>
  <si>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</si>
  <si>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</si>
  <si>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</si>
  <si>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</si>
  <si>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</si>
  <si>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</si>
  <si>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</si>
  <si>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</si>
  <si>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</si>
  <si>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</si>
  <si>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</si>
  <si>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</si>
  <si>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37.76</t>
  </si>
  <si>
    <t>30201</t>
  </si>
  <si>
    <t xml:space="preserve">  办公费</t>
  </si>
  <si>
    <t>2.01</t>
  </si>
  <si>
    <t>31001</t>
  </si>
  <si>
    <t xml:space="preserve">  房屋建筑物购建</t>
  </si>
  <si>
    <t>30102</t>
  </si>
  <si>
    <t xml:space="preserve">  津贴补贴</t>
  </si>
  <si>
    <t>8.57</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</si>
  <si>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</si>
  <si>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</si>
  <si>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</si>
  <si>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</si>
  <si>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</si>
  <si>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</si>
  <si>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</si>
  <si>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</si>
  <si>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</si>
  <si>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</si>
  <si>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</si>
  <si>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</si>
  <si>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</si>
  <si>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</si>
  <si>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</si>
  <si>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</si>
  <si>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</si>
  <si>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</si>
  <si>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55.34</t>
  </si>
  <si>
    <t>30205</t>
  </si>
  <si>
    <t xml:space="preserve">  水费</t>
  </si>
  <si>
    <t>0.01</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</si>
  <si>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</si>
  <si>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</si>
  <si>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</si>
  <si>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</si>
  <si>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</si>
  <si>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</si>
  <si>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</si>
  <si>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</si>
  <si>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</si>
  <si>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</si>
  <si>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</si>
  <si>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</si>
  <si>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</si>
  <si>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</si>
  <si>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</si>
  <si>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</si>
  <si>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</si>
  <si>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</si>
  <si>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</si>
  <si>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</si>
  <si>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</si>
  <si>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</si>
  <si>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</si>
  <si>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</si>
  <si>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</si>
  <si>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</si>
  <si>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</si>
  <si>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</si>
  <si>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0.97</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</si>
  <si>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</si>
  <si>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</si>
  <si>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</si>
  <si>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</si>
  <si>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</si>
  <si>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</si>
  <si>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</si>
  <si>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</si>
  <si>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</si>
  <si>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</si>
  <si>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</si>
  <si>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</si>
  <si>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</si>
  <si>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</si>
  <si>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</si>
  <si>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</si>
  <si>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</si>
  <si>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</si>
  <si>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</si>
  <si>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</si>
  <si>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</si>
  <si>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</si>
  <si>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</si>
  <si>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</si>
  <si>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</si>
  <si>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</si>
  <si>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</si>
  <si>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</si>
  <si>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</si>
  <si>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</si>
  <si>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</si>
  <si>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</si>
  <si>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</si>
  <si>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</si>
  <si>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</si>
  <si>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</si>
  <si>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</si>
  <si>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</si>
  <si>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0.06</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</si>
  <si>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</si>
  <si>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</si>
  <si>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</si>
  <si>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</si>
  <si>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</si>
  <si>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</si>
  <si>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</si>
  <si>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</si>
  <si>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</si>
  <si>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</si>
  <si>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</si>
  <si>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</si>
  <si>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</si>
  <si>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</si>
  <si>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</si>
  <si>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</si>
  <si>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</si>
  <si>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</si>
  <si>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</si>
  <si>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</si>
  <si>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</si>
  <si>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</si>
  <si>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</si>
  <si>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</si>
  <si>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10.02</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</si>
  <si>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</si>
  <si>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</si>
  <si>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</si>
  <si>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</si>
  <si>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</si>
  <si>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</si>
  <si>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</si>
  <si>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</si>
  <si>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</si>
  <si>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</si>
  <si>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</si>
  <si>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</si>
  <si>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0.78</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</si>
  <si>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</si>
  <si>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</si>
  <si>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</si>
  <si>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</si>
  <si>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</si>
  <si>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</si>
  <si>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</si>
  <si>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</si>
  <si>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</si>
  <si>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</si>
  <si>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</si>
  <si>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</si>
  <si>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1.27</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</si>
  <si>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</si>
  <si>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</si>
  <si>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</si>
  <si>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</si>
  <si>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</si>
  <si>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</si>
  <si>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</si>
  <si>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</si>
  <si>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</si>
  <si>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</si>
  <si>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</si>
  <si>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</si>
  <si>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</si>
  <si>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</si>
  <si>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</si>
  <si>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</si>
  <si>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</si>
  <si>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</si>
  <si>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</si>
  <si>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</si>
  <si>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</si>
  <si>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</si>
  <si>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</si>
  <si>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</si>
  <si>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</si>
  <si>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</si>
  <si>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</si>
  <si>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</si>
  <si>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</si>
  <si>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</si>
  <si>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</si>
  <si>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</si>
  <si>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</si>
  <si>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</si>
  <si>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</si>
  <si>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</si>
  <si>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52.93</t>
  </si>
  <si>
    <t>309</t>
  </si>
  <si>
    <t>资本性支出（基本建设）</t>
  </si>
  <si>
    <t>311</t>
  </si>
  <si>
    <t>对企业补助（基本建设）</t>
  </si>
  <si>
    <t>22.26</t>
  </si>
  <si>
    <t>30901</t>
  </si>
  <si>
    <t>31101</t>
  </si>
  <si>
    <t>30902</t>
  </si>
  <si>
    <t>31199</t>
  </si>
  <si>
    <t>30903</t>
  </si>
  <si>
    <t>0.02</t>
  </si>
  <si>
    <t>30905</t>
  </si>
  <si>
    <t>0.03</t>
  </si>
  <si>
    <t>30906</t>
  </si>
  <si>
    <t>1.69</t>
  </si>
  <si>
    <t>30907</t>
  </si>
  <si>
    <t>0.86</t>
  </si>
  <si>
    <t>30908</t>
  </si>
  <si>
    <t>30913</t>
  </si>
  <si>
    <t>30919</t>
  </si>
  <si>
    <t>313</t>
  </si>
  <si>
    <t>对社会保障基金补助</t>
  </si>
  <si>
    <t>4.73</t>
  </si>
  <si>
    <t>30921</t>
  </si>
  <si>
    <t>31302</t>
  </si>
  <si>
    <t xml:space="preserve">  对社会保险基金补助</t>
  </si>
  <si>
    <t>30922</t>
  </si>
  <si>
    <t>31303</t>
  </si>
  <si>
    <t xml:space="preserve">  补充全国社会保障基金</t>
  </si>
  <si>
    <t>9.46</t>
  </si>
  <si>
    <t>30999</t>
  </si>
  <si>
    <t xml:space="preserve">  其他基本建设支出</t>
  </si>
  <si>
    <t>31304</t>
  </si>
  <si>
    <t xml:space="preserve">  对机关事业单位职业年金的补助</t>
  </si>
  <si>
    <t>1,477.58</t>
  </si>
  <si>
    <t>0.61</t>
  </si>
  <si>
    <t>0.88</t>
  </si>
  <si>
    <t>716.67</t>
  </si>
  <si>
    <t>9.20</t>
  </si>
  <si>
    <t>760.92</t>
  </si>
  <si>
    <t>2.42</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</si>
  <si>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</si>
  <si>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</si>
  <si>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</si>
  <si>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</si>
  <si>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</si>
  <si>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</si>
  <si>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</si>
  <si>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单位：万元</t>
  </si>
  <si>
    <t>结转</t>
  </si>
  <si>
    <t>结余</t>
  </si>
  <si>
    <t>注：本表反映部门本年度国有资本经营预算财政拨款的收支和年初、年末结转结余情况。</t>
  </si>
  <si>
    <t>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</si>
  <si>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</si>
  <si>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</si>
  <si>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项  目</t>
  </si>
  <si>
    <t>预算数</t>
  </si>
  <si>
    <t>全年预算数</t>
  </si>
  <si>
    <t>决算统计数</t>
  </si>
  <si>
    <t>栏  次</t>
  </si>
  <si>
    <t>一、“三公”经费支出</t>
  </si>
  <si>
    <t>—</t>
  </si>
  <si>
    <t>（一）支出合计</t>
  </si>
  <si>
    <t>1.25</t>
  </si>
  <si>
    <t>4.62</t>
  </si>
  <si>
    <t xml:space="preserve">  1．因公出国（境）费</t>
  </si>
  <si>
    <t xml:space="preserve">  2．公务用车购置及运行维护费</t>
  </si>
  <si>
    <t>0.64</t>
  </si>
  <si>
    <t>3.69</t>
  </si>
  <si>
    <t xml:space="preserve">    （1）公务用车购置费</t>
  </si>
  <si>
    <t xml:space="preserve">    （2）公务用车运行维护费</t>
  </si>
  <si>
    <t xml:space="preserve">  3．公务接待费</t>
  </si>
  <si>
    <t>0.93</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</si>
  <si>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</si>
  <si>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</si>
  <si>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</si>
  <si>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</si>
  <si>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</si>
  <si>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</si>
  <si>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</si>
  <si>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</si>
  <si>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</si>
  <si>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</si>
  <si>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8.00</t>
  </si>
  <si>
    <t xml:space="preserve">     其中：外事接待批次（个）</t>
  </si>
  <si>
    <t xml:space="preserve">  6．国内公务接待人次（人）</t>
  </si>
  <si>
    <t>60.00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</si>
  <si>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</si>
  <si>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</si>
  <si>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</si>
  <si>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</si>
  <si>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</si>
  <si>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</si>
  <si>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</si>
  <si>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</si>
  <si>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</si>
  <si>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</si>
  <si>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</si>
  <si>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</si>
  <si>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</si>
  <si>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</si>
  <si>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</si>
  <si>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</si>
  <si>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</si>
  <si>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</si>
  <si>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</si>
  <si>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</si>
  <si>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</si>
  <si>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</si>
  <si>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</si>
  <si>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</si>
  <si>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</si>
  <si>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</si>
  <si>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</si>
  <si>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</si>
  <si>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</si>
  <si>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</si>
  <si>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</si>
  <si>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金额：万元</t>
  </si>
  <si>
    <t>一、部门基本情况</t>
  </si>
  <si>
    <t>（一）部门概况</t>
  </si>
  <si>
    <t>一、机构编制情况：纳入沧源佤族自治县搬迁安置办公室部门2023年度部门决算编报的单位共1个。其中：事业单位1个。沧源佤族自治县搬迁安置办公室部门2023年末实有人员编制10人。其中：事业人员10人（含参公管理事业人员0人）。离退休人员0人。车辆编制1辆，在编实有车辆1辆 二、主要职能：（1）贯彻执行党和国家有关移民搬迁工作的方针政策和法律法规；在省、市搬迁安置办公室的指导下，在县委、县政府的领导下开展沧源佤族自治县搬迁安置工作。（2）参与各乡镇人民政府和设计单位调查落实县内国家重点工程建设的实物及其人口，提出国家重点工程移民安置的建议方案，组织乡镇人民政府、设计单位编制国家重点工程移民安置实施规划报告和后期扶持规划报告。（3）根据《安置实施规划》负责组织、协调县内国家重点工程建设的征地、搬迁安置工作；负责县辖区内国家重点工程以及后期扶持工作；监督、检查落实移民安置实施规划和设计执行情况；组织国家重点工程移民搬迁安置的初验工作。（4）负责做好国家重点工程移民安置工作的计划统计；负责对搬迁安置资金拨付、使用，进行监督、检查；负责对移民资金管理使用进行内部审计。（5）做好国家重点工程移民群众的来信来访；参与有关部门搬迁安置区社会维稳工作。（6）负责搬迁安置工程项目的实施、管理、指导、监督和验收工作。（7）负责搬迁安置和后期扶持的业务咨询及技术培训工作。（8）完成县委、县人民政府和上级机关交办的其他任务。</t>
  </si>
  <si>
    <t>（二）部门绩效目标的设立情况</t>
  </si>
  <si>
    <t>一、移民搬迁安置方面：（1）通过芒回水库工程建设枢纽区、淹没区、渠道征地工作，实现完成征地1300.84亩。（2）持续推进芒回水库库区四个孤岛实物指标调查和征地工作。（3）抓好勐卡傣族乡土建筑群迁移保护项目建设。（4）完成勐卡老寨缅寺和芒公三组道路防护项目。二、移民后期扶持方面：（1）通过规范后期扶持人口动态管理，做好2024年度后期扶持人口核减（恢复）工作。（2）抓好移民后期扶持项目的实施进度，完成项目的验收和移交工作。（3）按时足额发放水库移民直补资金。通过入户宣传、登记造册、张榜公示，完成2023年972人移民直补到人58.32万元资金发放，发放率100%。（4）加大后期扶持项目产业发展技术培训力度。三、移民信访维稳方面：通过抓实来信来访工作，确保来信来访办结率达到100%。</t>
  </si>
  <si>
    <t>（三）部门整体收支情况</t>
  </si>
  <si>
    <t>2023年度部门总收入3938.61万元，其中：财政拨款收入2277.07万元，其他收入1661.55万元。2023年度部门总支出3966.29万元，其中基本支出145.51万元，项目支出3820.78万元。</t>
  </si>
  <si>
    <t>（四）部门预算管理制度建设情况</t>
  </si>
  <si>
    <t>本单位严格遵照执行沧源佤族自治县财政局制定的预算管理制度，结合本单位实际还制定了《沧源佤族自治县搬迁安置办公室内部控制制度》。本着量入为出，事前控制的原则，有计划地使用经费，保证和促进工作正常、有序地开展。</t>
  </si>
  <si>
    <t>（五）严控“三公经费”支出情况</t>
  </si>
  <si>
    <t>沧源佤族自治县搬迁安置办公室厉行节约，严格执行中央八项规定精神，坚持勤俭节约的原则，加强对“三公经费”列支的管理和监督，进一步完善管理办法，建立健全“三公经费”审批制度,2023年度一般公共预算财政拨款“三公”经费支出年初预算数为1.25万元，支出决算数为4.62万元，完成年初预算的369.6%。其中：公务用车运行维护费支出决算数为3.69万元，年初预算数为0.64万元,完成年初预算的576.5%；公务接待费支出决算数为0.93万元，年初预算数为0.61万元,完成年初预算的152.45%。2023年度政府性基金预算财政拨款“三公”经费支出年初预算数为0元，支出决算数为0元。</t>
  </si>
  <si>
    <t>二、绩效自评工作情况</t>
  </si>
  <si>
    <t>（一）绩效自评的目的</t>
  </si>
  <si>
    <t>通过开展绩效评价，促进部门从整体上提升预算绩效管理工作水平，强化部门支出责任，规范资金管理行为，提高财政资金使用效益，保障部门更好地履行职责，使财政资金通过部门行使其职能，服务社会、群众，变得更有效益和效率。</t>
  </si>
  <si>
    <t>（二）自评组织过程</t>
  </si>
  <si>
    <t>1.前期准备</t>
  </si>
  <si>
    <t>按照2023年初确立的整体支出绩效评价体系，拟定评价计划，及早安排。由局领导分工负责，各部门协调合作，确保评价工作准确、有效。</t>
  </si>
  <si>
    <t>2.组织实施</t>
  </si>
  <si>
    <t>1.核实数据。对2023年部门整体支出数据的准确性、真实性进行核实，将2023年和2022年度部门整体支出情况进行比较分析。
2.查阅资料。查阅2023年度预算安排、非税收入、预算追加、资金管理、经费支出、资产管理等相关文件资料和财务凭证。
3.归纳汇总。对提供的材料及自评报告，结合现场评价情况进行综合分析、归纳汇总。
4.评价组对各项评价指标进行分析讨论。
5.形成绩效评价报告。</t>
  </si>
  <si>
    <t>三、评价情况分析及综合评价结论</t>
  </si>
  <si>
    <t>我单位绩效评价工作小组按照省财政厅整体部门支出绩效评价相关要求，通过自评，我单位严格执行各项财经法规和会计制度，财务管理和会计基础工作日益规范，总体效果较好。整体支出绩效综合自评等级结果为“优”。</t>
  </si>
  <si>
    <t>四、存在的问题和整改情况</t>
  </si>
  <si>
    <t xml:space="preserve">存在的问题：1.支出预算编制的基础工作较薄弱，预算的编制应资料不齐全、依据不充足，存在一定的问题。2.项目建成后群众管护不到位，宣传力度不够，群众积极性不高。                             整改情况：1.提高对预算编制重要性的认识，严格按照财政部门要求编制部门预算，认真做好编制前的准备工作，合理确定收入来源，预算收支数字必须依据充分确定的资料，努力提高预算的透明度；2.加强移交项目的管护工作，加强移民政策宣传力度，激发群众积极性，培养群众主人翁意识。                                               </t>
  </si>
  <si>
    <t>五、绩效自评结果应用</t>
  </si>
  <si>
    <t>一是通过开展绩效评价，充分认识到绩效评价在项目实施过程的引领作用，并在内部公开绩效评价结果，对资金的使用情况和取得成效进行了分析，查找存在问题及原因，从而达到强化支出责任，达到提高财政资金效益的目的，为部门下一步项目实施提供经验和总结。 二是将自评结果作为下一年度预算安排和编制的依据，提高预算制定的科学性和有效性。三是根据财政局的要求在政府门户网站公布自评报告，接受社会大众的监督。</t>
  </si>
  <si>
    <t>六、主要经验及做法</t>
  </si>
  <si>
    <t>一是建章立制，在制度上规范经费开支。二是狠抓落实，做细项目前期规划、确保项目可行性。三是严格经费支出管理，强化资金监管，做到防控共建。四是按照要求及时将财政拨款经费预决算情况面向社会公开，接受监督。</t>
  </si>
  <si>
    <t>七、其他需说明的情况</t>
  </si>
  <si>
    <t>无</t>
  </si>
  <si>
    <t>备注：涉密部门和涉密信息按保密规定不公开。</t>
  </si>
  <si>
    <t xml:space="preserve">附表14        </t>
  </si>
  <si>
    <t>部门整体支出绩效自评表</t>
  </si>
  <si>
    <t>（2023年度）</t>
  </si>
  <si>
    <t xml:space="preserve"> 单位（盖章）: 沧源佤族自治县搬迁安置办公室                                                              填报日期：2024年10月16日</t>
  </si>
  <si>
    <t>部门名称</t>
  </si>
  <si>
    <t>沧源佤族自治县搬迁安置办公室</t>
  </si>
  <si>
    <t>主管部门及代码</t>
  </si>
  <si>
    <t>沧源佤族自治县搬迁安置办公室 324001</t>
  </si>
  <si>
    <t>实施单位</t>
  </si>
  <si>
    <t>部门（单位）总体资金
（万元）</t>
  </si>
  <si>
    <t>资金来源</t>
  </si>
  <si>
    <t>年初预算数</t>
  </si>
  <si>
    <t>全年预算数（A）</t>
  </si>
  <si>
    <t>全年执行数（E）</t>
  </si>
  <si>
    <t>分值</t>
  </si>
  <si>
    <t>执行率</t>
  </si>
  <si>
    <t>得分</t>
  </si>
  <si>
    <t>年度资金总额：</t>
  </si>
  <si>
    <t>其他资金</t>
  </si>
  <si>
    <t>年度总体目标</t>
  </si>
  <si>
    <t>预期目标</t>
  </si>
  <si>
    <t>实际完成情况</t>
  </si>
  <si>
    <t>1.按期完成移民搬迁安置任务，加快推进在建项目建设进度，确保项目按时完工，并积极兑付各类补偿补助。2.认真抓好全县大中型水库移民后期扶持项目工作，完成2023年项目可研规划编制及评审工作，增强移民发展动能。3.按时足额发放水库移民直补资金，确保移民专项资金惠及民生，按照半年一次核减要求，抓好后扶人口动态管理。4.切实做好移民信访维稳工作，妥善处理好移民群众的来信、来访，解决移民群众实际困难和问题，确保移民和谐稳定。5.继续抓好移民村组美丽宜居乡村先行示范村、移民村组风貌提升工程，同时抓好移民村人居环境提升。</t>
  </si>
  <si>
    <t>绩效
指标</t>
  </si>
  <si>
    <t>一级指标</t>
  </si>
  <si>
    <t>二级指标</t>
  </si>
  <si>
    <t>三级指标</t>
  </si>
  <si>
    <t>年度指标值（A）</t>
  </si>
  <si>
    <t>实际完成值（B）</t>
  </si>
  <si>
    <t>未完成原因分析</t>
  </si>
  <si>
    <t>产出指标
 （50分）</t>
  </si>
  <si>
    <t>数量</t>
  </si>
  <si>
    <t>工资福利发放人数（人）</t>
  </si>
  <si>
    <t>10人</t>
  </si>
  <si>
    <t>公用经费保障人数</t>
  </si>
  <si>
    <t>公务用车数量</t>
  </si>
  <si>
    <t>1辆</t>
  </si>
  <si>
    <t>兑现移民补助人数</t>
  </si>
  <si>
    <t>972人</t>
  </si>
  <si>
    <t>完成文物保护性搬迁户数</t>
  </si>
  <si>
    <t>72幢</t>
  </si>
  <si>
    <t>移民征地亩数</t>
  </si>
  <si>
    <t>250亩</t>
  </si>
  <si>
    <t>完成淹没区光纤迁改长度</t>
  </si>
  <si>
    <t>5公里</t>
  </si>
  <si>
    <t>低压配电线路5.25km</t>
  </si>
  <si>
    <t>5.25公里</t>
  </si>
  <si>
    <t>新建综合楼面积数</t>
  </si>
  <si>
    <t>156.84 ㎡</t>
  </si>
  <si>
    <t>建筑餐饮综合楼面积</t>
  </si>
  <si>
    <t>485.69㎡</t>
  </si>
  <si>
    <t>新建绿化工程建设面积</t>
  </si>
  <si>
    <t>18000㎡</t>
  </si>
  <si>
    <t>18523㎡</t>
  </si>
  <si>
    <t>新建勐卡村挡水坝座数</t>
  </si>
  <si>
    <t>3座</t>
  </si>
  <si>
    <t>新建沉砂池数</t>
  </si>
  <si>
    <t>3个</t>
  </si>
  <si>
    <t>镀锌钢管铺设DN长度</t>
  </si>
  <si>
    <t>5962米</t>
  </si>
  <si>
    <t>质量</t>
  </si>
  <si>
    <t>保障人员工资福利足额发放率</t>
  </si>
  <si>
    <t>移民补助覆盖率</t>
  </si>
  <si>
    <t>项目验收合格率</t>
  </si>
  <si>
    <t>时效</t>
  </si>
  <si>
    <t>移民补助及时发放率</t>
  </si>
  <si>
    <t>交办的信访事项及时处理率</t>
  </si>
  <si>
    <t>工程按期完成率</t>
  </si>
  <si>
    <t>成本</t>
  </si>
  <si>
    <t>移民补助每人每月补助标准</t>
  </si>
  <si>
    <t>600元/人</t>
  </si>
  <si>
    <t>项目支出控制成本率</t>
  </si>
  <si>
    <t>效益指标
（30分）</t>
  </si>
  <si>
    <t>社会效益</t>
  </si>
  <si>
    <t>部门运转</t>
  </si>
  <si>
    <t>正常运转</t>
  </si>
  <si>
    <t>改善库区移民的生活条件</t>
  </si>
  <si>
    <t>明显改善</t>
  </si>
  <si>
    <t>改善库区移民出行安全、便捷</t>
  </si>
  <si>
    <t>可持续影响</t>
  </si>
  <si>
    <t>工程预期剩余使用年限</t>
  </si>
  <si>
    <t>50年</t>
  </si>
  <si>
    <t>满意度
指标
（10分）</t>
  </si>
  <si>
    <t>服务对象
满意度</t>
  </si>
  <si>
    <t>单位人员满意度</t>
  </si>
  <si>
    <t>90%以上</t>
  </si>
  <si>
    <t>移民群众对后期扶持政策实施满意度</t>
  </si>
  <si>
    <t>总     分</t>
  </si>
  <si>
    <t>绩效
结论</t>
  </si>
  <si>
    <t>自评得分：100                                      自评等级：优</t>
  </si>
  <si>
    <t>联系人：钟文梅</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</si>
  <si>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</si>
  <si>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</si>
  <si>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（2023年度） </t>
  </si>
  <si>
    <t>单位（盖章）: 沧源佤族自治县搬迁安置办公室</t>
  </si>
  <si>
    <t>填报日期：2024年3月26日</t>
  </si>
  <si>
    <t>项目名称</t>
  </si>
  <si>
    <t>移民补助项目</t>
  </si>
  <si>
    <t xml:space="preserve"> 沧源佤族自治县搬迁安置办公室</t>
  </si>
  <si>
    <t>项目资金
（万元）</t>
  </si>
  <si>
    <t>财政拨款</t>
  </si>
  <si>
    <t>其中：上级补助</t>
  </si>
  <si>
    <t>本级安排</t>
  </si>
  <si>
    <t>通过足额发放直补资金到人及做好移民补助项目扶持，提高库区移民收入，促进库区稳定。</t>
  </si>
  <si>
    <t>做好草果产业管护面积</t>
  </si>
  <si>
    <t>350亩</t>
  </si>
  <si>
    <t>≥90%</t>
  </si>
  <si>
    <t>600元/人/年</t>
  </si>
  <si>
    <t>经济效益</t>
  </si>
  <si>
    <t>提高库区移民收入</t>
  </si>
  <si>
    <t>促进库区稳定</t>
  </si>
  <si>
    <t>库区移民满意度</t>
  </si>
  <si>
    <r>
      <rPr>
        <sz val="10"/>
        <rFont val="Arial"/>
        <charset val="134"/>
      </rPr>
      <t>≥</t>
    </r>
    <r>
      <rPr>
        <sz val="10"/>
        <rFont val="宋体"/>
        <charset val="134"/>
      </rPr>
      <t>85%</t>
    </r>
  </si>
  <si>
    <t>自评得分：100                          自评等级：优</t>
  </si>
  <si>
    <t>联系人：罗伟</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</si>
  <si>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</si>
  <si>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填报日期：2024年3月15日</t>
  </si>
  <si>
    <t>永和5、11组移民乡村振兴示范村建设项目</t>
  </si>
  <si>
    <t>通过实施该项目，有效得改善现阶段永和 5 组、11 组旅游及农业产业基础条件落后、生产能力低、结构不合理等问题。巩固拓展脱贫攻坚成果，带动项目区移民持续增收致富。</t>
  </si>
  <si>
    <t>新建综合楼面积</t>
  </si>
  <si>
    <t>项目工期</t>
  </si>
  <si>
    <t>180天</t>
  </si>
  <si>
    <t>项目成本支出控制率</t>
  </si>
  <si>
    <t>有效改善生产能力低结构不合理</t>
  </si>
  <si>
    <t>预期使用年限</t>
  </si>
  <si>
    <r>
      <rPr>
        <sz val="10"/>
        <rFont val="Arial"/>
        <charset val="134"/>
      </rPr>
      <t>≥20</t>
    </r>
    <r>
      <rPr>
        <sz val="10"/>
        <rFont val="宋体"/>
        <charset val="134"/>
      </rPr>
      <t>年</t>
    </r>
  </si>
  <si>
    <r>
      <rPr>
        <sz val="10"/>
        <rFont val="Arial"/>
        <charset val="134"/>
      </rPr>
      <t>20</t>
    </r>
    <r>
      <rPr>
        <sz val="10"/>
        <rFont val="宋体"/>
        <charset val="134"/>
      </rPr>
      <t>年</t>
    </r>
  </si>
  <si>
    <t>≥85%</t>
  </si>
  <si>
    <t>自评得分:100                                 自评等级：优</t>
  </si>
  <si>
    <t>永和社区5组11组水利灌溉建设项目及勐卡村发展生产用水配套建设项目</t>
  </si>
  <si>
    <t>通过完成勐卡村发展生产用水配套建设及永和社区5组11组水利灌溉建设项目，有效改善产业灌溉条件。</t>
  </si>
  <si>
    <t>新建勐卡村挡水坝数座</t>
  </si>
  <si>
    <t>150天</t>
  </si>
  <si>
    <t>有效改善产业基础条件</t>
  </si>
  <si>
    <t>明年改善</t>
  </si>
  <si>
    <t>自评得分:100                                 自评等级：100</t>
  </si>
  <si>
    <t>永和新村村内道路提升项目、勐来乡英格村英格桥建设项目、永和5组11组至永和口岸公路建设项目</t>
  </si>
  <si>
    <t>通过完成永和新村村内道路提升项目、勐来乡英格村英格桥建设项目、永和5组11组至永和口岸公路建设项目，改善库区移民出行条件。</t>
  </si>
  <si>
    <t>新建硬板路长度</t>
  </si>
  <si>
    <t>6300米</t>
  </si>
  <si>
    <t>6314米</t>
  </si>
  <si>
    <t>新建桥梁长度</t>
  </si>
  <si>
    <t>20米</t>
  </si>
  <si>
    <t>道路绿化工程面积</t>
  </si>
  <si>
    <r>
      <rPr>
        <sz val="10"/>
        <rFont val="宋体"/>
        <charset val="134"/>
      </rPr>
      <t>8900</t>
    </r>
    <r>
      <rPr>
        <sz val="10"/>
        <rFont val="SimSun"/>
        <charset val="134"/>
      </rPr>
      <t>㎡</t>
    </r>
  </si>
  <si>
    <r>
      <rPr>
        <sz val="10"/>
        <rFont val="宋体"/>
        <charset val="134"/>
      </rPr>
      <t>9100</t>
    </r>
    <r>
      <rPr>
        <sz val="10"/>
        <rFont val="SimSun"/>
        <charset val="134"/>
      </rPr>
      <t>㎡</t>
    </r>
  </si>
  <si>
    <t>改善库区移民出行条件</t>
  </si>
  <si>
    <t>自评得分:100                               自评等级：优</t>
  </si>
  <si>
    <t>勐来乡班列村养蜂项目、勐来乡拱弄村养蜂项目</t>
  </si>
  <si>
    <t>通过完成1000箱中华蜂养殖，提高库区移民收入。</t>
  </si>
  <si>
    <t>中华蜂养殖箱数</t>
  </si>
  <si>
    <t>1000箱</t>
  </si>
  <si>
    <t>60天</t>
  </si>
  <si>
    <t>经济效年收入数</t>
  </si>
  <si>
    <t>≥20万元</t>
  </si>
  <si>
    <t>20万元</t>
  </si>
  <si>
    <t>促进就业情况</t>
  </si>
  <si>
    <t>明显提高</t>
  </si>
  <si>
    <t>受益年限</t>
  </si>
  <si>
    <t>≥5年</t>
  </si>
  <si>
    <t>5年</t>
  </si>
  <si>
    <t>勐来乡拱弄村梳头菜、大树番茄、火镰菜种植项目、勐来乡班列村梳头菜、火镰菜、花椒种植项目</t>
  </si>
  <si>
    <t>通过完成：(1)树头菜基地100亩。购进种苗14800株，148株/亩；土地整地100亩；施有机肥（氮、磷、钾肥等）80吨，0.8吨/亩。(2)火镰菜基地100亩。购进种苗74000株，740株/亩；土地整地100亩。有效提高库区移民收入。</t>
  </si>
  <si>
    <t>树头菜基地亩数</t>
  </si>
  <si>
    <t>100亩</t>
  </si>
  <si>
    <t>火镰菜基地亩数</t>
  </si>
  <si>
    <t>购进树头菜种苗数量</t>
  </si>
  <si>
    <t>14800株</t>
  </si>
  <si>
    <t>购进火镰菜种苗数量</t>
  </si>
  <si>
    <t>74000株</t>
  </si>
  <si>
    <t>年收入</t>
  </si>
  <si>
    <t>自评得分：   100                               自评等级：优</t>
  </si>
  <si>
    <t>永和社区5、11组卫生间改造美丽家园建设项目、永和社区5、11组村民小组生猪养殖项目</t>
  </si>
  <si>
    <t>通过新建卫生间数98间，新建生猪养殖项目圈舍48间，提升人居环境，规范养殖。</t>
  </si>
  <si>
    <t>新建卫生间数</t>
  </si>
  <si>
    <t>98间</t>
  </si>
  <si>
    <t>生猪养殖项目圈舍间数</t>
  </si>
  <si>
    <t>48间</t>
  </si>
  <si>
    <t>≥95%</t>
  </si>
  <si>
    <t>效益指标（30）</t>
  </si>
  <si>
    <t>提升村容村貌</t>
  </si>
  <si>
    <t>≥20年</t>
  </si>
  <si>
    <t>20年</t>
  </si>
  <si>
    <t>永和新村生态观光平台及配套基础设施建设项目</t>
  </si>
  <si>
    <t>通过实施：1、新建服务用房40.42㎡，景观栈道291.23㎡，凉亭37.21㎡，卫生间37.50㎡，浆砌石挡墙895m³，场地硬化587.5㎡，提升旅游基础设施。</t>
  </si>
  <si>
    <r>
      <rPr>
        <sz val="10"/>
        <rFont val="宋体"/>
        <charset val="134"/>
      </rPr>
      <t>通过实施：1、新建服务用房40.42㎡，景观栈道291.23㎡，凉亭37.21㎡，卫生间37.50㎡，浆砌石挡墙895m</t>
    </r>
    <r>
      <rPr>
        <sz val="10"/>
        <rFont val="方正书宋_GBK"/>
        <charset val="134"/>
      </rPr>
      <t>³</t>
    </r>
    <r>
      <rPr>
        <sz val="10"/>
        <rFont val="宋体"/>
        <charset val="134"/>
      </rPr>
      <t>，场地硬化587.5㎡，提升旅游基础设施。</t>
    </r>
  </si>
  <si>
    <t>新建景观栈道平方米</t>
  </si>
  <si>
    <t>291㎡</t>
  </si>
  <si>
    <t>291.23㎡</t>
  </si>
  <si>
    <t>新建服务用房面积</t>
  </si>
  <si>
    <t>40.42㎡</t>
  </si>
  <si>
    <t>架空平台  平方米</t>
  </si>
  <si>
    <t>473.69㎡</t>
  </si>
  <si>
    <t>项目支出控制陈本率</t>
  </si>
  <si>
    <t>提高旅游基础设施</t>
  </si>
  <si>
    <t>基础设施使用年限</t>
  </si>
  <si>
    <t>勐来英格村提升亮化建设项目</t>
  </si>
  <si>
    <t>通过实施该项目，安装太阳能路灯125盏，提高库区移民出行条件。</t>
  </si>
  <si>
    <t>安装太阳能路灯盏数</t>
  </si>
  <si>
    <t>125盏</t>
  </si>
  <si>
    <t>提高库区移民出行条件</t>
  </si>
  <si>
    <t>单甲乡边境小康村建设项目</t>
  </si>
  <si>
    <t>通过实施移民住房屋顶换瓦1800平方米，安装太阳能路灯90盏；种植樱花5000株，改善库区移民生活条件。</t>
  </si>
  <si>
    <t>移民住房屋顶换瓦面积</t>
  </si>
  <si>
    <t>18000平方米</t>
  </si>
  <si>
    <t>安装太阳能路灯数盏</t>
  </si>
  <si>
    <t>90盏</t>
  </si>
  <si>
    <t>种植樱花株数</t>
  </si>
  <si>
    <t>5000株</t>
  </si>
  <si>
    <t>365天</t>
  </si>
  <si>
    <t>改善库区移民生活条件</t>
  </si>
  <si>
    <t>2022年实用技能培训项目</t>
  </si>
  <si>
    <t>通过完成100人劳动技术培训，提升库区移民技能。</t>
  </si>
  <si>
    <t>开展劳动技术培训人数</t>
  </si>
  <si>
    <t>100人次</t>
  </si>
  <si>
    <t>30天</t>
  </si>
  <si>
    <t>提升库区移民技能</t>
  </si>
  <si>
    <t>永和新村接待中心扩建项目</t>
  </si>
  <si>
    <t>通过建设接待中心228.88 平方米，架空平台 473.69 平方米；扩建综合楼功能用房 49.4 平方米，增设疏散楼梯 1 座，架设接待中心到现状综合楼天桥一座，提升库区旅游条件。</t>
  </si>
  <si>
    <t>产出指标（50分）</t>
  </si>
  <si>
    <t>建设接待中心面积</t>
  </si>
  <si>
    <t>228.88㎡</t>
  </si>
  <si>
    <t>综合楼功能用房面积</t>
  </si>
  <si>
    <t>49.4㎡</t>
  </si>
  <si>
    <t>架空平台  面积</t>
  </si>
  <si>
    <t>提升库区旅游条件</t>
  </si>
  <si>
    <t>明显提升</t>
  </si>
  <si>
    <t>勐来乡英格村道路建设项目</t>
  </si>
  <si>
    <t>通过实施新建水泥混凝土路面，起点为英格村七组水泥路，止点英格桥，总长度2410.86米，道路结构设计为铺筑15厘米厚天然级配碎（砾）石基层+18厘米C30水泥混凝土面层，路面设计宽度为0.6米砂石土路肩+4.0米C30水泥混凝土路面+1.0米排水沟，提高库区移民出行条件，实施能改善英格村移民行车环境，促进移民区群众经济发展和方便城乡一体化的实施，既解决移民到生产区耕作和出行难的问题。</t>
  </si>
  <si>
    <t>铺设水泥路长度</t>
  </si>
  <si>
    <t>2410.86米</t>
  </si>
  <si>
    <t>提升库区移民出行条件</t>
  </si>
  <si>
    <t>移民维稳工作经费</t>
  </si>
  <si>
    <t>切实做好移民信访维稳工作，深入开展移民领域信访维稳突出问题排查化解清零行动，全面排查各类矛盾，及时消除信访维稳隐患，确保“两区”移民和谐稳定。</t>
  </si>
  <si>
    <t>确保库区数量稳定</t>
  </si>
  <si>
    <t>4个</t>
  </si>
  <si>
    <t>排查库区次数</t>
  </si>
  <si>
    <t>6次</t>
  </si>
  <si>
    <t>项目成本控制率</t>
  </si>
  <si>
    <t>提高交办信访事项，促进社会和谐</t>
  </si>
  <si>
    <t>芒回水库建设移民征地安置项目</t>
  </si>
  <si>
    <t>通过实施芒回水库建设征地移民安置项目：完成文物保护性搬迁72户，移民征地1000亩，完成淹没区强电迁改5千米，完成库底清理2500平方米，满足水库下游班洪乡和芒卡镇两个乡镇所辖区域的5.48万亩耕地灌溉需求，解决3.11万人、6.68万头牲畜饮水问题。</t>
  </si>
  <si>
    <t>缅寺防护工程</t>
  </si>
  <si>
    <t>1处</t>
  </si>
  <si>
    <t>新寨安置点厕所座数</t>
  </si>
  <si>
    <t>1座</t>
  </si>
  <si>
    <t>供水管线长度</t>
  </si>
  <si>
    <t>4.96公里</t>
  </si>
  <si>
    <t>低压配电线路长度</t>
  </si>
  <si>
    <t>电力设施有10kV输电线路长度</t>
  </si>
  <si>
    <t>3.54公里</t>
  </si>
  <si>
    <t>&gt;=90%</t>
  </si>
  <si>
    <t>合同约定</t>
  </si>
  <si>
    <t>未完成</t>
  </si>
  <si>
    <t>财政资金紧缺</t>
  </si>
  <si>
    <t>促进了经济发展、增加了就业机会</t>
  </si>
  <si>
    <t>改善了移民的生活条件、促进了社会稳定</t>
  </si>
  <si>
    <t>生态效益</t>
  </si>
  <si>
    <t>保护了生态资源、减少了生态破坏</t>
  </si>
  <si>
    <t>对移民和当地社区的持续影响年限</t>
  </si>
  <si>
    <t>≥50年</t>
  </si>
  <si>
    <t>自评得分:95                          自评等级：优</t>
  </si>
  <si>
    <t>联系人：李代源</t>
  </si>
  <si>
    <t>沧源县搬迁安置办公室移民工作经费</t>
  </si>
  <si>
    <t>通过财政补助单位人员经费和运转经费，交通工具、通讯设备和办公设备购置等经费保障，保障移民后期扶持项目和移民安置项目正常实施，支持部门正常履职。</t>
  </si>
  <si>
    <t>移民工作出差人次</t>
  </si>
  <si>
    <t>36人次</t>
  </si>
  <si>
    <t>公务接待人次</t>
  </si>
  <si>
    <t>60人次</t>
  </si>
  <si>
    <t>发放移民政策宣传材料份数</t>
  </si>
  <si>
    <t>3000余份</t>
  </si>
  <si>
    <t>5000余份</t>
  </si>
  <si>
    <t>宣传材料发放覆盖率</t>
  </si>
  <si>
    <t>项目完成及时率</t>
  </si>
  <si>
    <t>项目支出控制率</t>
  </si>
  <si>
    <t>部门正常运转</t>
  </si>
  <si>
    <t>移民政策知晓率</t>
  </si>
  <si>
    <t>社会公众满意度</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</si>
</sst>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8">
    <font>
      <sz val="11"/>
      <color indexed="8"/>
      <name val="宋体"/>
      <charset val="134"/>
      <scheme val="minor"/>
    </font>
    <font>
      <sz val="10"/>
      <name val="Arial"/>
      <charset val="134"/>
    </font>
    <font>
      <sz val="18"/>
      <name val="方正小标宋_GBK"/>
      <charset val="134"/>
    </font>
    <font>
      <sz val="10"/>
      <name val="宋体"/>
      <charset val="134"/>
    </font>
    <font>
      <sz val="9"/>
      <name val="宋体"/>
      <charset val="134"/>
    </font>
    <font>
      <sz val="10"/>
      <name val="宋体"/>
      <charset val="134"/>
      <scheme val="minor"/>
    </font>
    <font>
      <sz val="7"/>
      <name val="宋体"/>
      <charset val="134"/>
    </font>
    <font>
      <sz val="11"/>
      <name val="宋体"/>
      <charset val="134"/>
      <scheme val="major"/>
    </font>
    <font>
      <sz val="22"/>
      <name val="方正小标宋_GBK"/>
      <charset val="134"/>
    </font>
    <font>
      <sz val="12"/>
      <name val="方正小标宋_GBK"/>
      <charset val="134"/>
    </font>
    <font>
      <sz val="11"/>
      <name val="宋体"/>
      <charset val="134"/>
    </font>
    <font>
      <b/>
      <sz val="18"/>
      <name val="宋体"/>
      <charset val="134"/>
    </font>
    <font>
      <b/>
      <sz val="10"/>
      <name val="宋体"/>
      <charset val="134"/>
    </font>
    <font>
      <sz val="12"/>
      <name val="宋体"/>
      <charset val="134"/>
    </font>
    <font>
      <b/>
      <sz val="11"/>
      <name val="宋体"/>
      <charset val="134"/>
    </font>
    <font>
      <sz val="11"/>
      <name val="宋体"/>
      <charset val="134"/>
      <scheme val="minor"/>
    </font>
    <font>
      <sz val="22"/>
      <name val="宋体"/>
      <charset val="134"/>
    </font>
    <font>
      <sz val="10"/>
      <name val="Arial"/>
      <charset val="0"/>
    </font>
    <font>
      <b/>
      <sz val="18"/>
      <color indexed="8"/>
      <name val="宋体"/>
      <charset val="134"/>
    </font>
    <font>
      <sz val="10"/>
      <color indexed="8"/>
      <name val="宋体"/>
      <charset val="134"/>
      <scheme val="minor"/>
    </font>
    <font>
      <sz val="11"/>
      <color rgb="FF000000"/>
      <name val="宋体"/>
      <charset val="134"/>
    </font>
    <font>
      <b/>
      <sz val="11"/>
      <color rgb="FF000000"/>
      <name val="宋体"/>
      <charset val="134"/>
    </font>
    <font>
      <b/>
      <sz val="12"/>
      <name val="宋体"/>
      <charset val="134"/>
    </font>
    <font>
      <sz val="22"/>
      <name val="黑体"/>
      <charset val="134"/>
    </font>
    <font>
      <sz val="11"/>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name val="SimSun"/>
      <charset val="134"/>
    </font>
    <font>
      <sz val="10"/>
      <name val="方正书宋_GBK"/>
      <charset val="134"/>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5" borderId="16"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7" applyNumberFormat="0" applyFill="0" applyAlignment="0" applyProtection="0">
      <alignment vertical="center"/>
    </xf>
    <xf numFmtId="0" fontId="32" fillId="0" borderId="17" applyNumberFormat="0" applyFill="0" applyAlignment="0" applyProtection="0">
      <alignment vertical="center"/>
    </xf>
    <xf numFmtId="0" fontId="33" fillId="0" borderId="18" applyNumberFormat="0" applyFill="0" applyAlignment="0" applyProtection="0">
      <alignment vertical="center"/>
    </xf>
    <xf numFmtId="0" fontId="33" fillId="0" borderId="0" applyNumberFormat="0" applyFill="0" applyBorder="0" applyAlignment="0" applyProtection="0">
      <alignment vertical="center"/>
    </xf>
    <xf numFmtId="0" fontId="34" fillId="6" borderId="19" applyNumberFormat="0" applyAlignment="0" applyProtection="0">
      <alignment vertical="center"/>
    </xf>
    <xf numFmtId="0" fontId="35" fillId="7" borderId="20" applyNumberFormat="0" applyAlignment="0" applyProtection="0">
      <alignment vertical="center"/>
    </xf>
    <xf numFmtId="0" fontId="36" fillId="7" borderId="19" applyNumberFormat="0" applyAlignment="0" applyProtection="0">
      <alignment vertical="center"/>
    </xf>
    <xf numFmtId="0" fontId="37" fillId="8" borderId="21" applyNumberFormat="0" applyAlignment="0" applyProtection="0">
      <alignment vertical="center"/>
    </xf>
    <xf numFmtId="0" fontId="38" fillId="0" borderId="22" applyNumberFormat="0" applyFill="0" applyAlignment="0" applyProtection="0">
      <alignment vertical="center"/>
    </xf>
    <xf numFmtId="0" fontId="39" fillId="0" borderId="23" applyNumberFormat="0" applyFill="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4" fillId="33" borderId="0" applyNumberFormat="0" applyBorder="0" applyAlignment="0" applyProtection="0">
      <alignment vertical="center"/>
    </xf>
    <xf numFmtId="0" fontId="44" fillId="34" borderId="0" applyNumberFormat="0" applyBorder="0" applyAlignment="0" applyProtection="0">
      <alignment vertical="center"/>
    </xf>
    <xf numFmtId="0" fontId="43" fillId="35" borderId="0" applyNumberFormat="0" applyBorder="0" applyAlignment="0" applyProtection="0">
      <alignment vertical="center"/>
    </xf>
    <xf numFmtId="0" fontId="13" fillId="0" borderId="0"/>
    <xf numFmtId="0" fontId="45" fillId="0" borderId="0">
      <alignment vertical="center"/>
    </xf>
    <xf numFmtId="0" fontId="45" fillId="0" borderId="0"/>
  </cellStyleXfs>
  <cellXfs count="127">
    <xf numFmtId="0" fontId="0" fillId="0" borderId="0" xfId="0" applyFont="1">
      <alignment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3" fillId="0" borderId="1"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2" borderId="3" xfId="51" applyNumberFormat="1" applyFont="1" applyFill="1" applyBorder="1" applyAlignment="1">
      <alignment horizontal="left" vertical="center" wrapText="1"/>
    </xf>
    <xf numFmtId="0" fontId="3" fillId="0" borderId="5"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 fontId="3" fillId="0" borderId="2" xfId="0" applyNumberFormat="1" applyFont="1" applyFill="1" applyBorder="1" applyAlignment="1">
      <alignment horizontal="center" vertical="center" wrapText="1"/>
    </xf>
    <xf numFmtId="1" fontId="3" fillId="0" borderId="6" xfId="0" applyNumberFormat="1"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0" borderId="7"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6" xfId="0"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3"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5" fillId="0" borderId="1" xfId="51" applyFont="1" applyFill="1" applyBorder="1" applyAlignment="1">
      <alignment horizontal="left" vertical="center" wrapText="1"/>
    </xf>
    <xf numFmtId="9" fontId="3" fillId="0" borderId="1" xfId="3" applyNumberFormat="1" applyFont="1" applyBorder="1" applyAlignment="1">
      <alignment horizontal="center" vertical="center" wrapText="1"/>
    </xf>
    <xf numFmtId="0" fontId="6" fillId="0" borderId="0" xfId="0" applyFont="1" applyFill="1" applyAlignment="1">
      <alignment horizontal="center" vertical="center" wrapText="1"/>
    </xf>
    <xf numFmtId="0" fontId="3" fillId="0" borderId="0" xfId="0" applyFont="1" applyFill="1" applyAlignment="1">
      <alignment horizontal="left" vertical="center" wrapText="1"/>
    </xf>
    <xf numFmtId="0" fontId="7" fillId="0" borderId="0" xfId="0" applyFont="1" applyFill="1" applyAlignment="1">
      <alignment horizontal="left" vertical="center" wrapText="1"/>
    </xf>
    <xf numFmtId="0" fontId="8" fillId="0" borderId="0" xfId="0" applyFont="1" applyFill="1" applyAlignment="1">
      <alignment horizontal="center" vertical="center" wrapText="1"/>
    </xf>
    <xf numFmtId="0" fontId="8" fillId="0" borderId="0" xfId="0" applyFont="1" applyFill="1" applyAlignment="1">
      <alignment horizontal="left" vertical="center" wrapText="1"/>
    </xf>
    <xf numFmtId="0" fontId="9" fillId="0" borderId="0" xfId="0" applyFont="1" applyFill="1" applyAlignment="1">
      <alignment horizontal="center" vertical="center" wrapText="1"/>
    </xf>
    <xf numFmtId="0" fontId="9" fillId="0" borderId="0" xfId="0" applyFont="1" applyFill="1" applyAlignment="1">
      <alignment horizontal="left" vertical="center" wrapText="1"/>
    </xf>
    <xf numFmtId="49" fontId="3" fillId="0" borderId="1" xfId="50" applyNumberFormat="1" applyFont="1" applyFill="1" applyBorder="1" applyAlignment="1">
      <alignment horizontal="left" vertical="center" wrapText="1"/>
    </xf>
    <xf numFmtId="0" fontId="10" fillId="0" borderId="0" xfId="0" applyFont="1" applyFill="1" applyBorder="1" applyAlignment="1"/>
    <xf numFmtId="0" fontId="3" fillId="0" borderId="0" xfId="0" applyFont="1" applyFill="1" applyBorder="1" applyAlignment="1"/>
    <xf numFmtId="0" fontId="11" fillId="0" borderId="0" xfId="0" applyFont="1" applyFill="1" applyBorder="1" applyAlignment="1">
      <alignment horizontal="center" vertical="center"/>
    </xf>
    <xf numFmtId="0" fontId="3" fillId="0" borderId="8" xfId="0" applyFont="1" applyFill="1" applyBorder="1" applyAlignment="1">
      <alignment horizontal="left" vertical="center"/>
    </xf>
    <xf numFmtId="0" fontId="12" fillId="0" borderId="0" xfId="0" applyFont="1" applyFill="1" applyBorder="1" applyAlignment="1">
      <alignment horizontal="left" vertical="center" wrapText="1"/>
    </xf>
    <xf numFmtId="0" fontId="13" fillId="0" borderId="0" xfId="0" applyFont="1" applyFill="1" applyBorder="1" applyAlignment="1">
      <alignment horizontal="right" vertical="center"/>
    </xf>
    <xf numFmtId="0" fontId="12" fillId="0" borderId="0" xfId="0" applyFont="1" applyFill="1" applyBorder="1" applyAlignment="1">
      <alignment horizontal="center" vertical="center"/>
    </xf>
    <xf numFmtId="0" fontId="5" fillId="0" borderId="0" xfId="0" applyNumberFormat="1" applyFont="1" applyFill="1" applyBorder="1" applyAlignment="1" applyProtection="1">
      <alignment horizontal="right"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49" fontId="3" fillId="0" borderId="1" xfId="0" applyNumberFormat="1" applyFont="1" applyFill="1" applyBorder="1" applyAlignment="1">
      <alignment horizontal="left" vertical="center" wrapText="1"/>
    </xf>
    <xf numFmtId="0" fontId="3" fillId="0" borderId="5" xfId="0" applyFont="1" applyFill="1" applyBorder="1" applyAlignment="1">
      <alignment horizontal="center" vertical="center"/>
    </xf>
    <xf numFmtId="49" fontId="3" fillId="0" borderId="0" xfId="0" applyNumberFormat="1" applyFont="1" applyFill="1" applyBorder="1" applyAlignment="1">
      <alignment horizontal="left" vertical="center" wrapText="1"/>
    </xf>
    <xf numFmtId="0" fontId="3" fillId="0" borderId="7"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6"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3" xfId="0" applyFont="1" applyFill="1" applyBorder="1" applyAlignment="1">
      <alignment horizontal="center" vertical="center"/>
    </xf>
    <xf numFmtId="49" fontId="10" fillId="0" borderId="1" xfId="0" applyNumberFormat="1" applyFont="1" applyFill="1" applyBorder="1" applyAlignment="1">
      <alignment horizontal="left" vertical="center" wrapText="1"/>
    </xf>
    <xf numFmtId="0" fontId="14" fillId="0" borderId="0" xfId="0" applyFont="1" applyFill="1" applyBorder="1" applyAlignment="1">
      <alignment horizontal="left" vertical="center"/>
    </xf>
    <xf numFmtId="0" fontId="15" fillId="0" borderId="0" xfId="0" applyFont="1">
      <alignment vertical="center"/>
    </xf>
    <xf numFmtId="0" fontId="16" fillId="0" borderId="0" xfId="0" applyFont="1" applyFill="1" applyBorder="1" applyAlignment="1">
      <alignment horizontal="center"/>
    </xf>
    <xf numFmtId="0" fontId="17" fillId="0" borderId="0" xfId="0" applyFont="1" applyFill="1" applyBorder="1" applyAlignment="1"/>
    <xf numFmtId="0" fontId="3" fillId="0" borderId="0" xfId="0" applyFont="1" applyFill="1" applyAlignment="1">
      <alignment horizontal="left"/>
    </xf>
    <xf numFmtId="0" fontId="3" fillId="0" borderId="0" xfId="0" applyFont="1" applyFill="1" applyBorder="1" applyAlignment="1">
      <alignment horizontal="center"/>
    </xf>
    <xf numFmtId="0" fontId="10" fillId="0" borderId="1"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0" fillId="0" borderId="1" xfId="0" applyFont="1" applyFill="1" applyBorder="1" applyAlignment="1">
      <alignment horizontal="center" vertical="center" wrapText="1"/>
    </xf>
    <xf numFmtId="4" fontId="10" fillId="0" borderId="9" xfId="0" applyNumberFormat="1" applyFont="1" applyFill="1" applyBorder="1" applyAlignment="1">
      <alignment horizontal="center" vertical="center" shrinkToFit="1"/>
    </xf>
    <xf numFmtId="4" fontId="10" fillId="0" borderId="10" xfId="0" applyNumberFormat="1" applyFont="1" applyFill="1" applyBorder="1" applyAlignment="1">
      <alignment horizontal="center" vertical="center" shrinkToFit="1"/>
    </xf>
    <xf numFmtId="0" fontId="10" fillId="0" borderId="11" xfId="0"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0" fontId="10" fillId="0" borderId="12" xfId="0"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0" fontId="10" fillId="0" borderId="1" xfId="0" applyFont="1" applyFill="1" applyBorder="1" applyAlignment="1">
      <alignment horizontal="left" vertical="center" shrinkToFit="1"/>
    </xf>
    <xf numFmtId="176" fontId="13"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top" wrapText="1"/>
    </xf>
    <xf numFmtId="0" fontId="13" fillId="0" borderId="0" xfId="49" applyFont="1" applyFill="1" applyBorder="1" applyAlignment="1">
      <alignment vertical="center"/>
    </xf>
    <xf numFmtId="0" fontId="16" fillId="0" borderId="0" xfId="0" applyFont="1" applyFill="1" applyBorder="1" applyAlignment="1">
      <alignment horizontal="center" wrapText="1"/>
    </xf>
    <xf numFmtId="0" fontId="13" fillId="0" borderId="0" xfId="0" applyFont="1" applyFill="1" applyBorder="1" applyAlignment="1">
      <alignment wrapText="1"/>
    </xf>
    <xf numFmtId="0" fontId="13" fillId="0" borderId="0" xfId="0" applyFont="1" applyFill="1" applyBorder="1" applyAlignment="1"/>
    <xf numFmtId="4" fontId="10" fillId="0" borderId="10" xfId="0" applyNumberFormat="1" applyFont="1" applyFill="1" applyBorder="1" applyAlignment="1">
      <alignment horizontal="center" vertical="center" wrapText="1" shrinkToFit="1"/>
    </xf>
    <xf numFmtId="4" fontId="10" fillId="0" borderId="13" xfId="0" applyNumberFormat="1" applyFont="1" applyFill="1" applyBorder="1" applyAlignment="1">
      <alignment horizontal="center" vertical="center" shrinkToFit="1"/>
    </xf>
    <xf numFmtId="0" fontId="10" fillId="0" borderId="1" xfId="0" applyFont="1" applyFill="1" applyBorder="1" applyAlignment="1">
      <alignment horizontal="center" vertical="center" wrapText="1" shrinkToFit="1"/>
    </xf>
    <xf numFmtId="4" fontId="10" fillId="0" borderId="2" xfId="0" applyNumberFormat="1" applyFont="1" applyFill="1" applyBorder="1" applyAlignment="1">
      <alignment horizontal="center" vertical="center" shrinkToFit="1"/>
    </xf>
    <xf numFmtId="4" fontId="10" fillId="0" borderId="3"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center" vertical="center"/>
    </xf>
    <xf numFmtId="176" fontId="13" fillId="0" borderId="1" xfId="0" applyNumberFormat="1" applyFont="1" applyFill="1" applyBorder="1" applyAlignment="1">
      <alignment horizontal="center" vertical="center" wrapText="1" shrinkToFit="1"/>
    </xf>
    <xf numFmtId="176" fontId="13" fillId="0" borderId="1" xfId="0" applyNumberFormat="1" applyFont="1" applyFill="1" applyBorder="1" applyAlignment="1">
      <alignment horizontal="center" vertical="center"/>
    </xf>
    <xf numFmtId="0" fontId="13" fillId="0" borderId="0" xfId="49" applyFont="1" applyFill="1" applyBorder="1" applyAlignment="1">
      <alignment vertical="center" wrapText="1"/>
    </xf>
    <xf numFmtId="0" fontId="3" fillId="0" borderId="0" xfId="0" applyFont="1" applyFill="1" applyBorder="1" applyAlignment="1">
      <alignment horizontal="right"/>
    </xf>
    <xf numFmtId="0" fontId="10" fillId="0" borderId="13"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0" borderId="14"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49" fontId="10" fillId="0" borderId="2" xfId="0" applyNumberFormat="1" applyFont="1" applyFill="1" applyBorder="1" applyAlignment="1">
      <alignment horizontal="center" vertical="center" shrinkToFit="1"/>
    </xf>
    <xf numFmtId="0" fontId="18" fillId="0" borderId="0" xfId="0" applyFont="1" applyFill="1" applyBorder="1" applyAlignment="1">
      <alignment horizontal="center" vertical="center"/>
    </xf>
    <xf numFmtId="0" fontId="19" fillId="0" borderId="0" xfId="0" applyFont="1" applyFill="1" applyBorder="1" applyAlignment="1">
      <alignment vertical="center"/>
    </xf>
    <xf numFmtId="0" fontId="19" fillId="0" borderId="0" xfId="0" applyNumberFormat="1" applyFont="1" applyFill="1" applyBorder="1" applyAlignment="1" applyProtection="1">
      <alignment horizontal="right" vertical="center"/>
    </xf>
    <xf numFmtId="0" fontId="20" fillId="3" borderId="15" xfId="0" applyNumberFormat="1" applyFont="1" applyFill="1" applyBorder="1" applyAlignment="1">
      <alignment horizontal="center" vertical="center"/>
    </xf>
    <xf numFmtId="0" fontId="20" fillId="3" borderId="15" xfId="0" applyNumberFormat="1" applyFont="1" applyFill="1" applyBorder="1" applyAlignment="1">
      <alignment horizontal="left" vertical="center"/>
    </xf>
    <xf numFmtId="0" fontId="20" fillId="4" borderId="15" xfId="0" applyNumberFormat="1" applyFont="1" applyFill="1" applyBorder="1" applyAlignment="1">
      <alignment horizontal="center" vertical="center"/>
    </xf>
    <xf numFmtId="0" fontId="20" fillId="4" borderId="15" xfId="0" applyNumberFormat="1" applyFont="1" applyFill="1" applyBorder="1" applyAlignment="1">
      <alignment horizontal="right" vertical="center"/>
    </xf>
    <xf numFmtId="0" fontId="20" fillId="4" borderId="15" xfId="0" applyNumberFormat="1" applyFont="1" applyFill="1" applyBorder="1" applyAlignment="1">
      <alignment horizontal="left" vertical="center" wrapText="1"/>
    </xf>
    <xf numFmtId="0" fontId="20" fillId="3" borderId="15" xfId="0" applyNumberFormat="1" applyFont="1" applyFill="1" applyBorder="1" applyAlignment="1">
      <alignment horizontal="center" vertical="center" wrapText="1"/>
    </xf>
    <xf numFmtId="0" fontId="21" fillId="3" borderId="15" xfId="0" applyNumberFormat="1" applyFont="1" applyFill="1" applyBorder="1" applyAlignment="1">
      <alignment horizontal="left" vertical="center" wrapText="1"/>
    </xf>
    <xf numFmtId="0" fontId="20" fillId="4" borderId="15" xfId="0" applyNumberFormat="1" applyFont="1" applyFill="1" applyBorder="1" applyAlignment="1">
      <alignment horizontal="center" vertical="center" wrapText="1"/>
    </xf>
    <xf numFmtId="0" fontId="20" fillId="3" borderId="15" xfId="0" applyNumberFormat="1" applyFont="1" applyFill="1" applyBorder="1" applyAlignment="1">
      <alignment horizontal="left" vertical="center" wrapText="1"/>
    </xf>
    <xf numFmtId="0" fontId="20" fillId="4" borderId="15" xfId="0" applyNumberFormat="1" applyFont="1" applyFill="1" applyBorder="1" applyAlignment="1">
      <alignment horizontal="right" vertical="center" wrapText="1"/>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0" fillId="0" borderId="9" xfId="0" applyFont="1" applyFill="1" applyBorder="1" applyAlignment="1">
      <alignment horizontal="center" vertical="center" wrapText="1" shrinkToFit="1"/>
    </xf>
    <xf numFmtId="0" fontId="10" fillId="0" borderId="10" xfId="0" applyFont="1" applyFill="1" applyBorder="1" applyAlignment="1">
      <alignment horizontal="center" vertical="center" wrapText="1" shrinkToFit="1"/>
    </xf>
    <xf numFmtId="0" fontId="10" fillId="0" borderId="13" xfId="0" applyFont="1" applyFill="1" applyBorder="1" applyAlignment="1">
      <alignment horizontal="center" vertical="center" wrapText="1" shrinkToFit="1"/>
    </xf>
    <xf numFmtId="0" fontId="10" fillId="0" borderId="12" xfId="0" applyFont="1" applyFill="1" applyBorder="1" applyAlignment="1">
      <alignment horizontal="center" vertical="center" wrapText="1" shrinkToFit="1"/>
    </xf>
    <xf numFmtId="0" fontId="10" fillId="0" borderId="8" xfId="0" applyFont="1" applyFill="1" applyBorder="1" applyAlignment="1">
      <alignment horizontal="center" vertical="center" wrapText="1" shrinkToFit="1"/>
    </xf>
    <xf numFmtId="0" fontId="10" fillId="0" borderId="14" xfId="0" applyFont="1" applyFill="1" applyBorder="1" applyAlignment="1">
      <alignment horizontal="center" vertical="center" wrapText="1" shrinkToFit="1"/>
    </xf>
    <xf numFmtId="0" fontId="10" fillId="0" borderId="4" xfId="0" applyFont="1" applyFill="1" applyBorder="1" applyAlignment="1">
      <alignment horizontal="center" vertical="center" wrapText="1" shrinkToFit="1"/>
    </xf>
    <xf numFmtId="0" fontId="10" fillId="0" borderId="7" xfId="0" applyFont="1" applyFill="1" applyBorder="1" applyAlignment="1">
      <alignment horizontal="center" vertical="center" wrapText="1" shrinkToFit="1"/>
    </xf>
    <xf numFmtId="4" fontId="10" fillId="0" borderId="1" xfId="0" applyNumberFormat="1" applyFont="1" applyFill="1" applyBorder="1" applyAlignment="1">
      <alignment horizontal="right" vertical="center" shrinkToFit="1"/>
    </xf>
    <xf numFmtId="0" fontId="22" fillId="0" borderId="0" xfId="0" applyFont="1" applyFill="1" applyBorder="1" applyAlignment="1">
      <alignment horizontal="center" wrapText="1"/>
    </xf>
    <xf numFmtId="0" fontId="13" fillId="0" borderId="0" xfId="0" applyFont="1" applyFill="1" applyBorder="1" applyAlignment="1">
      <alignment horizontal="center" wrapText="1"/>
    </xf>
    <xf numFmtId="0" fontId="3" fillId="0" borderId="0" xfId="0" applyFont="1" applyFill="1" applyBorder="1" applyAlignment="1">
      <alignment horizontal="right" vertical="center"/>
    </xf>
    <xf numFmtId="0" fontId="3" fillId="0" borderId="0" xfId="0" applyFont="1" applyAlignment="1"/>
    <xf numFmtId="0" fontId="20" fillId="4" borderId="15" xfId="0" applyNumberFormat="1" applyFont="1" applyFill="1" applyBorder="1" applyAlignment="1">
      <alignment horizontal="left" vertical="center"/>
    </xf>
    <xf numFmtId="0" fontId="23" fillId="0" borderId="0" xfId="0" applyFont="1" applyAlignment="1">
      <alignment horizontal="center" vertical="center"/>
    </xf>
    <xf numFmtId="4" fontId="20" fillId="4" borderId="15" xfId="0" applyNumberFormat="1" applyFont="1" applyFill="1" applyBorder="1" applyAlignment="1">
      <alignment horizontal="right" vertical="center"/>
    </xf>
    <xf numFmtId="4" fontId="24" fillId="4" borderId="15" xfId="0" applyNumberFormat="1" applyFont="1" applyFill="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5" activePane="bottomLeft" state="frozen"/>
      <selection/>
      <selection pane="bottomLeft" activeCell="C14" sqref="C1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4" t="s">
        <v>0</v>
      </c>
    </row>
    <row r="2" spans="6:6">
      <c r="F2" s="122" t="s">
        <v>1</v>
      </c>
    </row>
    <row r="3" spans="1:6">
      <c r="A3" s="122" t="s">
        <v>2</v>
      </c>
      <c r="F3" s="122" t="s">
        <v>3</v>
      </c>
    </row>
    <row r="4" ht="19.5" customHeight="1" spans="1:6">
      <c r="A4" s="98" t="s">
        <v>4</v>
      </c>
      <c r="B4" s="98"/>
      <c r="C4" s="98"/>
      <c r="D4" s="98" t="s">
        <v>5</v>
      </c>
      <c r="E4" s="98"/>
      <c r="F4" s="98"/>
    </row>
    <row r="5" ht="19.5" customHeight="1" spans="1:6">
      <c r="A5" s="98" t="s">
        <v>6</v>
      </c>
      <c r="B5" s="98" t="s">
        <v>7</v>
      </c>
      <c r="C5" s="98" t="s">
        <v>8</v>
      </c>
      <c r="D5" s="98" t="s">
        <v>9</v>
      </c>
      <c r="E5" s="98" t="s">
        <v>7</v>
      </c>
      <c r="F5" s="98" t="s">
        <v>8</v>
      </c>
    </row>
    <row r="6" ht="19.5" customHeight="1" spans="1:6">
      <c r="A6" s="98" t="s">
        <v>10</v>
      </c>
      <c r="B6" s="98"/>
      <c r="C6" s="98" t="s">
        <v>11</v>
      </c>
      <c r="D6" s="98" t="s">
        <v>10</v>
      </c>
      <c r="E6" s="98"/>
      <c r="F6" s="98" t="s">
        <v>12</v>
      </c>
    </row>
    <row r="7" ht="19.5" customHeight="1" spans="1:6">
      <c r="A7" s="99" t="s">
        <v>13</v>
      </c>
      <c r="B7" s="98" t="s">
        <v>11</v>
      </c>
      <c r="C7" s="101" t="s">
        <v>14</v>
      </c>
      <c r="D7" s="99" t="s">
        <v>15</v>
      </c>
      <c r="E7" s="98" t="s">
        <v>16</v>
      </c>
      <c r="F7" s="101"/>
    </row>
    <row r="8" ht="19.5" customHeight="1" spans="1:6">
      <c r="A8" s="99" t="s">
        <v>17</v>
      </c>
      <c r="B8" s="98" t="s">
        <v>12</v>
      </c>
      <c r="C8" s="101" t="s">
        <v>18</v>
      </c>
      <c r="D8" s="99" t="s">
        <v>19</v>
      </c>
      <c r="E8" s="98" t="s">
        <v>20</v>
      </c>
      <c r="F8" s="101"/>
    </row>
    <row r="9" ht="19.5" customHeight="1" spans="1:6">
      <c r="A9" s="99" t="s">
        <v>21</v>
      </c>
      <c r="B9" s="98" t="s">
        <v>22</v>
      </c>
      <c r="C9" s="101"/>
      <c r="D9" s="99" t="s">
        <v>23</v>
      </c>
      <c r="E9" s="98" t="s">
        <v>24</v>
      </c>
      <c r="F9" s="101"/>
    </row>
    <row r="10" ht="19.5" customHeight="1" spans="1:6">
      <c r="A10" s="99" t="s">
        <v>25</v>
      </c>
      <c r="B10" s="98" t="s">
        <v>26</v>
      </c>
      <c r="C10" s="101" t="s">
        <v>27</v>
      </c>
      <c r="D10" s="99" t="s">
        <v>28</v>
      </c>
      <c r="E10" s="98" t="s">
        <v>29</v>
      </c>
      <c r="F10" s="101"/>
    </row>
    <row r="11" ht="19.5" customHeight="1" spans="1:6">
      <c r="A11" s="99" t="s">
        <v>30</v>
      </c>
      <c r="B11" s="98" t="s">
        <v>31</v>
      </c>
      <c r="C11" s="101" t="s">
        <v>27</v>
      </c>
      <c r="D11" s="99" t="s">
        <v>32</v>
      </c>
      <c r="E11" s="98" t="s">
        <v>33</v>
      </c>
      <c r="F11" s="101"/>
    </row>
    <row r="12" ht="19.5" customHeight="1" spans="1:6">
      <c r="A12" s="99" t="s">
        <v>34</v>
      </c>
      <c r="B12" s="98" t="s">
        <v>35</v>
      </c>
      <c r="C12" s="101" t="s">
        <v>27</v>
      </c>
      <c r="D12" s="99" t="s">
        <v>36</v>
      </c>
      <c r="E12" s="98" t="s">
        <v>37</v>
      </c>
      <c r="F12" s="101"/>
    </row>
    <row r="13" ht="19.5" customHeight="1" spans="1:6">
      <c r="A13" s="99" t="s">
        <v>38</v>
      </c>
      <c r="B13" s="98" t="s">
        <v>39</v>
      </c>
      <c r="C13" s="101" t="s">
        <v>27</v>
      </c>
      <c r="D13" s="99" t="s">
        <v>40</v>
      </c>
      <c r="E13" s="98" t="s">
        <v>41</v>
      </c>
      <c r="F13" s="101"/>
    </row>
    <row r="14" ht="19.5" customHeight="1" spans="1:6">
      <c r="A14" s="99" t="s">
        <v>42</v>
      </c>
      <c r="B14" s="98" t="s">
        <v>43</v>
      </c>
      <c r="C14" s="126">
        <v>1661.54</v>
      </c>
      <c r="D14" s="99" t="s">
        <v>44</v>
      </c>
      <c r="E14" s="98" t="s">
        <v>45</v>
      </c>
      <c r="F14" s="101" t="s">
        <v>46</v>
      </c>
    </row>
    <row r="15" ht="19.5" customHeight="1" spans="1:6">
      <c r="A15" s="99"/>
      <c r="B15" s="98" t="s">
        <v>47</v>
      </c>
      <c r="C15" s="101"/>
      <c r="D15" s="99" t="s">
        <v>48</v>
      </c>
      <c r="E15" s="98" t="s">
        <v>49</v>
      </c>
      <c r="F15" s="101" t="s">
        <v>50</v>
      </c>
    </row>
    <row r="16" ht="19.5" customHeight="1" spans="1:6">
      <c r="A16" s="99"/>
      <c r="B16" s="98" t="s">
        <v>51</v>
      </c>
      <c r="C16" s="101"/>
      <c r="D16" s="99" t="s">
        <v>52</v>
      </c>
      <c r="E16" s="98" t="s">
        <v>53</v>
      </c>
      <c r="F16" s="101"/>
    </row>
    <row r="17" ht="19.5" customHeight="1" spans="1:6">
      <c r="A17" s="99"/>
      <c r="B17" s="98" t="s">
        <v>54</v>
      </c>
      <c r="C17" s="101"/>
      <c r="D17" s="99" t="s">
        <v>55</v>
      </c>
      <c r="E17" s="98" t="s">
        <v>56</v>
      </c>
      <c r="F17" s="101"/>
    </row>
    <row r="18" ht="19.5" customHeight="1" spans="1:6">
      <c r="A18" s="99"/>
      <c r="B18" s="98" t="s">
        <v>57</v>
      </c>
      <c r="C18" s="101"/>
      <c r="D18" s="99" t="s">
        <v>58</v>
      </c>
      <c r="E18" s="98" t="s">
        <v>59</v>
      </c>
      <c r="F18" s="101" t="s">
        <v>60</v>
      </c>
    </row>
    <row r="19" ht="19.5" customHeight="1" spans="1:6">
      <c r="A19" s="99"/>
      <c r="B19" s="98" t="s">
        <v>61</v>
      </c>
      <c r="C19" s="101"/>
      <c r="D19" s="99" t="s">
        <v>62</v>
      </c>
      <c r="E19" s="98" t="s">
        <v>63</v>
      </c>
      <c r="F19" s="101"/>
    </row>
    <row r="20" ht="19.5" customHeight="1" spans="1:6">
      <c r="A20" s="99"/>
      <c r="B20" s="98" t="s">
        <v>64</v>
      </c>
      <c r="C20" s="101"/>
      <c r="D20" s="99" t="s">
        <v>65</v>
      </c>
      <c r="E20" s="98" t="s">
        <v>66</v>
      </c>
      <c r="F20" s="101"/>
    </row>
    <row r="21" ht="19.5" customHeight="1" spans="1:6">
      <c r="A21" s="99"/>
      <c r="B21" s="98" t="s">
        <v>67</v>
      </c>
      <c r="C21" s="101"/>
      <c r="D21" s="99" t="s">
        <v>68</v>
      </c>
      <c r="E21" s="98" t="s">
        <v>69</v>
      </c>
      <c r="F21" s="101"/>
    </row>
    <row r="22" ht="19.5" customHeight="1" spans="1:6">
      <c r="A22" s="99"/>
      <c r="B22" s="98" t="s">
        <v>70</v>
      </c>
      <c r="C22" s="101"/>
      <c r="D22" s="99" t="s">
        <v>71</v>
      </c>
      <c r="E22" s="98" t="s">
        <v>72</v>
      </c>
      <c r="F22" s="101"/>
    </row>
    <row r="23" ht="19.5" customHeight="1" spans="1:6">
      <c r="A23" s="99"/>
      <c r="B23" s="98" t="s">
        <v>73</v>
      </c>
      <c r="C23" s="101"/>
      <c r="D23" s="99" t="s">
        <v>74</v>
      </c>
      <c r="E23" s="98" t="s">
        <v>75</v>
      </c>
      <c r="F23" s="101"/>
    </row>
    <row r="24" ht="19.5" customHeight="1" spans="1:6">
      <c r="A24" s="99"/>
      <c r="B24" s="98" t="s">
        <v>76</v>
      </c>
      <c r="C24" s="101"/>
      <c r="D24" s="99" t="s">
        <v>77</v>
      </c>
      <c r="E24" s="98" t="s">
        <v>78</v>
      </c>
      <c r="F24" s="101" t="s">
        <v>79</v>
      </c>
    </row>
    <row r="25" ht="19.5" customHeight="1" spans="1:6">
      <c r="A25" s="99"/>
      <c r="B25" s="98" t="s">
        <v>80</v>
      </c>
      <c r="C25" s="101"/>
      <c r="D25" s="99" t="s">
        <v>81</v>
      </c>
      <c r="E25" s="98" t="s">
        <v>82</v>
      </c>
      <c r="F25" s="101" t="s">
        <v>83</v>
      </c>
    </row>
    <row r="26" ht="19.5" customHeight="1" spans="1:6">
      <c r="A26" s="99"/>
      <c r="B26" s="98" t="s">
        <v>84</v>
      </c>
      <c r="C26" s="101"/>
      <c r="D26" s="99" t="s">
        <v>85</v>
      </c>
      <c r="E26" s="98" t="s">
        <v>86</v>
      </c>
      <c r="F26" s="101"/>
    </row>
    <row r="27" ht="19.5" customHeight="1" spans="1:6">
      <c r="A27" s="99"/>
      <c r="B27" s="98" t="s">
        <v>87</v>
      </c>
      <c r="C27" s="101"/>
      <c r="D27" s="99" t="s">
        <v>88</v>
      </c>
      <c r="E27" s="98" t="s">
        <v>89</v>
      </c>
      <c r="F27" s="101"/>
    </row>
    <row r="28" ht="19.5" customHeight="1" spans="1:6">
      <c r="A28" s="99"/>
      <c r="B28" s="98" t="s">
        <v>90</v>
      </c>
      <c r="C28" s="101"/>
      <c r="D28" s="99" t="s">
        <v>91</v>
      </c>
      <c r="E28" s="98" t="s">
        <v>92</v>
      </c>
      <c r="F28" s="101"/>
    </row>
    <row r="29" ht="19.5" customHeight="1" spans="1:6">
      <c r="A29" s="99"/>
      <c r="B29" s="98" t="s">
        <v>93</v>
      </c>
      <c r="C29" s="101"/>
      <c r="D29" s="99" t="s">
        <v>94</v>
      </c>
      <c r="E29" s="98" t="s">
        <v>95</v>
      </c>
      <c r="F29" s="101"/>
    </row>
    <row r="30" ht="19.5" customHeight="1" spans="1:6">
      <c r="A30" s="98"/>
      <c r="B30" s="98" t="s">
        <v>96</v>
      </c>
      <c r="C30" s="101"/>
      <c r="D30" s="99" t="s">
        <v>97</v>
      </c>
      <c r="E30" s="98" t="s">
        <v>98</v>
      </c>
      <c r="F30" s="101"/>
    </row>
    <row r="31" ht="19.5" customHeight="1" spans="1:6">
      <c r="A31" s="98"/>
      <c r="B31" s="98" t="s">
        <v>99</v>
      </c>
      <c r="C31" s="101"/>
      <c r="D31" s="99" t="s">
        <v>100</v>
      </c>
      <c r="E31" s="98" t="s">
        <v>101</v>
      </c>
      <c r="F31" s="101"/>
    </row>
    <row r="32" ht="19.5" customHeight="1" spans="1:6">
      <c r="A32" s="98"/>
      <c r="B32" s="98" t="s">
        <v>102</v>
      </c>
      <c r="C32" s="101"/>
      <c r="D32" s="99" t="s">
        <v>103</v>
      </c>
      <c r="E32" s="98" t="s">
        <v>104</v>
      </c>
      <c r="F32" s="101"/>
    </row>
    <row r="33" ht="19.5" customHeight="1" spans="1:6">
      <c r="A33" s="98" t="s">
        <v>105</v>
      </c>
      <c r="B33" s="98" t="s">
        <v>106</v>
      </c>
      <c r="C33" s="101" t="s">
        <v>107</v>
      </c>
      <c r="D33" s="98" t="s">
        <v>108</v>
      </c>
      <c r="E33" s="98" t="s">
        <v>109</v>
      </c>
      <c r="F33" s="101" t="s">
        <v>110</v>
      </c>
    </row>
    <row r="34" ht="19.5" customHeight="1" spans="1:6">
      <c r="A34" s="99" t="s">
        <v>111</v>
      </c>
      <c r="B34" s="98" t="s">
        <v>112</v>
      </c>
      <c r="C34" s="101"/>
      <c r="D34" s="99" t="s">
        <v>113</v>
      </c>
      <c r="E34" s="98" t="s">
        <v>114</v>
      </c>
      <c r="F34" s="101"/>
    </row>
    <row r="35" ht="19.5" customHeight="1" spans="1:6">
      <c r="A35" s="99" t="s">
        <v>115</v>
      </c>
      <c r="B35" s="98" t="s">
        <v>116</v>
      </c>
      <c r="C35" s="101" t="s">
        <v>117</v>
      </c>
      <c r="D35" s="99" t="s">
        <v>118</v>
      </c>
      <c r="E35" s="98" t="s">
        <v>119</v>
      </c>
      <c r="F35" s="101" t="s">
        <v>120</v>
      </c>
    </row>
    <row r="36" ht="19.5" customHeight="1" spans="1:6">
      <c r="A36" s="98" t="s">
        <v>121</v>
      </c>
      <c r="B36" s="98" t="s">
        <v>122</v>
      </c>
      <c r="C36" s="101" t="s">
        <v>123</v>
      </c>
      <c r="D36" s="98" t="s">
        <v>121</v>
      </c>
      <c r="E36" s="98" t="s">
        <v>124</v>
      </c>
      <c r="F36" s="101" t="s">
        <v>123</v>
      </c>
    </row>
    <row r="37" ht="19.5" customHeight="1" spans="1:6">
      <c r="A37" s="123" t="s">
        <v>125</v>
      </c>
      <c r="B37" s="123"/>
      <c r="C37" s="123"/>
      <c r="D37" s="123"/>
      <c r="E37" s="123"/>
      <c r="F37" s="123"/>
    </row>
    <row r="38" ht="19.5" customHeight="1" spans="1:6">
      <c r="A38" s="123" t="s">
        <v>126</v>
      </c>
      <c r="B38" s="123"/>
      <c r="C38" s="123"/>
      <c r="D38" s="123"/>
      <c r="E38" s="123"/>
      <c r="F38" s="123"/>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C13" sqref="C13"/>
    </sheetView>
  </sheetViews>
  <sheetFormatPr defaultColWidth="9" defaultRowHeight="13.5" outlineLevelCol="4"/>
  <cols>
    <col min="1" max="1" width="41.25" customWidth="1"/>
    <col min="2" max="2" width="10" customWidth="1"/>
    <col min="3" max="5" width="27.125" customWidth="1"/>
  </cols>
  <sheetData>
    <row r="1" ht="22.5" spans="1:5">
      <c r="A1" s="95" t="s">
        <v>517</v>
      </c>
      <c r="B1" s="95"/>
      <c r="C1" s="95"/>
      <c r="D1" s="95"/>
      <c r="E1" s="95"/>
    </row>
    <row r="2" spans="1:5">
      <c r="A2" s="96"/>
      <c r="B2" s="96"/>
      <c r="C2" s="96"/>
      <c r="D2" s="96"/>
      <c r="E2" s="97" t="s">
        <v>518</v>
      </c>
    </row>
    <row r="3" spans="1:5">
      <c r="A3" s="96" t="s">
        <v>215</v>
      </c>
      <c r="B3" s="96"/>
      <c r="C3" s="96"/>
      <c r="D3" s="96"/>
      <c r="E3" s="97" t="s">
        <v>512</v>
      </c>
    </row>
    <row r="4" ht="15" customHeight="1" spans="1:5">
      <c r="A4" s="103" t="s">
        <v>519</v>
      </c>
      <c r="B4" s="103" t="s">
        <v>7</v>
      </c>
      <c r="C4" s="103" t="s">
        <v>520</v>
      </c>
      <c r="D4" s="103" t="s">
        <v>521</v>
      </c>
      <c r="E4" s="103" t="s">
        <v>522</v>
      </c>
    </row>
    <row r="5" ht="15" customHeight="1" spans="1:5">
      <c r="A5" s="103" t="s">
        <v>523</v>
      </c>
      <c r="B5" s="103"/>
      <c r="C5" s="103" t="s">
        <v>11</v>
      </c>
      <c r="D5" s="103" t="s">
        <v>12</v>
      </c>
      <c r="E5" s="103" t="s">
        <v>22</v>
      </c>
    </row>
    <row r="6" ht="15" customHeight="1" spans="1:5">
      <c r="A6" s="104" t="s">
        <v>524</v>
      </c>
      <c r="B6" s="103" t="s">
        <v>11</v>
      </c>
      <c r="C6" s="105" t="s">
        <v>525</v>
      </c>
      <c r="D6" s="105" t="s">
        <v>525</v>
      </c>
      <c r="E6" s="105" t="s">
        <v>525</v>
      </c>
    </row>
    <row r="7" ht="15" customHeight="1" spans="1:5">
      <c r="A7" s="106" t="s">
        <v>526</v>
      </c>
      <c r="B7" s="103" t="s">
        <v>12</v>
      </c>
      <c r="C7" s="107" t="s">
        <v>527</v>
      </c>
      <c r="D7" s="107" t="s">
        <v>528</v>
      </c>
      <c r="E7" s="107" t="s">
        <v>528</v>
      </c>
    </row>
    <row r="8" ht="15" customHeight="1" spans="1:5">
      <c r="A8" s="106" t="s">
        <v>529</v>
      </c>
      <c r="B8" s="103" t="s">
        <v>22</v>
      </c>
      <c r="C8" s="107"/>
      <c r="D8" s="107"/>
      <c r="E8" s="107"/>
    </row>
    <row r="9" ht="15" customHeight="1" spans="1:5">
      <c r="A9" s="106" t="s">
        <v>530</v>
      </c>
      <c r="B9" s="103" t="s">
        <v>26</v>
      </c>
      <c r="C9" s="107" t="s">
        <v>531</v>
      </c>
      <c r="D9" s="107" t="s">
        <v>532</v>
      </c>
      <c r="E9" s="107" t="s">
        <v>532</v>
      </c>
    </row>
    <row r="10" ht="15" customHeight="1" spans="1:5">
      <c r="A10" s="106" t="s">
        <v>533</v>
      </c>
      <c r="B10" s="103" t="s">
        <v>31</v>
      </c>
      <c r="C10" s="107"/>
      <c r="D10" s="107"/>
      <c r="E10" s="107"/>
    </row>
    <row r="11" ht="15" customHeight="1" spans="1:5">
      <c r="A11" s="106" t="s">
        <v>534</v>
      </c>
      <c r="B11" s="103" t="s">
        <v>35</v>
      </c>
      <c r="C11" s="107" t="s">
        <v>531</v>
      </c>
      <c r="D11" s="107" t="s">
        <v>532</v>
      </c>
      <c r="E11" s="107" t="s">
        <v>532</v>
      </c>
    </row>
    <row r="12" ht="15" customHeight="1" spans="1:5">
      <c r="A12" s="106" t="s">
        <v>535</v>
      </c>
      <c r="B12" s="103" t="s">
        <v>39</v>
      </c>
      <c r="C12" s="107" t="s">
        <v>499</v>
      </c>
      <c r="D12" s="107" t="s">
        <v>536</v>
      </c>
      <c r="E12" s="107" t="s">
        <v>536</v>
      </c>
    </row>
    <row r="13" ht="15" customHeight="1" spans="1:5">
      <c r="A13" s="106" t="s">
        <v>537</v>
      </c>
      <c r="B13" s="103" t="s">
        <v>43</v>
      </c>
      <c r="C13" s="105" t="s">
        <v>525</v>
      </c>
      <c r="D13" s="105" t="s">
        <v>525</v>
      </c>
      <c r="E13" s="107" t="s">
        <v>536</v>
      </c>
    </row>
    <row r="14" ht="15" customHeight="1" spans="1:5">
      <c r="A14" s="106" t="s">
        <v>538</v>
      </c>
      <c r="B14" s="103" t="s">
        <v>47</v>
      </c>
      <c r="C14" s="105" t="s">
        <v>525</v>
      </c>
      <c r="D14" s="105" t="s">
        <v>525</v>
      </c>
      <c r="E14" s="107"/>
    </row>
    <row r="15" ht="15" customHeight="1" spans="1:5">
      <c r="A15" s="106" t="s">
        <v>539</v>
      </c>
      <c r="B15" s="103" t="s">
        <v>51</v>
      </c>
      <c r="C15" s="105" t="s">
        <v>525</v>
      </c>
      <c r="D15" s="105" t="s">
        <v>525</v>
      </c>
      <c r="E15" s="107"/>
    </row>
    <row r="16" ht="15" customHeight="1" spans="1:5">
      <c r="A16" s="106" t="s">
        <v>540</v>
      </c>
      <c r="B16" s="103" t="s">
        <v>54</v>
      </c>
      <c r="C16" s="105" t="s">
        <v>525</v>
      </c>
      <c r="D16" s="105" t="s">
        <v>525</v>
      </c>
      <c r="E16" s="105" t="s">
        <v>525</v>
      </c>
    </row>
    <row r="17" ht="15" customHeight="1" spans="1:5">
      <c r="A17" s="106" t="s">
        <v>541</v>
      </c>
      <c r="B17" s="103" t="s">
        <v>57</v>
      </c>
      <c r="C17" s="105" t="s">
        <v>525</v>
      </c>
      <c r="D17" s="105" t="s">
        <v>525</v>
      </c>
      <c r="E17" s="107"/>
    </row>
    <row r="18" ht="15" customHeight="1" spans="1:5">
      <c r="A18" s="106" t="s">
        <v>542</v>
      </c>
      <c r="B18" s="103" t="s">
        <v>61</v>
      </c>
      <c r="C18" s="105" t="s">
        <v>525</v>
      </c>
      <c r="D18" s="105" t="s">
        <v>525</v>
      </c>
      <c r="E18" s="107"/>
    </row>
    <row r="19" ht="15" customHeight="1" spans="1:5">
      <c r="A19" s="106" t="s">
        <v>543</v>
      </c>
      <c r="B19" s="103" t="s">
        <v>64</v>
      </c>
      <c r="C19" s="105" t="s">
        <v>525</v>
      </c>
      <c r="D19" s="105" t="s">
        <v>525</v>
      </c>
      <c r="E19" s="107"/>
    </row>
    <row r="20" ht="15" customHeight="1" spans="1:5">
      <c r="A20" s="106" t="s">
        <v>544</v>
      </c>
      <c r="B20" s="103" t="s">
        <v>67</v>
      </c>
      <c r="C20" s="105" t="s">
        <v>525</v>
      </c>
      <c r="D20" s="105" t="s">
        <v>525</v>
      </c>
      <c r="E20" s="107" t="s">
        <v>545</v>
      </c>
    </row>
    <row r="21" ht="15" customHeight="1" spans="1:5">
      <c r="A21" s="106" t="s">
        <v>546</v>
      </c>
      <c r="B21" s="103" t="s">
        <v>70</v>
      </c>
      <c r="C21" s="105" t="s">
        <v>525</v>
      </c>
      <c r="D21" s="105" t="s">
        <v>525</v>
      </c>
      <c r="E21" s="107" t="s">
        <v>547</v>
      </c>
    </row>
    <row r="22" ht="15" customHeight="1" spans="1:5">
      <c r="A22" s="106" t="s">
        <v>548</v>
      </c>
      <c r="B22" s="103" t="s">
        <v>73</v>
      </c>
      <c r="C22" s="105" t="s">
        <v>525</v>
      </c>
      <c r="D22" s="105" t="s">
        <v>525</v>
      </c>
      <c r="E22" s="107"/>
    </row>
    <row r="23" ht="15" customHeight="1" spans="1:5">
      <c r="A23" s="106" t="s">
        <v>549</v>
      </c>
      <c r="B23" s="103" t="s">
        <v>76</v>
      </c>
      <c r="C23" s="105" t="s">
        <v>525</v>
      </c>
      <c r="D23" s="105" t="s">
        <v>525</v>
      </c>
      <c r="E23" s="107" t="s">
        <v>550</v>
      </c>
    </row>
    <row r="24" ht="15" customHeight="1" spans="1:5">
      <c r="A24" s="106" t="s">
        <v>551</v>
      </c>
      <c r="B24" s="103" t="s">
        <v>80</v>
      </c>
      <c r="C24" s="105" t="s">
        <v>525</v>
      </c>
      <c r="D24" s="105" t="s">
        <v>525</v>
      </c>
      <c r="E24" s="107"/>
    </row>
    <row r="25" ht="15" customHeight="1" spans="1:5">
      <c r="A25" s="106" t="s">
        <v>552</v>
      </c>
      <c r="B25" s="103" t="s">
        <v>84</v>
      </c>
      <c r="C25" s="105" t="s">
        <v>525</v>
      </c>
      <c r="D25" s="105" t="s">
        <v>525</v>
      </c>
      <c r="E25" s="107"/>
    </row>
    <row r="26" ht="15" customHeight="1" spans="1:5">
      <c r="A26" s="106" t="s">
        <v>553</v>
      </c>
      <c r="B26" s="103" t="s">
        <v>87</v>
      </c>
      <c r="C26" s="105" t="s">
        <v>525</v>
      </c>
      <c r="D26" s="105" t="s">
        <v>525</v>
      </c>
      <c r="E26" s="107"/>
    </row>
    <row r="27" ht="15" customHeight="1" spans="1:5">
      <c r="A27" s="104" t="s">
        <v>554</v>
      </c>
      <c r="B27" s="103" t="s">
        <v>90</v>
      </c>
      <c r="C27" s="105" t="s">
        <v>525</v>
      </c>
      <c r="D27" s="105" t="s">
        <v>525</v>
      </c>
      <c r="E27" s="107"/>
    </row>
    <row r="28" ht="15" customHeight="1" spans="1:5">
      <c r="A28" s="106" t="s">
        <v>555</v>
      </c>
      <c r="B28" s="103" t="s">
        <v>93</v>
      </c>
      <c r="C28" s="105" t="s">
        <v>525</v>
      </c>
      <c r="D28" s="105" t="s">
        <v>525</v>
      </c>
      <c r="E28" s="107"/>
    </row>
    <row r="29" ht="15" customHeight="1" spans="1:5">
      <c r="A29" s="106" t="s">
        <v>556</v>
      </c>
      <c r="B29" s="103" t="s">
        <v>96</v>
      </c>
      <c r="C29" s="105" t="s">
        <v>525</v>
      </c>
      <c r="D29" s="105" t="s">
        <v>525</v>
      </c>
      <c r="E29" s="107"/>
    </row>
    <row r="30" ht="41.25" customHeight="1" spans="1:5">
      <c r="A30" s="102" t="s">
        <v>557</v>
      </c>
      <c r="B30" s="102"/>
      <c r="C30" s="102"/>
      <c r="D30" s="102"/>
      <c r="E30" s="102"/>
    </row>
    <row r="31" ht="21" customHeight="1" spans="1:5">
      <c r="A31" s="102" t="s">
        <v>558</v>
      </c>
      <c r="B31" s="102"/>
      <c r="C31" s="102"/>
      <c r="D31" s="102"/>
      <c r="E31" s="102"/>
    </row>
  </sheetData>
  <mergeCells count="4">
    <mergeCell ref="A1:E1"/>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C22" sqref="C22"/>
    </sheetView>
  </sheetViews>
  <sheetFormatPr defaultColWidth="9" defaultRowHeight="13.5" outlineLevelCol="4"/>
  <cols>
    <col min="1" max="1" width="43.75" customWidth="1"/>
    <col min="2" max="2" width="11" customWidth="1"/>
    <col min="3" max="5" width="16.25" customWidth="1"/>
  </cols>
  <sheetData>
    <row r="1" ht="22.5" spans="1:5">
      <c r="A1" s="95" t="s">
        <v>559</v>
      </c>
      <c r="B1" s="95"/>
      <c r="C1" s="95"/>
      <c r="D1" s="95"/>
      <c r="E1" s="95"/>
    </row>
    <row r="2" spans="1:5">
      <c r="A2" s="96"/>
      <c r="B2" s="96"/>
      <c r="C2" s="96"/>
      <c r="D2" s="96"/>
      <c r="E2" s="97" t="s">
        <v>560</v>
      </c>
    </row>
    <row r="3" spans="1:5">
      <c r="A3" s="96" t="s">
        <v>215</v>
      </c>
      <c r="B3" s="96"/>
      <c r="C3" s="96"/>
      <c r="D3" s="96"/>
      <c r="E3" s="97" t="s">
        <v>512</v>
      </c>
    </row>
    <row r="4" ht="15" customHeight="1" spans="1:5">
      <c r="A4" s="98" t="s">
        <v>519</v>
      </c>
      <c r="B4" s="98" t="s">
        <v>7</v>
      </c>
      <c r="C4" s="98" t="s">
        <v>520</v>
      </c>
      <c r="D4" s="98" t="s">
        <v>521</v>
      </c>
      <c r="E4" s="98" t="s">
        <v>522</v>
      </c>
    </row>
    <row r="5" ht="15" customHeight="1" spans="1:5">
      <c r="A5" s="99" t="s">
        <v>523</v>
      </c>
      <c r="B5" s="100"/>
      <c r="C5" s="100" t="s">
        <v>11</v>
      </c>
      <c r="D5" s="100" t="s">
        <v>12</v>
      </c>
      <c r="E5" s="100" t="s">
        <v>22</v>
      </c>
    </row>
    <row r="6" ht="15" customHeight="1" spans="1:5">
      <c r="A6" s="99" t="s">
        <v>561</v>
      </c>
      <c r="B6" s="100" t="s">
        <v>11</v>
      </c>
      <c r="C6" s="100" t="s">
        <v>525</v>
      </c>
      <c r="D6" s="100" t="s">
        <v>525</v>
      </c>
      <c r="E6" s="100" t="s">
        <v>525</v>
      </c>
    </row>
    <row r="7" ht="15" customHeight="1" spans="1:5">
      <c r="A7" s="99" t="s">
        <v>526</v>
      </c>
      <c r="B7" s="100" t="s">
        <v>12</v>
      </c>
      <c r="C7" s="101" t="s">
        <v>527</v>
      </c>
      <c r="D7" s="101" t="s">
        <v>528</v>
      </c>
      <c r="E7" s="101" t="s">
        <v>528</v>
      </c>
    </row>
    <row r="8" ht="15" customHeight="1" spans="1:5">
      <c r="A8" s="99" t="s">
        <v>529</v>
      </c>
      <c r="B8" s="100" t="s">
        <v>22</v>
      </c>
      <c r="C8" s="101"/>
      <c r="D8" s="101"/>
      <c r="E8" s="101" t="s">
        <v>27</v>
      </c>
    </row>
    <row r="9" ht="15" customHeight="1" spans="1:5">
      <c r="A9" s="99" t="s">
        <v>530</v>
      </c>
      <c r="B9" s="100" t="s">
        <v>26</v>
      </c>
      <c r="C9" s="101" t="s">
        <v>531</v>
      </c>
      <c r="D9" s="101" t="s">
        <v>532</v>
      </c>
      <c r="E9" s="101" t="s">
        <v>532</v>
      </c>
    </row>
    <row r="10" ht="15" customHeight="1" spans="1:5">
      <c r="A10" s="99" t="s">
        <v>533</v>
      </c>
      <c r="B10" s="100" t="s">
        <v>31</v>
      </c>
      <c r="C10" s="101"/>
      <c r="D10" s="101"/>
      <c r="E10" s="101" t="s">
        <v>27</v>
      </c>
    </row>
    <row r="11" ht="15" customHeight="1" spans="1:5">
      <c r="A11" s="99" t="s">
        <v>534</v>
      </c>
      <c r="B11" s="100" t="s">
        <v>35</v>
      </c>
      <c r="C11" s="101" t="s">
        <v>531</v>
      </c>
      <c r="D11" s="101" t="s">
        <v>532</v>
      </c>
      <c r="E11" s="101" t="s">
        <v>532</v>
      </c>
    </row>
    <row r="12" ht="15" customHeight="1" spans="1:5">
      <c r="A12" s="99" t="s">
        <v>535</v>
      </c>
      <c r="B12" s="100" t="s">
        <v>39</v>
      </c>
      <c r="C12" s="101" t="s">
        <v>499</v>
      </c>
      <c r="D12" s="101" t="s">
        <v>536</v>
      </c>
      <c r="E12" s="101" t="s">
        <v>536</v>
      </c>
    </row>
    <row r="13" ht="15" customHeight="1" spans="1:5">
      <c r="A13" s="99" t="s">
        <v>537</v>
      </c>
      <c r="B13" s="100" t="s">
        <v>43</v>
      </c>
      <c r="C13" s="100" t="s">
        <v>525</v>
      </c>
      <c r="D13" s="100" t="s">
        <v>525</v>
      </c>
      <c r="E13" s="101"/>
    </row>
    <row r="14" ht="15" customHeight="1" spans="1:5">
      <c r="A14" s="99" t="s">
        <v>538</v>
      </c>
      <c r="B14" s="100" t="s">
        <v>47</v>
      </c>
      <c r="C14" s="100" t="s">
        <v>525</v>
      </c>
      <c r="D14" s="100" t="s">
        <v>525</v>
      </c>
      <c r="E14" s="101"/>
    </row>
    <row r="15" ht="15" customHeight="1" spans="1:5">
      <c r="A15" s="99" t="s">
        <v>539</v>
      </c>
      <c r="B15" s="100" t="s">
        <v>51</v>
      </c>
      <c r="C15" s="100" t="s">
        <v>525</v>
      </c>
      <c r="D15" s="100" t="s">
        <v>525</v>
      </c>
      <c r="E15" s="101"/>
    </row>
    <row r="16" ht="48" customHeight="1" spans="1:5">
      <c r="A16" s="102" t="s">
        <v>562</v>
      </c>
      <c r="B16" s="102"/>
      <c r="C16" s="102"/>
      <c r="D16" s="102"/>
      <c r="E16" s="102"/>
    </row>
  </sheetData>
  <mergeCells count="2">
    <mergeCell ref="A1:E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P12" sqref="P12"/>
    </sheetView>
  </sheetViews>
  <sheetFormatPr defaultColWidth="9" defaultRowHeight="13.5"/>
  <cols>
    <col min="1" max="1" width="6.875" style="58" customWidth="1"/>
    <col min="2" max="2" width="5.375" style="58" customWidth="1"/>
    <col min="3" max="5" width="9" style="58"/>
    <col min="6" max="6" width="7.375" style="58" customWidth="1"/>
    <col min="7" max="7" width="7.625" style="58" customWidth="1"/>
    <col min="8" max="8" width="6.75" style="58" customWidth="1"/>
    <col min="9" max="9" width="6.125" style="58" customWidth="1"/>
    <col min="10" max="10" width="7" style="58" customWidth="1"/>
    <col min="11" max="11" width="7.25" style="58" customWidth="1"/>
    <col min="12" max="12" width="6.375" style="58" customWidth="1"/>
    <col min="13" max="13" width="6.75" style="58" customWidth="1"/>
    <col min="14" max="14" width="7.375" style="58" customWidth="1"/>
    <col min="15" max="15" width="9" style="58"/>
    <col min="16" max="16" width="8.125" style="58" customWidth="1"/>
    <col min="17" max="17" width="7.375" style="58" customWidth="1"/>
    <col min="18" max="18" width="7.875" style="58" customWidth="1"/>
    <col min="19" max="19" width="6.75" style="58" customWidth="1"/>
    <col min="20" max="21" width="7.125" style="58" customWidth="1"/>
    <col min="22" max="16384" width="9" style="58"/>
  </cols>
  <sheetData>
    <row r="1" ht="36" customHeight="1" spans="1:21">
      <c r="A1" s="59" t="s">
        <v>563</v>
      </c>
      <c r="B1" s="59"/>
      <c r="C1" s="59"/>
      <c r="D1" s="59"/>
      <c r="E1" s="59"/>
      <c r="F1" s="59"/>
      <c r="G1" s="59"/>
      <c r="H1" s="59"/>
      <c r="I1" s="59"/>
      <c r="J1" s="59"/>
      <c r="K1" s="59"/>
      <c r="L1" s="59"/>
      <c r="M1" s="59"/>
      <c r="N1" s="76"/>
      <c r="O1" s="59"/>
      <c r="P1" s="59"/>
      <c r="Q1" s="59"/>
      <c r="R1" s="59"/>
      <c r="S1" s="59"/>
      <c r="T1" s="59"/>
      <c r="U1" s="59"/>
    </row>
    <row r="2" ht="18" customHeight="1" spans="1:21">
      <c r="A2" s="60"/>
      <c r="B2" s="60"/>
      <c r="C2" s="60"/>
      <c r="D2" s="60"/>
      <c r="E2" s="60"/>
      <c r="F2" s="60"/>
      <c r="G2" s="60"/>
      <c r="H2" s="60"/>
      <c r="I2" s="60"/>
      <c r="J2" s="60"/>
      <c r="K2" s="60"/>
      <c r="L2" s="60"/>
      <c r="M2" s="60"/>
      <c r="N2" s="77"/>
      <c r="O2" s="78"/>
      <c r="P2" s="78"/>
      <c r="Q2" s="78"/>
      <c r="R2" s="78"/>
      <c r="S2" s="78"/>
      <c r="T2" s="78"/>
      <c r="U2" s="89" t="s">
        <v>564</v>
      </c>
    </row>
    <row r="3" ht="21" customHeight="1" spans="1:21">
      <c r="A3" s="61" t="s">
        <v>215</v>
      </c>
      <c r="B3" s="61"/>
      <c r="C3" s="61"/>
      <c r="D3" s="61"/>
      <c r="E3" s="61"/>
      <c r="F3" s="62"/>
      <c r="G3" s="60"/>
      <c r="H3" s="60"/>
      <c r="I3" s="60"/>
      <c r="J3" s="60"/>
      <c r="K3" s="60"/>
      <c r="L3" s="60"/>
      <c r="M3" s="60"/>
      <c r="N3" s="77"/>
      <c r="O3" s="78"/>
      <c r="P3" s="78"/>
      <c r="Q3" s="78"/>
      <c r="R3" s="78"/>
      <c r="S3" s="78"/>
      <c r="T3" s="78"/>
      <c r="U3" s="89" t="s">
        <v>3</v>
      </c>
    </row>
    <row r="4" ht="25" customHeight="1" spans="1:21">
      <c r="A4" s="63" t="s">
        <v>6</v>
      </c>
      <c r="B4" s="63" t="s">
        <v>7</v>
      </c>
      <c r="C4" s="64" t="s">
        <v>565</v>
      </c>
      <c r="D4" s="65" t="s">
        <v>566</v>
      </c>
      <c r="E4" s="63" t="s">
        <v>567</v>
      </c>
      <c r="F4" s="66" t="s">
        <v>568</v>
      </c>
      <c r="G4" s="67"/>
      <c r="H4" s="67"/>
      <c r="I4" s="67"/>
      <c r="J4" s="67"/>
      <c r="K4" s="67"/>
      <c r="L4" s="67"/>
      <c r="M4" s="67"/>
      <c r="N4" s="79"/>
      <c r="O4" s="80"/>
      <c r="P4" s="81" t="s">
        <v>569</v>
      </c>
      <c r="Q4" s="63" t="s">
        <v>570</v>
      </c>
      <c r="R4" s="64" t="s">
        <v>571</v>
      </c>
      <c r="S4" s="90"/>
      <c r="T4" s="91" t="s">
        <v>572</v>
      </c>
      <c r="U4" s="90"/>
    </row>
    <row r="5" ht="29" customHeight="1" spans="1:21">
      <c r="A5" s="63"/>
      <c r="B5" s="63"/>
      <c r="C5" s="68"/>
      <c r="D5" s="65"/>
      <c r="E5" s="63"/>
      <c r="F5" s="69" t="s">
        <v>137</v>
      </c>
      <c r="G5" s="69"/>
      <c r="H5" s="69" t="s">
        <v>573</v>
      </c>
      <c r="I5" s="69"/>
      <c r="J5" s="82" t="s">
        <v>574</v>
      </c>
      <c r="K5" s="83"/>
      <c r="L5" s="84" t="s">
        <v>575</v>
      </c>
      <c r="M5" s="84"/>
      <c r="N5" s="85" t="s">
        <v>576</v>
      </c>
      <c r="O5" s="85"/>
      <c r="P5" s="81"/>
      <c r="Q5" s="63"/>
      <c r="R5" s="70"/>
      <c r="S5" s="92"/>
      <c r="T5" s="93"/>
      <c r="U5" s="92"/>
    </row>
    <row r="6" ht="40" customHeight="1" spans="1:21">
      <c r="A6" s="63"/>
      <c r="B6" s="63"/>
      <c r="C6" s="70"/>
      <c r="D6" s="65"/>
      <c r="E6" s="63"/>
      <c r="F6" s="69" t="s">
        <v>577</v>
      </c>
      <c r="G6" s="71" t="s">
        <v>578</v>
      </c>
      <c r="H6" s="69" t="s">
        <v>577</v>
      </c>
      <c r="I6" s="71" t="s">
        <v>578</v>
      </c>
      <c r="J6" s="69" t="s">
        <v>577</v>
      </c>
      <c r="K6" s="71" t="s">
        <v>578</v>
      </c>
      <c r="L6" s="69" t="s">
        <v>577</v>
      </c>
      <c r="M6" s="71" t="s">
        <v>578</v>
      </c>
      <c r="N6" s="69" t="s">
        <v>577</v>
      </c>
      <c r="O6" s="71" t="s">
        <v>578</v>
      </c>
      <c r="P6" s="81"/>
      <c r="Q6" s="63"/>
      <c r="R6" s="69" t="s">
        <v>577</v>
      </c>
      <c r="S6" s="94" t="s">
        <v>578</v>
      </c>
      <c r="T6" s="69" t="s">
        <v>577</v>
      </c>
      <c r="U6" s="71" t="s">
        <v>578</v>
      </c>
    </row>
    <row r="7" ht="24" customHeight="1" spans="1:21">
      <c r="A7" s="63" t="s">
        <v>10</v>
      </c>
      <c r="B7" s="63"/>
      <c r="C7" s="63">
        <v>1</v>
      </c>
      <c r="D7" s="71" t="s">
        <v>12</v>
      </c>
      <c r="E7" s="63">
        <v>3</v>
      </c>
      <c r="F7" s="63">
        <v>4</v>
      </c>
      <c r="G7" s="71" t="s">
        <v>31</v>
      </c>
      <c r="H7" s="63">
        <v>6</v>
      </c>
      <c r="I7" s="63">
        <v>7</v>
      </c>
      <c r="J7" s="71" t="s">
        <v>43</v>
      </c>
      <c r="K7" s="63">
        <v>9</v>
      </c>
      <c r="L7" s="63">
        <v>10</v>
      </c>
      <c r="M7" s="71" t="s">
        <v>54</v>
      </c>
      <c r="N7" s="63">
        <v>12</v>
      </c>
      <c r="O7" s="63">
        <v>13</v>
      </c>
      <c r="P7" s="71" t="s">
        <v>64</v>
      </c>
      <c r="Q7" s="63">
        <v>15</v>
      </c>
      <c r="R7" s="63">
        <v>16</v>
      </c>
      <c r="S7" s="71" t="s">
        <v>73</v>
      </c>
      <c r="T7" s="63">
        <v>18</v>
      </c>
      <c r="U7" s="63">
        <v>19</v>
      </c>
    </row>
    <row r="8" ht="24" customHeight="1" spans="1:21">
      <c r="A8" s="72" t="s">
        <v>142</v>
      </c>
      <c r="B8" s="63">
        <v>1</v>
      </c>
      <c r="C8" s="73">
        <v>676.95</v>
      </c>
      <c r="D8" s="73">
        <f>E8+F8+P8+Q8+R8+T8</f>
        <v>734.95</v>
      </c>
      <c r="E8" s="73">
        <v>644.94</v>
      </c>
      <c r="F8" s="73">
        <v>90.01</v>
      </c>
      <c r="G8" s="73">
        <v>32.01</v>
      </c>
      <c r="H8" s="73"/>
      <c r="I8" s="73"/>
      <c r="J8" s="73">
        <v>30.57</v>
      </c>
      <c r="K8" s="73">
        <v>8.92</v>
      </c>
      <c r="L8" s="73"/>
      <c r="M8" s="73"/>
      <c r="N8" s="86">
        <v>59.44</v>
      </c>
      <c r="O8" s="87">
        <v>23.09</v>
      </c>
      <c r="P8" s="87"/>
      <c r="Q8" s="87"/>
      <c r="R8" s="87"/>
      <c r="S8" s="87"/>
      <c r="T8" s="87"/>
      <c r="U8" s="87"/>
    </row>
    <row r="9" ht="45" customHeight="1" spans="1:21">
      <c r="A9" s="74" t="s">
        <v>579</v>
      </c>
      <c r="B9" s="74"/>
      <c r="C9" s="74"/>
      <c r="D9" s="74"/>
      <c r="E9" s="74"/>
      <c r="F9" s="74"/>
      <c r="G9" s="74"/>
      <c r="H9" s="74"/>
      <c r="I9" s="74"/>
      <c r="J9" s="74"/>
      <c r="K9" s="74"/>
      <c r="L9" s="74"/>
      <c r="M9" s="74"/>
      <c r="N9" s="74"/>
      <c r="O9" s="74"/>
      <c r="P9" s="74"/>
      <c r="Q9" s="74"/>
      <c r="R9" s="74"/>
      <c r="S9" s="74"/>
      <c r="T9" s="74"/>
      <c r="U9" s="74"/>
    </row>
    <row r="10" ht="14.25" spans="1:21">
      <c r="A10" s="75"/>
      <c r="B10" s="75"/>
      <c r="C10" s="75"/>
      <c r="D10" s="75"/>
      <c r="E10" s="75"/>
      <c r="F10" s="75"/>
      <c r="G10" s="75"/>
      <c r="H10" s="75"/>
      <c r="I10" s="75"/>
      <c r="J10" s="75"/>
      <c r="K10" s="75"/>
      <c r="L10" s="75"/>
      <c r="M10" s="75"/>
      <c r="N10" s="88"/>
      <c r="O10" s="75"/>
      <c r="P10" s="75"/>
      <c r="Q10" s="75"/>
      <c r="R10" s="75"/>
      <c r="S10" s="75"/>
      <c r="T10" s="75"/>
      <c r="U10" s="75"/>
    </row>
  </sheetData>
  <mergeCells count="18">
    <mergeCell ref="A1:U1"/>
    <mergeCell ref="A3:E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F13" sqref="F13"/>
    </sheetView>
  </sheetViews>
  <sheetFormatPr defaultColWidth="9" defaultRowHeight="13.5" outlineLevelCol="6"/>
  <cols>
    <col min="1" max="1" width="20.6333333333333" style="36" customWidth="1"/>
    <col min="2" max="2" width="15.625" style="36" customWidth="1"/>
    <col min="3" max="3" width="14.625" style="36" customWidth="1"/>
    <col min="4" max="4" width="68.0833333333333" style="36" customWidth="1"/>
    <col min="5" max="16384" width="9" style="36"/>
  </cols>
  <sheetData>
    <row r="1" s="36" customFormat="1" spans="1:1">
      <c r="A1" s="36" t="s">
        <v>580</v>
      </c>
    </row>
    <row r="2" s="36" customFormat="1" ht="29.5" customHeight="1" spans="1:4">
      <c r="A2" s="38" t="s">
        <v>581</v>
      </c>
      <c r="B2" s="38"/>
      <c r="C2" s="38"/>
      <c r="D2" s="38"/>
    </row>
    <row r="3" s="37" customFormat="1" ht="35" customHeight="1" spans="1:7">
      <c r="A3" s="39" t="s">
        <v>215</v>
      </c>
      <c r="B3" s="39"/>
      <c r="C3" s="40"/>
      <c r="D3" s="41" t="s">
        <v>582</v>
      </c>
      <c r="E3" s="42"/>
      <c r="F3" s="42"/>
      <c r="G3" s="43"/>
    </row>
    <row r="4" s="36" customFormat="1" ht="200" customHeight="1" spans="1:4">
      <c r="A4" s="44" t="s">
        <v>583</v>
      </c>
      <c r="B4" s="45" t="s">
        <v>584</v>
      </c>
      <c r="C4" s="46"/>
      <c r="D4" s="47" t="s">
        <v>585</v>
      </c>
    </row>
    <row r="5" s="36" customFormat="1" ht="117" customHeight="1" spans="1:5">
      <c r="A5" s="48"/>
      <c r="B5" s="45" t="s">
        <v>586</v>
      </c>
      <c r="C5" s="46"/>
      <c r="D5" s="47" t="s">
        <v>587</v>
      </c>
      <c r="E5" s="49"/>
    </row>
    <row r="6" s="36" customFormat="1" ht="51" customHeight="1" spans="1:4">
      <c r="A6" s="48"/>
      <c r="B6" s="45" t="s">
        <v>588</v>
      </c>
      <c r="C6" s="46"/>
      <c r="D6" s="47" t="s">
        <v>589</v>
      </c>
    </row>
    <row r="7" s="36" customFormat="1" ht="51" customHeight="1" spans="1:4">
      <c r="A7" s="48"/>
      <c r="B7" s="45" t="s">
        <v>590</v>
      </c>
      <c r="C7" s="46"/>
      <c r="D7" s="47" t="s">
        <v>591</v>
      </c>
    </row>
    <row r="8" s="36" customFormat="1" ht="99" customHeight="1" spans="1:4">
      <c r="A8" s="50"/>
      <c r="B8" s="45" t="s">
        <v>592</v>
      </c>
      <c r="C8" s="46"/>
      <c r="D8" s="47" t="s">
        <v>593</v>
      </c>
    </row>
    <row r="9" s="36" customFormat="1" ht="57" customHeight="1" spans="1:4">
      <c r="A9" s="44" t="s">
        <v>594</v>
      </c>
      <c r="B9" s="45" t="s">
        <v>595</v>
      </c>
      <c r="C9" s="46"/>
      <c r="D9" s="47" t="s">
        <v>596</v>
      </c>
    </row>
    <row r="10" s="36" customFormat="1" ht="57" customHeight="1" spans="1:4">
      <c r="A10" s="48"/>
      <c r="B10" s="44" t="s">
        <v>597</v>
      </c>
      <c r="C10" s="51" t="s">
        <v>598</v>
      </c>
      <c r="D10" s="47" t="s">
        <v>599</v>
      </c>
    </row>
    <row r="11" s="36" customFormat="1" ht="103" customHeight="1" spans="1:4">
      <c r="A11" s="50"/>
      <c r="B11" s="50"/>
      <c r="C11" s="51" t="s">
        <v>600</v>
      </c>
      <c r="D11" s="47" t="s">
        <v>601</v>
      </c>
    </row>
    <row r="12" s="36" customFormat="1" ht="60" customHeight="1" spans="1:4">
      <c r="A12" s="45" t="s">
        <v>602</v>
      </c>
      <c r="B12" s="52"/>
      <c r="C12" s="46"/>
      <c r="D12" s="47" t="s">
        <v>603</v>
      </c>
    </row>
    <row r="13" s="36" customFormat="1" ht="76" customHeight="1" spans="1:4">
      <c r="A13" s="45" t="s">
        <v>604</v>
      </c>
      <c r="B13" s="52"/>
      <c r="C13" s="46"/>
      <c r="D13" s="47" t="s">
        <v>605</v>
      </c>
    </row>
    <row r="14" s="36" customFormat="1" ht="70" customHeight="1" spans="1:4">
      <c r="A14" s="45" t="s">
        <v>606</v>
      </c>
      <c r="B14" s="52"/>
      <c r="C14" s="46"/>
      <c r="D14" s="47" t="s">
        <v>607</v>
      </c>
    </row>
    <row r="15" s="36" customFormat="1" ht="60" customHeight="1" spans="1:4">
      <c r="A15" s="53" t="s">
        <v>608</v>
      </c>
      <c r="B15" s="54"/>
      <c r="C15" s="55"/>
      <c r="D15" s="47" t="s">
        <v>609</v>
      </c>
    </row>
    <row r="16" s="36" customFormat="1" ht="60" customHeight="1" spans="1:4">
      <c r="A16" s="53" t="s">
        <v>610</v>
      </c>
      <c r="B16" s="54"/>
      <c r="C16" s="55"/>
      <c r="D16" s="56" t="s">
        <v>611</v>
      </c>
    </row>
    <row r="18" s="36" customFormat="1" ht="28" customHeight="1" spans="1:4">
      <c r="A18" s="57" t="s">
        <v>612</v>
      </c>
      <c r="B18" s="57"/>
      <c r="C18" s="57"/>
      <c r="D18" s="57"/>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1"/>
  <sheetViews>
    <sheetView tabSelected="1" topLeftCell="A24" workbookViewId="0">
      <selection activeCell="A46" sqref="A46:K46"/>
    </sheetView>
  </sheetViews>
  <sheetFormatPr defaultColWidth="10.275" defaultRowHeight="12"/>
  <cols>
    <col min="1" max="1" width="7.66666666666667" style="3" customWidth="1"/>
    <col min="2" max="2" width="11.775" style="3" customWidth="1"/>
    <col min="3" max="3" width="13.5" style="3" customWidth="1"/>
    <col min="4" max="4" width="23" style="29" customWidth="1"/>
    <col min="5" max="5" width="17.0833333333333" style="3" customWidth="1"/>
    <col min="6" max="6" width="14.775" style="3" customWidth="1"/>
    <col min="7" max="7" width="6" style="3" customWidth="1"/>
    <col min="8" max="8" width="7" style="3" customWidth="1"/>
    <col min="9" max="9" width="6" style="3" customWidth="1"/>
    <col min="10" max="10" width="9.80833333333333" style="3" customWidth="1"/>
    <col min="11" max="11" width="12.2583333333333" style="3" customWidth="1"/>
    <col min="12" max="16384" width="10.275" style="3"/>
  </cols>
  <sheetData>
    <row r="1" s="3" customFormat="1" ht="23.25" customHeight="1" spans="1:11">
      <c r="A1" s="30" t="s">
        <v>613</v>
      </c>
      <c r="B1" s="30"/>
      <c r="C1" s="30"/>
      <c r="D1" s="30"/>
      <c r="E1" s="30"/>
      <c r="F1" s="30"/>
      <c r="G1" s="30"/>
      <c r="H1" s="30"/>
      <c r="I1" s="30"/>
      <c r="J1" s="30"/>
      <c r="K1" s="30"/>
    </row>
    <row r="2" s="3" customFormat="1" ht="29" customHeight="1" spans="1:11">
      <c r="A2" s="31" t="s">
        <v>614</v>
      </c>
      <c r="B2" s="31"/>
      <c r="C2" s="31"/>
      <c r="D2" s="32"/>
      <c r="E2" s="31"/>
      <c r="F2" s="31"/>
      <c r="G2" s="31"/>
      <c r="H2" s="31"/>
      <c r="I2" s="31"/>
      <c r="J2" s="31"/>
      <c r="K2" s="31"/>
    </row>
    <row r="3" s="28" customFormat="1" ht="13.35" customHeight="1" spans="1:11">
      <c r="A3" s="33" t="s">
        <v>615</v>
      </c>
      <c r="B3" s="33"/>
      <c r="C3" s="33"/>
      <c r="D3" s="34"/>
      <c r="E3" s="33"/>
      <c r="F3" s="33"/>
      <c r="G3" s="33"/>
      <c r="H3" s="33"/>
      <c r="I3" s="33"/>
      <c r="J3" s="33"/>
      <c r="K3" s="33"/>
    </row>
    <row r="4" s="28" customFormat="1" ht="21" customHeight="1" spans="1:11">
      <c r="A4" s="29" t="s">
        <v>616</v>
      </c>
      <c r="B4" s="29"/>
      <c r="C4" s="29"/>
      <c r="D4" s="29"/>
      <c r="E4" s="29"/>
      <c r="F4" s="29"/>
      <c r="G4" s="29"/>
      <c r="H4" s="29"/>
      <c r="I4" s="29"/>
      <c r="J4" s="29"/>
      <c r="K4" s="29"/>
    </row>
    <row r="5" s="28" customFormat="1" ht="15.4" customHeight="1" spans="1:11">
      <c r="A5" s="6" t="s">
        <v>617</v>
      </c>
      <c r="B5" s="6"/>
      <c r="C5" s="6"/>
      <c r="D5" s="6" t="s">
        <v>618</v>
      </c>
      <c r="E5" s="6"/>
      <c r="F5" s="6"/>
      <c r="G5" s="6"/>
      <c r="H5" s="6"/>
      <c r="I5" s="6"/>
      <c r="J5" s="6"/>
      <c r="K5" s="6"/>
    </row>
    <row r="6" s="28" customFormat="1" ht="15.4" customHeight="1" spans="1:11">
      <c r="A6" s="6" t="s">
        <v>619</v>
      </c>
      <c r="B6" s="6"/>
      <c r="C6" s="6"/>
      <c r="D6" s="6" t="s">
        <v>620</v>
      </c>
      <c r="E6" s="6"/>
      <c r="F6" s="6" t="s">
        <v>621</v>
      </c>
      <c r="G6" s="6" t="s">
        <v>618</v>
      </c>
      <c r="H6" s="6"/>
      <c r="I6" s="6"/>
      <c r="J6" s="6"/>
      <c r="K6" s="6"/>
    </row>
    <row r="7" s="28" customFormat="1" ht="15.4" customHeight="1" spans="1:11">
      <c r="A7" s="6" t="s">
        <v>622</v>
      </c>
      <c r="B7" s="6"/>
      <c r="C7" s="6"/>
      <c r="D7" s="10" t="s">
        <v>623</v>
      </c>
      <c r="E7" s="6" t="s">
        <v>624</v>
      </c>
      <c r="F7" s="6" t="s">
        <v>625</v>
      </c>
      <c r="G7" s="6" t="s">
        <v>626</v>
      </c>
      <c r="H7" s="6"/>
      <c r="I7" s="6" t="s">
        <v>627</v>
      </c>
      <c r="J7" s="6" t="s">
        <v>628</v>
      </c>
      <c r="K7" s="6" t="s">
        <v>629</v>
      </c>
    </row>
    <row r="8" s="28" customFormat="1" ht="15.4" customHeight="1" spans="1:11">
      <c r="A8" s="6"/>
      <c r="B8" s="6"/>
      <c r="C8" s="6"/>
      <c r="D8" s="10" t="s">
        <v>630</v>
      </c>
      <c r="E8" s="6">
        <v>651.9</v>
      </c>
      <c r="F8" s="6">
        <f>F9+F10+F11</f>
        <v>4396.51</v>
      </c>
      <c r="G8" s="6">
        <v>3966.29</v>
      </c>
      <c r="H8" s="6"/>
      <c r="I8" s="6">
        <v>10</v>
      </c>
      <c r="J8" s="14">
        <v>0.9</v>
      </c>
      <c r="K8" s="6">
        <v>10</v>
      </c>
    </row>
    <row r="9" s="28" customFormat="1" ht="15.4" customHeight="1" spans="1:11">
      <c r="A9" s="6"/>
      <c r="B9" s="6"/>
      <c r="C9" s="6"/>
      <c r="D9" s="10" t="s">
        <v>216</v>
      </c>
      <c r="E9" s="6">
        <v>159.99</v>
      </c>
      <c r="F9" s="6">
        <v>145.51</v>
      </c>
      <c r="G9" s="6">
        <v>145.51</v>
      </c>
      <c r="H9" s="6"/>
      <c r="I9" s="6" t="s">
        <v>525</v>
      </c>
      <c r="J9" s="6" t="s">
        <v>525</v>
      </c>
      <c r="K9" s="6" t="s">
        <v>525</v>
      </c>
    </row>
    <row r="10" s="28" customFormat="1" ht="15.4" customHeight="1" spans="1:11">
      <c r="A10" s="6"/>
      <c r="B10" s="6"/>
      <c r="C10" s="6"/>
      <c r="D10" s="10" t="s">
        <v>217</v>
      </c>
      <c r="E10" s="6"/>
      <c r="F10" s="6">
        <v>2131.56</v>
      </c>
      <c r="G10" s="6">
        <v>2131.56</v>
      </c>
      <c r="H10" s="6"/>
      <c r="I10" s="6" t="s">
        <v>525</v>
      </c>
      <c r="J10" s="6" t="s">
        <v>525</v>
      </c>
      <c r="K10" s="6" t="s">
        <v>525</v>
      </c>
    </row>
    <row r="11" s="28" customFormat="1" ht="15.4" customHeight="1" spans="1:11">
      <c r="A11" s="6"/>
      <c r="B11" s="6"/>
      <c r="C11" s="6"/>
      <c r="D11" s="10" t="s">
        <v>631</v>
      </c>
      <c r="E11" s="6">
        <v>491.91</v>
      </c>
      <c r="F11" s="6">
        <v>2119.44</v>
      </c>
      <c r="G11" s="6">
        <v>1689.22</v>
      </c>
      <c r="H11" s="6"/>
      <c r="I11" s="6" t="s">
        <v>525</v>
      </c>
      <c r="J11" s="6" t="s">
        <v>525</v>
      </c>
      <c r="K11" s="6" t="s">
        <v>525</v>
      </c>
    </row>
    <row r="12" s="28" customFormat="1" ht="15.4" customHeight="1" spans="1:11">
      <c r="A12" s="6" t="s">
        <v>632</v>
      </c>
      <c r="B12" s="6" t="s">
        <v>633</v>
      </c>
      <c r="C12" s="6"/>
      <c r="D12" s="10"/>
      <c r="E12" s="6"/>
      <c r="F12" s="6" t="s">
        <v>634</v>
      </c>
      <c r="G12" s="6"/>
      <c r="H12" s="6"/>
      <c r="I12" s="6"/>
      <c r="J12" s="6"/>
      <c r="K12" s="6"/>
    </row>
    <row r="13" s="28" customFormat="1" ht="126" customHeight="1" spans="1:11">
      <c r="A13" s="6"/>
      <c r="B13" s="10" t="s">
        <v>635</v>
      </c>
      <c r="C13" s="10"/>
      <c r="D13" s="10"/>
      <c r="E13" s="10"/>
      <c r="F13" s="10" t="s">
        <v>635</v>
      </c>
      <c r="G13" s="10"/>
      <c r="H13" s="10"/>
      <c r="I13" s="10"/>
      <c r="J13" s="10"/>
      <c r="K13" s="10"/>
    </row>
    <row r="14" s="28" customFormat="1" ht="27" customHeight="1" spans="1:11">
      <c r="A14" s="6" t="s">
        <v>636</v>
      </c>
      <c r="B14" s="6" t="s">
        <v>637</v>
      </c>
      <c r="C14" s="6" t="s">
        <v>638</v>
      </c>
      <c r="D14" s="10" t="s">
        <v>639</v>
      </c>
      <c r="E14" s="6" t="s">
        <v>640</v>
      </c>
      <c r="F14" s="6" t="s">
        <v>641</v>
      </c>
      <c r="G14" s="6" t="s">
        <v>627</v>
      </c>
      <c r="H14" s="6" t="s">
        <v>629</v>
      </c>
      <c r="I14" s="6" t="s">
        <v>642</v>
      </c>
      <c r="J14" s="6"/>
      <c r="K14" s="6"/>
    </row>
    <row r="15" s="28" customFormat="1" ht="15" customHeight="1" spans="1:11">
      <c r="A15" s="6"/>
      <c r="B15" s="11" t="s">
        <v>643</v>
      </c>
      <c r="C15" s="11" t="s">
        <v>644</v>
      </c>
      <c r="D15" s="10" t="s">
        <v>645</v>
      </c>
      <c r="E15" s="6" t="s">
        <v>646</v>
      </c>
      <c r="F15" s="6" t="s">
        <v>646</v>
      </c>
      <c r="G15" s="6">
        <v>2</v>
      </c>
      <c r="H15" s="6">
        <v>2</v>
      </c>
      <c r="I15" s="6"/>
      <c r="J15" s="6"/>
      <c r="K15" s="6"/>
    </row>
    <row r="16" s="28" customFormat="1" ht="15" customHeight="1" spans="1:11">
      <c r="A16" s="6"/>
      <c r="B16" s="13"/>
      <c r="C16" s="13"/>
      <c r="D16" s="10" t="s">
        <v>647</v>
      </c>
      <c r="E16" s="6" t="s">
        <v>646</v>
      </c>
      <c r="F16" s="6" t="s">
        <v>646</v>
      </c>
      <c r="G16" s="6">
        <v>2</v>
      </c>
      <c r="H16" s="6">
        <v>2</v>
      </c>
      <c r="I16" s="7"/>
      <c r="J16" s="21"/>
      <c r="K16" s="8"/>
    </row>
    <row r="17" s="28" customFormat="1" ht="15" customHeight="1" spans="1:11">
      <c r="A17" s="6"/>
      <c r="B17" s="13"/>
      <c r="C17" s="13"/>
      <c r="D17" s="10" t="s">
        <v>648</v>
      </c>
      <c r="E17" s="6" t="s">
        <v>649</v>
      </c>
      <c r="F17" s="6" t="s">
        <v>649</v>
      </c>
      <c r="G17" s="6">
        <v>2</v>
      </c>
      <c r="H17" s="6">
        <v>2</v>
      </c>
      <c r="I17" s="7"/>
      <c r="J17" s="21"/>
      <c r="K17" s="8"/>
    </row>
    <row r="18" s="28" customFormat="1" ht="15" customHeight="1" spans="1:11">
      <c r="A18" s="6"/>
      <c r="B18" s="13"/>
      <c r="C18" s="13"/>
      <c r="D18" s="10" t="s">
        <v>650</v>
      </c>
      <c r="E18" s="6" t="s">
        <v>651</v>
      </c>
      <c r="F18" s="6" t="s">
        <v>651</v>
      </c>
      <c r="G18" s="6">
        <v>2</v>
      </c>
      <c r="H18" s="6">
        <v>2</v>
      </c>
      <c r="I18" s="7"/>
      <c r="J18" s="21"/>
      <c r="K18" s="8"/>
    </row>
    <row r="19" s="28" customFormat="1" ht="15" customHeight="1" spans="1:11">
      <c r="A19" s="6"/>
      <c r="B19" s="13"/>
      <c r="C19" s="13"/>
      <c r="D19" s="12" t="s">
        <v>652</v>
      </c>
      <c r="E19" s="6" t="s">
        <v>653</v>
      </c>
      <c r="F19" s="6" t="s">
        <v>653</v>
      </c>
      <c r="G19" s="6">
        <v>2</v>
      </c>
      <c r="H19" s="6">
        <v>2</v>
      </c>
      <c r="I19" s="7"/>
      <c r="J19" s="21"/>
      <c r="K19" s="8"/>
    </row>
    <row r="20" s="28" customFormat="1" ht="15" customHeight="1" spans="1:11">
      <c r="A20" s="6"/>
      <c r="B20" s="13"/>
      <c r="C20" s="13"/>
      <c r="D20" s="12" t="s">
        <v>654</v>
      </c>
      <c r="E20" s="6" t="s">
        <v>655</v>
      </c>
      <c r="F20" s="6" t="s">
        <v>655</v>
      </c>
      <c r="G20" s="6">
        <v>2</v>
      </c>
      <c r="H20" s="6">
        <v>2</v>
      </c>
      <c r="I20" s="7"/>
      <c r="J20" s="21"/>
      <c r="K20" s="8"/>
    </row>
    <row r="21" s="28" customFormat="1" ht="15" customHeight="1" spans="1:11">
      <c r="A21" s="6"/>
      <c r="B21" s="13"/>
      <c r="C21" s="13"/>
      <c r="D21" s="12" t="s">
        <v>656</v>
      </c>
      <c r="E21" s="6" t="s">
        <v>657</v>
      </c>
      <c r="F21" s="6" t="s">
        <v>657</v>
      </c>
      <c r="G21" s="6">
        <v>2</v>
      </c>
      <c r="H21" s="6">
        <v>2</v>
      </c>
      <c r="I21" s="7"/>
      <c r="J21" s="21"/>
      <c r="K21" s="8"/>
    </row>
    <row r="22" s="28" customFormat="1" ht="15" customHeight="1" spans="1:11">
      <c r="A22" s="6"/>
      <c r="B22" s="13"/>
      <c r="C22" s="13"/>
      <c r="D22" s="10" t="s">
        <v>658</v>
      </c>
      <c r="E22" s="6" t="s">
        <v>659</v>
      </c>
      <c r="F22" s="6" t="s">
        <v>659</v>
      </c>
      <c r="G22" s="6">
        <v>2</v>
      </c>
      <c r="H22" s="6">
        <v>2</v>
      </c>
      <c r="I22" s="7"/>
      <c r="J22" s="21"/>
      <c r="K22" s="8"/>
    </row>
    <row r="23" s="28" customFormat="1" ht="15" customHeight="1" spans="1:11">
      <c r="A23" s="6"/>
      <c r="B23" s="13"/>
      <c r="C23" s="13"/>
      <c r="D23" s="10" t="s">
        <v>660</v>
      </c>
      <c r="E23" s="14" t="s">
        <v>661</v>
      </c>
      <c r="F23" s="14" t="s">
        <v>661</v>
      </c>
      <c r="G23" s="6">
        <v>2</v>
      </c>
      <c r="H23" s="6">
        <v>2</v>
      </c>
      <c r="I23" s="7"/>
      <c r="J23" s="21"/>
      <c r="K23" s="8"/>
    </row>
    <row r="24" s="28" customFormat="1" ht="21" customHeight="1" spans="1:11">
      <c r="A24" s="6"/>
      <c r="B24" s="13"/>
      <c r="C24" s="13"/>
      <c r="D24" s="10" t="s">
        <v>662</v>
      </c>
      <c r="E24" s="14" t="s">
        <v>663</v>
      </c>
      <c r="F24" s="14" t="s">
        <v>663</v>
      </c>
      <c r="G24" s="6">
        <v>2</v>
      </c>
      <c r="H24" s="6">
        <v>2</v>
      </c>
      <c r="I24" s="6"/>
      <c r="J24" s="6"/>
      <c r="K24" s="6"/>
    </row>
    <row r="25" s="28" customFormat="1" ht="21" customHeight="1" spans="1:11">
      <c r="A25" s="6"/>
      <c r="B25" s="13"/>
      <c r="C25" s="13"/>
      <c r="D25" s="10" t="s">
        <v>664</v>
      </c>
      <c r="E25" s="20" t="s">
        <v>665</v>
      </c>
      <c r="F25" s="14" t="s">
        <v>666</v>
      </c>
      <c r="G25" s="6">
        <v>2</v>
      </c>
      <c r="H25" s="6">
        <v>2</v>
      </c>
      <c r="I25" s="7"/>
      <c r="J25" s="21"/>
      <c r="K25" s="8"/>
    </row>
    <row r="26" s="28" customFormat="1" ht="21" customHeight="1" spans="1:11">
      <c r="A26" s="6"/>
      <c r="B26" s="13"/>
      <c r="C26" s="13"/>
      <c r="D26" s="10" t="s">
        <v>667</v>
      </c>
      <c r="E26" s="6" t="s">
        <v>668</v>
      </c>
      <c r="F26" s="6" t="s">
        <v>668</v>
      </c>
      <c r="G26" s="6">
        <v>2</v>
      </c>
      <c r="H26" s="6">
        <v>2</v>
      </c>
      <c r="I26" s="7"/>
      <c r="J26" s="21"/>
      <c r="K26" s="8"/>
    </row>
    <row r="27" s="28" customFormat="1" ht="21" customHeight="1" spans="1:11">
      <c r="A27" s="6"/>
      <c r="B27" s="13"/>
      <c r="C27" s="13"/>
      <c r="D27" s="10" t="s">
        <v>669</v>
      </c>
      <c r="E27" s="6" t="s">
        <v>670</v>
      </c>
      <c r="F27" s="6" t="s">
        <v>670</v>
      </c>
      <c r="G27" s="6">
        <v>2</v>
      </c>
      <c r="H27" s="6">
        <v>2</v>
      </c>
      <c r="I27" s="7"/>
      <c r="J27" s="21"/>
      <c r="K27" s="8"/>
    </row>
    <row r="28" s="28" customFormat="1" ht="21" customHeight="1" spans="1:11">
      <c r="A28" s="6"/>
      <c r="B28" s="13"/>
      <c r="C28" s="19"/>
      <c r="D28" s="10" t="s">
        <v>671</v>
      </c>
      <c r="E28" s="6" t="s">
        <v>672</v>
      </c>
      <c r="F28" s="6" t="s">
        <v>672</v>
      </c>
      <c r="G28" s="6">
        <v>2</v>
      </c>
      <c r="H28" s="6">
        <v>2</v>
      </c>
      <c r="I28" s="6"/>
      <c r="J28" s="6"/>
      <c r="K28" s="6"/>
    </row>
    <row r="29" s="28" customFormat="1" ht="27" customHeight="1" spans="1:11">
      <c r="A29" s="6"/>
      <c r="B29" s="13"/>
      <c r="C29" s="13" t="s">
        <v>673</v>
      </c>
      <c r="D29" s="10" t="s">
        <v>674</v>
      </c>
      <c r="E29" s="14">
        <v>1</v>
      </c>
      <c r="F29" s="14">
        <v>1</v>
      </c>
      <c r="G29" s="6">
        <v>2</v>
      </c>
      <c r="H29" s="6">
        <v>2</v>
      </c>
      <c r="I29" s="7"/>
      <c r="J29" s="21"/>
      <c r="K29" s="8"/>
    </row>
    <row r="30" s="28" customFormat="1" ht="18" customHeight="1" spans="1:11">
      <c r="A30" s="6"/>
      <c r="B30" s="13"/>
      <c r="C30" s="13"/>
      <c r="D30" s="10" t="s">
        <v>675</v>
      </c>
      <c r="E30" s="14">
        <v>1</v>
      </c>
      <c r="F30" s="14">
        <v>1</v>
      </c>
      <c r="G30" s="6">
        <v>2</v>
      </c>
      <c r="H30" s="6">
        <v>2</v>
      </c>
      <c r="I30" s="7"/>
      <c r="J30" s="21"/>
      <c r="K30" s="8"/>
    </row>
    <row r="31" s="28" customFormat="1" ht="15" customHeight="1" spans="1:11">
      <c r="A31" s="6"/>
      <c r="B31" s="13"/>
      <c r="C31" s="13"/>
      <c r="D31" s="10" t="s">
        <v>676</v>
      </c>
      <c r="E31" s="14">
        <v>1</v>
      </c>
      <c r="F31" s="14">
        <v>1</v>
      </c>
      <c r="G31" s="6">
        <v>2</v>
      </c>
      <c r="H31" s="6">
        <v>2</v>
      </c>
      <c r="I31" s="6"/>
      <c r="J31" s="6"/>
      <c r="K31" s="6"/>
    </row>
    <row r="32" s="28" customFormat="1" ht="15" customHeight="1" spans="1:11">
      <c r="A32" s="6"/>
      <c r="B32" s="13"/>
      <c r="C32" s="6" t="s">
        <v>677</v>
      </c>
      <c r="D32" s="10" t="s">
        <v>678</v>
      </c>
      <c r="E32" s="14">
        <v>1</v>
      </c>
      <c r="F32" s="14">
        <v>1</v>
      </c>
      <c r="G32" s="6">
        <v>2</v>
      </c>
      <c r="H32" s="6">
        <v>2</v>
      </c>
      <c r="I32" s="7"/>
      <c r="J32" s="21"/>
      <c r="K32" s="8"/>
    </row>
    <row r="33" s="28" customFormat="1" ht="15" customHeight="1" spans="1:11">
      <c r="A33" s="6"/>
      <c r="B33" s="13"/>
      <c r="C33" s="6"/>
      <c r="D33" s="10" t="s">
        <v>679</v>
      </c>
      <c r="E33" s="14">
        <v>1</v>
      </c>
      <c r="F33" s="14">
        <v>1</v>
      </c>
      <c r="G33" s="6">
        <v>2</v>
      </c>
      <c r="H33" s="6">
        <v>2</v>
      </c>
      <c r="I33" s="7"/>
      <c r="J33" s="21"/>
      <c r="K33" s="8"/>
    </row>
    <row r="34" s="28" customFormat="1" ht="15" customHeight="1" spans="1:11">
      <c r="A34" s="6"/>
      <c r="B34" s="13"/>
      <c r="C34" s="6"/>
      <c r="D34" s="10" t="s">
        <v>680</v>
      </c>
      <c r="E34" s="14">
        <v>0.9</v>
      </c>
      <c r="F34" s="14">
        <v>0.9</v>
      </c>
      <c r="G34" s="6">
        <v>4</v>
      </c>
      <c r="H34" s="6">
        <v>4</v>
      </c>
      <c r="I34" s="6"/>
      <c r="J34" s="6"/>
      <c r="K34" s="6"/>
    </row>
    <row r="35" s="28" customFormat="1" ht="15" customHeight="1" spans="1:11">
      <c r="A35" s="6"/>
      <c r="B35" s="13"/>
      <c r="C35" s="11" t="s">
        <v>681</v>
      </c>
      <c r="D35" s="10" t="s">
        <v>682</v>
      </c>
      <c r="E35" s="6" t="s">
        <v>683</v>
      </c>
      <c r="F35" s="6" t="s">
        <v>683</v>
      </c>
      <c r="G35" s="6">
        <v>4</v>
      </c>
      <c r="H35" s="6">
        <v>4</v>
      </c>
      <c r="I35" s="7"/>
      <c r="J35" s="21"/>
      <c r="K35" s="8"/>
    </row>
    <row r="36" s="28" customFormat="1" ht="21" customHeight="1" spans="1:11">
      <c r="A36" s="6"/>
      <c r="B36" s="13"/>
      <c r="C36" s="13"/>
      <c r="D36" s="10" t="s">
        <v>684</v>
      </c>
      <c r="E36" s="14">
        <v>1</v>
      </c>
      <c r="F36" s="14">
        <v>1</v>
      </c>
      <c r="G36" s="6">
        <v>4</v>
      </c>
      <c r="H36" s="6">
        <v>4</v>
      </c>
      <c r="I36" s="6"/>
      <c r="J36" s="6"/>
      <c r="K36" s="6"/>
    </row>
    <row r="37" s="28" customFormat="1" ht="15" customHeight="1" spans="1:11">
      <c r="A37" s="6"/>
      <c r="B37" s="11" t="s">
        <v>685</v>
      </c>
      <c r="C37" s="11" t="s">
        <v>686</v>
      </c>
      <c r="D37" s="10" t="s">
        <v>687</v>
      </c>
      <c r="E37" s="6" t="s">
        <v>688</v>
      </c>
      <c r="F37" s="6" t="s">
        <v>688</v>
      </c>
      <c r="G37" s="6">
        <v>10</v>
      </c>
      <c r="H37" s="6">
        <v>10</v>
      </c>
      <c r="I37" s="6"/>
      <c r="J37" s="6"/>
      <c r="K37" s="6"/>
    </row>
    <row r="38" s="28" customFormat="1" ht="15" customHeight="1" spans="1:11">
      <c r="A38" s="6"/>
      <c r="B38" s="13"/>
      <c r="C38" s="13"/>
      <c r="D38" s="10" t="s">
        <v>689</v>
      </c>
      <c r="E38" s="6" t="s">
        <v>690</v>
      </c>
      <c r="F38" s="6" t="s">
        <v>690</v>
      </c>
      <c r="G38" s="6">
        <v>5</v>
      </c>
      <c r="H38" s="6">
        <v>5</v>
      </c>
      <c r="I38" s="7"/>
      <c r="J38" s="21"/>
      <c r="K38" s="8"/>
    </row>
    <row r="39" s="28" customFormat="1" ht="21" customHeight="1" spans="1:11">
      <c r="A39" s="6"/>
      <c r="B39" s="13"/>
      <c r="C39" s="19"/>
      <c r="D39" s="10" t="s">
        <v>691</v>
      </c>
      <c r="E39" s="6" t="s">
        <v>690</v>
      </c>
      <c r="F39" s="6" t="s">
        <v>690</v>
      </c>
      <c r="G39" s="6">
        <v>5</v>
      </c>
      <c r="H39" s="6">
        <v>5</v>
      </c>
      <c r="I39" s="6"/>
      <c r="J39" s="6"/>
      <c r="K39" s="6"/>
    </row>
    <row r="40" s="28" customFormat="1" ht="15" customHeight="1" spans="1:11">
      <c r="A40" s="6"/>
      <c r="B40" s="13"/>
      <c r="C40" s="11" t="s">
        <v>692</v>
      </c>
      <c r="D40" s="10" t="s">
        <v>693</v>
      </c>
      <c r="E40" s="6" t="s">
        <v>694</v>
      </c>
      <c r="F40" s="6" t="s">
        <v>694</v>
      </c>
      <c r="G40" s="6">
        <v>10</v>
      </c>
      <c r="H40" s="6">
        <v>10</v>
      </c>
      <c r="I40" s="6"/>
      <c r="J40" s="6"/>
      <c r="K40" s="6"/>
    </row>
    <row r="41" s="28" customFormat="1" ht="25" customHeight="1" spans="1:11">
      <c r="A41" s="6"/>
      <c r="B41" s="6" t="s">
        <v>695</v>
      </c>
      <c r="C41" s="6" t="s">
        <v>696</v>
      </c>
      <c r="D41" s="35" t="s">
        <v>697</v>
      </c>
      <c r="E41" s="14" t="s">
        <v>698</v>
      </c>
      <c r="F41" s="14">
        <v>0.9</v>
      </c>
      <c r="G41" s="6">
        <v>5</v>
      </c>
      <c r="H41" s="6">
        <v>5</v>
      </c>
      <c r="I41" s="6"/>
      <c r="J41" s="6"/>
      <c r="K41" s="6"/>
    </row>
    <row r="42" s="28" customFormat="1" ht="33" customHeight="1" spans="1:11">
      <c r="A42" s="6"/>
      <c r="B42" s="6"/>
      <c r="C42" s="6"/>
      <c r="D42" s="35" t="s">
        <v>699</v>
      </c>
      <c r="E42" s="14" t="s">
        <v>698</v>
      </c>
      <c r="F42" s="14">
        <v>0.9</v>
      </c>
      <c r="G42" s="6">
        <v>5</v>
      </c>
      <c r="H42" s="6">
        <v>5</v>
      </c>
      <c r="I42" s="6"/>
      <c r="J42" s="6"/>
      <c r="K42" s="6"/>
    </row>
    <row r="43" s="28" customFormat="1" ht="15" customHeight="1" spans="1:11">
      <c r="A43" s="6" t="s">
        <v>700</v>
      </c>
      <c r="B43" s="6"/>
      <c r="C43" s="6"/>
      <c r="D43" s="10"/>
      <c r="E43" s="6"/>
      <c r="F43" s="6"/>
      <c r="G43" s="16">
        <v>100</v>
      </c>
      <c r="H43" s="17"/>
      <c r="I43" s="17"/>
      <c r="J43" s="17"/>
      <c r="K43" s="22"/>
    </row>
    <row r="44" s="28" customFormat="1" ht="41.1" customHeight="1" spans="1:11">
      <c r="A44" s="6" t="s">
        <v>701</v>
      </c>
      <c r="B44" s="10" t="s">
        <v>702</v>
      </c>
      <c r="C44" s="10"/>
      <c r="D44" s="10"/>
      <c r="E44" s="10"/>
      <c r="F44" s="10"/>
      <c r="G44" s="10"/>
      <c r="H44" s="10"/>
      <c r="I44" s="10"/>
      <c r="J44" s="10"/>
      <c r="K44" s="10"/>
    </row>
    <row r="45" s="28" customFormat="1" ht="16.15" customHeight="1" spans="1:11">
      <c r="A45" s="10" t="s">
        <v>703</v>
      </c>
      <c r="B45" s="10"/>
      <c r="C45" s="10"/>
      <c r="D45" s="10"/>
      <c r="E45" s="10"/>
      <c r="F45" s="10"/>
      <c r="G45" s="10"/>
      <c r="H45" s="10"/>
      <c r="I45" s="10"/>
      <c r="J45" s="10"/>
      <c r="K45" s="10"/>
    </row>
    <row r="46" s="28" customFormat="1" ht="129" customHeight="1" spans="1:11">
      <c r="A46" s="18" t="s">
        <v>704</v>
      </c>
      <c r="B46" s="18"/>
      <c r="C46" s="18"/>
      <c r="D46" s="18"/>
      <c r="E46" s="18"/>
      <c r="F46" s="18"/>
      <c r="G46" s="18"/>
      <c r="H46" s="18"/>
      <c r="I46" s="18"/>
      <c r="J46" s="18"/>
      <c r="K46" s="18"/>
    </row>
    <row r="47" s="3" customFormat="1" spans="4:4">
      <c r="D47" s="29"/>
    </row>
    <row r="48" s="3" customFormat="1" spans="4:4">
      <c r="D48" s="29"/>
    </row>
    <row r="49" s="3" customFormat="1" spans="4:4">
      <c r="D49" s="29"/>
    </row>
    <row r="50" s="3" customFormat="1" spans="4:4">
      <c r="D50" s="29"/>
    </row>
    <row r="51" s="3" customFormat="1" spans="4:4">
      <c r="D51" s="29"/>
    </row>
  </sheetData>
  <mergeCells count="64">
    <mergeCell ref="A1:K1"/>
    <mergeCell ref="A2:K2"/>
    <mergeCell ref="A3:K3"/>
    <mergeCell ref="A4:K4"/>
    <mergeCell ref="A5:C5"/>
    <mergeCell ref="D5:K5"/>
    <mergeCell ref="A6:C6"/>
    <mergeCell ref="D6:E6"/>
    <mergeCell ref="G6:K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I40:K40"/>
    <mergeCell ref="I41:K41"/>
    <mergeCell ref="I42:K42"/>
    <mergeCell ref="A43:F43"/>
    <mergeCell ref="G43:K43"/>
    <mergeCell ref="B44:K44"/>
    <mergeCell ref="A45:K45"/>
    <mergeCell ref="A46:K46"/>
    <mergeCell ref="A12:A13"/>
    <mergeCell ref="A14:A42"/>
    <mergeCell ref="B15:B36"/>
    <mergeCell ref="B37:B40"/>
    <mergeCell ref="B41:B42"/>
    <mergeCell ref="C15:C28"/>
    <mergeCell ref="C29:C31"/>
    <mergeCell ref="C32:C34"/>
    <mergeCell ref="C35:C36"/>
    <mergeCell ref="C37:C39"/>
    <mergeCell ref="C41:C42"/>
    <mergeCell ref="A7:C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47"/>
  <sheetViews>
    <sheetView topLeftCell="A41" workbookViewId="0">
      <selection activeCell="F41" sqref="F41:K41"/>
    </sheetView>
  </sheetViews>
  <sheetFormatPr defaultColWidth="8" defaultRowHeight="12.75"/>
  <cols>
    <col min="1" max="3" width="8" style="1"/>
    <col min="4" max="4" width="15.875" style="1" customWidth="1"/>
    <col min="5" max="5" width="10.75" style="1" customWidth="1"/>
    <col min="6" max="16384" width="8" style="1"/>
  </cols>
  <sheetData>
    <row r="1" s="1" customFormat="1" ht="24" spans="1:11">
      <c r="A1" s="2" t="s">
        <v>705</v>
      </c>
      <c r="B1" s="2"/>
      <c r="C1" s="2"/>
      <c r="D1" s="2"/>
      <c r="E1" s="2"/>
      <c r="F1" s="2"/>
      <c r="G1" s="2"/>
      <c r="H1" s="2"/>
      <c r="I1" s="2"/>
      <c r="J1" s="2"/>
      <c r="K1" s="2"/>
    </row>
    <row r="2" s="1" customFormat="1" spans="1:11">
      <c r="A2" s="3" t="s">
        <v>706</v>
      </c>
      <c r="B2" s="3"/>
      <c r="C2" s="3"/>
      <c r="D2" s="3"/>
      <c r="E2" s="3"/>
      <c r="F2" s="3"/>
      <c r="G2" s="3"/>
      <c r="H2" s="3"/>
      <c r="I2" s="3"/>
      <c r="J2" s="3"/>
      <c r="K2" s="3"/>
    </row>
    <row r="3" s="1" customFormat="1" spans="1:11">
      <c r="A3" s="4" t="s">
        <v>707</v>
      </c>
      <c r="B3" s="4"/>
      <c r="C3" s="4"/>
      <c r="D3" s="4"/>
      <c r="E3" s="4"/>
      <c r="F3" s="5" t="s">
        <v>708</v>
      </c>
      <c r="G3" s="5"/>
      <c r="H3" s="5"/>
      <c r="I3" s="5"/>
      <c r="J3" s="5"/>
      <c r="K3" s="5"/>
    </row>
    <row r="4" s="1" customFormat="1" spans="1:11">
      <c r="A4" s="6" t="s">
        <v>709</v>
      </c>
      <c r="B4" s="6"/>
      <c r="C4" s="6"/>
      <c r="D4" s="6" t="s">
        <v>710</v>
      </c>
      <c r="E4" s="6"/>
      <c r="F4" s="6"/>
      <c r="G4" s="6"/>
      <c r="H4" s="6"/>
      <c r="I4" s="6"/>
      <c r="J4" s="6"/>
      <c r="K4" s="6"/>
    </row>
    <row r="5" s="1" customFormat="1" ht="30" customHeight="1" spans="1:11">
      <c r="A5" s="6" t="s">
        <v>619</v>
      </c>
      <c r="B5" s="6"/>
      <c r="C5" s="6"/>
      <c r="D5" s="6" t="s">
        <v>620</v>
      </c>
      <c r="E5" s="6"/>
      <c r="F5" s="6" t="s">
        <v>621</v>
      </c>
      <c r="G5" s="6" t="s">
        <v>711</v>
      </c>
      <c r="H5" s="6"/>
      <c r="I5" s="6"/>
      <c r="J5" s="6"/>
      <c r="K5" s="6"/>
    </row>
    <row r="6" s="1" customFormat="1" ht="24" spans="1:11">
      <c r="A6" s="6" t="s">
        <v>712</v>
      </c>
      <c r="B6" s="6"/>
      <c r="C6" s="6"/>
      <c r="D6" s="6" t="s">
        <v>623</v>
      </c>
      <c r="E6" s="6" t="s">
        <v>624</v>
      </c>
      <c r="F6" s="6" t="s">
        <v>625</v>
      </c>
      <c r="G6" s="6" t="s">
        <v>626</v>
      </c>
      <c r="H6" s="6"/>
      <c r="I6" s="6" t="s">
        <v>627</v>
      </c>
      <c r="J6" s="6" t="s">
        <v>628</v>
      </c>
      <c r="K6" s="6" t="s">
        <v>629</v>
      </c>
    </row>
    <row r="7" s="1" customFormat="1" spans="1:11">
      <c r="A7" s="6"/>
      <c r="B7" s="6"/>
      <c r="C7" s="6"/>
      <c r="D7" s="6" t="s">
        <v>630</v>
      </c>
      <c r="E7" s="6"/>
      <c r="F7" s="6">
        <v>71.26</v>
      </c>
      <c r="G7" s="7">
        <v>71.26</v>
      </c>
      <c r="H7" s="8"/>
      <c r="I7" s="6">
        <v>10</v>
      </c>
      <c r="J7" s="14">
        <v>1</v>
      </c>
      <c r="K7" s="6">
        <v>10</v>
      </c>
    </row>
    <row r="8" s="1" customFormat="1" spans="1:11">
      <c r="A8" s="6"/>
      <c r="B8" s="6"/>
      <c r="C8" s="6"/>
      <c r="D8" s="6" t="s">
        <v>713</v>
      </c>
      <c r="E8" s="6"/>
      <c r="F8" s="6">
        <v>71.26</v>
      </c>
      <c r="G8" s="7">
        <v>71.26</v>
      </c>
      <c r="H8" s="8"/>
      <c r="I8" s="6" t="s">
        <v>525</v>
      </c>
      <c r="J8" s="6" t="s">
        <v>525</v>
      </c>
      <c r="K8" s="6" t="s">
        <v>525</v>
      </c>
    </row>
    <row r="9" s="1" customFormat="1" spans="1:11">
      <c r="A9" s="6"/>
      <c r="B9" s="6"/>
      <c r="C9" s="6"/>
      <c r="D9" s="9" t="s">
        <v>714</v>
      </c>
      <c r="E9" s="6"/>
      <c r="F9" s="6">
        <v>71.26</v>
      </c>
      <c r="G9" s="7">
        <v>71.26</v>
      </c>
      <c r="H9" s="8"/>
      <c r="I9" s="6" t="s">
        <v>525</v>
      </c>
      <c r="J9" s="6" t="s">
        <v>525</v>
      </c>
      <c r="K9" s="6" t="s">
        <v>525</v>
      </c>
    </row>
    <row r="10" s="1" customFormat="1" spans="1:11">
      <c r="A10" s="6"/>
      <c r="B10" s="6"/>
      <c r="C10" s="6"/>
      <c r="D10" s="9" t="s">
        <v>715</v>
      </c>
      <c r="E10" s="6"/>
      <c r="F10" s="6"/>
      <c r="G10" s="6"/>
      <c r="H10" s="6"/>
      <c r="I10" s="6" t="s">
        <v>525</v>
      </c>
      <c r="J10" s="6" t="s">
        <v>525</v>
      </c>
      <c r="K10" s="6" t="s">
        <v>525</v>
      </c>
    </row>
    <row r="11" s="1" customFormat="1" spans="1:11">
      <c r="A11" s="6"/>
      <c r="B11" s="6"/>
      <c r="C11" s="6"/>
      <c r="D11" s="6" t="s">
        <v>631</v>
      </c>
      <c r="E11" s="6"/>
      <c r="F11" s="6"/>
      <c r="G11" s="6"/>
      <c r="H11" s="6"/>
      <c r="I11" s="6" t="s">
        <v>525</v>
      </c>
      <c r="J11" s="6" t="s">
        <v>525</v>
      </c>
      <c r="K11" s="6" t="s">
        <v>525</v>
      </c>
    </row>
    <row r="12" s="1" customFormat="1" spans="1:11">
      <c r="A12" s="6" t="s">
        <v>632</v>
      </c>
      <c r="B12" s="6" t="s">
        <v>633</v>
      </c>
      <c r="C12" s="6"/>
      <c r="D12" s="6"/>
      <c r="E12" s="6"/>
      <c r="F12" s="6" t="s">
        <v>634</v>
      </c>
      <c r="G12" s="6"/>
      <c r="H12" s="6"/>
      <c r="I12" s="6"/>
      <c r="J12" s="6"/>
      <c r="K12" s="6"/>
    </row>
    <row r="13" s="1" customFormat="1" ht="49" customHeight="1" spans="1:11">
      <c r="A13" s="6"/>
      <c r="B13" s="10" t="s">
        <v>716</v>
      </c>
      <c r="C13" s="10"/>
      <c r="D13" s="10"/>
      <c r="E13" s="10"/>
      <c r="F13" s="6" t="s">
        <v>716</v>
      </c>
      <c r="G13" s="6"/>
      <c r="H13" s="6"/>
      <c r="I13" s="6"/>
      <c r="J13" s="6"/>
      <c r="K13" s="6"/>
    </row>
    <row r="14" s="1" customFormat="1" ht="24" spans="1:11">
      <c r="A14" s="6" t="s">
        <v>636</v>
      </c>
      <c r="B14" s="6" t="s">
        <v>637</v>
      </c>
      <c r="C14" s="6" t="s">
        <v>638</v>
      </c>
      <c r="D14" s="6" t="s">
        <v>639</v>
      </c>
      <c r="E14" s="6" t="s">
        <v>640</v>
      </c>
      <c r="F14" s="6" t="s">
        <v>641</v>
      </c>
      <c r="G14" s="6" t="s">
        <v>627</v>
      </c>
      <c r="H14" s="6" t="s">
        <v>629</v>
      </c>
      <c r="I14" s="6" t="s">
        <v>642</v>
      </c>
      <c r="J14" s="6"/>
      <c r="K14" s="6"/>
    </row>
    <row r="15" s="1" customFormat="1" spans="1:11">
      <c r="A15" s="6"/>
      <c r="B15" s="11" t="s">
        <v>643</v>
      </c>
      <c r="C15" s="11" t="s">
        <v>644</v>
      </c>
      <c r="D15" s="12" t="s">
        <v>650</v>
      </c>
      <c r="E15" s="6" t="s">
        <v>651</v>
      </c>
      <c r="F15" s="6" t="s">
        <v>651</v>
      </c>
      <c r="G15" s="6">
        <v>10</v>
      </c>
      <c r="H15" s="6">
        <v>10</v>
      </c>
      <c r="I15" s="6"/>
      <c r="J15" s="6"/>
      <c r="K15" s="6"/>
    </row>
    <row r="16" s="1" customFormat="1" ht="24" spans="1:11">
      <c r="A16" s="6"/>
      <c r="B16" s="13"/>
      <c r="C16" s="13"/>
      <c r="D16" s="10" t="s">
        <v>717</v>
      </c>
      <c r="E16" s="6" t="s">
        <v>718</v>
      </c>
      <c r="F16" s="6" t="s">
        <v>718</v>
      </c>
      <c r="G16" s="6">
        <v>5</v>
      </c>
      <c r="H16" s="6">
        <v>5</v>
      </c>
      <c r="I16" s="6"/>
      <c r="J16" s="6"/>
      <c r="K16" s="6"/>
    </row>
    <row r="17" s="1" customFormat="1" spans="1:11">
      <c r="A17" s="6"/>
      <c r="B17" s="13"/>
      <c r="C17" s="6" t="s">
        <v>673</v>
      </c>
      <c r="D17" s="10" t="s">
        <v>675</v>
      </c>
      <c r="E17" s="14">
        <v>1</v>
      </c>
      <c r="F17" s="14">
        <v>1</v>
      </c>
      <c r="G17" s="6">
        <v>5</v>
      </c>
      <c r="H17" s="6">
        <v>5</v>
      </c>
      <c r="I17" s="7"/>
      <c r="J17" s="21"/>
      <c r="K17" s="8"/>
    </row>
    <row r="18" s="1" customFormat="1" spans="1:11">
      <c r="A18" s="6"/>
      <c r="B18" s="13"/>
      <c r="C18" s="6"/>
      <c r="D18" s="10" t="s">
        <v>676</v>
      </c>
      <c r="E18" s="14" t="s">
        <v>719</v>
      </c>
      <c r="F18" s="14">
        <v>1</v>
      </c>
      <c r="G18" s="6">
        <v>10</v>
      </c>
      <c r="H18" s="6">
        <v>10</v>
      </c>
      <c r="I18" s="6"/>
      <c r="J18" s="6"/>
      <c r="K18" s="6"/>
    </row>
    <row r="19" s="1" customFormat="1" spans="1:11">
      <c r="A19" s="6"/>
      <c r="B19" s="13"/>
      <c r="C19" s="11" t="s">
        <v>677</v>
      </c>
      <c r="D19" s="10" t="s">
        <v>678</v>
      </c>
      <c r="E19" s="14">
        <v>1</v>
      </c>
      <c r="F19" s="14">
        <v>1</v>
      </c>
      <c r="G19" s="6">
        <v>10</v>
      </c>
      <c r="H19" s="6">
        <v>5</v>
      </c>
      <c r="I19" s="6"/>
      <c r="J19" s="6"/>
      <c r="K19" s="6"/>
    </row>
    <row r="20" s="1" customFormat="1" ht="24" spans="1:11">
      <c r="A20" s="6"/>
      <c r="B20" s="13"/>
      <c r="C20" s="11" t="s">
        <v>681</v>
      </c>
      <c r="D20" s="10" t="s">
        <v>682</v>
      </c>
      <c r="E20" s="6" t="s">
        <v>720</v>
      </c>
      <c r="F20" s="6" t="s">
        <v>720</v>
      </c>
      <c r="G20" s="6">
        <v>10</v>
      </c>
      <c r="H20" s="6">
        <v>10</v>
      </c>
      <c r="I20" s="6"/>
      <c r="J20" s="6"/>
      <c r="K20" s="6"/>
    </row>
    <row r="21" s="1" customFormat="1" ht="24" spans="1:11">
      <c r="A21" s="6"/>
      <c r="B21" s="11" t="s">
        <v>685</v>
      </c>
      <c r="C21" s="11" t="s">
        <v>721</v>
      </c>
      <c r="D21" s="10" t="s">
        <v>722</v>
      </c>
      <c r="E21" s="6" t="s">
        <v>720</v>
      </c>
      <c r="F21" s="6" t="s">
        <v>720</v>
      </c>
      <c r="G21" s="6">
        <v>15</v>
      </c>
      <c r="H21" s="6">
        <v>15</v>
      </c>
      <c r="I21" s="6"/>
      <c r="J21" s="6"/>
      <c r="K21" s="6"/>
    </row>
    <row r="22" s="1" customFormat="1" spans="1:11">
      <c r="A22" s="6"/>
      <c r="B22" s="13"/>
      <c r="C22" s="11" t="s">
        <v>686</v>
      </c>
      <c r="D22" s="10" t="s">
        <v>723</v>
      </c>
      <c r="E22" s="6" t="s">
        <v>690</v>
      </c>
      <c r="F22" s="6" t="s">
        <v>690</v>
      </c>
      <c r="G22" s="6">
        <v>15</v>
      </c>
      <c r="H22" s="6">
        <v>15</v>
      </c>
      <c r="I22" s="7"/>
      <c r="J22" s="21"/>
      <c r="K22" s="8"/>
    </row>
    <row r="23" s="1" customFormat="1" ht="36" spans="1:11">
      <c r="A23" s="6"/>
      <c r="B23" s="6" t="s">
        <v>695</v>
      </c>
      <c r="C23" s="6" t="s">
        <v>696</v>
      </c>
      <c r="D23" s="10" t="s">
        <v>724</v>
      </c>
      <c r="E23" s="15" t="s">
        <v>725</v>
      </c>
      <c r="F23" s="14">
        <v>0.96</v>
      </c>
      <c r="G23" s="6">
        <v>10</v>
      </c>
      <c r="H23" s="6">
        <v>10</v>
      </c>
      <c r="I23" s="6"/>
      <c r="J23" s="6"/>
      <c r="K23" s="6"/>
    </row>
    <row r="24" s="1" customFormat="1" spans="1:11">
      <c r="A24" s="6" t="s">
        <v>700</v>
      </c>
      <c r="B24" s="6"/>
      <c r="C24" s="6"/>
      <c r="D24" s="6"/>
      <c r="E24" s="6"/>
      <c r="F24" s="6"/>
      <c r="G24" s="16">
        <v>100</v>
      </c>
      <c r="H24" s="17"/>
      <c r="I24" s="17"/>
      <c r="J24" s="17"/>
      <c r="K24" s="22"/>
    </row>
    <row r="25" s="1" customFormat="1" ht="24" spans="1:11">
      <c r="A25" s="6" t="s">
        <v>701</v>
      </c>
      <c r="B25" s="10" t="s">
        <v>726</v>
      </c>
      <c r="C25" s="10"/>
      <c r="D25" s="10"/>
      <c r="E25" s="10"/>
      <c r="F25" s="10"/>
      <c r="G25" s="10"/>
      <c r="H25" s="10"/>
      <c r="I25" s="10"/>
      <c r="J25" s="10"/>
      <c r="K25" s="10"/>
    </row>
    <row r="26" s="1" customFormat="1" spans="1:11">
      <c r="A26" s="10" t="s">
        <v>727</v>
      </c>
      <c r="B26" s="10"/>
      <c r="C26" s="10"/>
      <c r="D26" s="10"/>
      <c r="E26" s="10"/>
      <c r="F26" s="10"/>
      <c r="G26" s="10"/>
      <c r="H26" s="10"/>
      <c r="I26" s="10"/>
      <c r="J26" s="10"/>
      <c r="K26" s="10"/>
    </row>
    <row r="27" s="1" customFormat="1" ht="165" customHeight="1" spans="1:11">
      <c r="A27" s="18" t="s">
        <v>728</v>
      </c>
      <c r="B27" s="18"/>
      <c r="C27" s="18"/>
      <c r="D27" s="18"/>
      <c r="E27" s="18"/>
      <c r="F27" s="18"/>
      <c r="G27" s="18"/>
      <c r="H27" s="18"/>
      <c r="I27" s="18"/>
      <c r="J27" s="18"/>
      <c r="K27" s="18"/>
    </row>
    <row r="29" ht="24" spans="1:11">
      <c r="A29" s="2" t="s">
        <v>705</v>
      </c>
      <c r="B29" s="2"/>
      <c r="C29" s="2"/>
      <c r="D29" s="2"/>
      <c r="E29" s="2"/>
      <c r="F29" s="2"/>
      <c r="G29" s="2"/>
      <c r="H29" s="2"/>
      <c r="I29" s="2"/>
      <c r="J29" s="2"/>
      <c r="K29" s="2"/>
    </row>
    <row r="30" spans="1:11">
      <c r="A30" s="3" t="s">
        <v>706</v>
      </c>
      <c r="B30" s="3"/>
      <c r="C30" s="3"/>
      <c r="D30" s="3"/>
      <c r="E30" s="3"/>
      <c r="F30" s="3"/>
      <c r="G30" s="3"/>
      <c r="H30" s="3"/>
      <c r="I30" s="3"/>
      <c r="J30" s="3"/>
      <c r="K30" s="3"/>
    </row>
    <row r="31" spans="1:11">
      <c r="A31" s="4" t="s">
        <v>707</v>
      </c>
      <c r="B31" s="4"/>
      <c r="C31" s="4"/>
      <c r="D31" s="4"/>
      <c r="E31" s="4"/>
      <c r="F31" s="5" t="s">
        <v>729</v>
      </c>
      <c r="G31" s="5"/>
      <c r="H31" s="5"/>
      <c r="I31" s="5"/>
      <c r="J31" s="5"/>
      <c r="K31" s="5"/>
    </row>
    <row r="32" spans="1:11">
      <c r="A32" s="6" t="s">
        <v>709</v>
      </c>
      <c r="B32" s="6"/>
      <c r="C32" s="6"/>
      <c r="D32" s="6" t="s">
        <v>730</v>
      </c>
      <c r="E32" s="6"/>
      <c r="F32" s="6"/>
      <c r="G32" s="6"/>
      <c r="H32" s="6"/>
      <c r="I32" s="6"/>
      <c r="J32" s="6"/>
      <c r="K32" s="6"/>
    </row>
    <row r="33" ht="33" customHeight="1" spans="1:11">
      <c r="A33" s="6" t="s">
        <v>619</v>
      </c>
      <c r="B33" s="6"/>
      <c r="C33" s="6"/>
      <c r="D33" s="6" t="s">
        <v>620</v>
      </c>
      <c r="E33" s="6"/>
      <c r="F33" s="6" t="s">
        <v>621</v>
      </c>
      <c r="G33" s="6" t="s">
        <v>618</v>
      </c>
      <c r="H33" s="6"/>
      <c r="I33" s="6"/>
      <c r="J33" s="6"/>
      <c r="K33" s="6"/>
    </row>
    <row r="34" ht="24" spans="1:11">
      <c r="A34" s="6" t="s">
        <v>712</v>
      </c>
      <c r="B34" s="6"/>
      <c r="C34" s="6"/>
      <c r="D34" s="6" t="s">
        <v>623</v>
      </c>
      <c r="E34" s="6" t="s">
        <v>624</v>
      </c>
      <c r="F34" s="6" t="s">
        <v>625</v>
      </c>
      <c r="G34" s="6" t="s">
        <v>626</v>
      </c>
      <c r="H34" s="6"/>
      <c r="I34" s="6" t="s">
        <v>627</v>
      </c>
      <c r="J34" s="6" t="s">
        <v>628</v>
      </c>
      <c r="K34" s="6" t="s">
        <v>629</v>
      </c>
    </row>
    <row r="35" spans="1:11">
      <c r="A35" s="6"/>
      <c r="B35" s="6"/>
      <c r="C35" s="6"/>
      <c r="D35" s="6" t="s">
        <v>630</v>
      </c>
      <c r="E35" s="6">
        <v>14</v>
      </c>
      <c r="F35" s="6">
        <v>14</v>
      </c>
      <c r="G35" s="6">
        <v>14</v>
      </c>
      <c r="H35" s="6"/>
      <c r="I35" s="6">
        <v>10</v>
      </c>
      <c r="J35" s="14">
        <v>1</v>
      </c>
      <c r="K35" s="6">
        <v>10</v>
      </c>
    </row>
    <row r="36" spans="1:11">
      <c r="A36" s="6"/>
      <c r="B36" s="6"/>
      <c r="C36" s="6"/>
      <c r="D36" s="6" t="s">
        <v>713</v>
      </c>
      <c r="E36" s="6">
        <v>14</v>
      </c>
      <c r="F36" s="6">
        <v>14</v>
      </c>
      <c r="G36" s="6">
        <v>14</v>
      </c>
      <c r="H36" s="6"/>
      <c r="I36" s="6" t="s">
        <v>525</v>
      </c>
      <c r="J36" s="6" t="s">
        <v>525</v>
      </c>
      <c r="K36" s="6" t="s">
        <v>525</v>
      </c>
    </row>
    <row r="37" spans="1:11">
      <c r="A37" s="6"/>
      <c r="B37" s="6"/>
      <c r="C37" s="6"/>
      <c r="D37" s="9" t="s">
        <v>714</v>
      </c>
      <c r="E37" s="6"/>
      <c r="F37" s="6"/>
      <c r="G37" s="6"/>
      <c r="H37" s="6"/>
      <c r="I37" s="6" t="s">
        <v>525</v>
      </c>
      <c r="J37" s="6" t="s">
        <v>525</v>
      </c>
      <c r="K37" s="6" t="s">
        <v>525</v>
      </c>
    </row>
    <row r="38" spans="1:11">
      <c r="A38" s="6"/>
      <c r="B38" s="6"/>
      <c r="C38" s="6"/>
      <c r="D38" s="9" t="s">
        <v>715</v>
      </c>
      <c r="E38" s="6">
        <v>14</v>
      </c>
      <c r="F38" s="6">
        <v>14</v>
      </c>
      <c r="G38" s="6">
        <v>14</v>
      </c>
      <c r="H38" s="6"/>
      <c r="I38" s="6" t="s">
        <v>525</v>
      </c>
      <c r="J38" s="6" t="s">
        <v>525</v>
      </c>
      <c r="K38" s="6" t="s">
        <v>525</v>
      </c>
    </row>
    <row r="39" spans="1:11">
      <c r="A39" s="6"/>
      <c r="B39" s="6"/>
      <c r="C39" s="6"/>
      <c r="D39" s="6" t="s">
        <v>631</v>
      </c>
      <c r="E39" s="6"/>
      <c r="F39" s="6"/>
      <c r="G39" s="6"/>
      <c r="H39" s="6"/>
      <c r="I39" s="6" t="s">
        <v>525</v>
      </c>
      <c r="J39" s="6" t="s">
        <v>525</v>
      </c>
      <c r="K39" s="6" t="s">
        <v>525</v>
      </c>
    </row>
    <row r="40" spans="1:11">
      <c r="A40" s="6" t="s">
        <v>632</v>
      </c>
      <c r="B40" s="6" t="s">
        <v>633</v>
      </c>
      <c r="C40" s="6"/>
      <c r="D40" s="6"/>
      <c r="E40" s="6"/>
      <c r="F40" s="6" t="s">
        <v>634</v>
      </c>
      <c r="G40" s="6"/>
      <c r="H40" s="6"/>
      <c r="I40" s="6"/>
      <c r="J40" s="6"/>
      <c r="K40" s="6"/>
    </row>
    <row r="41" ht="49" customHeight="1" spans="1:11">
      <c r="A41" s="6"/>
      <c r="B41" s="6" t="s">
        <v>731</v>
      </c>
      <c r="C41" s="6"/>
      <c r="D41" s="6"/>
      <c r="E41" s="6"/>
      <c r="F41" s="6" t="s">
        <v>731</v>
      </c>
      <c r="G41" s="6"/>
      <c r="H41" s="6"/>
      <c r="I41" s="6"/>
      <c r="J41" s="6"/>
      <c r="K41" s="6"/>
    </row>
    <row r="42" ht="24" spans="1:11">
      <c r="A42" s="6" t="s">
        <v>636</v>
      </c>
      <c r="B42" s="6" t="s">
        <v>637</v>
      </c>
      <c r="C42" s="6" t="s">
        <v>638</v>
      </c>
      <c r="D42" s="6" t="s">
        <v>639</v>
      </c>
      <c r="E42" s="6" t="s">
        <v>640</v>
      </c>
      <c r="F42" s="6" t="s">
        <v>641</v>
      </c>
      <c r="G42" s="6" t="s">
        <v>627</v>
      </c>
      <c r="H42" s="6" t="s">
        <v>629</v>
      </c>
      <c r="I42" s="6" t="s">
        <v>642</v>
      </c>
      <c r="J42" s="6"/>
      <c r="K42" s="6"/>
    </row>
    <row r="43" ht="24" spans="1:11">
      <c r="A43" s="6"/>
      <c r="B43" s="11" t="s">
        <v>643</v>
      </c>
      <c r="C43" s="11" t="s">
        <v>644</v>
      </c>
      <c r="D43" s="10" t="s">
        <v>732</v>
      </c>
      <c r="E43" s="14" t="s">
        <v>661</v>
      </c>
      <c r="F43" s="14" t="s">
        <v>661</v>
      </c>
      <c r="G43" s="6">
        <v>10</v>
      </c>
      <c r="H43" s="6">
        <v>10</v>
      </c>
      <c r="I43" s="6"/>
      <c r="J43" s="6"/>
      <c r="K43" s="6"/>
    </row>
    <row r="44" spans="1:11">
      <c r="A44" s="6"/>
      <c r="B44" s="13"/>
      <c r="C44" s="13"/>
      <c r="D44" s="10" t="s">
        <v>662</v>
      </c>
      <c r="E44" s="14" t="s">
        <v>663</v>
      </c>
      <c r="F44" s="14" t="s">
        <v>663</v>
      </c>
      <c r="G44" s="6">
        <v>5</v>
      </c>
      <c r="H44" s="6">
        <v>5</v>
      </c>
      <c r="I44" s="6"/>
      <c r="J44" s="6"/>
      <c r="K44" s="6"/>
    </row>
    <row r="45" ht="24" spans="1:11">
      <c r="A45" s="6"/>
      <c r="B45" s="13"/>
      <c r="C45" s="19"/>
      <c r="D45" s="10" t="s">
        <v>664</v>
      </c>
      <c r="E45" s="20" t="s">
        <v>665</v>
      </c>
      <c r="F45" s="14" t="s">
        <v>666</v>
      </c>
      <c r="G45" s="6">
        <v>5</v>
      </c>
      <c r="H45" s="6">
        <v>5</v>
      </c>
      <c r="I45" s="6"/>
      <c r="J45" s="6"/>
      <c r="K45" s="6"/>
    </row>
    <row r="46" spans="1:11">
      <c r="A46" s="6"/>
      <c r="B46" s="13"/>
      <c r="C46" s="11" t="s">
        <v>673</v>
      </c>
      <c r="D46" s="10" t="s">
        <v>676</v>
      </c>
      <c r="E46" s="14" t="s">
        <v>719</v>
      </c>
      <c r="F46" s="14">
        <v>1</v>
      </c>
      <c r="G46" s="6">
        <v>10</v>
      </c>
      <c r="H46" s="6">
        <v>10</v>
      </c>
      <c r="I46" s="6"/>
      <c r="J46" s="6"/>
      <c r="K46" s="6"/>
    </row>
    <row r="47" spans="1:11">
      <c r="A47" s="6"/>
      <c r="B47" s="13"/>
      <c r="C47" s="11" t="s">
        <v>677</v>
      </c>
      <c r="D47" s="10" t="s">
        <v>733</v>
      </c>
      <c r="E47" s="6" t="s">
        <v>734</v>
      </c>
      <c r="F47" s="6" t="s">
        <v>734</v>
      </c>
      <c r="G47" s="6">
        <v>10</v>
      </c>
      <c r="H47" s="6">
        <v>10</v>
      </c>
      <c r="I47" s="6"/>
      <c r="J47" s="6"/>
      <c r="K47" s="6"/>
    </row>
    <row r="48" spans="1:11">
      <c r="A48" s="6"/>
      <c r="B48" s="13"/>
      <c r="C48" s="11" t="s">
        <v>681</v>
      </c>
      <c r="D48" s="10" t="s">
        <v>735</v>
      </c>
      <c r="E48" s="14">
        <v>1</v>
      </c>
      <c r="F48" s="14">
        <v>1</v>
      </c>
      <c r="G48" s="6">
        <v>10</v>
      </c>
      <c r="H48" s="6">
        <v>10</v>
      </c>
      <c r="I48" s="6"/>
      <c r="J48" s="6"/>
      <c r="K48" s="6"/>
    </row>
    <row r="49" ht="24" spans="1:11">
      <c r="A49" s="6"/>
      <c r="B49" s="6" t="s">
        <v>685</v>
      </c>
      <c r="C49" s="6" t="s">
        <v>686</v>
      </c>
      <c r="D49" s="10" t="s">
        <v>736</v>
      </c>
      <c r="E49" s="6" t="s">
        <v>690</v>
      </c>
      <c r="F49" s="6" t="s">
        <v>690</v>
      </c>
      <c r="G49" s="6">
        <v>15</v>
      </c>
      <c r="H49" s="6">
        <v>15</v>
      </c>
      <c r="I49" s="6"/>
      <c r="J49" s="6"/>
      <c r="K49" s="6"/>
    </row>
    <row r="50" ht="24" spans="1:11">
      <c r="A50" s="6"/>
      <c r="B50" s="6"/>
      <c r="C50" s="6" t="s">
        <v>692</v>
      </c>
      <c r="D50" s="10" t="s">
        <v>737</v>
      </c>
      <c r="E50" s="15" t="s">
        <v>738</v>
      </c>
      <c r="F50" s="15" t="s">
        <v>739</v>
      </c>
      <c r="G50" s="6">
        <v>15</v>
      </c>
      <c r="H50" s="6">
        <v>15</v>
      </c>
      <c r="I50" s="6"/>
      <c r="J50" s="6"/>
      <c r="K50" s="6"/>
    </row>
    <row r="51" ht="36" spans="1:11">
      <c r="A51" s="6"/>
      <c r="B51" s="6" t="s">
        <v>695</v>
      </c>
      <c r="C51" s="6" t="s">
        <v>696</v>
      </c>
      <c r="D51" s="10" t="s">
        <v>724</v>
      </c>
      <c r="E51" s="14" t="s">
        <v>740</v>
      </c>
      <c r="F51" s="14">
        <v>0.9</v>
      </c>
      <c r="G51" s="6">
        <v>10</v>
      </c>
      <c r="H51" s="6">
        <v>10</v>
      </c>
      <c r="I51" s="6"/>
      <c r="J51" s="6"/>
      <c r="K51" s="6"/>
    </row>
    <row r="52" spans="1:11">
      <c r="A52" s="6" t="s">
        <v>700</v>
      </c>
      <c r="B52" s="6"/>
      <c r="C52" s="6"/>
      <c r="D52" s="6"/>
      <c r="E52" s="6"/>
      <c r="F52" s="6"/>
      <c r="G52" s="16">
        <v>100</v>
      </c>
      <c r="H52" s="17"/>
      <c r="I52" s="17"/>
      <c r="J52" s="17"/>
      <c r="K52" s="22"/>
    </row>
    <row r="53" ht="24" spans="1:11">
      <c r="A53" s="6" t="s">
        <v>701</v>
      </c>
      <c r="B53" s="10" t="s">
        <v>741</v>
      </c>
      <c r="C53" s="10"/>
      <c r="D53" s="10"/>
      <c r="E53" s="10"/>
      <c r="F53" s="10"/>
      <c r="G53" s="10"/>
      <c r="H53" s="10"/>
      <c r="I53" s="10"/>
      <c r="J53" s="10"/>
      <c r="K53" s="10"/>
    </row>
    <row r="54" spans="1:11">
      <c r="A54" s="10" t="s">
        <v>727</v>
      </c>
      <c r="B54" s="10"/>
      <c r="C54" s="10"/>
      <c r="D54" s="10"/>
      <c r="E54" s="10"/>
      <c r="F54" s="10"/>
      <c r="G54" s="10"/>
      <c r="H54" s="10"/>
      <c r="I54" s="10"/>
      <c r="J54" s="10"/>
      <c r="K54" s="10"/>
    </row>
    <row r="55" ht="155" customHeight="1" spans="1:11">
      <c r="A55" s="18" t="s">
        <v>728</v>
      </c>
      <c r="B55" s="18"/>
      <c r="C55" s="18"/>
      <c r="D55" s="18"/>
      <c r="E55" s="18"/>
      <c r="F55" s="18"/>
      <c r="G55" s="18"/>
      <c r="H55" s="18"/>
      <c r="I55" s="18"/>
      <c r="J55" s="18"/>
      <c r="K55" s="18"/>
    </row>
    <row r="57" ht="24" spans="1:11">
      <c r="A57" s="2" t="s">
        <v>705</v>
      </c>
      <c r="B57" s="2"/>
      <c r="C57" s="2"/>
      <c r="D57" s="2"/>
      <c r="E57" s="2"/>
      <c r="F57" s="2"/>
      <c r="G57" s="2"/>
      <c r="H57" s="2"/>
      <c r="I57" s="2"/>
      <c r="J57" s="2"/>
      <c r="K57" s="2"/>
    </row>
    <row r="58" spans="1:11">
      <c r="A58" s="3" t="s">
        <v>706</v>
      </c>
      <c r="B58" s="3"/>
      <c r="C58" s="3"/>
      <c r="D58" s="3"/>
      <c r="E58" s="3"/>
      <c r="F58" s="3"/>
      <c r="G58" s="3"/>
      <c r="H58" s="3"/>
      <c r="I58" s="3"/>
      <c r="J58" s="3"/>
      <c r="K58" s="3"/>
    </row>
    <row r="59" spans="1:11">
      <c r="A59" s="4" t="s">
        <v>707</v>
      </c>
      <c r="B59" s="4"/>
      <c r="C59" s="4"/>
      <c r="D59" s="4"/>
      <c r="E59" s="4"/>
      <c r="F59" s="5" t="s">
        <v>729</v>
      </c>
      <c r="G59" s="5"/>
      <c r="H59" s="5"/>
      <c r="I59" s="5"/>
      <c r="J59" s="5"/>
      <c r="K59" s="5"/>
    </row>
    <row r="60" spans="1:11">
      <c r="A60" s="6" t="s">
        <v>709</v>
      </c>
      <c r="B60" s="6"/>
      <c r="C60" s="6"/>
      <c r="D60" s="6" t="s">
        <v>742</v>
      </c>
      <c r="E60" s="6"/>
      <c r="F60" s="6"/>
      <c r="G60" s="6"/>
      <c r="H60" s="6"/>
      <c r="I60" s="6"/>
      <c r="J60" s="6"/>
      <c r="K60" s="6"/>
    </row>
    <row r="61" ht="30" customHeight="1" spans="1:11">
      <c r="A61" s="6" t="s">
        <v>619</v>
      </c>
      <c r="B61" s="6"/>
      <c r="C61" s="6"/>
      <c r="D61" s="6" t="s">
        <v>620</v>
      </c>
      <c r="E61" s="6"/>
      <c r="F61" s="6" t="s">
        <v>621</v>
      </c>
      <c r="G61" s="6" t="s">
        <v>618</v>
      </c>
      <c r="H61" s="6"/>
      <c r="I61" s="6"/>
      <c r="J61" s="6"/>
      <c r="K61" s="6"/>
    </row>
    <row r="62" ht="24" spans="1:11">
      <c r="A62" s="6" t="s">
        <v>712</v>
      </c>
      <c r="B62" s="6"/>
      <c r="C62" s="6"/>
      <c r="D62" s="6" t="s">
        <v>623</v>
      </c>
      <c r="E62" s="6" t="s">
        <v>624</v>
      </c>
      <c r="F62" s="6" t="s">
        <v>625</v>
      </c>
      <c r="G62" s="6" t="s">
        <v>626</v>
      </c>
      <c r="H62" s="6"/>
      <c r="I62" s="6" t="s">
        <v>627</v>
      </c>
      <c r="J62" s="6" t="s">
        <v>628</v>
      </c>
      <c r="K62" s="6" t="s">
        <v>629</v>
      </c>
    </row>
    <row r="63" spans="1:11">
      <c r="A63" s="6"/>
      <c r="B63" s="6"/>
      <c r="C63" s="6"/>
      <c r="D63" s="6" t="s">
        <v>630</v>
      </c>
      <c r="E63" s="6">
        <v>18</v>
      </c>
      <c r="F63" s="6">
        <v>18</v>
      </c>
      <c r="G63" s="6">
        <v>18</v>
      </c>
      <c r="H63" s="6"/>
      <c r="I63" s="6">
        <v>10</v>
      </c>
      <c r="J63" s="14">
        <v>1</v>
      </c>
      <c r="K63" s="6">
        <v>10</v>
      </c>
    </row>
    <row r="64" spans="1:11">
      <c r="A64" s="6"/>
      <c r="B64" s="6"/>
      <c r="C64" s="6"/>
      <c r="D64" s="6" t="s">
        <v>713</v>
      </c>
      <c r="E64" s="6">
        <v>18</v>
      </c>
      <c r="F64" s="6">
        <v>18</v>
      </c>
      <c r="G64" s="6">
        <v>18</v>
      </c>
      <c r="H64" s="6"/>
      <c r="I64" s="6" t="s">
        <v>525</v>
      </c>
      <c r="J64" s="6" t="s">
        <v>525</v>
      </c>
      <c r="K64" s="6" t="s">
        <v>525</v>
      </c>
    </row>
    <row r="65" spans="1:11">
      <c r="A65" s="6"/>
      <c r="B65" s="6"/>
      <c r="C65" s="6"/>
      <c r="D65" s="9" t="s">
        <v>714</v>
      </c>
      <c r="E65" s="6"/>
      <c r="F65" s="6"/>
      <c r="G65" s="6"/>
      <c r="H65" s="6"/>
      <c r="I65" s="6" t="s">
        <v>525</v>
      </c>
      <c r="J65" s="6" t="s">
        <v>525</v>
      </c>
      <c r="K65" s="6" t="s">
        <v>525</v>
      </c>
    </row>
    <row r="66" spans="1:11">
      <c r="A66" s="6"/>
      <c r="B66" s="6"/>
      <c r="C66" s="6"/>
      <c r="D66" s="9" t="s">
        <v>715</v>
      </c>
      <c r="E66" s="6">
        <v>18</v>
      </c>
      <c r="F66" s="6">
        <v>18</v>
      </c>
      <c r="G66" s="6">
        <v>18</v>
      </c>
      <c r="H66" s="6"/>
      <c r="I66" s="6" t="s">
        <v>525</v>
      </c>
      <c r="J66" s="6" t="s">
        <v>525</v>
      </c>
      <c r="K66" s="6" t="s">
        <v>525</v>
      </c>
    </row>
    <row r="67" spans="1:11">
      <c r="A67" s="6"/>
      <c r="B67" s="6"/>
      <c r="C67" s="6"/>
      <c r="D67" s="6" t="s">
        <v>631</v>
      </c>
      <c r="E67" s="6"/>
      <c r="F67" s="6"/>
      <c r="G67" s="6"/>
      <c r="H67" s="6"/>
      <c r="I67" s="6" t="s">
        <v>525</v>
      </c>
      <c r="J67" s="6" t="s">
        <v>525</v>
      </c>
      <c r="K67" s="6" t="s">
        <v>525</v>
      </c>
    </row>
    <row r="68" spans="1:11">
      <c r="A68" s="6" t="s">
        <v>632</v>
      </c>
      <c r="B68" s="6" t="s">
        <v>633</v>
      </c>
      <c r="C68" s="6"/>
      <c r="D68" s="6"/>
      <c r="E68" s="6"/>
      <c r="F68" s="6" t="s">
        <v>634</v>
      </c>
      <c r="G68" s="6"/>
      <c r="H68" s="6"/>
      <c r="I68" s="6"/>
      <c r="J68" s="6"/>
      <c r="K68" s="6"/>
    </row>
    <row r="69" ht="39" customHeight="1" spans="1:11">
      <c r="A69" s="6"/>
      <c r="B69" s="6" t="s">
        <v>743</v>
      </c>
      <c r="C69" s="6"/>
      <c r="D69" s="6"/>
      <c r="E69" s="6"/>
      <c r="F69" s="6" t="s">
        <v>743</v>
      </c>
      <c r="G69" s="6"/>
      <c r="H69" s="6"/>
      <c r="I69" s="6"/>
      <c r="J69" s="6"/>
      <c r="K69" s="6"/>
    </row>
    <row r="70" ht="24" spans="1:11">
      <c r="A70" s="6" t="s">
        <v>636</v>
      </c>
      <c r="B70" s="6" t="s">
        <v>637</v>
      </c>
      <c r="C70" s="6" t="s">
        <v>638</v>
      </c>
      <c r="D70" s="6" t="s">
        <v>639</v>
      </c>
      <c r="E70" s="6" t="s">
        <v>640</v>
      </c>
      <c r="F70" s="6" t="s">
        <v>641</v>
      </c>
      <c r="G70" s="6" t="s">
        <v>627</v>
      </c>
      <c r="H70" s="6" t="s">
        <v>629</v>
      </c>
      <c r="I70" s="6" t="s">
        <v>642</v>
      </c>
      <c r="J70" s="6"/>
      <c r="K70" s="6"/>
    </row>
    <row r="71" ht="24" spans="1:11">
      <c r="A71" s="6"/>
      <c r="B71" s="11" t="s">
        <v>643</v>
      </c>
      <c r="C71" s="11" t="s">
        <v>644</v>
      </c>
      <c r="D71" s="10" t="s">
        <v>744</v>
      </c>
      <c r="E71" s="6" t="s">
        <v>668</v>
      </c>
      <c r="F71" s="6" t="s">
        <v>668</v>
      </c>
      <c r="G71" s="6">
        <v>10</v>
      </c>
      <c r="H71" s="6">
        <v>10</v>
      </c>
      <c r="I71" s="6"/>
      <c r="J71" s="6"/>
      <c r="K71" s="6"/>
    </row>
    <row r="72" spans="1:11">
      <c r="A72" s="6"/>
      <c r="B72" s="13"/>
      <c r="C72" s="13"/>
      <c r="D72" s="10" t="s">
        <v>669</v>
      </c>
      <c r="E72" s="6" t="s">
        <v>670</v>
      </c>
      <c r="F72" s="6" t="s">
        <v>670</v>
      </c>
      <c r="G72" s="6">
        <v>5</v>
      </c>
      <c r="H72" s="6">
        <v>5</v>
      </c>
      <c r="I72" s="6"/>
      <c r="J72" s="6"/>
      <c r="K72" s="6"/>
    </row>
    <row r="73" spans="1:11">
      <c r="A73" s="6"/>
      <c r="B73" s="13"/>
      <c r="C73" s="13"/>
      <c r="D73" s="10" t="s">
        <v>671</v>
      </c>
      <c r="E73" s="6" t="s">
        <v>672</v>
      </c>
      <c r="F73" s="6" t="s">
        <v>672</v>
      </c>
      <c r="G73" s="6">
        <v>5</v>
      </c>
      <c r="H73" s="6">
        <v>5</v>
      </c>
      <c r="I73" s="7"/>
      <c r="J73" s="21"/>
      <c r="K73" s="8"/>
    </row>
    <row r="74" spans="1:11">
      <c r="A74" s="6"/>
      <c r="B74" s="13"/>
      <c r="C74" s="11" t="s">
        <v>673</v>
      </c>
      <c r="D74" s="10" t="s">
        <v>676</v>
      </c>
      <c r="E74" s="14" t="s">
        <v>719</v>
      </c>
      <c r="F74" s="14">
        <v>1</v>
      </c>
      <c r="G74" s="6">
        <v>10</v>
      </c>
      <c r="H74" s="6">
        <v>10</v>
      </c>
      <c r="I74" s="6"/>
      <c r="J74" s="6"/>
      <c r="K74" s="6"/>
    </row>
    <row r="75" spans="1:11">
      <c r="A75" s="6"/>
      <c r="B75" s="13"/>
      <c r="C75" s="11" t="s">
        <v>677</v>
      </c>
      <c r="D75" s="10" t="s">
        <v>733</v>
      </c>
      <c r="E75" s="6" t="s">
        <v>745</v>
      </c>
      <c r="F75" s="6" t="s">
        <v>745</v>
      </c>
      <c r="G75" s="6">
        <v>10</v>
      </c>
      <c r="H75" s="6">
        <v>10</v>
      </c>
      <c r="I75" s="6"/>
      <c r="J75" s="6"/>
      <c r="K75" s="6"/>
    </row>
    <row r="76" spans="1:11">
      <c r="A76" s="6"/>
      <c r="B76" s="13"/>
      <c r="C76" s="11" t="s">
        <v>681</v>
      </c>
      <c r="D76" s="10" t="s">
        <v>735</v>
      </c>
      <c r="E76" s="14">
        <v>1</v>
      </c>
      <c r="F76" s="14">
        <v>1</v>
      </c>
      <c r="G76" s="6">
        <v>10</v>
      </c>
      <c r="H76" s="6">
        <v>10</v>
      </c>
      <c r="I76" s="6"/>
      <c r="J76" s="6"/>
      <c r="K76" s="6"/>
    </row>
    <row r="77" ht="24" spans="1:11">
      <c r="A77" s="6"/>
      <c r="B77" s="11" t="s">
        <v>685</v>
      </c>
      <c r="C77" s="11" t="s">
        <v>686</v>
      </c>
      <c r="D77" s="10" t="s">
        <v>746</v>
      </c>
      <c r="E77" s="6" t="s">
        <v>747</v>
      </c>
      <c r="F77" s="6" t="s">
        <v>747</v>
      </c>
      <c r="G77" s="6">
        <v>15</v>
      </c>
      <c r="H77" s="6">
        <v>15</v>
      </c>
      <c r="I77" s="6"/>
      <c r="J77" s="6"/>
      <c r="K77" s="6"/>
    </row>
    <row r="78" ht="24" spans="1:11">
      <c r="A78" s="6"/>
      <c r="B78" s="13"/>
      <c r="C78" s="11" t="s">
        <v>692</v>
      </c>
      <c r="D78" s="10" t="s">
        <v>737</v>
      </c>
      <c r="E78" s="15" t="s">
        <v>738</v>
      </c>
      <c r="F78" s="15" t="s">
        <v>739</v>
      </c>
      <c r="G78" s="6">
        <v>15</v>
      </c>
      <c r="H78" s="6">
        <v>15</v>
      </c>
      <c r="I78" s="6"/>
      <c r="J78" s="6"/>
      <c r="K78" s="6"/>
    </row>
    <row r="79" ht="36" spans="1:11">
      <c r="A79" s="6"/>
      <c r="B79" s="6" t="s">
        <v>695</v>
      </c>
      <c r="C79" s="6" t="s">
        <v>696</v>
      </c>
      <c r="D79" s="10" t="s">
        <v>724</v>
      </c>
      <c r="E79" s="14" t="s">
        <v>740</v>
      </c>
      <c r="F79" s="14">
        <v>0.9</v>
      </c>
      <c r="G79" s="6">
        <v>10</v>
      </c>
      <c r="H79" s="6">
        <v>10</v>
      </c>
      <c r="I79" s="6"/>
      <c r="J79" s="6"/>
      <c r="K79" s="6"/>
    </row>
    <row r="80" spans="1:11">
      <c r="A80" s="6" t="s">
        <v>700</v>
      </c>
      <c r="B80" s="6"/>
      <c r="C80" s="6"/>
      <c r="D80" s="6"/>
      <c r="E80" s="6"/>
      <c r="F80" s="6"/>
      <c r="G80" s="16">
        <v>100</v>
      </c>
      <c r="H80" s="17"/>
      <c r="I80" s="17"/>
      <c r="J80" s="17"/>
      <c r="K80" s="22"/>
    </row>
    <row r="81" ht="24" spans="1:11">
      <c r="A81" s="6" t="s">
        <v>701</v>
      </c>
      <c r="B81" s="10" t="s">
        <v>748</v>
      </c>
      <c r="C81" s="10"/>
      <c r="D81" s="10"/>
      <c r="E81" s="10"/>
      <c r="F81" s="10"/>
      <c r="G81" s="10"/>
      <c r="H81" s="10"/>
      <c r="I81" s="10"/>
      <c r="J81" s="10"/>
      <c r="K81" s="10"/>
    </row>
    <row r="82" spans="1:11">
      <c r="A82" s="10" t="s">
        <v>727</v>
      </c>
      <c r="B82" s="10"/>
      <c r="C82" s="10"/>
      <c r="D82" s="10"/>
      <c r="E82" s="10"/>
      <c r="F82" s="10"/>
      <c r="G82" s="10"/>
      <c r="H82" s="10"/>
      <c r="I82" s="10"/>
      <c r="J82" s="10"/>
      <c r="K82" s="10"/>
    </row>
    <row r="83" ht="156" customHeight="1" spans="1:11">
      <c r="A83" s="18" t="s">
        <v>728</v>
      </c>
      <c r="B83" s="18"/>
      <c r="C83" s="18"/>
      <c r="D83" s="18"/>
      <c r="E83" s="18"/>
      <c r="F83" s="18"/>
      <c r="G83" s="18"/>
      <c r="H83" s="18"/>
      <c r="I83" s="18"/>
      <c r="J83" s="18"/>
      <c r="K83" s="18"/>
    </row>
    <row r="85" ht="24" spans="1:11">
      <c r="A85" s="2" t="s">
        <v>705</v>
      </c>
      <c r="B85" s="2"/>
      <c r="C85" s="2"/>
      <c r="D85" s="2"/>
      <c r="E85" s="2"/>
      <c r="F85" s="2"/>
      <c r="G85" s="2"/>
      <c r="H85" s="2"/>
      <c r="I85" s="2"/>
      <c r="J85" s="2"/>
      <c r="K85" s="2"/>
    </row>
    <row r="86" spans="1:11">
      <c r="A86" s="3" t="s">
        <v>706</v>
      </c>
      <c r="B86" s="3"/>
      <c r="C86" s="3"/>
      <c r="D86" s="3"/>
      <c r="E86" s="3"/>
      <c r="F86" s="3"/>
      <c r="G86" s="3"/>
      <c r="H86" s="3"/>
      <c r="I86" s="3"/>
      <c r="J86" s="3"/>
      <c r="K86" s="3"/>
    </row>
    <row r="87" spans="1:11">
      <c r="A87" s="4" t="s">
        <v>707</v>
      </c>
      <c r="B87" s="4"/>
      <c r="C87" s="4"/>
      <c r="D87" s="4"/>
      <c r="E87" s="4"/>
      <c r="F87" s="5" t="s">
        <v>729</v>
      </c>
      <c r="G87" s="5"/>
      <c r="H87" s="5"/>
      <c r="I87" s="5"/>
      <c r="J87" s="5"/>
      <c r="K87" s="5"/>
    </row>
    <row r="88" spans="1:11">
      <c r="A88" s="6" t="s">
        <v>709</v>
      </c>
      <c r="B88" s="6"/>
      <c r="C88" s="6"/>
      <c r="D88" s="6" t="s">
        <v>749</v>
      </c>
      <c r="E88" s="6"/>
      <c r="F88" s="6"/>
      <c r="G88" s="6"/>
      <c r="H88" s="6"/>
      <c r="I88" s="6"/>
      <c r="J88" s="6"/>
      <c r="K88" s="6"/>
    </row>
    <row r="89" ht="30" customHeight="1" spans="1:11">
      <c r="A89" s="6" t="s">
        <v>619</v>
      </c>
      <c r="B89" s="6"/>
      <c r="C89" s="6"/>
      <c r="D89" s="6" t="s">
        <v>620</v>
      </c>
      <c r="E89" s="6"/>
      <c r="F89" s="6" t="s">
        <v>621</v>
      </c>
      <c r="G89" s="6" t="s">
        <v>618</v>
      </c>
      <c r="H89" s="6"/>
      <c r="I89" s="6"/>
      <c r="J89" s="6"/>
      <c r="K89" s="6"/>
    </row>
    <row r="90" ht="24" spans="1:11">
      <c r="A90" s="6" t="s">
        <v>712</v>
      </c>
      <c r="B90" s="6"/>
      <c r="C90" s="6"/>
      <c r="D90" s="6" t="s">
        <v>623</v>
      </c>
      <c r="E90" s="6" t="s">
        <v>624</v>
      </c>
      <c r="F90" s="6" t="s">
        <v>625</v>
      </c>
      <c r="G90" s="6" t="s">
        <v>626</v>
      </c>
      <c r="H90" s="6"/>
      <c r="I90" s="6" t="s">
        <v>627</v>
      </c>
      <c r="J90" s="6" t="s">
        <v>628</v>
      </c>
      <c r="K90" s="6" t="s">
        <v>629</v>
      </c>
    </row>
    <row r="91" spans="1:11">
      <c r="A91" s="6"/>
      <c r="B91" s="6"/>
      <c r="C91" s="6"/>
      <c r="D91" s="6" t="s">
        <v>630</v>
      </c>
      <c r="E91" s="6"/>
      <c r="F91" s="6">
        <v>57.99</v>
      </c>
      <c r="G91" s="7">
        <v>57.99</v>
      </c>
      <c r="H91" s="8"/>
      <c r="I91" s="6">
        <v>10</v>
      </c>
      <c r="J91" s="14">
        <v>1</v>
      </c>
      <c r="K91" s="6">
        <v>10</v>
      </c>
    </row>
    <row r="92" spans="1:11">
      <c r="A92" s="6"/>
      <c r="B92" s="6"/>
      <c r="C92" s="6"/>
      <c r="D92" s="6" t="s">
        <v>713</v>
      </c>
      <c r="E92" s="6"/>
      <c r="F92" s="6">
        <v>57.99</v>
      </c>
      <c r="G92" s="7">
        <v>57.99</v>
      </c>
      <c r="H92" s="8"/>
      <c r="I92" s="6" t="s">
        <v>525</v>
      </c>
      <c r="J92" s="6" t="s">
        <v>525</v>
      </c>
      <c r="K92" s="6" t="s">
        <v>525</v>
      </c>
    </row>
    <row r="93" spans="1:11">
      <c r="A93" s="6"/>
      <c r="B93" s="6"/>
      <c r="C93" s="6"/>
      <c r="D93" s="9" t="s">
        <v>714</v>
      </c>
      <c r="E93" s="6"/>
      <c r="F93" s="6">
        <v>57.99</v>
      </c>
      <c r="G93" s="6">
        <v>57.99</v>
      </c>
      <c r="H93" s="6"/>
      <c r="I93" s="6" t="s">
        <v>525</v>
      </c>
      <c r="J93" s="6" t="s">
        <v>525</v>
      </c>
      <c r="K93" s="6" t="s">
        <v>525</v>
      </c>
    </row>
    <row r="94" spans="1:11">
      <c r="A94" s="6"/>
      <c r="B94" s="6"/>
      <c r="C94" s="6"/>
      <c r="D94" s="9" t="s">
        <v>715</v>
      </c>
      <c r="E94" s="6"/>
      <c r="F94" s="6"/>
      <c r="G94" s="6"/>
      <c r="H94" s="6"/>
      <c r="I94" s="6" t="s">
        <v>525</v>
      </c>
      <c r="J94" s="6" t="s">
        <v>525</v>
      </c>
      <c r="K94" s="6" t="s">
        <v>525</v>
      </c>
    </row>
    <row r="95" spans="1:11">
      <c r="A95" s="6"/>
      <c r="B95" s="6"/>
      <c r="C95" s="6"/>
      <c r="D95" s="6" t="s">
        <v>631</v>
      </c>
      <c r="E95" s="6"/>
      <c r="F95" s="6"/>
      <c r="G95" s="6"/>
      <c r="H95" s="6"/>
      <c r="I95" s="6" t="s">
        <v>525</v>
      </c>
      <c r="J95" s="6" t="s">
        <v>525</v>
      </c>
      <c r="K95" s="6" t="s">
        <v>525</v>
      </c>
    </row>
    <row r="96" spans="1:11">
      <c r="A96" s="6" t="s">
        <v>632</v>
      </c>
      <c r="B96" s="6" t="s">
        <v>633</v>
      </c>
      <c r="C96" s="6"/>
      <c r="D96" s="6"/>
      <c r="E96" s="6"/>
      <c r="F96" s="6" t="s">
        <v>634</v>
      </c>
      <c r="G96" s="6"/>
      <c r="H96" s="6"/>
      <c r="I96" s="6"/>
      <c r="J96" s="6"/>
      <c r="K96" s="6"/>
    </row>
    <row r="97" ht="49" customHeight="1" spans="1:11">
      <c r="A97" s="6"/>
      <c r="B97" s="6" t="s">
        <v>750</v>
      </c>
      <c r="C97" s="6"/>
      <c r="D97" s="6"/>
      <c r="E97" s="6"/>
      <c r="F97" s="6" t="s">
        <v>750</v>
      </c>
      <c r="G97" s="6"/>
      <c r="H97" s="6"/>
      <c r="I97" s="6"/>
      <c r="J97" s="6"/>
      <c r="K97" s="6"/>
    </row>
    <row r="98" ht="24" spans="1:11">
      <c r="A98" s="6" t="s">
        <v>636</v>
      </c>
      <c r="B98" s="6" t="s">
        <v>637</v>
      </c>
      <c r="C98" s="6" t="s">
        <v>638</v>
      </c>
      <c r="D98" s="6" t="s">
        <v>639</v>
      </c>
      <c r="E98" s="6" t="s">
        <v>640</v>
      </c>
      <c r="F98" s="6" t="s">
        <v>641</v>
      </c>
      <c r="G98" s="6" t="s">
        <v>627</v>
      </c>
      <c r="H98" s="6" t="s">
        <v>629</v>
      </c>
      <c r="I98" s="6" t="s">
        <v>642</v>
      </c>
      <c r="J98" s="6"/>
      <c r="K98" s="6"/>
    </row>
    <row r="99" spans="1:11">
      <c r="A99" s="6"/>
      <c r="B99" s="11" t="s">
        <v>643</v>
      </c>
      <c r="C99" s="11" t="s">
        <v>644</v>
      </c>
      <c r="D99" s="10" t="s">
        <v>751</v>
      </c>
      <c r="E99" s="6" t="s">
        <v>752</v>
      </c>
      <c r="F99" s="6" t="s">
        <v>753</v>
      </c>
      <c r="G99" s="6">
        <v>5</v>
      </c>
      <c r="H99" s="6">
        <v>5</v>
      </c>
      <c r="I99" s="11"/>
      <c r="J99" s="11"/>
      <c r="K99" s="11"/>
    </row>
    <row r="100" spans="1:11">
      <c r="A100" s="6"/>
      <c r="B100" s="13"/>
      <c r="C100" s="13"/>
      <c r="D100" s="10" t="s">
        <v>754</v>
      </c>
      <c r="E100" s="6" t="s">
        <v>755</v>
      </c>
      <c r="F100" s="6" t="s">
        <v>755</v>
      </c>
      <c r="G100" s="6">
        <v>5</v>
      </c>
      <c r="H100" s="6">
        <v>5</v>
      </c>
      <c r="I100" s="23"/>
      <c r="J100" s="23"/>
      <c r="K100" s="23"/>
    </row>
    <row r="101" spans="1:11">
      <c r="A101" s="6"/>
      <c r="B101" s="13"/>
      <c r="C101" s="13"/>
      <c r="D101" s="10" t="s">
        <v>756</v>
      </c>
      <c r="E101" s="6" t="s">
        <v>757</v>
      </c>
      <c r="F101" s="6" t="s">
        <v>758</v>
      </c>
      <c r="G101" s="6">
        <v>10</v>
      </c>
      <c r="H101" s="6">
        <v>10</v>
      </c>
      <c r="I101" s="19"/>
      <c r="J101" s="19"/>
      <c r="K101" s="19"/>
    </row>
    <row r="102" spans="1:11">
      <c r="A102" s="6"/>
      <c r="B102" s="13"/>
      <c r="C102" s="11" t="s">
        <v>673</v>
      </c>
      <c r="D102" s="10" t="s">
        <v>676</v>
      </c>
      <c r="E102" s="14">
        <v>1</v>
      </c>
      <c r="F102" s="14">
        <v>1</v>
      </c>
      <c r="G102" s="6">
        <v>10</v>
      </c>
      <c r="H102" s="6">
        <v>10</v>
      </c>
      <c r="I102" s="6"/>
      <c r="J102" s="6"/>
      <c r="K102" s="6"/>
    </row>
    <row r="103" spans="1:11">
      <c r="A103" s="6"/>
      <c r="B103" s="13"/>
      <c r="C103" s="11" t="s">
        <v>677</v>
      </c>
      <c r="D103" s="10" t="s">
        <v>733</v>
      </c>
      <c r="E103" s="6" t="s">
        <v>745</v>
      </c>
      <c r="F103" s="6" t="s">
        <v>745</v>
      </c>
      <c r="G103" s="6">
        <v>10</v>
      </c>
      <c r="H103" s="6">
        <v>10</v>
      </c>
      <c r="I103" s="6"/>
      <c r="J103" s="6"/>
      <c r="K103" s="6"/>
    </row>
    <row r="104" spans="1:11">
      <c r="A104" s="6"/>
      <c r="B104" s="13"/>
      <c r="C104" s="11" t="s">
        <v>681</v>
      </c>
      <c r="D104" s="10" t="s">
        <v>735</v>
      </c>
      <c r="E104" s="14">
        <v>1</v>
      </c>
      <c r="F104" s="14">
        <v>1</v>
      </c>
      <c r="G104" s="6">
        <v>10</v>
      </c>
      <c r="H104" s="6">
        <v>10</v>
      </c>
      <c r="I104" s="6"/>
      <c r="J104" s="6"/>
      <c r="K104" s="6"/>
    </row>
    <row r="105" ht="24" spans="1:11">
      <c r="A105" s="6"/>
      <c r="B105" s="11" t="s">
        <v>685</v>
      </c>
      <c r="C105" s="11" t="s">
        <v>686</v>
      </c>
      <c r="D105" s="10" t="s">
        <v>759</v>
      </c>
      <c r="E105" s="6" t="s">
        <v>690</v>
      </c>
      <c r="F105" s="6" t="s">
        <v>690</v>
      </c>
      <c r="G105" s="6">
        <v>15</v>
      </c>
      <c r="H105" s="6">
        <v>15</v>
      </c>
      <c r="I105" s="6"/>
      <c r="J105" s="6"/>
      <c r="K105" s="6"/>
    </row>
    <row r="106" ht="24" spans="1:11">
      <c r="A106" s="6"/>
      <c r="B106" s="13"/>
      <c r="C106" s="11" t="s">
        <v>692</v>
      </c>
      <c r="D106" s="10" t="s">
        <v>737</v>
      </c>
      <c r="E106" s="15" t="s">
        <v>738</v>
      </c>
      <c r="F106" s="15" t="s">
        <v>739</v>
      </c>
      <c r="G106" s="6">
        <v>15</v>
      </c>
      <c r="H106" s="6">
        <v>15</v>
      </c>
      <c r="I106" s="6"/>
      <c r="J106" s="6"/>
      <c r="K106" s="6"/>
    </row>
    <row r="107" ht="36" spans="1:11">
      <c r="A107" s="6"/>
      <c r="B107" s="6" t="s">
        <v>695</v>
      </c>
      <c r="C107" s="6" t="s">
        <v>696</v>
      </c>
      <c r="D107" s="10" t="s">
        <v>724</v>
      </c>
      <c r="E107" s="15" t="s">
        <v>725</v>
      </c>
      <c r="F107" s="14">
        <v>0.96</v>
      </c>
      <c r="G107" s="6">
        <v>10</v>
      </c>
      <c r="H107" s="6">
        <v>10</v>
      </c>
      <c r="I107" s="6"/>
      <c r="J107" s="6"/>
      <c r="K107" s="6"/>
    </row>
    <row r="108" spans="1:11">
      <c r="A108" s="6" t="s">
        <v>700</v>
      </c>
      <c r="B108" s="6"/>
      <c r="C108" s="6"/>
      <c r="D108" s="6"/>
      <c r="E108" s="6"/>
      <c r="F108" s="6"/>
      <c r="G108" s="16">
        <v>100</v>
      </c>
      <c r="H108" s="17"/>
      <c r="I108" s="17"/>
      <c r="J108" s="17"/>
      <c r="K108" s="22"/>
    </row>
    <row r="109" ht="24" spans="1:11">
      <c r="A109" s="6" t="s">
        <v>701</v>
      </c>
      <c r="B109" s="10" t="s">
        <v>760</v>
      </c>
      <c r="C109" s="10"/>
      <c r="D109" s="10"/>
      <c r="E109" s="10"/>
      <c r="F109" s="10"/>
      <c r="G109" s="10"/>
      <c r="H109" s="10"/>
      <c r="I109" s="10"/>
      <c r="J109" s="10"/>
      <c r="K109" s="10"/>
    </row>
    <row r="110" ht="21" customHeight="1" spans="1:11">
      <c r="A110" s="10" t="s">
        <v>727</v>
      </c>
      <c r="B110" s="10"/>
      <c r="C110" s="10"/>
      <c r="D110" s="10"/>
      <c r="E110" s="10"/>
      <c r="F110" s="10"/>
      <c r="G110" s="10"/>
      <c r="H110" s="10"/>
      <c r="I110" s="10"/>
      <c r="J110" s="10"/>
      <c r="K110" s="10"/>
    </row>
    <row r="111" ht="150" customHeight="1" spans="1:11">
      <c r="A111" s="18" t="s">
        <v>728</v>
      </c>
      <c r="B111" s="18"/>
      <c r="C111" s="18"/>
      <c r="D111" s="18"/>
      <c r="E111" s="18"/>
      <c r="F111" s="18"/>
      <c r="G111" s="18"/>
      <c r="H111" s="18"/>
      <c r="I111" s="18"/>
      <c r="J111" s="18"/>
      <c r="K111" s="18"/>
    </row>
    <row r="113" ht="24" spans="1:11">
      <c r="A113" s="2" t="s">
        <v>705</v>
      </c>
      <c r="B113" s="2"/>
      <c r="C113" s="2"/>
      <c r="D113" s="2"/>
      <c r="E113" s="2"/>
      <c r="F113" s="2"/>
      <c r="G113" s="2"/>
      <c r="H113" s="2"/>
      <c r="I113" s="2"/>
      <c r="J113" s="2"/>
      <c r="K113" s="2"/>
    </row>
    <row r="114" spans="1:11">
      <c r="A114" s="3" t="s">
        <v>706</v>
      </c>
      <c r="B114" s="3"/>
      <c r="C114" s="3"/>
      <c r="D114" s="3"/>
      <c r="E114" s="3"/>
      <c r="F114" s="3"/>
      <c r="G114" s="3"/>
      <c r="H114" s="3"/>
      <c r="I114" s="3"/>
      <c r="J114" s="3"/>
      <c r="K114" s="3"/>
    </row>
    <row r="115" spans="1:11">
      <c r="A115" s="4" t="s">
        <v>707</v>
      </c>
      <c r="B115" s="4"/>
      <c r="C115" s="4"/>
      <c r="D115" s="4"/>
      <c r="E115" s="4"/>
      <c r="F115" s="5" t="s">
        <v>729</v>
      </c>
      <c r="G115" s="5"/>
      <c r="H115" s="5"/>
      <c r="I115" s="5"/>
      <c r="J115" s="5"/>
      <c r="K115" s="5"/>
    </row>
    <row r="116" spans="1:11">
      <c r="A116" s="6" t="s">
        <v>709</v>
      </c>
      <c r="B116" s="6"/>
      <c r="C116" s="6"/>
      <c r="D116" s="6" t="s">
        <v>761</v>
      </c>
      <c r="E116" s="6"/>
      <c r="F116" s="6"/>
      <c r="G116" s="6"/>
      <c r="H116" s="6"/>
      <c r="I116" s="6"/>
      <c r="J116" s="6"/>
      <c r="K116" s="6"/>
    </row>
    <row r="117" ht="24" customHeight="1" spans="1:11">
      <c r="A117" s="6" t="s">
        <v>619</v>
      </c>
      <c r="B117" s="6"/>
      <c r="C117" s="6"/>
      <c r="D117" s="6" t="s">
        <v>620</v>
      </c>
      <c r="E117" s="6"/>
      <c r="F117" s="6" t="s">
        <v>621</v>
      </c>
      <c r="G117" s="6" t="s">
        <v>618</v>
      </c>
      <c r="H117" s="6"/>
      <c r="I117" s="6"/>
      <c r="J117" s="6"/>
      <c r="K117" s="6"/>
    </row>
    <row r="118" ht="24" spans="1:11">
      <c r="A118" s="6" t="s">
        <v>712</v>
      </c>
      <c r="B118" s="6"/>
      <c r="C118" s="6"/>
      <c r="D118" s="6" t="s">
        <v>623</v>
      </c>
      <c r="E118" s="6" t="s">
        <v>624</v>
      </c>
      <c r="F118" s="6" t="s">
        <v>625</v>
      </c>
      <c r="G118" s="6" t="s">
        <v>626</v>
      </c>
      <c r="H118" s="6"/>
      <c r="I118" s="6" t="s">
        <v>627</v>
      </c>
      <c r="J118" s="6" t="s">
        <v>628</v>
      </c>
      <c r="K118" s="6" t="s">
        <v>629</v>
      </c>
    </row>
    <row r="119" spans="1:11">
      <c r="A119" s="6"/>
      <c r="B119" s="6"/>
      <c r="C119" s="6"/>
      <c r="D119" s="6" t="s">
        <v>630</v>
      </c>
      <c r="E119" s="6"/>
      <c r="F119" s="6">
        <v>9.71</v>
      </c>
      <c r="G119" s="7">
        <v>9.71</v>
      </c>
      <c r="H119" s="8"/>
      <c r="I119" s="6">
        <v>10</v>
      </c>
      <c r="J119" s="14">
        <v>1</v>
      </c>
      <c r="K119" s="6">
        <v>10</v>
      </c>
    </row>
    <row r="120" spans="1:11">
      <c r="A120" s="6"/>
      <c r="B120" s="6"/>
      <c r="C120" s="6"/>
      <c r="D120" s="6" t="s">
        <v>713</v>
      </c>
      <c r="E120" s="6"/>
      <c r="F120" s="6">
        <v>9.71</v>
      </c>
      <c r="G120" s="7">
        <v>9.71</v>
      </c>
      <c r="H120" s="8"/>
      <c r="I120" s="6" t="s">
        <v>525</v>
      </c>
      <c r="J120" s="6" t="s">
        <v>525</v>
      </c>
      <c r="K120" s="6" t="s">
        <v>525</v>
      </c>
    </row>
    <row r="121" spans="1:11">
      <c r="A121" s="6"/>
      <c r="B121" s="6"/>
      <c r="C121" s="6"/>
      <c r="D121" s="9" t="s">
        <v>714</v>
      </c>
      <c r="E121" s="6"/>
      <c r="F121" s="6"/>
      <c r="G121" s="6"/>
      <c r="H121" s="6"/>
      <c r="I121" s="6" t="s">
        <v>525</v>
      </c>
      <c r="J121" s="6" t="s">
        <v>525</v>
      </c>
      <c r="K121" s="6" t="s">
        <v>525</v>
      </c>
    </row>
    <row r="122" spans="1:11">
      <c r="A122" s="6"/>
      <c r="B122" s="6"/>
      <c r="C122" s="6"/>
      <c r="D122" s="9" t="s">
        <v>715</v>
      </c>
      <c r="E122" s="6"/>
      <c r="F122" s="6">
        <v>9.71</v>
      </c>
      <c r="G122" s="6">
        <v>9.71</v>
      </c>
      <c r="H122" s="6"/>
      <c r="I122" s="6" t="s">
        <v>525</v>
      </c>
      <c r="J122" s="6" t="s">
        <v>525</v>
      </c>
      <c r="K122" s="6" t="s">
        <v>525</v>
      </c>
    </row>
    <row r="123" spans="1:11">
      <c r="A123" s="6"/>
      <c r="B123" s="6"/>
      <c r="C123" s="6"/>
      <c r="D123" s="6" t="s">
        <v>631</v>
      </c>
      <c r="E123" s="6"/>
      <c r="F123" s="6"/>
      <c r="G123" s="6"/>
      <c r="H123" s="6"/>
      <c r="I123" s="6" t="s">
        <v>525</v>
      </c>
      <c r="J123" s="6" t="s">
        <v>525</v>
      </c>
      <c r="K123" s="6" t="s">
        <v>525</v>
      </c>
    </row>
    <row r="124" spans="1:11">
      <c r="A124" s="6" t="s">
        <v>632</v>
      </c>
      <c r="B124" s="6" t="s">
        <v>633</v>
      </c>
      <c r="C124" s="6"/>
      <c r="D124" s="6"/>
      <c r="E124" s="6"/>
      <c r="F124" s="6" t="s">
        <v>634</v>
      </c>
      <c r="G124" s="6"/>
      <c r="H124" s="6"/>
      <c r="I124" s="6"/>
      <c r="J124" s="6"/>
      <c r="K124" s="6"/>
    </row>
    <row r="125" ht="57" customHeight="1" spans="1:11">
      <c r="A125" s="6"/>
      <c r="B125" s="6" t="s">
        <v>762</v>
      </c>
      <c r="C125" s="6"/>
      <c r="D125" s="6"/>
      <c r="E125" s="6"/>
      <c r="F125" s="6" t="s">
        <v>762</v>
      </c>
      <c r="G125" s="6"/>
      <c r="H125" s="6"/>
      <c r="I125" s="6"/>
      <c r="J125" s="6"/>
      <c r="K125" s="6"/>
    </row>
    <row r="126" ht="24" spans="1:11">
      <c r="A126" s="6" t="s">
        <v>636</v>
      </c>
      <c r="B126" s="6" t="s">
        <v>637</v>
      </c>
      <c r="C126" s="6" t="s">
        <v>638</v>
      </c>
      <c r="D126" s="6" t="s">
        <v>639</v>
      </c>
      <c r="E126" s="6" t="s">
        <v>640</v>
      </c>
      <c r="F126" s="6" t="s">
        <v>641</v>
      </c>
      <c r="G126" s="6" t="s">
        <v>627</v>
      </c>
      <c r="H126" s="6" t="s">
        <v>629</v>
      </c>
      <c r="I126" s="6" t="s">
        <v>642</v>
      </c>
      <c r="J126" s="6"/>
      <c r="K126" s="6"/>
    </row>
    <row r="127" spans="1:11">
      <c r="A127" s="6"/>
      <c r="B127" s="11" t="s">
        <v>643</v>
      </c>
      <c r="C127" s="11" t="s">
        <v>644</v>
      </c>
      <c r="D127" s="10" t="s">
        <v>763</v>
      </c>
      <c r="E127" s="6" t="s">
        <v>764</v>
      </c>
      <c r="F127" s="6" t="s">
        <v>764</v>
      </c>
      <c r="G127" s="6">
        <v>20</v>
      </c>
      <c r="H127" s="6">
        <v>20</v>
      </c>
      <c r="I127" s="6"/>
      <c r="J127" s="6"/>
      <c r="K127" s="6"/>
    </row>
    <row r="128" spans="1:11">
      <c r="A128" s="6"/>
      <c r="B128" s="13"/>
      <c r="C128" s="11" t="s">
        <v>673</v>
      </c>
      <c r="D128" s="10" t="s">
        <v>676</v>
      </c>
      <c r="E128" s="14">
        <v>1</v>
      </c>
      <c r="F128" s="14">
        <v>1</v>
      </c>
      <c r="G128" s="6">
        <v>10</v>
      </c>
      <c r="H128" s="6">
        <v>10</v>
      </c>
      <c r="I128" s="6"/>
      <c r="J128" s="6"/>
      <c r="K128" s="6"/>
    </row>
    <row r="129" spans="1:11">
      <c r="A129" s="6"/>
      <c r="B129" s="13"/>
      <c r="C129" s="11" t="s">
        <v>677</v>
      </c>
      <c r="D129" s="10" t="s">
        <v>733</v>
      </c>
      <c r="E129" s="6" t="s">
        <v>765</v>
      </c>
      <c r="F129" s="6" t="s">
        <v>765</v>
      </c>
      <c r="G129" s="6">
        <v>10</v>
      </c>
      <c r="H129" s="6">
        <v>10</v>
      </c>
      <c r="I129" s="6"/>
      <c r="J129" s="6"/>
      <c r="K129" s="6"/>
    </row>
    <row r="130" spans="1:11">
      <c r="A130" s="6"/>
      <c r="B130" s="13"/>
      <c r="C130" s="11" t="s">
        <v>681</v>
      </c>
      <c r="D130" s="10" t="s">
        <v>735</v>
      </c>
      <c r="E130" s="14">
        <v>1</v>
      </c>
      <c r="F130" s="14">
        <v>1</v>
      </c>
      <c r="G130" s="6">
        <v>10</v>
      </c>
      <c r="H130" s="6">
        <v>10</v>
      </c>
      <c r="I130" s="6"/>
      <c r="J130" s="6"/>
      <c r="K130" s="6"/>
    </row>
    <row r="131" spans="1:11">
      <c r="A131" s="6"/>
      <c r="B131" s="11" t="s">
        <v>685</v>
      </c>
      <c r="C131" s="6" t="s">
        <v>721</v>
      </c>
      <c r="D131" s="10" t="s">
        <v>766</v>
      </c>
      <c r="E131" s="6" t="s">
        <v>767</v>
      </c>
      <c r="F131" s="6" t="s">
        <v>768</v>
      </c>
      <c r="G131" s="6">
        <v>10</v>
      </c>
      <c r="H131" s="6">
        <v>10</v>
      </c>
      <c r="I131" s="6"/>
      <c r="J131" s="6"/>
      <c r="K131" s="6"/>
    </row>
    <row r="132" spans="1:11">
      <c r="A132" s="6"/>
      <c r="B132" s="13"/>
      <c r="C132" s="11" t="s">
        <v>686</v>
      </c>
      <c r="D132" s="24" t="s">
        <v>769</v>
      </c>
      <c r="E132" s="24" t="s">
        <v>770</v>
      </c>
      <c r="F132" s="24" t="s">
        <v>770</v>
      </c>
      <c r="G132" s="6">
        <v>5</v>
      </c>
      <c r="H132" s="6">
        <v>5</v>
      </c>
      <c r="I132" s="7"/>
      <c r="J132" s="21"/>
      <c r="K132" s="8"/>
    </row>
    <row r="133" ht="24" spans="1:11">
      <c r="A133" s="6"/>
      <c r="B133" s="13"/>
      <c r="C133" s="11" t="s">
        <v>692</v>
      </c>
      <c r="D133" s="10" t="s">
        <v>771</v>
      </c>
      <c r="E133" s="6" t="s">
        <v>772</v>
      </c>
      <c r="F133" s="6" t="s">
        <v>773</v>
      </c>
      <c r="G133" s="6">
        <v>15</v>
      </c>
      <c r="H133" s="6">
        <v>15</v>
      </c>
      <c r="I133" s="6"/>
      <c r="J133" s="6"/>
      <c r="K133" s="6"/>
    </row>
    <row r="134" ht="36" spans="1:11">
      <c r="A134" s="6"/>
      <c r="B134" s="6" t="s">
        <v>695</v>
      </c>
      <c r="C134" s="6" t="s">
        <v>696</v>
      </c>
      <c r="D134" s="10" t="s">
        <v>724</v>
      </c>
      <c r="E134" s="15" t="s">
        <v>725</v>
      </c>
      <c r="F134" s="14">
        <v>0.96</v>
      </c>
      <c r="G134" s="6">
        <v>10</v>
      </c>
      <c r="H134" s="25">
        <v>10</v>
      </c>
      <c r="I134" s="6"/>
      <c r="J134" s="6"/>
      <c r="K134" s="6"/>
    </row>
    <row r="135" spans="1:11">
      <c r="A135" s="6" t="s">
        <v>700</v>
      </c>
      <c r="B135" s="6"/>
      <c r="C135" s="6"/>
      <c r="D135" s="6"/>
      <c r="E135" s="6"/>
      <c r="F135" s="6"/>
      <c r="G135" s="16">
        <v>100</v>
      </c>
      <c r="H135" s="17"/>
      <c r="I135" s="17"/>
      <c r="J135" s="17"/>
      <c r="K135" s="22"/>
    </row>
    <row r="136" ht="24" spans="1:11">
      <c r="A136" s="6" t="s">
        <v>701</v>
      </c>
      <c r="B136" s="10" t="s">
        <v>760</v>
      </c>
      <c r="C136" s="10"/>
      <c r="D136" s="10"/>
      <c r="E136" s="10"/>
      <c r="F136" s="10"/>
      <c r="G136" s="10"/>
      <c r="H136" s="10"/>
      <c r="I136" s="10"/>
      <c r="J136" s="10"/>
      <c r="K136" s="10"/>
    </row>
    <row r="137" spans="1:11">
      <c r="A137" s="10" t="s">
        <v>727</v>
      </c>
      <c r="B137" s="10"/>
      <c r="C137" s="10"/>
      <c r="D137" s="10"/>
      <c r="E137" s="10"/>
      <c r="F137" s="10"/>
      <c r="G137" s="10"/>
      <c r="H137" s="10"/>
      <c r="I137" s="10"/>
      <c r="J137" s="10"/>
      <c r="K137" s="10"/>
    </row>
    <row r="138" ht="153" customHeight="1" spans="1:11">
      <c r="A138" s="18" t="s">
        <v>728</v>
      </c>
      <c r="B138" s="18"/>
      <c r="C138" s="18"/>
      <c r="D138" s="18"/>
      <c r="E138" s="18"/>
      <c r="F138" s="18"/>
      <c r="G138" s="18"/>
      <c r="H138" s="18"/>
      <c r="I138" s="18"/>
      <c r="J138" s="18"/>
      <c r="K138" s="18"/>
    </row>
    <row r="140" ht="24" spans="1:11">
      <c r="A140" s="2" t="s">
        <v>705</v>
      </c>
      <c r="B140" s="2"/>
      <c r="C140" s="2"/>
      <c r="D140" s="2"/>
      <c r="E140" s="2"/>
      <c r="F140" s="2"/>
      <c r="G140" s="2"/>
      <c r="H140" s="2"/>
      <c r="I140" s="2"/>
      <c r="J140" s="2"/>
      <c r="K140" s="2"/>
    </row>
    <row r="141" spans="1:11">
      <c r="A141" s="3" t="s">
        <v>706</v>
      </c>
      <c r="B141" s="3"/>
      <c r="C141" s="3"/>
      <c r="D141" s="3"/>
      <c r="E141" s="3"/>
      <c r="F141" s="3"/>
      <c r="G141" s="3"/>
      <c r="H141" s="3"/>
      <c r="I141" s="3"/>
      <c r="J141" s="3"/>
      <c r="K141" s="3"/>
    </row>
    <row r="142" spans="1:11">
      <c r="A142" s="4" t="s">
        <v>707</v>
      </c>
      <c r="B142" s="4"/>
      <c r="C142" s="4"/>
      <c r="D142" s="4"/>
      <c r="E142" s="4"/>
      <c r="F142" s="5" t="s">
        <v>729</v>
      </c>
      <c r="G142" s="5"/>
      <c r="H142" s="5"/>
      <c r="I142" s="5"/>
      <c r="J142" s="5"/>
      <c r="K142" s="5"/>
    </row>
    <row r="143" spans="1:11">
      <c r="A143" s="6" t="s">
        <v>709</v>
      </c>
      <c r="B143" s="6"/>
      <c r="C143" s="6"/>
      <c r="D143" s="6" t="s">
        <v>774</v>
      </c>
      <c r="E143" s="6"/>
      <c r="F143" s="6"/>
      <c r="G143" s="6"/>
      <c r="H143" s="6"/>
      <c r="I143" s="6"/>
      <c r="J143" s="6"/>
      <c r="K143" s="6"/>
    </row>
    <row r="144" ht="30" customHeight="1" spans="1:11">
      <c r="A144" s="6" t="s">
        <v>619</v>
      </c>
      <c r="B144" s="6"/>
      <c r="C144" s="6"/>
      <c r="D144" s="6" t="s">
        <v>620</v>
      </c>
      <c r="E144" s="6"/>
      <c r="F144" s="6" t="s">
        <v>621</v>
      </c>
      <c r="G144" s="6" t="s">
        <v>618</v>
      </c>
      <c r="H144" s="6"/>
      <c r="I144" s="6"/>
      <c r="J144" s="6"/>
      <c r="K144" s="6"/>
    </row>
    <row r="145" ht="24" spans="1:11">
      <c r="A145" s="6" t="s">
        <v>712</v>
      </c>
      <c r="B145" s="6"/>
      <c r="C145" s="6"/>
      <c r="D145" s="6" t="s">
        <v>623</v>
      </c>
      <c r="E145" s="6" t="s">
        <v>624</v>
      </c>
      <c r="F145" s="6" t="s">
        <v>625</v>
      </c>
      <c r="G145" s="6" t="s">
        <v>626</v>
      </c>
      <c r="H145" s="6"/>
      <c r="I145" s="6" t="s">
        <v>627</v>
      </c>
      <c r="J145" s="6" t="s">
        <v>628</v>
      </c>
      <c r="K145" s="6" t="s">
        <v>629</v>
      </c>
    </row>
    <row r="146" spans="1:11">
      <c r="A146" s="6"/>
      <c r="B146" s="6"/>
      <c r="C146" s="6"/>
      <c r="D146" s="6" t="s">
        <v>630</v>
      </c>
      <c r="E146" s="6"/>
      <c r="F146" s="6">
        <v>19.17</v>
      </c>
      <c r="G146" s="7">
        <v>19.47</v>
      </c>
      <c r="H146" s="8"/>
      <c r="I146" s="6">
        <v>10</v>
      </c>
      <c r="J146" s="14">
        <v>1</v>
      </c>
      <c r="K146" s="6">
        <v>10</v>
      </c>
    </row>
    <row r="147" spans="1:11">
      <c r="A147" s="6"/>
      <c r="B147" s="6"/>
      <c r="C147" s="6"/>
      <c r="D147" s="6" t="s">
        <v>713</v>
      </c>
      <c r="E147" s="6"/>
      <c r="F147" s="6">
        <v>19.17</v>
      </c>
      <c r="G147" s="7">
        <v>19.47</v>
      </c>
      <c r="H147" s="8"/>
      <c r="I147" s="6" t="s">
        <v>525</v>
      </c>
      <c r="J147" s="6" t="s">
        <v>525</v>
      </c>
      <c r="K147" s="6" t="s">
        <v>525</v>
      </c>
    </row>
    <row r="148" spans="1:11">
      <c r="A148" s="6"/>
      <c r="B148" s="6"/>
      <c r="C148" s="6"/>
      <c r="D148" s="9" t="s">
        <v>714</v>
      </c>
      <c r="E148" s="6"/>
      <c r="F148" s="6"/>
      <c r="G148" s="6"/>
      <c r="H148" s="6"/>
      <c r="I148" s="6" t="s">
        <v>525</v>
      </c>
      <c r="J148" s="6" t="s">
        <v>525</v>
      </c>
      <c r="K148" s="6" t="s">
        <v>525</v>
      </c>
    </row>
    <row r="149" spans="1:11">
      <c r="A149" s="6"/>
      <c r="B149" s="6"/>
      <c r="C149" s="6"/>
      <c r="D149" s="9" t="s">
        <v>715</v>
      </c>
      <c r="E149" s="6"/>
      <c r="F149" s="6">
        <v>19.17</v>
      </c>
      <c r="G149" s="6">
        <v>19.47</v>
      </c>
      <c r="H149" s="6"/>
      <c r="I149" s="6" t="s">
        <v>525</v>
      </c>
      <c r="J149" s="6" t="s">
        <v>525</v>
      </c>
      <c r="K149" s="6" t="s">
        <v>525</v>
      </c>
    </row>
    <row r="150" spans="1:11">
      <c r="A150" s="6"/>
      <c r="B150" s="6"/>
      <c r="C150" s="6"/>
      <c r="D150" s="6" t="s">
        <v>631</v>
      </c>
      <c r="E150" s="6"/>
      <c r="F150" s="6"/>
      <c r="G150" s="6"/>
      <c r="H150" s="6"/>
      <c r="I150" s="6" t="s">
        <v>525</v>
      </c>
      <c r="J150" s="6" t="s">
        <v>525</v>
      </c>
      <c r="K150" s="6" t="s">
        <v>525</v>
      </c>
    </row>
    <row r="151" spans="1:11">
      <c r="A151" s="6" t="s">
        <v>632</v>
      </c>
      <c r="B151" s="6" t="s">
        <v>633</v>
      </c>
      <c r="C151" s="6"/>
      <c r="D151" s="6"/>
      <c r="E151" s="6"/>
      <c r="F151" s="6" t="s">
        <v>634</v>
      </c>
      <c r="G151" s="6"/>
      <c r="H151" s="6"/>
      <c r="I151" s="6"/>
      <c r="J151" s="6"/>
      <c r="K151" s="6"/>
    </row>
    <row r="152" ht="73" customHeight="1" spans="1:11">
      <c r="A152" s="6"/>
      <c r="B152" s="6" t="s">
        <v>775</v>
      </c>
      <c r="C152" s="6"/>
      <c r="D152" s="6"/>
      <c r="E152" s="6"/>
      <c r="F152" s="6" t="s">
        <v>775</v>
      </c>
      <c r="G152" s="6"/>
      <c r="H152" s="6"/>
      <c r="I152" s="6"/>
      <c r="J152" s="6"/>
      <c r="K152" s="6"/>
    </row>
    <row r="153" ht="24" spans="1:11">
      <c r="A153" s="6" t="s">
        <v>636</v>
      </c>
      <c r="B153" s="6" t="s">
        <v>637</v>
      </c>
      <c r="C153" s="6" t="s">
        <v>638</v>
      </c>
      <c r="D153" s="6" t="s">
        <v>639</v>
      </c>
      <c r="E153" s="6" t="s">
        <v>640</v>
      </c>
      <c r="F153" s="6" t="s">
        <v>641</v>
      </c>
      <c r="G153" s="6" t="s">
        <v>627</v>
      </c>
      <c r="H153" s="6" t="s">
        <v>629</v>
      </c>
      <c r="I153" s="6" t="s">
        <v>642</v>
      </c>
      <c r="J153" s="6"/>
      <c r="K153" s="6"/>
    </row>
    <row r="154" spans="1:11">
      <c r="A154" s="6"/>
      <c r="B154" s="11" t="s">
        <v>643</v>
      </c>
      <c r="C154" s="11" t="s">
        <v>644</v>
      </c>
      <c r="D154" s="10" t="s">
        <v>776</v>
      </c>
      <c r="E154" s="6" t="s">
        <v>777</v>
      </c>
      <c r="F154" s="6" t="s">
        <v>777</v>
      </c>
      <c r="G154" s="6">
        <v>5</v>
      </c>
      <c r="H154" s="6">
        <v>5</v>
      </c>
      <c r="I154" s="6"/>
      <c r="J154" s="6"/>
      <c r="K154" s="6"/>
    </row>
    <row r="155" spans="1:11">
      <c r="A155" s="6"/>
      <c r="B155" s="13"/>
      <c r="C155" s="13"/>
      <c r="D155" s="10" t="s">
        <v>778</v>
      </c>
      <c r="E155" s="6" t="s">
        <v>777</v>
      </c>
      <c r="F155" s="6" t="s">
        <v>777</v>
      </c>
      <c r="G155" s="6">
        <v>5</v>
      </c>
      <c r="H155" s="6">
        <v>5</v>
      </c>
      <c r="I155" s="6"/>
      <c r="J155" s="6"/>
      <c r="K155" s="6"/>
    </row>
    <row r="156" spans="1:11">
      <c r="A156" s="6"/>
      <c r="B156" s="13"/>
      <c r="C156" s="13"/>
      <c r="D156" s="10" t="s">
        <v>779</v>
      </c>
      <c r="E156" s="6" t="s">
        <v>780</v>
      </c>
      <c r="F156" s="6" t="s">
        <v>780</v>
      </c>
      <c r="G156" s="6">
        <v>5</v>
      </c>
      <c r="H156" s="6">
        <v>5</v>
      </c>
      <c r="I156" s="7"/>
      <c r="J156" s="21"/>
      <c r="K156" s="8"/>
    </row>
    <row r="157" spans="1:11">
      <c r="A157" s="6"/>
      <c r="B157" s="13"/>
      <c r="C157" s="19"/>
      <c r="D157" s="10" t="s">
        <v>781</v>
      </c>
      <c r="E157" s="6" t="s">
        <v>782</v>
      </c>
      <c r="F157" s="6" t="s">
        <v>782</v>
      </c>
      <c r="G157" s="6">
        <v>5</v>
      </c>
      <c r="H157" s="6">
        <v>5</v>
      </c>
      <c r="I157" s="6"/>
      <c r="J157" s="6"/>
      <c r="K157" s="6"/>
    </row>
    <row r="158" spans="1:11">
      <c r="A158" s="6"/>
      <c r="B158" s="13"/>
      <c r="C158" s="11" t="s">
        <v>673</v>
      </c>
      <c r="D158" s="10" t="s">
        <v>676</v>
      </c>
      <c r="E158" s="14">
        <v>1</v>
      </c>
      <c r="F158" s="14">
        <v>1</v>
      </c>
      <c r="G158" s="6">
        <v>10</v>
      </c>
      <c r="H158" s="6">
        <v>10</v>
      </c>
      <c r="I158" s="6"/>
      <c r="J158" s="6"/>
      <c r="K158" s="6"/>
    </row>
    <row r="159" spans="1:11">
      <c r="A159" s="6"/>
      <c r="B159" s="13"/>
      <c r="C159" s="11" t="s">
        <v>677</v>
      </c>
      <c r="D159" s="10" t="s">
        <v>733</v>
      </c>
      <c r="E159" s="6" t="s">
        <v>765</v>
      </c>
      <c r="F159" s="6" t="s">
        <v>765</v>
      </c>
      <c r="G159" s="6">
        <v>10</v>
      </c>
      <c r="H159" s="6">
        <v>10</v>
      </c>
      <c r="I159" s="6"/>
      <c r="J159" s="6"/>
      <c r="K159" s="6"/>
    </row>
    <row r="160" spans="1:11">
      <c r="A160" s="6"/>
      <c r="B160" s="13"/>
      <c r="C160" s="11" t="s">
        <v>681</v>
      </c>
      <c r="D160" s="10" t="s">
        <v>735</v>
      </c>
      <c r="E160" s="14">
        <v>1</v>
      </c>
      <c r="F160" s="14">
        <v>1</v>
      </c>
      <c r="G160" s="6">
        <v>10</v>
      </c>
      <c r="H160" s="6">
        <v>10</v>
      </c>
      <c r="I160" s="6"/>
      <c r="J160" s="6"/>
      <c r="K160" s="6"/>
    </row>
    <row r="161" spans="1:11">
      <c r="A161" s="6"/>
      <c r="B161" s="11" t="s">
        <v>685</v>
      </c>
      <c r="C161" s="11" t="s">
        <v>721</v>
      </c>
      <c r="D161" s="10" t="s">
        <v>783</v>
      </c>
      <c r="E161" s="6" t="s">
        <v>767</v>
      </c>
      <c r="F161" s="6" t="s">
        <v>768</v>
      </c>
      <c r="G161" s="6">
        <v>10</v>
      </c>
      <c r="H161" s="6">
        <v>10</v>
      </c>
      <c r="I161" s="6"/>
      <c r="J161" s="6"/>
      <c r="K161" s="6"/>
    </row>
    <row r="162" spans="1:11">
      <c r="A162" s="6"/>
      <c r="B162" s="13"/>
      <c r="C162" s="11" t="s">
        <v>686</v>
      </c>
      <c r="D162" s="24" t="s">
        <v>769</v>
      </c>
      <c r="E162" s="24" t="s">
        <v>770</v>
      </c>
      <c r="F162" s="24" t="s">
        <v>770</v>
      </c>
      <c r="G162" s="6">
        <v>10</v>
      </c>
      <c r="H162" s="6">
        <v>10</v>
      </c>
      <c r="I162" s="7"/>
      <c r="J162" s="21"/>
      <c r="K162" s="8"/>
    </row>
    <row r="163" ht="24" spans="1:11">
      <c r="A163" s="6"/>
      <c r="B163" s="13"/>
      <c r="C163" s="11" t="s">
        <v>692</v>
      </c>
      <c r="D163" s="10" t="s">
        <v>771</v>
      </c>
      <c r="E163" s="6" t="s">
        <v>772</v>
      </c>
      <c r="F163" s="6" t="s">
        <v>773</v>
      </c>
      <c r="G163" s="6">
        <v>10</v>
      </c>
      <c r="H163" s="6">
        <v>10</v>
      </c>
      <c r="I163" s="6"/>
      <c r="J163" s="6"/>
      <c r="K163" s="6"/>
    </row>
    <row r="164" ht="36" spans="1:11">
      <c r="A164" s="6"/>
      <c r="B164" s="6" t="s">
        <v>695</v>
      </c>
      <c r="C164" s="6" t="s">
        <v>696</v>
      </c>
      <c r="D164" s="10" t="s">
        <v>724</v>
      </c>
      <c r="E164" s="15" t="s">
        <v>725</v>
      </c>
      <c r="F164" s="14">
        <v>0.96</v>
      </c>
      <c r="G164" s="6">
        <v>10</v>
      </c>
      <c r="H164" s="25">
        <v>10</v>
      </c>
      <c r="I164" s="6"/>
      <c r="J164" s="6"/>
      <c r="K164" s="6"/>
    </row>
    <row r="165" spans="1:11">
      <c r="A165" s="6" t="s">
        <v>700</v>
      </c>
      <c r="B165" s="6"/>
      <c r="C165" s="6"/>
      <c r="D165" s="6"/>
      <c r="E165" s="6"/>
      <c r="F165" s="6"/>
      <c r="G165" s="16">
        <v>100</v>
      </c>
      <c r="H165" s="17"/>
      <c r="I165" s="17"/>
      <c r="J165" s="17"/>
      <c r="K165" s="22"/>
    </row>
    <row r="166" ht="24" spans="1:11">
      <c r="A166" s="6" t="s">
        <v>701</v>
      </c>
      <c r="B166" s="10" t="s">
        <v>784</v>
      </c>
      <c r="C166" s="10"/>
      <c r="D166" s="10"/>
      <c r="E166" s="10"/>
      <c r="F166" s="10"/>
      <c r="G166" s="10"/>
      <c r="H166" s="10"/>
      <c r="I166" s="10"/>
      <c r="J166" s="10"/>
      <c r="K166" s="10"/>
    </row>
    <row r="167" spans="1:11">
      <c r="A167" s="10" t="s">
        <v>727</v>
      </c>
      <c r="B167" s="10"/>
      <c r="C167" s="10"/>
      <c r="D167" s="10"/>
      <c r="E167" s="10"/>
      <c r="F167" s="10"/>
      <c r="G167" s="10"/>
      <c r="H167" s="10"/>
      <c r="I167" s="10"/>
      <c r="J167" s="10"/>
      <c r="K167" s="10"/>
    </row>
    <row r="168" ht="154" customHeight="1" spans="1:11">
      <c r="A168" s="18" t="s">
        <v>728</v>
      </c>
      <c r="B168" s="18"/>
      <c r="C168" s="18"/>
      <c r="D168" s="18"/>
      <c r="E168" s="18"/>
      <c r="F168" s="18"/>
      <c r="G168" s="18"/>
      <c r="H168" s="18"/>
      <c r="I168" s="18"/>
      <c r="J168" s="18"/>
      <c r="K168" s="18"/>
    </row>
    <row r="170" ht="24" spans="1:11">
      <c r="A170" s="2" t="s">
        <v>705</v>
      </c>
      <c r="B170" s="2"/>
      <c r="C170" s="2"/>
      <c r="D170" s="2"/>
      <c r="E170" s="2"/>
      <c r="F170" s="2"/>
      <c r="G170" s="2"/>
      <c r="H170" s="2"/>
      <c r="I170" s="2"/>
      <c r="J170" s="2"/>
      <c r="K170" s="2"/>
    </row>
    <row r="171" spans="1:11">
      <c r="A171" s="3" t="s">
        <v>706</v>
      </c>
      <c r="B171" s="3"/>
      <c r="C171" s="3"/>
      <c r="D171" s="3"/>
      <c r="E171" s="3"/>
      <c r="F171" s="3"/>
      <c r="G171" s="3"/>
      <c r="H171" s="3"/>
      <c r="I171" s="3"/>
      <c r="J171" s="3"/>
      <c r="K171" s="3"/>
    </row>
    <row r="172" spans="1:11">
      <c r="A172" s="4" t="s">
        <v>707</v>
      </c>
      <c r="B172" s="4"/>
      <c r="C172" s="4"/>
      <c r="D172" s="4"/>
      <c r="E172" s="4"/>
      <c r="F172" s="5" t="s">
        <v>729</v>
      </c>
      <c r="G172" s="5"/>
      <c r="H172" s="5"/>
      <c r="I172" s="5"/>
      <c r="J172" s="5"/>
      <c r="K172" s="5"/>
    </row>
    <row r="173" spans="1:11">
      <c r="A173" s="6" t="s">
        <v>709</v>
      </c>
      <c r="B173" s="6"/>
      <c r="C173" s="6"/>
      <c r="D173" s="6" t="s">
        <v>785</v>
      </c>
      <c r="E173" s="6"/>
      <c r="F173" s="6"/>
      <c r="G173" s="6"/>
      <c r="H173" s="6"/>
      <c r="I173" s="6"/>
      <c r="J173" s="6"/>
      <c r="K173" s="6"/>
    </row>
    <row r="174" ht="26" customHeight="1" spans="1:11">
      <c r="A174" s="6" t="s">
        <v>619</v>
      </c>
      <c r="B174" s="6"/>
      <c r="C174" s="6"/>
      <c r="D174" s="6" t="s">
        <v>620</v>
      </c>
      <c r="E174" s="6"/>
      <c r="F174" s="6" t="s">
        <v>621</v>
      </c>
      <c r="G174" s="6" t="s">
        <v>618</v>
      </c>
      <c r="H174" s="6"/>
      <c r="I174" s="6"/>
      <c r="J174" s="6"/>
      <c r="K174" s="6"/>
    </row>
    <row r="175" ht="24" spans="1:11">
      <c r="A175" s="6" t="s">
        <v>712</v>
      </c>
      <c r="B175" s="6"/>
      <c r="C175" s="6"/>
      <c r="D175" s="6" t="s">
        <v>623</v>
      </c>
      <c r="E175" s="6" t="s">
        <v>624</v>
      </c>
      <c r="F175" s="6" t="s">
        <v>625</v>
      </c>
      <c r="G175" s="6" t="s">
        <v>626</v>
      </c>
      <c r="H175" s="6"/>
      <c r="I175" s="6" t="s">
        <v>627</v>
      </c>
      <c r="J175" s="6" t="s">
        <v>628</v>
      </c>
      <c r="K175" s="6" t="s">
        <v>629</v>
      </c>
    </row>
    <row r="176" spans="1:11">
      <c r="A176" s="6"/>
      <c r="B176" s="6"/>
      <c r="C176" s="6"/>
      <c r="D176" s="6" t="s">
        <v>630</v>
      </c>
      <c r="E176" s="6"/>
      <c r="F176" s="6">
        <v>35.9</v>
      </c>
      <c r="G176" s="7">
        <v>35.9</v>
      </c>
      <c r="H176" s="8"/>
      <c r="I176" s="6">
        <v>10</v>
      </c>
      <c r="J176" s="14">
        <v>1</v>
      </c>
      <c r="K176" s="6">
        <v>10</v>
      </c>
    </row>
    <row r="177" spans="1:11">
      <c r="A177" s="6"/>
      <c r="B177" s="6"/>
      <c r="C177" s="6"/>
      <c r="D177" s="6" t="s">
        <v>713</v>
      </c>
      <c r="E177" s="6"/>
      <c r="F177" s="6">
        <v>35.9</v>
      </c>
      <c r="G177" s="7">
        <v>35.9</v>
      </c>
      <c r="H177" s="8"/>
      <c r="I177" s="6" t="s">
        <v>525</v>
      </c>
      <c r="J177" s="6" t="s">
        <v>525</v>
      </c>
      <c r="K177" s="6" t="s">
        <v>525</v>
      </c>
    </row>
    <row r="178" spans="1:11">
      <c r="A178" s="6"/>
      <c r="B178" s="6"/>
      <c r="C178" s="6"/>
      <c r="D178" s="9" t="s">
        <v>714</v>
      </c>
      <c r="E178" s="6"/>
      <c r="F178" s="6"/>
      <c r="G178" s="6"/>
      <c r="H178" s="6"/>
      <c r="I178" s="6" t="s">
        <v>525</v>
      </c>
      <c r="J178" s="6" t="s">
        <v>525</v>
      </c>
      <c r="K178" s="6" t="s">
        <v>525</v>
      </c>
    </row>
    <row r="179" spans="1:11">
      <c r="A179" s="6"/>
      <c r="B179" s="6"/>
      <c r="C179" s="6"/>
      <c r="D179" s="9" t="s">
        <v>715</v>
      </c>
      <c r="E179" s="6"/>
      <c r="F179" s="6">
        <v>35.9</v>
      </c>
      <c r="G179" s="6">
        <v>35.9</v>
      </c>
      <c r="H179" s="6"/>
      <c r="I179" s="6" t="s">
        <v>525</v>
      </c>
      <c r="J179" s="6" t="s">
        <v>525</v>
      </c>
      <c r="K179" s="6" t="s">
        <v>525</v>
      </c>
    </row>
    <row r="180" spans="1:11">
      <c r="A180" s="6"/>
      <c r="B180" s="6"/>
      <c r="C180" s="6"/>
      <c r="D180" s="6" t="s">
        <v>631</v>
      </c>
      <c r="E180" s="6"/>
      <c r="F180" s="6"/>
      <c r="G180" s="6"/>
      <c r="H180" s="6"/>
      <c r="I180" s="6" t="s">
        <v>525</v>
      </c>
      <c r="J180" s="6" t="s">
        <v>525</v>
      </c>
      <c r="K180" s="6" t="s">
        <v>525</v>
      </c>
    </row>
    <row r="181" spans="1:11">
      <c r="A181" s="6" t="s">
        <v>632</v>
      </c>
      <c r="B181" s="6" t="s">
        <v>633</v>
      </c>
      <c r="C181" s="6"/>
      <c r="D181" s="6"/>
      <c r="E181" s="6"/>
      <c r="F181" s="6" t="s">
        <v>634</v>
      </c>
      <c r="G181" s="6"/>
      <c r="H181" s="6"/>
      <c r="I181" s="6"/>
      <c r="J181" s="6"/>
      <c r="K181" s="6"/>
    </row>
    <row r="182" ht="76" customHeight="1" spans="1:11">
      <c r="A182" s="6"/>
      <c r="B182" s="6" t="s">
        <v>786</v>
      </c>
      <c r="C182" s="6"/>
      <c r="D182" s="6"/>
      <c r="E182" s="6"/>
      <c r="F182" s="6" t="s">
        <v>786</v>
      </c>
      <c r="G182" s="6"/>
      <c r="H182" s="6"/>
      <c r="I182" s="6"/>
      <c r="J182" s="6"/>
      <c r="K182" s="6"/>
    </row>
    <row r="183" ht="24" spans="1:11">
      <c r="A183" s="6" t="s">
        <v>636</v>
      </c>
      <c r="B183" s="6" t="s">
        <v>637</v>
      </c>
      <c r="C183" s="6" t="s">
        <v>638</v>
      </c>
      <c r="D183" s="6" t="s">
        <v>639</v>
      </c>
      <c r="E183" s="6" t="s">
        <v>640</v>
      </c>
      <c r="F183" s="6" t="s">
        <v>641</v>
      </c>
      <c r="G183" s="6" t="s">
        <v>627</v>
      </c>
      <c r="H183" s="6" t="s">
        <v>629</v>
      </c>
      <c r="I183" s="6" t="s">
        <v>642</v>
      </c>
      <c r="J183" s="6"/>
      <c r="K183" s="6"/>
    </row>
    <row r="184" spans="1:11">
      <c r="A184" s="6"/>
      <c r="B184" s="11" t="s">
        <v>643</v>
      </c>
      <c r="C184" s="11" t="s">
        <v>644</v>
      </c>
      <c r="D184" s="10" t="s">
        <v>787</v>
      </c>
      <c r="E184" s="6" t="s">
        <v>788</v>
      </c>
      <c r="F184" s="6" t="s">
        <v>788</v>
      </c>
      <c r="G184" s="6">
        <v>10</v>
      </c>
      <c r="H184" s="6">
        <v>10</v>
      </c>
      <c r="I184" s="6"/>
      <c r="J184" s="6"/>
      <c r="K184" s="6"/>
    </row>
    <row r="185" ht="24" spans="1:11">
      <c r="A185" s="6"/>
      <c r="B185" s="13"/>
      <c r="C185" s="13"/>
      <c r="D185" s="10" t="s">
        <v>789</v>
      </c>
      <c r="E185" s="6" t="s">
        <v>790</v>
      </c>
      <c r="F185" s="6" t="s">
        <v>790</v>
      </c>
      <c r="G185" s="6">
        <v>10</v>
      </c>
      <c r="H185" s="6">
        <v>10</v>
      </c>
      <c r="I185" s="6"/>
      <c r="J185" s="6"/>
      <c r="K185" s="6"/>
    </row>
    <row r="186" spans="1:11">
      <c r="A186" s="6"/>
      <c r="B186" s="13"/>
      <c r="C186" s="11" t="s">
        <v>673</v>
      </c>
      <c r="D186" s="10" t="s">
        <v>676</v>
      </c>
      <c r="E186" s="14" t="s">
        <v>791</v>
      </c>
      <c r="F186" s="14">
        <v>1</v>
      </c>
      <c r="G186" s="6">
        <v>10</v>
      </c>
      <c r="H186" s="6">
        <v>10</v>
      </c>
      <c r="I186" s="6"/>
      <c r="J186" s="6"/>
      <c r="K186" s="6"/>
    </row>
    <row r="187" spans="1:11">
      <c r="A187" s="6"/>
      <c r="B187" s="13"/>
      <c r="C187" s="11" t="s">
        <v>677</v>
      </c>
      <c r="D187" s="10" t="s">
        <v>733</v>
      </c>
      <c r="E187" s="6" t="s">
        <v>765</v>
      </c>
      <c r="F187" s="6" t="s">
        <v>765</v>
      </c>
      <c r="G187" s="6">
        <v>10</v>
      </c>
      <c r="H187" s="6">
        <v>10</v>
      </c>
      <c r="I187" s="6"/>
      <c r="J187" s="6"/>
      <c r="K187" s="6"/>
    </row>
    <row r="188" spans="1:11">
      <c r="A188" s="6"/>
      <c r="B188" s="13"/>
      <c r="C188" s="11" t="s">
        <v>681</v>
      </c>
      <c r="D188" s="10" t="s">
        <v>684</v>
      </c>
      <c r="E188" s="14">
        <v>1</v>
      </c>
      <c r="F188" s="14">
        <v>1</v>
      </c>
      <c r="G188" s="6">
        <v>10</v>
      </c>
      <c r="H188" s="6">
        <v>10</v>
      </c>
      <c r="I188" s="6"/>
      <c r="J188" s="6"/>
      <c r="K188" s="6"/>
    </row>
    <row r="189" spans="1:11">
      <c r="A189" s="6"/>
      <c r="B189" s="6" t="s">
        <v>792</v>
      </c>
      <c r="C189" s="11" t="s">
        <v>686</v>
      </c>
      <c r="D189" s="10" t="s">
        <v>793</v>
      </c>
      <c r="E189" s="6" t="s">
        <v>690</v>
      </c>
      <c r="F189" s="6" t="s">
        <v>690</v>
      </c>
      <c r="G189" s="6">
        <v>15</v>
      </c>
      <c r="H189" s="6">
        <v>15</v>
      </c>
      <c r="I189" s="6"/>
      <c r="J189" s="6"/>
      <c r="K189" s="6"/>
    </row>
    <row r="190" ht="24" spans="1:11">
      <c r="A190" s="6"/>
      <c r="B190" s="6"/>
      <c r="C190" s="11" t="s">
        <v>692</v>
      </c>
      <c r="D190" s="10" t="s">
        <v>771</v>
      </c>
      <c r="E190" s="6" t="s">
        <v>794</v>
      </c>
      <c r="F190" s="6" t="s">
        <v>795</v>
      </c>
      <c r="G190" s="6">
        <v>15</v>
      </c>
      <c r="H190" s="6">
        <v>15</v>
      </c>
      <c r="I190" s="6"/>
      <c r="J190" s="6"/>
      <c r="K190" s="6"/>
    </row>
    <row r="191" ht="36" spans="1:11">
      <c r="A191" s="6"/>
      <c r="B191" s="6" t="s">
        <v>695</v>
      </c>
      <c r="C191" s="6" t="s">
        <v>696</v>
      </c>
      <c r="D191" s="10" t="s">
        <v>724</v>
      </c>
      <c r="E191" s="15" t="s">
        <v>725</v>
      </c>
      <c r="F191" s="14">
        <v>0.96</v>
      </c>
      <c r="G191" s="6">
        <v>10</v>
      </c>
      <c r="H191" s="25">
        <v>10</v>
      </c>
      <c r="I191" s="6"/>
      <c r="J191" s="6"/>
      <c r="K191" s="6"/>
    </row>
    <row r="192" spans="1:11">
      <c r="A192" s="6" t="s">
        <v>700</v>
      </c>
      <c r="B192" s="6"/>
      <c r="C192" s="6"/>
      <c r="D192" s="6"/>
      <c r="E192" s="6"/>
      <c r="F192" s="6"/>
      <c r="G192" s="16">
        <v>100</v>
      </c>
      <c r="H192" s="17"/>
      <c r="I192" s="17"/>
      <c r="J192" s="17"/>
      <c r="K192" s="22"/>
    </row>
    <row r="193" ht="24" spans="1:11">
      <c r="A193" s="6" t="s">
        <v>701</v>
      </c>
      <c r="B193" s="10" t="s">
        <v>760</v>
      </c>
      <c r="C193" s="10"/>
      <c r="D193" s="10"/>
      <c r="E193" s="10"/>
      <c r="F193" s="10"/>
      <c r="G193" s="10"/>
      <c r="H193" s="10"/>
      <c r="I193" s="10"/>
      <c r="J193" s="10"/>
      <c r="K193" s="10"/>
    </row>
    <row r="194" spans="1:11">
      <c r="A194" s="10" t="s">
        <v>727</v>
      </c>
      <c r="B194" s="10"/>
      <c r="C194" s="10"/>
      <c r="D194" s="10"/>
      <c r="E194" s="10"/>
      <c r="F194" s="10"/>
      <c r="G194" s="10"/>
      <c r="H194" s="10"/>
      <c r="I194" s="10"/>
      <c r="J194" s="10"/>
      <c r="K194" s="10"/>
    </row>
    <row r="195" ht="156" customHeight="1" spans="1:11">
      <c r="A195" s="18" t="s">
        <v>728</v>
      </c>
      <c r="B195" s="18"/>
      <c r="C195" s="18"/>
      <c r="D195" s="18"/>
      <c r="E195" s="18"/>
      <c r="F195" s="18"/>
      <c r="G195" s="18"/>
      <c r="H195" s="18"/>
      <c r="I195" s="18"/>
      <c r="J195" s="18"/>
      <c r="K195" s="18"/>
    </row>
    <row r="197" ht="24" spans="1:11">
      <c r="A197" s="2" t="s">
        <v>705</v>
      </c>
      <c r="B197" s="2"/>
      <c r="C197" s="2"/>
      <c r="D197" s="2"/>
      <c r="E197" s="2"/>
      <c r="F197" s="2"/>
      <c r="G197" s="2"/>
      <c r="H197" s="2"/>
      <c r="I197" s="2"/>
      <c r="J197" s="2"/>
      <c r="K197" s="2"/>
    </row>
    <row r="198" spans="1:11">
      <c r="A198" s="3" t="s">
        <v>706</v>
      </c>
      <c r="B198" s="3"/>
      <c r="C198" s="3"/>
      <c r="D198" s="3"/>
      <c r="E198" s="3"/>
      <c r="F198" s="3"/>
      <c r="G198" s="3"/>
      <c r="H198" s="3"/>
      <c r="I198" s="3"/>
      <c r="J198" s="3"/>
      <c r="K198" s="3"/>
    </row>
    <row r="199" spans="1:11">
      <c r="A199" s="4" t="s">
        <v>707</v>
      </c>
      <c r="B199" s="4"/>
      <c r="C199" s="4"/>
      <c r="D199" s="4"/>
      <c r="E199" s="4"/>
      <c r="F199" s="5" t="s">
        <v>729</v>
      </c>
      <c r="G199" s="5"/>
      <c r="H199" s="5"/>
      <c r="I199" s="5"/>
      <c r="J199" s="5"/>
      <c r="K199" s="5"/>
    </row>
    <row r="200" spans="1:11">
      <c r="A200" s="6" t="s">
        <v>709</v>
      </c>
      <c r="B200" s="6"/>
      <c r="C200" s="6"/>
      <c r="D200" s="6" t="s">
        <v>796</v>
      </c>
      <c r="E200" s="6"/>
      <c r="F200" s="6"/>
      <c r="G200" s="6"/>
      <c r="H200" s="6"/>
      <c r="I200" s="6"/>
      <c r="J200" s="6"/>
      <c r="K200" s="6"/>
    </row>
    <row r="201" ht="27" customHeight="1" spans="1:11">
      <c r="A201" s="6" t="s">
        <v>619</v>
      </c>
      <c r="B201" s="6"/>
      <c r="C201" s="6"/>
      <c r="D201" s="6" t="s">
        <v>620</v>
      </c>
      <c r="E201" s="6"/>
      <c r="F201" s="6" t="s">
        <v>621</v>
      </c>
      <c r="G201" s="6" t="s">
        <v>618</v>
      </c>
      <c r="H201" s="6"/>
      <c r="I201" s="6"/>
      <c r="J201" s="6"/>
      <c r="K201" s="6"/>
    </row>
    <row r="202" ht="24" spans="1:11">
      <c r="A202" s="6" t="s">
        <v>712</v>
      </c>
      <c r="B202" s="6"/>
      <c r="C202" s="6"/>
      <c r="D202" s="6" t="s">
        <v>623</v>
      </c>
      <c r="E202" s="6" t="s">
        <v>624</v>
      </c>
      <c r="F202" s="6" t="s">
        <v>625</v>
      </c>
      <c r="G202" s="6" t="s">
        <v>626</v>
      </c>
      <c r="H202" s="6"/>
      <c r="I202" s="6" t="s">
        <v>627</v>
      </c>
      <c r="J202" s="6" t="s">
        <v>628</v>
      </c>
      <c r="K202" s="6" t="s">
        <v>629</v>
      </c>
    </row>
    <row r="203" spans="1:11">
      <c r="A203" s="6"/>
      <c r="B203" s="6"/>
      <c r="C203" s="6"/>
      <c r="D203" s="6" t="s">
        <v>630</v>
      </c>
      <c r="E203" s="6"/>
      <c r="F203" s="6">
        <v>172.34</v>
      </c>
      <c r="G203" s="7">
        <v>172.34</v>
      </c>
      <c r="H203" s="8"/>
      <c r="I203" s="6">
        <v>10</v>
      </c>
      <c r="J203" s="14">
        <v>1</v>
      </c>
      <c r="K203" s="6">
        <v>10</v>
      </c>
    </row>
    <row r="204" spans="1:11">
      <c r="A204" s="6"/>
      <c r="B204" s="6"/>
      <c r="C204" s="6"/>
      <c r="D204" s="6" t="s">
        <v>713</v>
      </c>
      <c r="E204" s="6"/>
      <c r="F204" s="6">
        <v>172.34</v>
      </c>
      <c r="G204" s="7">
        <v>172.34</v>
      </c>
      <c r="H204" s="8"/>
      <c r="I204" s="6" t="s">
        <v>525</v>
      </c>
      <c r="J204" s="6" t="s">
        <v>525</v>
      </c>
      <c r="K204" s="6" t="s">
        <v>525</v>
      </c>
    </row>
    <row r="205" spans="1:11">
      <c r="A205" s="6"/>
      <c r="B205" s="6"/>
      <c r="C205" s="6"/>
      <c r="D205" s="9" t="s">
        <v>714</v>
      </c>
      <c r="E205" s="6"/>
      <c r="F205" s="6">
        <v>172.34</v>
      </c>
      <c r="G205" s="7">
        <v>172.34</v>
      </c>
      <c r="H205" s="8"/>
      <c r="I205" s="6" t="s">
        <v>525</v>
      </c>
      <c r="J205" s="6" t="s">
        <v>525</v>
      </c>
      <c r="K205" s="6" t="s">
        <v>525</v>
      </c>
    </row>
    <row r="206" spans="1:11">
      <c r="A206" s="6"/>
      <c r="B206" s="6"/>
      <c r="C206" s="6"/>
      <c r="D206" s="9" t="s">
        <v>715</v>
      </c>
      <c r="E206" s="6"/>
      <c r="F206" s="6"/>
      <c r="G206" s="6"/>
      <c r="H206" s="6"/>
      <c r="I206" s="6" t="s">
        <v>525</v>
      </c>
      <c r="J206" s="6" t="s">
        <v>525</v>
      </c>
      <c r="K206" s="6" t="s">
        <v>525</v>
      </c>
    </row>
    <row r="207" spans="1:11">
      <c r="A207" s="6"/>
      <c r="B207" s="6"/>
      <c r="C207" s="6"/>
      <c r="D207" s="6" t="s">
        <v>631</v>
      </c>
      <c r="E207" s="6"/>
      <c r="F207" s="6"/>
      <c r="G207" s="6"/>
      <c r="H207" s="6"/>
      <c r="I207" s="6" t="s">
        <v>525</v>
      </c>
      <c r="J207" s="6" t="s">
        <v>525</v>
      </c>
      <c r="K207" s="6" t="s">
        <v>525</v>
      </c>
    </row>
    <row r="208" spans="1:11">
      <c r="A208" s="6" t="s">
        <v>632</v>
      </c>
      <c r="B208" s="6" t="s">
        <v>633</v>
      </c>
      <c r="C208" s="6"/>
      <c r="D208" s="6"/>
      <c r="E208" s="6"/>
      <c r="F208" s="6" t="s">
        <v>634</v>
      </c>
      <c r="G208" s="6"/>
      <c r="H208" s="6"/>
      <c r="I208" s="6"/>
      <c r="J208" s="6"/>
      <c r="K208" s="6"/>
    </row>
    <row r="209" ht="72" customHeight="1" spans="1:11">
      <c r="A209" s="6"/>
      <c r="B209" s="6" t="s">
        <v>797</v>
      </c>
      <c r="C209" s="6"/>
      <c r="D209" s="6"/>
      <c r="E209" s="6"/>
      <c r="F209" s="6" t="s">
        <v>798</v>
      </c>
      <c r="G209" s="6"/>
      <c r="H209" s="6"/>
      <c r="I209" s="6"/>
      <c r="J209" s="6"/>
      <c r="K209" s="6"/>
    </row>
    <row r="210" ht="24" spans="1:11">
      <c r="A210" s="6" t="s">
        <v>636</v>
      </c>
      <c r="B210" s="6" t="s">
        <v>637</v>
      </c>
      <c r="C210" s="6" t="s">
        <v>638</v>
      </c>
      <c r="D210" s="6" t="s">
        <v>639</v>
      </c>
      <c r="E210" s="6" t="s">
        <v>640</v>
      </c>
      <c r="F210" s="6" t="s">
        <v>641</v>
      </c>
      <c r="G210" s="6" t="s">
        <v>627</v>
      </c>
      <c r="H210" s="6" t="s">
        <v>629</v>
      </c>
      <c r="I210" s="6" t="s">
        <v>642</v>
      </c>
      <c r="J210" s="6"/>
      <c r="K210" s="6"/>
    </row>
    <row r="211" spans="1:11">
      <c r="A211" s="6"/>
      <c r="B211" s="11" t="s">
        <v>643</v>
      </c>
      <c r="C211" s="11" t="s">
        <v>644</v>
      </c>
      <c r="D211" s="10" t="s">
        <v>799</v>
      </c>
      <c r="E211" s="6" t="s">
        <v>800</v>
      </c>
      <c r="F211" s="6" t="s">
        <v>801</v>
      </c>
      <c r="G211" s="6">
        <v>5</v>
      </c>
      <c r="H211" s="6">
        <v>5</v>
      </c>
      <c r="I211" s="6"/>
      <c r="J211" s="6"/>
      <c r="K211" s="6"/>
    </row>
    <row r="212" spans="1:11">
      <c r="A212" s="6"/>
      <c r="B212" s="13"/>
      <c r="C212" s="13"/>
      <c r="D212" s="10" t="s">
        <v>802</v>
      </c>
      <c r="E212" s="6" t="s">
        <v>803</v>
      </c>
      <c r="F212" s="6" t="s">
        <v>803</v>
      </c>
      <c r="G212" s="6">
        <v>5</v>
      </c>
      <c r="H212" s="6">
        <v>5</v>
      </c>
      <c r="I212" s="7"/>
      <c r="J212" s="21"/>
      <c r="K212" s="8"/>
    </row>
    <row r="213" spans="1:11">
      <c r="A213" s="6"/>
      <c r="B213" s="13"/>
      <c r="C213" s="19"/>
      <c r="D213" s="10" t="s">
        <v>804</v>
      </c>
      <c r="E213" s="6" t="s">
        <v>805</v>
      </c>
      <c r="F213" s="6" t="s">
        <v>805</v>
      </c>
      <c r="G213" s="6">
        <v>10</v>
      </c>
      <c r="H213" s="6">
        <v>10</v>
      </c>
      <c r="I213" s="6"/>
      <c r="J213" s="6"/>
      <c r="K213" s="6"/>
    </row>
    <row r="214" spans="1:11">
      <c r="A214" s="6"/>
      <c r="B214" s="13"/>
      <c r="C214" s="11" t="s">
        <v>673</v>
      </c>
      <c r="D214" s="10" t="s">
        <v>676</v>
      </c>
      <c r="E214" s="14">
        <v>1</v>
      </c>
      <c r="F214" s="14">
        <v>1</v>
      </c>
      <c r="G214" s="6">
        <v>10</v>
      </c>
      <c r="H214" s="6">
        <v>10</v>
      </c>
      <c r="I214" s="6"/>
      <c r="J214" s="6"/>
      <c r="K214" s="6"/>
    </row>
    <row r="215" spans="1:11">
      <c r="A215" s="6"/>
      <c r="B215" s="13"/>
      <c r="C215" s="11" t="s">
        <v>677</v>
      </c>
      <c r="D215" s="10" t="s">
        <v>733</v>
      </c>
      <c r="E215" s="6" t="s">
        <v>734</v>
      </c>
      <c r="F215" s="6" t="s">
        <v>734</v>
      </c>
      <c r="G215" s="6">
        <v>10</v>
      </c>
      <c r="H215" s="6">
        <v>10</v>
      </c>
      <c r="I215" s="6"/>
      <c r="J215" s="6"/>
      <c r="K215" s="6"/>
    </row>
    <row r="216" spans="1:11">
      <c r="A216" s="6"/>
      <c r="B216" s="13"/>
      <c r="C216" s="11" t="s">
        <v>681</v>
      </c>
      <c r="D216" s="10" t="s">
        <v>806</v>
      </c>
      <c r="E216" s="14">
        <v>1</v>
      </c>
      <c r="F216" s="14">
        <v>1</v>
      </c>
      <c r="G216" s="6">
        <v>10</v>
      </c>
      <c r="H216" s="6">
        <v>10</v>
      </c>
      <c r="I216" s="6"/>
      <c r="J216" s="6"/>
      <c r="K216" s="6"/>
    </row>
    <row r="217" spans="1:11">
      <c r="A217" s="6"/>
      <c r="B217" s="11" t="s">
        <v>685</v>
      </c>
      <c r="C217" s="11" t="s">
        <v>686</v>
      </c>
      <c r="D217" s="10" t="s">
        <v>807</v>
      </c>
      <c r="E217" s="6" t="s">
        <v>770</v>
      </c>
      <c r="F217" s="6" t="s">
        <v>770</v>
      </c>
      <c r="G217" s="6">
        <v>15</v>
      </c>
      <c r="H217" s="6">
        <v>15</v>
      </c>
      <c r="I217" s="6"/>
      <c r="J217" s="6"/>
      <c r="K217" s="6"/>
    </row>
    <row r="218" ht="24" spans="1:11">
      <c r="A218" s="6"/>
      <c r="B218" s="13"/>
      <c r="C218" s="11" t="s">
        <v>692</v>
      </c>
      <c r="D218" s="10" t="s">
        <v>808</v>
      </c>
      <c r="E218" s="6" t="s">
        <v>794</v>
      </c>
      <c r="F218" s="6" t="s">
        <v>795</v>
      </c>
      <c r="G218" s="6">
        <v>15</v>
      </c>
      <c r="H218" s="6">
        <v>15</v>
      </c>
      <c r="I218" s="6"/>
      <c r="J218" s="6"/>
      <c r="K218" s="6"/>
    </row>
    <row r="219" ht="36" spans="1:11">
      <c r="A219" s="6"/>
      <c r="B219" s="6" t="s">
        <v>695</v>
      </c>
      <c r="C219" s="6" t="s">
        <v>696</v>
      </c>
      <c r="D219" s="10" t="s">
        <v>724</v>
      </c>
      <c r="E219" s="15" t="s">
        <v>725</v>
      </c>
      <c r="F219" s="14">
        <v>0.96</v>
      </c>
      <c r="G219" s="6">
        <v>10</v>
      </c>
      <c r="H219" s="6">
        <v>10</v>
      </c>
      <c r="I219" s="6"/>
      <c r="J219" s="6"/>
      <c r="K219" s="6"/>
    </row>
    <row r="220" spans="1:11">
      <c r="A220" s="6" t="s">
        <v>700</v>
      </c>
      <c r="B220" s="6"/>
      <c r="C220" s="6"/>
      <c r="D220" s="6"/>
      <c r="E220" s="6"/>
      <c r="F220" s="6"/>
      <c r="G220" s="16">
        <v>100</v>
      </c>
      <c r="H220" s="17"/>
      <c r="I220" s="17"/>
      <c r="J220" s="17"/>
      <c r="K220" s="22"/>
    </row>
    <row r="221" ht="24" spans="1:11">
      <c r="A221" s="6" t="s">
        <v>701</v>
      </c>
      <c r="B221" s="10" t="s">
        <v>760</v>
      </c>
      <c r="C221" s="10"/>
      <c r="D221" s="10"/>
      <c r="E221" s="10"/>
      <c r="F221" s="10"/>
      <c r="G221" s="10"/>
      <c r="H221" s="10"/>
      <c r="I221" s="10"/>
      <c r="J221" s="10"/>
      <c r="K221" s="10"/>
    </row>
    <row r="222" spans="1:11">
      <c r="A222" s="10" t="s">
        <v>727</v>
      </c>
      <c r="B222" s="10"/>
      <c r="C222" s="10"/>
      <c r="D222" s="10"/>
      <c r="E222" s="10"/>
      <c r="F222" s="10"/>
      <c r="G222" s="10"/>
      <c r="H222" s="10"/>
      <c r="I222" s="10"/>
      <c r="J222" s="10"/>
      <c r="K222" s="10"/>
    </row>
    <row r="223" ht="155" customHeight="1" spans="1:11">
      <c r="A223" s="18" t="s">
        <v>728</v>
      </c>
      <c r="B223" s="18"/>
      <c r="C223" s="18"/>
      <c r="D223" s="18"/>
      <c r="E223" s="18"/>
      <c r="F223" s="18"/>
      <c r="G223" s="18"/>
      <c r="H223" s="18"/>
      <c r="I223" s="18"/>
      <c r="J223" s="18"/>
      <c r="K223" s="18"/>
    </row>
    <row r="225" ht="24" spans="1:11">
      <c r="A225" s="2" t="s">
        <v>705</v>
      </c>
      <c r="B225" s="2"/>
      <c r="C225" s="2"/>
      <c r="D225" s="2"/>
      <c r="E225" s="2"/>
      <c r="F225" s="2"/>
      <c r="G225" s="2"/>
      <c r="H225" s="2"/>
      <c r="I225" s="2"/>
      <c r="J225" s="2"/>
      <c r="K225" s="2"/>
    </row>
    <row r="226" spans="1:11">
      <c r="A226" s="3" t="s">
        <v>706</v>
      </c>
      <c r="B226" s="3"/>
      <c r="C226" s="3"/>
      <c r="D226" s="3"/>
      <c r="E226" s="3"/>
      <c r="F226" s="3"/>
      <c r="G226" s="3"/>
      <c r="H226" s="3"/>
      <c r="I226" s="3"/>
      <c r="J226" s="3"/>
      <c r="K226" s="3"/>
    </row>
    <row r="227" spans="1:11">
      <c r="A227" s="4" t="s">
        <v>707</v>
      </c>
      <c r="B227" s="4"/>
      <c r="C227" s="4"/>
      <c r="D227" s="4"/>
      <c r="E227" s="4"/>
      <c r="F227" s="5" t="s">
        <v>729</v>
      </c>
      <c r="G227" s="5"/>
      <c r="H227" s="5"/>
      <c r="I227" s="5"/>
      <c r="J227" s="5"/>
      <c r="K227" s="5"/>
    </row>
    <row r="228" spans="1:11">
      <c r="A228" s="6" t="s">
        <v>709</v>
      </c>
      <c r="B228" s="6"/>
      <c r="C228" s="6"/>
      <c r="D228" s="6" t="s">
        <v>809</v>
      </c>
      <c r="E228" s="6"/>
      <c r="F228" s="6"/>
      <c r="G228" s="6"/>
      <c r="H228" s="6"/>
      <c r="I228" s="6"/>
      <c r="J228" s="6"/>
      <c r="K228" s="6"/>
    </row>
    <row r="229" ht="32" customHeight="1" spans="1:11">
      <c r="A229" s="6" t="s">
        <v>619</v>
      </c>
      <c r="B229" s="6"/>
      <c r="C229" s="6"/>
      <c r="D229" s="6" t="s">
        <v>620</v>
      </c>
      <c r="E229" s="6"/>
      <c r="F229" s="6" t="s">
        <v>621</v>
      </c>
      <c r="G229" s="6" t="s">
        <v>618</v>
      </c>
      <c r="H229" s="6"/>
      <c r="I229" s="6"/>
      <c r="J229" s="6"/>
      <c r="K229" s="6"/>
    </row>
    <row r="230" ht="24" spans="1:11">
      <c r="A230" s="6" t="s">
        <v>712</v>
      </c>
      <c r="B230" s="6"/>
      <c r="C230" s="6"/>
      <c r="D230" s="6" t="s">
        <v>623</v>
      </c>
      <c r="E230" s="6" t="s">
        <v>624</v>
      </c>
      <c r="F230" s="6" t="s">
        <v>625</v>
      </c>
      <c r="G230" s="6" t="s">
        <v>626</v>
      </c>
      <c r="H230" s="6"/>
      <c r="I230" s="6" t="s">
        <v>627</v>
      </c>
      <c r="J230" s="6" t="s">
        <v>628</v>
      </c>
      <c r="K230" s="6" t="s">
        <v>629</v>
      </c>
    </row>
    <row r="231" spans="1:11">
      <c r="A231" s="6"/>
      <c r="B231" s="6"/>
      <c r="C231" s="6"/>
      <c r="D231" s="6" t="s">
        <v>630</v>
      </c>
      <c r="E231" s="6"/>
      <c r="F231" s="6">
        <v>47.37</v>
      </c>
      <c r="G231" s="7">
        <v>47.37</v>
      </c>
      <c r="H231" s="8"/>
      <c r="I231" s="6">
        <v>10</v>
      </c>
      <c r="J231" s="14">
        <v>1</v>
      </c>
      <c r="K231" s="6">
        <v>10</v>
      </c>
    </row>
    <row r="232" spans="1:11">
      <c r="A232" s="6"/>
      <c r="B232" s="6"/>
      <c r="C232" s="6"/>
      <c r="D232" s="6" t="s">
        <v>713</v>
      </c>
      <c r="E232" s="6"/>
      <c r="F232" s="6">
        <v>47.37</v>
      </c>
      <c r="G232" s="6">
        <v>47.37</v>
      </c>
      <c r="H232" s="6"/>
      <c r="I232" s="6" t="s">
        <v>525</v>
      </c>
      <c r="J232" s="6" t="s">
        <v>525</v>
      </c>
      <c r="K232" s="6" t="s">
        <v>525</v>
      </c>
    </row>
    <row r="233" spans="1:11">
      <c r="A233" s="6"/>
      <c r="B233" s="6"/>
      <c r="C233" s="6"/>
      <c r="D233" s="9" t="s">
        <v>714</v>
      </c>
      <c r="E233" s="6"/>
      <c r="F233" s="6">
        <v>47.37</v>
      </c>
      <c r="G233" s="6">
        <v>47.37</v>
      </c>
      <c r="H233" s="6"/>
      <c r="I233" s="6" t="s">
        <v>525</v>
      </c>
      <c r="J233" s="6" t="s">
        <v>525</v>
      </c>
      <c r="K233" s="6" t="s">
        <v>525</v>
      </c>
    </row>
    <row r="234" spans="1:11">
      <c r="A234" s="6"/>
      <c r="B234" s="6"/>
      <c r="C234" s="6"/>
      <c r="D234" s="9" t="s">
        <v>715</v>
      </c>
      <c r="E234" s="6"/>
      <c r="F234" s="6"/>
      <c r="G234" s="6"/>
      <c r="H234" s="6"/>
      <c r="I234" s="6" t="s">
        <v>525</v>
      </c>
      <c r="J234" s="6" t="s">
        <v>525</v>
      </c>
      <c r="K234" s="6" t="s">
        <v>525</v>
      </c>
    </row>
    <row r="235" spans="1:11">
      <c r="A235" s="6"/>
      <c r="B235" s="6"/>
      <c r="C235" s="6"/>
      <c r="D235" s="6" t="s">
        <v>631</v>
      </c>
      <c r="E235" s="6"/>
      <c r="F235" s="6"/>
      <c r="G235" s="6"/>
      <c r="H235" s="6"/>
      <c r="I235" s="6" t="s">
        <v>525</v>
      </c>
      <c r="J235" s="6" t="s">
        <v>525</v>
      </c>
      <c r="K235" s="6" t="s">
        <v>525</v>
      </c>
    </row>
    <row r="236" spans="1:11">
      <c r="A236" s="6" t="s">
        <v>632</v>
      </c>
      <c r="B236" s="6" t="s">
        <v>633</v>
      </c>
      <c r="C236" s="6"/>
      <c r="D236" s="6"/>
      <c r="E236" s="6"/>
      <c r="F236" s="6" t="s">
        <v>634</v>
      </c>
      <c r="G236" s="6"/>
      <c r="H236" s="6"/>
      <c r="I236" s="6"/>
      <c r="J236" s="6"/>
      <c r="K236" s="6"/>
    </row>
    <row r="237" ht="60" customHeight="1" spans="1:11">
      <c r="A237" s="6"/>
      <c r="B237" s="6" t="s">
        <v>810</v>
      </c>
      <c r="C237" s="6"/>
      <c r="D237" s="6"/>
      <c r="E237" s="6"/>
      <c r="F237" s="6" t="s">
        <v>810</v>
      </c>
      <c r="G237" s="6"/>
      <c r="H237" s="6"/>
      <c r="I237" s="6"/>
      <c r="J237" s="6"/>
      <c r="K237" s="6"/>
    </row>
    <row r="238" ht="24" spans="1:11">
      <c r="A238" s="6" t="s">
        <v>636</v>
      </c>
      <c r="B238" s="6" t="s">
        <v>637</v>
      </c>
      <c r="C238" s="6" t="s">
        <v>638</v>
      </c>
      <c r="D238" s="6" t="s">
        <v>639</v>
      </c>
      <c r="E238" s="6" t="s">
        <v>640</v>
      </c>
      <c r="F238" s="6" t="s">
        <v>641</v>
      </c>
      <c r="G238" s="6" t="s">
        <v>627</v>
      </c>
      <c r="H238" s="6" t="s">
        <v>629</v>
      </c>
      <c r="I238" s="6" t="s">
        <v>642</v>
      </c>
      <c r="J238" s="6"/>
      <c r="K238" s="6"/>
    </row>
    <row r="239" spans="1:11">
      <c r="A239" s="6"/>
      <c r="B239" s="11" t="s">
        <v>643</v>
      </c>
      <c r="C239" s="11" t="s">
        <v>644</v>
      </c>
      <c r="D239" s="10" t="s">
        <v>811</v>
      </c>
      <c r="E239" s="6" t="s">
        <v>812</v>
      </c>
      <c r="F239" s="6" t="s">
        <v>812</v>
      </c>
      <c r="G239" s="6">
        <v>20</v>
      </c>
      <c r="H239" s="6">
        <v>20</v>
      </c>
      <c r="I239" s="6"/>
      <c r="J239" s="6"/>
      <c r="K239" s="6"/>
    </row>
    <row r="240" spans="1:11">
      <c r="A240" s="6"/>
      <c r="B240" s="13"/>
      <c r="C240" s="11" t="s">
        <v>673</v>
      </c>
      <c r="D240" s="10" t="s">
        <v>676</v>
      </c>
      <c r="E240" s="14">
        <v>1</v>
      </c>
      <c r="F240" s="14">
        <v>1</v>
      </c>
      <c r="G240" s="6">
        <v>10</v>
      </c>
      <c r="H240" s="6">
        <v>10</v>
      </c>
      <c r="I240" s="6"/>
      <c r="J240" s="6"/>
      <c r="K240" s="6"/>
    </row>
    <row r="241" spans="1:11">
      <c r="A241" s="6"/>
      <c r="B241" s="13"/>
      <c r="C241" s="11" t="s">
        <v>677</v>
      </c>
      <c r="D241" s="10" t="s">
        <v>733</v>
      </c>
      <c r="E241" s="6" t="s">
        <v>734</v>
      </c>
      <c r="F241" s="6" t="s">
        <v>734</v>
      </c>
      <c r="G241" s="6">
        <v>10</v>
      </c>
      <c r="H241" s="6">
        <v>10</v>
      </c>
      <c r="I241" s="6"/>
      <c r="J241" s="6"/>
      <c r="K241" s="6"/>
    </row>
    <row r="242" spans="1:11">
      <c r="A242" s="6"/>
      <c r="B242" s="13"/>
      <c r="C242" s="11" t="s">
        <v>681</v>
      </c>
      <c r="D242" s="10" t="s">
        <v>684</v>
      </c>
      <c r="E242" s="14">
        <v>1</v>
      </c>
      <c r="F242" s="14">
        <v>1</v>
      </c>
      <c r="G242" s="6">
        <v>10</v>
      </c>
      <c r="H242" s="6">
        <v>10</v>
      </c>
      <c r="I242" s="6"/>
      <c r="J242" s="6"/>
      <c r="K242" s="6"/>
    </row>
    <row r="243" ht="24" spans="1:11">
      <c r="A243" s="6"/>
      <c r="B243" s="11" t="s">
        <v>685</v>
      </c>
      <c r="C243" s="11" t="s">
        <v>686</v>
      </c>
      <c r="D243" s="10" t="s">
        <v>813</v>
      </c>
      <c r="E243" s="6" t="s">
        <v>690</v>
      </c>
      <c r="F243" s="6" t="s">
        <v>690</v>
      </c>
      <c r="G243" s="6">
        <v>15</v>
      </c>
      <c r="H243" s="6">
        <v>15</v>
      </c>
      <c r="I243" s="6"/>
      <c r="J243" s="6"/>
      <c r="K243" s="6"/>
    </row>
    <row r="244" ht="24" spans="1:11">
      <c r="A244" s="6"/>
      <c r="B244" s="13"/>
      <c r="C244" s="11" t="s">
        <v>692</v>
      </c>
      <c r="D244" s="10" t="s">
        <v>808</v>
      </c>
      <c r="E244" s="6" t="s">
        <v>794</v>
      </c>
      <c r="F244" s="6" t="s">
        <v>795</v>
      </c>
      <c r="G244" s="6">
        <v>15</v>
      </c>
      <c r="H244" s="6">
        <v>15</v>
      </c>
      <c r="I244" s="6"/>
      <c r="J244" s="6"/>
      <c r="K244" s="6"/>
    </row>
    <row r="245" ht="36" spans="1:11">
      <c r="A245" s="6"/>
      <c r="B245" s="6" t="s">
        <v>695</v>
      </c>
      <c r="C245" s="6" t="s">
        <v>696</v>
      </c>
      <c r="D245" s="10" t="s">
        <v>724</v>
      </c>
      <c r="E245" s="15" t="s">
        <v>725</v>
      </c>
      <c r="F245" s="14">
        <v>0.96</v>
      </c>
      <c r="G245" s="6">
        <v>10</v>
      </c>
      <c r="H245" s="6">
        <v>10</v>
      </c>
      <c r="I245" s="6"/>
      <c r="J245" s="6"/>
      <c r="K245" s="6"/>
    </row>
    <row r="246" spans="1:11">
      <c r="A246" s="6" t="s">
        <v>700</v>
      </c>
      <c r="B246" s="6"/>
      <c r="C246" s="6"/>
      <c r="D246" s="6"/>
      <c r="E246" s="6"/>
      <c r="F246" s="6"/>
      <c r="G246" s="16">
        <v>100</v>
      </c>
      <c r="H246" s="17"/>
      <c r="I246" s="17"/>
      <c r="J246" s="17"/>
      <c r="K246" s="22"/>
    </row>
    <row r="247" ht="24" spans="1:11">
      <c r="A247" s="6" t="s">
        <v>701</v>
      </c>
      <c r="B247" s="10" t="s">
        <v>760</v>
      </c>
      <c r="C247" s="10"/>
      <c r="D247" s="10"/>
      <c r="E247" s="10"/>
      <c r="F247" s="10"/>
      <c r="G247" s="10"/>
      <c r="H247" s="10"/>
      <c r="I247" s="10"/>
      <c r="J247" s="10"/>
      <c r="K247" s="10"/>
    </row>
    <row r="248" spans="1:11">
      <c r="A248" s="10" t="s">
        <v>727</v>
      </c>
      <c r="B248" s="10"/>
      <c r="C248" s="10"/>
      <c r="D248" s="10"/>
      <c r="E248" s="10"/>
      <c r="F248" s="10"/>
      <c r="G248" s="10"/>
      <c r="H248" s="10"/>
      <c r="I248" s="10"/>
      <c r="J248" s="10"/>
      <c r="K248" s="10"/>
    </row>
    <row r="249" ht="155" customHeight="1" spans="1:11">
      <c r="A249" s="18" t="s">
        <v>728</v>
      </c>
      <c r="B249" s="18"/>
      <c r="C249" s="18"/>
      <c r="D249" s="18"/>
      <c r="E249" s="18"/>
      <c r="F249" s="18"/>
      <c r="G249" s="18"/>
      <c r="H249" s="18"/>
      <c r="I249" s="18"/>
      <c r="J249" s="18"/>
      <c r="K249" s="18"/>
    </row>
    <row r="251" ht="24" spans="1:11">
      <c r="A251" s="2" t="s">
        <v>705</v>
      </c>
      <c r="B251" s="2"/>
      <c r="C251" s="2"/>
      <c r="D251" s="2"/>
      <c r="E251" s="2"/>
      <c r="F251" s="2"/>
      <c r="G251" s="2"/>
      <c r="H251" s="2"/>
      <c r="I251" s="2"/>
      <c r="J251" s="2"/>
      <c r="K251" s="2"/>
    </row>
    <row r="252" spans="1:11">
      <c r="A252" s="3" t="s">
        <v>706</v>
      </c>
      <c r="B252" s="3"/>
      <c r="C252" s="3"/>
      <c r="D252" s="3"/>
      <c r="E252" s="3"/>
      <c r="F252" s="3"/>
      <c r="G252" s="3"/>
      <c r="H252" s="3"/>
      <c r="I252" s="3"/>
      <c r="J252" s="3"/>
      <c r="K252" s="3"/>
    </row>
    <row r="253" spans="1:11">
      <c r="A253" s="4" t="s">
        <v>707</v>
      </c>
      <c r="B253" s="4"/>
      <c r="C253" s="4"/>
      <c r="D253" s="4"/>
      <c r="E253" s="4"/>
      <c r="F253" s="5" t="s">
        <v>729</v>
      </c>
      <c r="G253" s="5"/>
      <c r="H253" s="5"/>
      <c r="I253" s="5"/>
      <c r="J253" s="5"/>
      <c r="K253" s="5"/>
    </row>
    <row r="254" spans="1:11">
      <c r="A254" s="6" t="s">
        <v>709</v>
      </c>
      <c r="B254" s="6"/>
      <c r="C254" s="6"/>
      <c r="D254" s="6" t="s">
        <v>814</v>
      </c>
      <c r="E254" s="6"/>
      <c r="F254" s="6"/>
      <c r="G254" s="6"/>
      <c r="H254" s="6"/>
      <c r="I254" s="6"/>
      <c r="J254" s="6"/>
      <c r="K254" s="6"/>
    </row>
    <row r="255" ht="29" customHeight="1" spans="1:11">
      <c r="A255" s="6" t="s">
        <v>619</v>
      </c>
      <c r="B255" s="6"/>
      <c r="C255" s="6"/>
      <c r="D255" s="6" t="s">
        <v>620</v>
      </c>
      <c r="E255" s="6"/>
      <c r="F255" s="6" t="s">
        <v>621</v>
      </c>
      <c r="G255" s="6" t="s">
        <v>618</v>
      </c>
      <c r="H255" s="6"/>
      <c r="I255" s="6"/>
      <c r="J255" s="6"/>
      <c r="K255" s="6"/>
    </row>
    <row r="256" ht="24" spans="1:11">
      <c r="A256" s="6" t="s">
        <v>712</v>
      </c>
      <c r="B256" s="6"/>
      <c r="C256" s="6"/>
      <c r="D256" s="6" t="s">
        <v>623</v>
      </c>
      <c r="E256" s="6" t="s">
        <v>624</v>
      </c>
      <c r="F256" s="6" t="s">
        <v>625</v>
      </c>
      <c r="G256" s="6" t="s">
        <v>626</v>
      </c>
      <c r="H256" s="6"/>
      <c r="I256" s="6" t="s">
        <v>627</v>
      </c>
      <c r="J256" s="6" t="s">
        <v>628</v>
      </c>
      <c r="K256" s="6" t="s">
        <v>629</v>
      </c>
    </row>
    <row r="257" spans="1:11">
      <c r="A257" s="6"/>
      <c r="B257" s="6"/>
      <c r="C257" s="6"/>
      <c r="D257" s="6" t="s">
        <v>630</v>
      </c>
      <c r="E257" s="6"/>
      <c r="F257" s="6">
        <v>44.65</v>
      </c>
      <c r="G257" s="7">
        <v>44.65</v>
      </c>
      <c r="H257" s="8"/>
      <c r="I257" s="6">
        <v>10</v>
      </c>
      <c r="J257" s="14">
        <v>1</v>
      </c>
      <c r="K257" s="6">
        <v>10</v>
      </c>
    </row>
    <row r="258" spans="1:11">
      <c r="A258" s="6"/>
      <c r="B258" s="6"/>
      <c r="C258" s="6"/>
      <c r="D258" s="6" t="s">
        <v>713</v>
      </c>
      <c r="E258" s="6"/>
      <c r="F258" s="6">
        <v>44.65</v>
      </c>
      <c r="G258" s="7">
        <v>44.65</v>
      </c>
      <c r="H258" s="8"/>
      <c r="I258" s="6" t="s">
        <v>525</v>
      </c>
      <c r="J258" s="6" t="s">
        <v>525</v>
      </c>
      <c r="K258" s="6" t="s">
        <v>525</v>
      </c>
    </row>
    <row r="259" spans="1:11">
      <c r="A259" s="6"/>
      <c r="B259" s="6"/>
      <c r="C259" s="6"/>
      <c r="D259" s="9" t="s">
        <v>714</v>
      </c>
      <c r="E259" s="6"/>
      <c r="F259" s="6"/>
      <c r="G259" s="6"/>
      <c r="H259" s="6"/>
      <c r="I259" s="6" t="s">
        <v>525</v>
      </c>
      <c r="J259" s="6" t="s">
        <v>525</v>
      </c>
      <c r="K259" s="6" t="s">
        <v>525</v>
      </c>
    </row>
    <row r="260" spans="1:11">
      <c r="A260" s="6"/>
      <c r="B260" s="6"/>
      <c r="C260" s="6"/>
      <c r="D260" s="9" t="s">
        <v>715</v>
      </c>
      <c r="E260" s="6"/>
      <c r="F260" s="6">
        <v>44.65</v>
      </c>
      <c r="G260" s="7">
        <v>44.65</v>
      </c>
      <c r="H260" s="8"/>
      <c r="I260" s="6" t="s">
        <v>525</v>
      </c>
      <c r="J260" s="6" t="s">
        <v>525</v>
      </c>
      <c r="K260" s="6" t="s">
        <v>525</v>
      </c>
    </row>
    <row r="261" spans="1:11">
      <c r="A261" s="6"/>
      <c r="B261" s="6"/>
      <c r="C261" s="6"/>
      <c r="D261" s="6" t="s">
        <v>631</v>
      </c>
      <c r="E261" s="6"/>
      <c r="F261" s="6"/>
      <c r="G261" s="6"/>
      <c r="H261" s="6"/>
      <c r="I261" s="6" t="s">
        <v>525</v>
      </c>
      <c r="J261" s="6" t="s">
        <v>525</v>
      </c>
      <c r="K261" s="6" t="s">
        <v>525</v>
      </c>
    </row>
    <row r="262" spans="1:11">
      <c r="A262" s="6" t="s">
        <v>632</v>
      </c>
      <c r="B262" s="6" t="s">
        <v>633</v>
      </c>
      <c r="C262" s="6"/>
      <c r="D262" s="6"/>
      <c r="E262" s="6"/>
      <c r="F262" s="6" t="s">
        <v>634</v>
      </c>
      <c r="G262" s="6"/>
      <c r="H262" s="6"/>
      <c r="I262" s="6"/>
      <c r="J262" s="6"/>
      <c r="K262" s="6"/>
    </row>
    <row r="263" ht="52" customHeight="1" spans="1:11">
      <c r="A263" s="6"/>
      <c r="B263" s="6" t="s">
        <v>815</v>
      </c>
      <c r="C263" s="6"/>
      <c r="D263" s="6"/>
      <c r="E263" s="6"/>
      <c r="F263" s="6" t="s">
        <v>815</v>
      </c>
      <c r="G263" s="6"/>
      <c r="H263" s="6"/>
      <c r="I263" s="6"/>
      <c r="J263" s="6"/>
      <c r="K263" s="6"/>
    </row>
    <row r="264" ht="24" spans="1:11">
      <c r="A264" s="6" t="s">
        <v>636</v>
      </c>
      <c r="B264" s="6" t="s">
        <v>637</v>
      </c>
      <c r="C264" s="6" t="s">
        <v>638</v>
      </c>
      <c r="D264" s="6" t="s">
        <v>639</v>
      </c>
      <c r="E264" s="6" t="s">
        <v>640</v>
      </c>
      <c r="F264" s="6" t="s">
        <v>641</v>
      </c>
      <c r="G264" s="6" t="s">
        <v>627</v>
      </c>
      <c r="H264" s="6" t="s">
        <v>629</v>
      </c>
      <c r="I264" s="6" t="s">
        <v>642</v>
      </c>
      <c r="J264" s="6"/>
      <c r="K264" s="6"/>
    </row>
    <row r="265" ht="24" spans="1:11">
      <c r="A265" s="6"/>
      <c r="B265" s="11" t="s">
        <v>643</v>
      </c>
      <c r="C265" s="11" t="s">
        <v>644</v>
      </c>
      <c r="D265" s="10" t="s">
        <v>816</v>
      </c>
      <c r="E265" s="6" t="s">
        <v>817</v>
      </c>
      <c r="F265" s="6" t="s">
        <v>817</v>
      </c>
      <c r="G265" s="6">
        <v>10</v>
      </c>
      <c r="H265" s="6">
        <v>10</v>
      </c>
      <c r="I265" s="6"/>
      <c r="J265" s="6"/>
      <c r="K265" s="6"/>
    </row>
    <row r="266" spans="1:11">
      <c r="A266" s="6"/>
      <c r="B266" s="13"/>
      <c r="C266" s="13"/>
      <c r="D266" s="10" t="s">
        <v>818</v>
      </c>
      <c r="E266" s="6" t="s">
        <v>819</v>
      </c>
      <c r="F266" s="6" t="s">
        <v>819</v>
      </c>
      <c r="G266" s="6">
        <v>10</v>
      </c>
      <c r="H266" s="6">
        <v>10</v>
      </c>
      <c r="I266" s="6"/>
      <c r="J266" s="6"/>
      <c r="K266" s="6"/>
    </row>
    <row r="267" spans="1:11">
      <c r="A267" s="6"/>
      <c r="B267" s="13"/>
      <c r="C267" s="19"/>
      <c r="D267" s="10" t="s">
        <v>820</v>
      </c>
      <c r="E267" s="6" t="s">
        <v>821</v>
      </c>
      <c r="F267" s="6" t="s">
        <v>821</v>
      </c>
      <c r="G267" s="6">
        <v>10</v>
      </c>
      <c r="H267" s="6">
        <v>10</v>
      </c>
      <c r="I267" s="6"/>
      <c r="J267" s="6"/>
      <c r="K267" s="6"/>
    </row>
    <row r="268" spans="1:11">
      <c r="A268" s="6"/>
      <c r="B268" s="13"/>
      <c r="C268" s="11" t="s">
        <v>673</v>
      </c>
      <c r="D268" s="10" t="s">
        <v>676</v>
      </c>
      <c r="E268" s="14">
        <v>1</v>
      </c>
      <c r="F268" s="14">
        <v>1</v>
      </c>
      <c r="G268" s="6">
        <v>5</v>
      </c>
      <c r="H268" s="6">
        <v>5</v>
      </c>
      <c r="I268" s="6"/>
      <c r="J268" s="6"/>
      <c r="K268" s="6"/>
    </row>
    <row r="269" spans="1:11">
      <c r="A269" s="6"/>
      <c r="B269" s="13"/>
      <c r="C269" s="11" t="s">
        <v>677</v>
      </c>
      <c r="D269" s="10" t="s">
        <v>733</v>
      </c>
      <c r="E269" s="6" t="s">
        <v>822</v>
      </c>
      <c r="F269" s="6" t="s">
        <v>822</v>
      </c>
      <c r="G269" s="6">
        <v>5</v>
      </c>
      <c r="H269" s="6">
        <v>5</v>
      </c>
      <c r="I269" s="6"/>
      <c r="J269" s="6"/>
      <c r="K269" s="6"/>
    </row>
    <row r="270" spans="1:11">
      <c r="A270" s="6"/>
      <c r="B270" s="13"/>
      <c r="C270" s="11" t="s">
        <v>681</v>
      </c>
      <c r="D270" s="10" t="s">
        <v>806</v>
      </c>
      <c r="E270" s="14">
        <v>1</v>
      </c>
      <c r="F270" s="14">
        <v>1</v>
      </c>
      <c r="G270" s="6">
        <v>10</v>
      </c>
      <c r="H270" s="6">
        <v>10</v>
      </c>
      <c r="I270" s="6"/>
      <c r="J270" s="6"/>
      <c r="K270" s="6"/>
    </row>
    <row r="271" ht="24" spans="1:11">
      <c r="A271" s="6"/>
      <c r="B271" s="11" t="s">
        <v>685</v>
      </c>
      <c r="C271" s="11" t="s">
        <v>686</v>
      </c>
      <c r="D271" s="10" t="s">
        <v>823</v>
      </c>
      <c r="E271" s="6" t="s">
        <v>690</v>
      </c>
      <c r="F271" s="6" t="s">
        <v>690</v>
      </c>
      <c r="G271" s="6">
        <v>15</v>
      </c>
      <c r="H271" s="6">
        <v>15</v>
      </c>
      <c r="I271" s="6"/>
      <c r="J271" s="6"/>
      <c r="K271" s="6"/>
    </row>
    <row r="272" ht="24" spans="1:11">
      <c r="A272" s="6"/>
      <c r="B272" s="13"/>
      <c r="C272" s="11" t="s">
        <v>692</v>
      </c>
      <c r="D272" s="10" t="s">
        <v>808</v>
      </c>
      <c r="E272" s="6" t="s">
        <v>794</v>
      </c>
      <c r="F272" s="6" t="s">
        <v>795</v>
      </c>
      <c r="G272" s="6">
        <v>15</v>
      </c>
      <c r="H272" s="6">
        <v>15</v>
      </c>
      <c r="I272" s="6"/>
      <c r="J272" s="6"/>
      <c r="K272" s="6"/>
    </row>
    <row r="273" ht="36" spans="1:11">
      <c r="A273" s="6"/>
      <c r="B273" s="6" t="s">
        <v>695</v>
      </c>
      <c r="C273" s="6" t="s">
        <v>696</v>
      </c>
      <c r="D273" s="10" t="s">
        <v>724</v>
      </c>
      <c r="E273" s="15" t="s">
        <v>725</v>
      </c>
      <c r="F273" s="14">
        <v>0.96</v>
      </c>
      <c r="G273" s="6">
        <v>10</v>
      </c>
      <c r="H273" s="6">
        <v>10</v>
      </c>
      <c r="I273" s="6"/>
      <c r="J273" s="6"/>
      <c r="K273" s="6"/>
    </row>
    <row r="274" spans="1:11">
      <c r="A274" s="6" t="s">
        <v>700</v>
      </c>
      <c r="B274" s="6"/>
      <c r="C274" s="6"/>
      <c r="D274" s="6"/>
      <c r="E274" s="6"/>
      <c r="F274" s="6"/>
      <c r="G274" s="16">
        <v>100</v>
      </c>
      <c r="H274" s="17"/>
      <c r="I274" s="17"/>
      <c r="J274" s="17"/>
      <c r="K274" s="22"/>
    </row>
    <row r="275" ht="24" spans="1:11">
      <c r="A275" s="6" t="s">
        <v>701</v>
      </c>
      <c r="B275" s="10" t="s">
        <v>760</v>
      </c>
      <c r="C275" s="10"/>
      <c r="D275" s="10"/>
      <c r="E275" s="10"/>
      <c r="F275" s="10"/>
      <c r="G275" s="10"/>
      <c r="H275" s="10"/>
      <c r="I275" s="10"/>
      <c r="J275" s="10"/>
      <c r="K275" s="10"/>
    </row>
    <row r="276" spans="1:11">
      <c r="A276" s="10" t="s">
        <v>727</v>
      </c>
      <c r="B276" s="10"/>
      <c r="C276" s="10"/>
      <c r="D276" s="10"/>
      <c r="E276" s="10"/>
      <c r="F276" s="10"/>
      <c r="G276" s="10"/>
      <c r="H276" s="10"/>
      <c r="I276" s="10"/>
      <c r="J276" s="10"/>
      <c r="K276" s="10"/>
    </row>
    <row r="277" ht="148" customHeight="1" spans="1:11">
      <c r="A277" s="18" t="s">
        <v>728</v>
      </c>
      <c r="B277" s="18"/>
      <c r="C277" s="18"/>
      <c r="D277" s="18"/>
      <c r="E277" s="18"/>
      <c r="F277" s="18"/>
      <c r="G277" s="18"/>
      <c r="H277" s="18"/>
      <c r="I277" s="18"/>
      <c r="J277" s="18"/>
      <c r="K277" s="18"/>
    </row>
    <row r="279" ht="24" spans="1:11">
      <c r="A279" s="2" t="s">
        <v>705</v>
      </c>
      <c r="B279" s="2"/>
      <c r="C279" s="2"/>
      <c r="D279" s="2"/>
      <c r="E279" s="2"/>
      <c r="F279" s="2"/>
      <c r="G279" s="2"/>
      <c r="H279" s="2"/>
      <c r="I279" s="2"/>
      <c r="J279" s="2"/>
      <c r="K279" s="2"/>
    </row>
    <row r="280" spans="1:11">
      <c r="A280" s="3" t="s">
        <v>706</v>
      </c>
      <c r="B280" s="3"/>
      <c r="C280" s="3"/>
      <c r="D280" s="3"/>
      <c r="E280" s="3"/>
      <c r="F280" s="3"/>
      <c r="G280" s="3"/>
      <c r="H280" s="3"/>
      <c r="I280" s="3"/>
      <c r="J280" s="3"/>
      <c r="K280" s="3"/>
    </row>
    <row r="281" spans="1:11">
      <c r="A281" s="4" t="s">
        <v>707</v>
      </c>
      <c r="B281" s="4"/>
      <c r="C281" s="4"/>
      <c r="D281" s="4"/>
      <c r="E281" s="4"/>
      <c r="F281" s="5" t="s">
        <v>729</v>
      </c>
      <c r="G281" s="5"/>
      <c r="H281" s="5"/>
      <c r="I281" s="5"/>
      <c r="J281" s="5"/>
      <c r="K281" s="5"/>
    </row>
    <row r="282" spans="1:11">
      <c r="A282" s="6" t="s">
        <v>709</v>
      </c>
      <c r="B282" s="6"/>
      <c r="C282" s="6"/>
      <c r="D282" s="6" t="s">
        <v>824</v>
      </c>
      <c r="E282" s="6"/>
      <c r="F282" s="6"/>
      <c r="G282" s="6"/>
      <c r="H282" s="6"/>
      <c r="I282" s="6"/>
      <c r="J282" s="6"/>
      <c r="K282" s="6"/>
    </row>
    <row r="283" ht="31" customHeight="1" spans="1:11">
      <c r="A283" s="6" t="s">
        <v>619</v>
      </c>
      <c r="B283" s="6"/>
      <c r="C283" s="6"/>
      <c r="D283" s="6" t="s">
        <v>620</v>
      </c>
      <c r="E283" s="6"/>
      <c r="F283" s="6" t="s">
        <v>621</v>
      </c>
      <c r="G283" s="6" t="s">
        <v>618</v>
      </c>
      <c r="H283" s="6"/>
      <c r="I283" s="6"/>
      <c r="J283" s="6"/>
      <c r="K283" s="6"/>
    </row>
    <row r="284" ht="24" spans="1:11">
      <c r="A284" s="6" t="s">
        <v>712</v>
      </c>
      <c r="B284" s="6"/>
      <c r="C284" s="6"/>
      <c r="D284" s="6" t="s">
        <v>623</v>
      </c>
      <c r="E284" s="6" t="s">
        <v>624</v>
      </c>
      <c r="F284" s="6" t="s">
        <v>625</v>
      </c>
      <c r="G284" s="6" t="s">
        <v>626</v>
      </c>
      <c r="H284" s="6"/>
      <c r="I284" s="6" t="s">
        <v>627</v>
      </c>
      <c r="J284" s="6" t="s">
        <v>628</v>
      </c>
      <c r="K284" s="6" t="s">
        <v>629</v>
      </c>
    </row>
    <row r="285" spans="1:11">
      <c r="A285" s="6"/>
      <c r="B285" s="6"/>
      <c r="C285" s="6"/>
      <c r="D285" s="6" t="s">
        <v>630</v>
      </c>
      <c r="E285" s="6"/>
      <c r="F285" s="6">
        <v>7</v>
      </c>
      <c r="G285" s="7">
        <v>7</v>
      </c>
      <c r="H285" s="8"/>
      <c r="I285" s="6">
        <v>10</v>
      </c>
      <c r="J285" s="14">
        <v>1</v>
      </c>
      <c r="K285" s="6">
        <v>10</v>
      </c>
    </row>
    <row r="286" spans="1:11">
      <c r="A286" s="6"/>
      <c r="B286" s="6"/>
      <c r="C286" s="6"/>
      <c r="D286" s="6" t="s">
        <v>713</v>
      </c>
      <c r="E286" s="6"/>
      <c r="F286" s="6">
        <v>7</v>
      </c>
      <c r="G286" s="7">
        <v>7</v>
      </c>
      <c r="H286" s="8"/>
      <c r="I286" s="6" t="s">
        <v>525</v>
      </c>
      <c r="J286" s="6" t="s">
        <v>525</v>
      </c>
      <c r="K286" s="6" t="s">
        <v>525</v>
      </c>
    </row>
    <row r="287" spans="1:11">
      <c r="A287" s="6"/>
      <c r="B287" s="6"/>
      <c r="C287" s="6"/>
      <c r="D287" s="9" t="s">
        <v>714</v>
      </c>
      <c r="E287" s="6"/>
      <c r="F287" s="6">
        <v>7</v>
      </c>
      <c r="G287" s="6">
        <v>7</v>
      </c>
      <c r="H287" s="6"/>
      <c r="I287" s="6" t="s">
        <v>525</v>
      </c>
      <c r="J287" s="6" t="s">
        <v>525</v>
      </c>
      <c r="K287" s="6" t="s">
        <v>525</v>
      </c>
    </row>
    <row r="288" spans="1:11">
      <c r="A288" s="6"/>
      <c r="B288" s="6"/>
      <c r="C288" s="6"/>
      <c r="D288" s="9" t="s">
        <v>715</v>
      </c>
      <c r="E288" s="6"/>
      <c r="F288" s="6"/>
      <c r="G288" s="6"/>
      <c r="H288" s="6"/>
      <c r="I288" s="6" t="s">
        <v>525</v>
      </c>
      <c r="J288" s="6" t="s">
        <v>525</v>
      </c>
      <c r="K288" s="6" t="s">
        <v>525</v>
      </c>
    </row>
    <row r="289" spans="1:11">
      <c r="A289" s="6"/>
      <c r="B289" s="6"/>
      <c r="C289" s="6"/>
      <c r="D289" s="6" t="s">
        <v>631</v>
      </c>
      <c r="E289" s="6"/>
      <c r="F289" s="6"/>
      <c r="G289" s="6"/>
      <c r="H289" s="6"/>
      <c r="I289" s="6" t="s">
        <v>525</v>
      </c>
      <c r="J289" s="6" t="s">
        <v>525</v>
      </c>
      <c r="K289" s="6" t="s">
        <v>525</v>
      </c>
    </row>
    <row r="290" spans="1:11">
      <c r="A290" s="6" t="s">
        <v>632</v>
      </c>
      <c r="B290" s="6" t="s">
        <v>633</v>
      </c>
      <c r="C290" s="6"/>
      <c r="D290" s="6"/>
      <c r="E290" s="6"/>
      <c r="F290" s="6" t="s">
        <v>634</v>
      </c>
      <c r="G290" s="6"/>
      <c r="H290" s="6"/>
      <c r="I290" s="6"/>
      <c r="J290" s="6"/>
      <c r="K290" s="6"/>
    </row>
    <row r="291" ht="29" customHeight="1" spans="1:11">
      <c r="A291" s="6"/>
      <c r="B291" s="6" t="s">
        <v>825</v>
      </c>
      <c r="C291" s="6"/>
      <c r="D291" s="6"/>
      <c r="E291" s="6"/>
      <c r="F291" s="6" t="s">
        <v>825</v>
      </c>
      <c r="G291" s="6"/>
      <c r="H291" s="6"/>
      <c r="I291" s="6"/>
      <c r="J291" s="6"/>
      <c r="K291" s="6"/>
    </row>
    <row r="292" ht="24" spans="1:11">
      <c r="A292" s="6" t="s">
        <v>636</v>
      </c>
      <c r="B292" s="6" t="s">
        <v>637</v>
      </c>
      <c r="C292" s="6" t="s">
        <v>638</v>
      </c>
      <c r="D292" s="6" t="s">
        <v>639</v>
      </c>
      <c r="E292" s="6" t="s">
        <v>640</v>
      </c>
      <c r="F292" s="6" t="s">
        <v>641</v>
      </c>
      <c r="G292" s="6" t="s">
        <v>627</v>
      </c>
      <c r="H292" s="6" t="s">
        <v>629</v>
      </c>
      <c r="I292" s="6" t="s">
        <v>642</v>
      </c>
      <c r="J292" s="6"/>
      <c r="K292" s="6"/>
    </row>
    <row r="293" ht="24" spans="1:11">
      <c r="A293" s="6"/>
      <c r="B293" s="11" t="s">
        <v>643</v>
      </c>
      <c r="C293" s="11" t="s">
        <v>644</v>
      </c>
      <c r="D293" s="10" t="s">
        <v>826</v>
      </c>
      <c r="E293" s="6" t="s">
        <v>827</v>
      </c>
      <c r="F293" s="6" t="s">
        <v>827</v>
      </c>
      <c r="G293" s="6">
        <v>30</v>
      </c>
      <c r="H293" s="6">
        <v>30</v>
      </c>
      <c r="I293" s="6"/>
      <c r="J293" s="6"/>
      <c r="K293" s="6"/>
    </row>
    <row r="294" spans="1:11">
      <c r="A294" s="6"/>
      <c r="B294" s="13"/>
      <c r="C294" s="11" t="s">
        <v>673</v>
      </c>
      <c r="D294" s="10" t="s">
        <v>676</v>
      </c>
      <c r="E294" s="14">
        <v>1</v>
      </c>
      <c r="F294" s="14">
        <v>1</v>
      </c>
      <c r="G294" s="6">
        <v>5</v>
      </c>
      <c r="H294" s="6">
        <v>5</v>
      </c>
      <c r="I294" s="6"/>
      <c r="J294" s="6"/>
      <c r="K294" s="6"/>
    </row>
    <row r="295" spans="1:11">
      <c r="A295" s="6"/>
      <c r="B295" s="13"/>
      <c r="C295" s="11" t="s">
        <v>677</v>
      </c>
      <c r="D295" s="10" t="s">
        <v>733</v>
      </c>
      <c r="E295" s="6" t="s">
        <v>828</v>
      </c>
      <c r="F295" s="6" t="s">
        <v>828</v>
      </c>
      <c r="G295" s="6">
        <v>5</v>
      </c>
      <c r="H295" s="6">
        <v>5</v>
      </c>
      <c r="I295" s="6"/>
      <c r="J295" s="6"/>
      <c r="K295" s="6"/>
    </row>
    <row r="296" spans="1:11">
      <c r="A296" s="6"/>
      <c r="B296" s="13"/>
      <c r="C296" s="11" t="s">
        <v>681</v>
      </c>
      <c r="D296" s="10" t="s">
        <v>806</v>
      </c>
      <c r="E296" s="14">
        <v>1</v>
      </c>
      <c r="F296" s="14">
        <v>1</v>
      </c>
      <c r="G296" s="6">
        <v>10</v>
      </c>
      <c r="H296" s="6">
        <v>10</v>
      </c>
      <c r="I296" s="6"/>
      <c r="J296" s="6"/>
      <c r="K296" s="6"/>
    </row>
    <row r="297" ht="24" spans="1:11">
      <c r="A297" s="6"/>
      <c r="B297" s="11" t="s">
        <v>685</v>
      </c>
      <c r="C297" s="11" t="s">
        <v>686</v>
      </c>
      <c r="D297" s="10" t="s">
        <v>829</v>
      </c>
      <c r="E297" s="6" t="s">
        <v>770</v>
      </c>
      <c r="F297" s="6" t="s">
        <v>770</v>
      </c>
      <c r="G297" s="6">
        <v>30</v>
      </c>
      <c r="H297" s="6">
        <v>30</v>
      </c>
      <c r="I297" s="6"/>
      <c r="J297" s="6"/>
      <c r="K297" s="6"/>
    </row>
    <row r="298" ht="36" spans="1:11">
      <c r="A298" s="6"/>
      <c r="B298" s="6" t="s">
        <v>695</v>
      </c>
      <c r="C298" s="6" t="s">
        <v>696</v>
      </c>
      <c r="D298" s="10" t="s">
        <v>724</v>
      </c>
      <c r="E298" s="15" t="s">
        <v>725</v>
      </c>
      <c r="F298" s="14">
        <v>0.96</v>
      </c>
      <c r="G298" s="6">
        <v>10</v>
      </c>
      <c r="H298" s="6">
        <v>10</v>
      </c>
      <c r="I298" s="6"/>
      <c r="J298" s="6"/>
      <c r="K298" s="6"/>
    </row>
    <row r="299" spans="1:11">
      <c r="A299" s="6" t="s">
        <v>700</v>
      </c>
      <c r="B299" s="6"/>
      <c r="C299" s="6"/>
      <c r="D299" s="6"/>
      <c r="E299" s="6"/>
      <c r="F299" s="6"/>
      <c r="G299" s="16">
        <v>100</v>
      </c>
      <c r="H299" s="17"/>
      <c r="I299" s="17"/>
      <c r="J299" s="17"/>
      <c r="K299" s="22"/>
    </row>
    <row r="300" ht="24" spans="1:11">
      <c r="A300" s="6" t="s">
        <v>701</v>
      </c>
      <c r="B300" s="10" t="s">
        <v>760</v>
      </c>
      <c r="C300" s="10"/>
      <c r="D300" s="10"/>
      <c r="E300" s="10"/>
      <c r="F300" s="10"/>
      <c r="G300" s="10"/>
      <c r="H300" s="10"/>
      <c r="I300" s="10"/>
      <c r="J300" s="10"/>
      <c r="K300" s="10"/>
    </row>
    <row r="301" spans="1:11">
      <c r="A301" s="10" t="s">
        <v>727</v>
      </c>
      <c r="B301" s="10"/>
      <c r="C301" s="10"/>
      <c r="D301" s="10"/>
      <c r="E301" s="10"/>
      <c r="F301" s="10"/>
      <c r="G301" s="10"/>
      <c r="H301" s="10"/>
      <c r="I301" s="10"/>
      <c r="J301" s="10"/>
      <c r="K301" s="10"/>
    </row>
    <row r="302" ht="155" customHeight="1" spans="1:11">
      <c r="A302" s="18" t="s">
        <v>728</v>
      </c>
      <c r="B302" s="18"/>
      <c r="C302" s="18"/>
      <c r="D302" s="18"/>
      <c r="E302" s="18"/>
      <c r="F302" s="18"/>
      <c r="G302" s="18"/>
      <c r="H302" s="18"/>
      <c r="I302" s="18"/>
      <c r="J302" s="18"/>
      <c r="K302" s="18"/>
    </row>
    <row r="304" ht="24" spans="1:11">
      <c r="A304" s="2" t="s">
        <v>705</v>
      </c>
      <c r="B304" s="2"/>
      <c r="C304" s="2"/>
      <c r="D304" s="2"/>
      <c r="E304" s="2"/>
      <c r="F304" s="2"/>
      <c r="G304" s="2"/>
      <c r="H304" s="2"/>
      <c r="I304" s="2"/>
      <c r="J304" s="2"/>
      <c r="K304" s="2"/>
    </row>
    <row r="305" spans="1:11">
      <c r="A305" s="3" t="s">
        <v>706</v>
      </c>
      <c r="B305" s="3"/>
      <c r="C305" s="3"/>
      <c r="D305" s="3"/>
      <c r="E305" s="3"/>
      <c r="F305" s="3"/>
      <c r="G305" s="3"/>
      <c r="H305" s="3"/>
      <c r="I305" s="3"/>
      <c r="J305" s="3"/>
      <c r="K305" s="3"/>
    </row>
    <row r="306" spans="1:11">
      <c r="A306" s="4" t="s">
        <v>707</v>
      </c>
      <c r="B306" s="4"/>
      <c r="C306" s="4"/>
      <c r="D306" s="4"/>
      <c r="E306" s="4"/>
      <c r="F306" s="5" t="s">
        <v>729</v>
      </c>
      <c r="G306" s="5"/>
      <c r="H306" s="5"/>
      <c r="I306" s="5"/>
      <c r="J306" s="5"/>
      <c r="K306" s="5"/>
    </row>
    <row r="307" spans="1:11">
      <c r="A307" s="6" t="s">
        <v>709</v>
      </c>
      <c r="B307" s="6"/>
      <c r="C307" s="6"/>
      <c r="D307" s="6" t="s">
        <v>830</v>
      </c>
      <c r="E307" s="6"/>
      <c r="F307" s="6"/>
      <c r="G307" s="6"/>
      <c r="H307" s="6"/>
      <c r="I307" s="6"/>
      <c r="J307" s="6"/>
      <c r="K307" s="6"/>
    </row>
    <row r="308" ht="27" customHeight="1" spans="1:11">
      <c r="A308" s="6" t="s">
        <v>619</v>
      </c>
      <c r="B308" s="6"/>
      <c r="C308" s="6"/>
      <c r="D308" s="6" t="s">
        <v>620</v>
      </c>
      <c r="E308" s="6"/>
      <c r="F308" s="6" t="s">
        <v>621</v>
      </c>
      <c r="G308" s="6" t="s">
        <v>618</v>
      </c>
      <c r="H308" s="6"/>
      <c r="I308" s="6"/>
      <c r="J308" s="6"/>
      <c r="K308" s="6"/>
    </row>
    <row r="309" ht="24" spans="1:11">
      <c r="A309" s="6" t="s">
        <v>712</v>
      </c>
      <c r="B309" s="6"/>
      <c r="C309" s="6"/>
      <c r="D309" s="6" t="s">
        <v>623</v>
      </c>
      <c r="E309" s="6" t="s">
        <v>624</v>
      </c>
      <c r="F309" s="6" t="s">
        <v>625</v>
      </c>
      <c r="G309" s="6" t="s">
        <v>626</v>
      </c>
      <c r="H309" s="6"/>
      <c r="I309" s="6" t="s">
        <v>627</v>
      </c>
      <c r="J309" s="6" t="s">
        <v>628</v>
      </c>
      <c r="K309" s="6" t="s">
        <v>629</v>
      </c>
    </row>
    <row r="310" spans="1:11">
      <c r="A310" s="6"/>
      <c r="B310" s="6"/>
      <c r="C310" s="6"/>
      <c r="D310" s="6" t="s">
        <v>630</v>
      </c>
      <c r="E310" s="6"/>
      <c r="F310" s="6">
        <v>265.36</v>
      </c>
      <c r="G310" s="7">
        <v>265.36</v>
      </c>
      <c r="H310" s="8"/>
      <c r="I310" s="6">
        <v>10</v>
      </c>
      <c r="J310" s="14">
        <v>1</v>
      </c>
      <c r="K310" s="6">
        <v>10</v>
      </c>
    </row>
    <row r="311" spans="1:11">
      <c r="A311" s="6"/>
      <c r="B311" s="6"/>
      <c r="C311" s="6"/>
      <c r="D311" s="6" t="s">
        <v>713</v>
      </c>
      <c r="E311" s="6"/>
      <c r="F311" s="6">
        <v>265.36</v>
      </c>
      <c r="G311" s="7">
        <v>265.36</v>
      </c>
      <c r="H311" s="8"/>
      <c r="I311" s="6" t="s">
        <v>525</v>
      </c>
      <c r="J311" s="6" t="s">
        <v>525</v>
      </c>
      <c r="K311" s="6" t="s">
        <v>525</v>
      </c>
    </row>
    <row r="312" spans="1:11">
      <c r="A312" s="6"/>
      <c r="B312" s="6"/>
      <c r="C312" s="6"/>
      <c r="D312" s="9" t="s">
        <v>714</v>
      </c>
      <c r="E312" s="6"/>
      <c r="F312" s="6">
        <v>265.36</v>
      </c>
      <c r="G312" s="6">
        <v>265.36</v>
      </c>
      <c r="H312" s="6"/>
      <c r="I312" s="6" t="s">
        <v>525</v>
      </c>
      <c r="J312" s="6" t="s">
        <v>525</v>
      </c>
      <c r="K312" s="6" t="s">
        <v>525</v>
      </c>
    </row>
    <row r="313" spans="1:11">
      <c r="A313" s="6"/>
      <c r="B313" s="6"/>
      <c r="C313" s="6"/>
      <c r="D313" s="9" t="s">
        <v>715</v>
      </c>
      <c r="E313" s="6"/>
      <c r="F313" s="6"/>
      <c r="G313" s="6"/>
      <c r="H313" s="6"/>
      <c r="I313" s="6" t="s">
        <v>525</v>
      </c>
      <c r="J313" s="6" t="s">
        <v>525</v>
      </c>
      <c r="K313" s="6" t="s">
        <v>525</v>
      </c>
    </row>
    <row r="314" spans="1:11">
      <c r="A314" s="6"/>
      <c r="B314" s="6"/>
      <c r="C314" s="6"/>
      <c r="D314" s="6" t="s">
        <v>631</v>
      </c>
      <c r="E314" s="6"/>
      <c r="F314" s="6"/>
      <c r="G314" s="6"/>
      <c r="H314" s="6"/>
      <c r="I314" s="6" t="s">
        <v>525</v>
      </c>
      <c r="J314" s="6" t="s">
        <v>525</v>
      </c>
      <c r="K314" s="6" t="s">
        <v>525</v>
      </c>
    </row>
    <row r="315" spans="1:11">
      <c r="A315" s="6" t="s">
        <v>632</v>
      </c>
      <c r="B315" s="6" t="s">
        <v>633</v>
      </c>
      <c r="C315" s="6"/>
      <c r="D315" s="6"/>
      <c r="E315" s="6"/>
      <c r="F315" s="6" t="s">
        <v>634</v>
      </c>
      <c r="G315" s="6"/>
      <c r="H315" s="6"/>
      <c r="I315" s="6"/>
      <c r="J315" s="6"/>
      <c r="K315" s="6"/>
    </row>
    <row r="316" ht="48" customHeight="1" spans="1:11">
      <c r="A316" s="6"/>
      <c r="B316" s="6" t="s">
        <v>831</v>
      </c>
      <c r="C316" s="6"/>
      <c r="D316" s="6"/>
      <c r="E316" s="6"/>
      <c r="F316" s="6" t="s">
        <v>831</v>
      </c>
      <c r="G316" s="6"/>
      <c r="H316" s="6"/>
      <c r="I316" s="6"/>
      <c r="J316" s="6"/>
      <c r="K316" s="6"/>
    </row>
    <row r="317" ht="24" spans="1:11">
      <c r="A317" s="6" t="s">
        <v>636</v>
      </c>
      <c r="B317" s="6" t="s">
        <v>637</v>
      </c>
      <c r="C317" s="6" t="s">
        <v>638</v>
      </c>
      <c r="D317" s="6" t="s">
        <v>639</v>
      </c>
      <c r="E317" s="6" t="s">
        <v>640</v>
      </c>
      <c r="F317" s="6" t="s">
        <v>641</v>
      </c>
      <c r="G317" s="6" t="s">
        <v>627</v>
      </c>
      <c r="H317" s="6" t="s">
        <v>629</v>
      </c>
      <c r="I317" s="6" t="s">
        <v>642</v>
      </c>
      <c r="J317" s="6"/>
      <c r="K317" s="6"/>
    </row>
    <row r="318" spans="1:11">
      <c r="A318" s="6"/>
      <c r="B318" s="13" t="s">
        <v>832</v>
      </c>
      <c r="C318" s="13" t="s">
        <v>644</v>
      </c>
      <c r="D318" s="10" t="s">
        <v>833</v>
      </c>
      <c r="E318" s="6" t="s">
        <v>834</v>
      </c>
      <c r="F318" s="6" t="s">
        <v>834</v>
      </c>
      <c r="G318" s="6">
        <v>10</v>
      </c>
      <c r="H318" s="6">
        <v>10</v>
      </c>
      <c r="I318" s="6"/>
      <c r="J318" s="6"/>
      <c r="K318" s="6"/>
    </row>
    <row r="319" spans="1:11">
      <c r="A319" s="6"/>
      <c r="B319" s="13"/>
      <c r="C319" s="13"/>
      <c r="D319" s="10" t="s">
        <v>835</v>
      </c>
      <c r="E319" s="6" t="s">
        <v>836</v>
      </c>
      <c r="F319" s="6" t="s">
        <v>836</v>
      </c>
      <c r="G319" s="6">
        <v>5</v>
      </c>
      <c r="H319" s="6">
        <v>5</v>
      </c>
      <c r="I319" s="7"/>
      <c r="J319" s="21"/>
      <c r="K319" s="8"/>
    </row>
    <row r="320" spans="1:11">
      <c r="A320" s="6"/>
      <c r="B320" s="13"/>
      <c r="C320" s="19"/>
      <c r="D320" s="10" t="s">
        <v>837</v>
      </c>
      <c r="E320" s="6" t="s">
        <v>805</v>
      </c>
      <c r="F320" s="6" t="s">
        <v>805</v>
      </c>
      <c r="G320" s="6">
        <v>5</v>
      </c>
      <c r="H320" s="6">
        <v>5</v>
      </c>
      <c r="I320" s="6"/>
      <c r="J320" s="6"/>
      <c r="K320" s="6"/>
    </row>
    <row r="321" spans="1:11">
      <c r="A321" s="6"/>
      <c r="B321" s="13"/>
      <c r="C321" s="11" t="s">
        <v>673</v>
      </c>
      <c r="D321" s="10" t="s">
        <v>676</v>
      </c>
      <c r="E321" s="14">
        <v>1</v>
      </c>
      <c r="F321" s="14">
        <v>1</v>
      </c>
      <c r="G321" s="6">
        <v>10</v>
      </c>
      <c r="H321" s="6">
        <v>10</v>
      </c>
      <c r="I321" s="6"/>
      <c r="J321" s="6"/>
      <c r="K321" s="6"/>
    </row>
    <row r="322" spans="1:11">
      <c r="A322" s="6"/>
      <c r="B322" s="13"/>
      <c r="C322" s="11" t="s">
        <v>677</v>
      </c>
      <c r="D322" s="10" t="s">
        <v>733</v>
      </c>
      <c r="E322" s="6" t="s">
        <v>745</v>
      </c>
      <c r="F322" s="6" t="s">
        <v>745</v>
      </c>
      <c r="G322" s="6">
        <v>10</v>
      </c>
      <c r="H322" s="6">
        <v>10</v>
      </c>
      <c r="I322" s="6"/>
      <c r="J322" s="6"/>
      <c r="K322" s="6"/>
    </row>
    <row r="323" spans="1:11">
      <c r="A323" s="6"/>
      <c r="B323" s="13"/>
      <c r="C323" s="11" t="s">
        <v>681</v>
      </c>
      <c r="D323" s="10" t="s">
        <v>806</v>
      </c>
      <c r="E323" s="14">
        <v>1</v>
      </c>
      <c r="F323" s="14">
        <v>1</v>
      </c>
      <c r="G323" s="6">
        <v>10</v>
      </c>
      <c r="H323" s="6">
        <v>10</v>
      </c>
      <c r="I323" s="6"/>
      <c r="J323" s="6"/>
      <c r="K323" s="6"/>
    </row>
    <row r="324" spans="1:11">
      <c r="A324" s="6"/>
      <c r="B324" s="11" t="s">
        <v>685</v>
      </c>
      <c r="C324" s="11" t="s">
        <v>686</v>
      </c>
      <c r="D324" s="10" t="s">
        <v>838</v>
      </c>
      <c r="E324" s="6" t="s">
        <v>839</v>
      </c>
      <c r="F324" s="6" t="s">
        <v>839</v>
      </c>
      <c r="G324" s="6">
        <v>15</v>
      </c>
      <c r="H324" s="6">
        <v>15</v>
      </c>
      <c r="I324" s="6"/>
      <c r="J324" s="6"/>
      <c r="K324" s="6"/>
    </row>
    <row r="325" ht="24" spans="1:11">
      <c r="A325" s="6"/>
      <c r="B325" s="13"/>
      <c r="C325" s="11" t="s">
        <v>692</v>
      </c>
      <c r="D325" s="10" t="s">
        <v>808</v>
      </c>
      <c r="E325" s="6" t="s">
        <v>794</v>
      </c>
      <c r="F325" s="6" t="s">
        <v>795</v>
      </c>
      <c r="G325" s="6">
        <v>15</v>
      </c>
      <c r="H325" s="6">
        <v>15</v>
      </c>
      <c r="I325" s="6"/>
      <c r="J325" s="6"/>
      <c r="K325" s="6"/>
    </row>
    <row r="326" ht="36" spans="1:11">
      <c r="A326" s="6"/>
      <c r="B326" s="6" t="s">
        <v>695</v>
      </c>
      <c r="C326" s="6" t="s">
        <v>696</v>
      </c>
      <c r="D326" s="10" t="s">
        <v>724</v>
      </c>
      <c r="E326" s="15" t="s">
        <v>725</v>
      </c>
      <c r="F326" s="14">
        <v>0.96</v>
      </c>
      <c r="G326" s="6">
        <v>10</v>
      </c>
      <c r="H326" s="6">
        <v>10</v>
      </c>
      <c r="I326" s="6"/>
      <c r="J326" s="6"/>
      <c r="K326" s="6"/>
    </row>
    <row r="327" spans="1:11">
      <c r="A327" s="6" t="s">
        <v>700</v>
      </c>
      <c r="B327" s="6"/>
      <c r="C327" s="6"/>
      <c r="D327" s="6"/>
      <c r="E327" s="6"/>
      <c r="F327" s="6"/>
      <c r="G327" s="16">
        <v>100</v>
      </c>
      <c r="H327" s="17"/>
      <c r="I327" s="17"/>
      <c r="J327" s="17"/>
      <c r="K327" s="22"/>
    </row>
    <row r="328" ht="24" spans="1:11">
      <c r="A328" s="6" t="s">
        <v>701</v>
      </c>
      <c r="B328" s="10" t="s">
        <v>760</v>
      </c>
      <c r="C328" s="10"/>
      <c r="D328" s="10"/>
      <c r="E328" s="10"/>
      <c r="F328" s="10"/>
      <c r="G328" s="10"/>
      <c r="H328" s="10"/>
      <c r="I328" s="10"/>
      <c r="J328" s="10"/>
      <c r="K328" s="10"/>
    </row>
    <row r="329" spans="1:11">
      <c r="A329" s="10" t="s">
        <v>727</v>
      </c>
      <c r="B329" s="10"/>
      <c r="C329" s="10"/>
      <c r="D329" s="10"/>
      <c r="E329" s="10"/>
      <c r="F329" s="10"/>
      <c r="G329" s="10"/>
      <c r="H329" s="10"/>
      <c r="I329" s="10"/>
      <c r="J329" s="10"/>
      <c r="K329" s="10"/>
    </row>
    <row r="330" ht="150" customHeight="1" spans="1:11">
      <c r="A330" s="18" t="s">
        <v>728</v>
      </c>
      <c r="B330" s="18"/>
      <c r="C330" s="18"/>
      <c r="D330" s="18"/>
      <c r="E330" s="18"/>
      <c r="F330" s="18"/>
      <c r="G330" s="18"/>
      <c r="H330" s="18"/>
      <c r="I330" s="18"/>
      <c r="J330" s="18"/>
      <c r="K330" s="18"/>
    </row>
    <row r="332" ht="24" spans="1:11">
      <c r="A332" s="2" t="s">
        <v>705</v>
      </c>
      <c r="B332" s="2"/>
      <c r="C332" s="2"/>
      <c r="D332" s="2"/>
      <c r="E332" s="2"/>
      <c r="F332" s="2"/>
      <c r="G332" s="2"/>
      <c r="H332" s="2"/>
      <c r="I332" s="2"/>
      <c r="J332" s="2"/>
      <c r="K332" s="2"/>
    </row>
    <row r="333" spans="1:11">
      <c r="A333" s="3" t="s">
        <v>706</v>
      </c>
      <c r="B333" s="3"/>
      <c r="C333" s="3"/>
      <c r="D333" s="3"/>
      <c r="E333" s="3"/>
      <c r="F333" s="3"/>
      <c r="G333" s="3"/>
      <c r="H333" s="3"/>
      <c r="I333" s="3"/>
      <c r="J333" s="3"/>
      <c r="K333" s="3"/>
    </row>
    <row r="334" spans="1:11">
      <c r="A334" s="4" t="s">
        <v>707</v>
      </c>
      <c r="B334" s="4"/>
      <c r="C334" s="4"/>
      <c r="D334" s="4"/>
      <c r="E334" s="4"/>
      <c r="F334" s="5" t="s">
        <v>729</v>
      </c>
      <c r="G334" s="5"/>
      <c r="H334" s="5"/>
      <c r="I334" s="5"/>
      <c r="J334" s="5"/>
      <c r="K334" s="5"/>
    </row>
    <row r="335" spans="1:11">
      <c r="A335" s="6" t="s">
        <v>709</v>
      </c>
      <c r="B335" s="6"/>
      <c r="C335" s="6"/>
      <c r="D335" s="6" t="s">
        <v>840</v>
      </c>
      <c r="E335" s="6"/>
      <c r="F335" s="6"/>
      <c r="G335" s="6"/>
      <c r="H335" s="6"/>
      <c r="I335" s="6"/>
      <c r="J335" s="6"/>
      <c r="K335" s="6"/>
    </row>
    <row r="336" ht="25" customHeight="1" spans="1:11">
      <c r="A336" s="6" t="s">
        <v>619</v>
      </c>
      <c r="B336" s="6"/>
      <c r="C336" s="6"/>
      <c r="D336" s="6" t="s">
        <v>620</v>
      </c>
      <c r="E336" s="6"/>
      <c r="F336" s="6" t="s">
        <v>621</v>
      </c>
      <c r="G336" s="6" t="s">
        <v>618</v>
      </c>
      <c r="H336" s="6"/>
      <c r="I336" s="6"/>
      <c r="J336" s="6"/>
      <c r="K336" s="6"/>
    </row>
    <row r="337" ht="24" spans="1:11">
      <c r="A337" s="6" t="s">
        <v>712</v>
      </c>
      <c r="B337" s="6"/>
      <c r="C337" s="6"/>
      <c r="D337" s="6" t="s">
        <v>623</v>
      </c>
      <c r="E337" s="6" t="s">
        <v>624</v>
      </c>
      <c r="F337" s="6" t="s">
        <v>625</v>
      </c>
      <c r="G337" s="6" t="s">
        <v>626</v>
      </c>
      <c r="H337" s="6"/>
      <c r="I337" s="6" t="s">
        <v>627</v>
      </c>
      <c r="J337" s="6" t="s">
        <v>628</v>
      </c>
      <c r="K337" s="6" t="s">
        <v>629</v>
      </c>
    </row>
    <row r="338" spans="1:11">
      <c r="A338" s="6"/>
      <c r="B338" s="6"/>
      <c r="C338" s="6"/>
      <c r="D338" s="6" t="s">
        <v>630</v>
      </c>
      <c r="E338" s="6"/>
      <c r="F338" s="6">
        <v>339.84</v>
      </c>
      <c r="G338" s="7">
        <v>339.84</v>
      </c>
      <c r="H338" s="8"/>
      <c r="I338" s="6">
        <v>10</v>
      </c>
      <c r="J338" s="14">
        <v>1</v>
      </c>
      <c r="K338" s="6">
        <v>10</v>
      </c>
    </row>
    <row r="339" spans="1:11">
      <c r="A339" s="6"/>
      <c r="B339" s="6"/>
      <c r="C339" s="6"/>
      <c r="D339" s="6" t="s">
        <v>713</v>
      </c>
      <c r="E339" s="6"/>
      <c r="F339" s="6">
        <v>339.84</v>
      </c>
      <c r="G339" s="7">
        <v>339.84</v>
      </c>
      <c r="H339" s="8"/>
      <c r="I339" s="6" t="s">
        <v>525</v>
      </c>
      <c r="J339" s="6" t="s">
        <v>525</v>
      </c>
      <c r="K339" s="6" t="s">
        <v>525</v>
      </c>
    </row>
    <row r="340" spans="1:11">
      <c r="A340" s="6"/>
      <c r="B340" s="6"/>
      <c r="C340" s="6"/>
      <c r="D340" s="9" t="s">
        <v>714</v>
      </c>
      <c r="E340" s="6"/>
      <c r="F340" s="6">
        <v>339.84</v>
      </c>
      <c r="G340" s="7">
        <v>339.84</v>
      </c>
      <c r="H340" s="8"/>
      <c r="I340" s="6" t="s">
        <v>525</v>
      </c>
      <c r="J340" s="6" t="s">
        <v>525</v>
      </c>
      <c r="K340" s="6" t="s">
        <v>525</v>
      </c>
    </row>
    <row r="341" spans="1:11">
      <c r="A341" s="6"/>
      <c r="B341" s="6"/>
      <c r="C341" s="6"/>
      <c r="D341" s="9" t="s">
        <v>715</v>
      </c>
      <c r="E341" s="6"/>
      <c r="F341" s="6"/>
      <c r="G341" s="6"/>
      <c r="H341" s="6"/>
      <c r="I341" s="6" t="s">
        <v>525</v>
      </c>
      <c r="J341" s="6" t="s">
        <v>525</v>
      </c>
      <c r="K341" s="6" t="s">
        <v>525</v>
      </c>
    </row>
    <row r="342" spans="1:11">
      <c r="A342" s="6"/>
      <c r="B342" s="6"/>
      <c r="C342" s="6"/>
      <c r="D342" s="6" t="s">
        <v>631</v>
      </c>
      <c r="E342" s="6"/>
      <c r="F342" s="6"/>
      <c r="G342" s="6"/>
      <c r="H342" s="6"/>
      <c r="I342" s="6" t="s">
        <v>525</v>
      </c>
      <c r="J342" s="6" t="s">
        <v>525</v>
      </c>
      <c r="K342" s="6" t="s">
        <v>525</v>
      </c>
    </row>
    <row r="343" spans="1:11">
      <c r="A343" s="6" t="s">
        <v>632</v>
      </c>
      <c r="B343" s="6" t="s">
        <v>633</v>
      </c>
      <c r="C343" s="6"/>
      <c r="D343" s="6"/>
      <c r="E343" s="6"/>
      <c r="F343" s="6" t="s">
        <v>634</v>
      </c>
      <c r="G343" s="6"/>
      <c r="H343" s="6"/>
      <c r="I343" s="6"/>
      <c r="J343" s="6"/>
      <c r="K343" s="6"/>
    </row>
    <row r="344" ht="99" customHeight="1" spans="1:11">
      <c r="A344" s="6"/>
      <c r="B344" s="6" t="s">
        <v>841</v>
      </c>
      <c r="C344" s="6"/>
      <c r="D344" s="6"/>
      <c r="E344" s="6"/>
      <c r="F344" s="6" t="s">
        <v>841</v>
      </c>
      <c r="G344" s="6"/>
      <c r="H344" s="6"/>
      <c r="I344" s="6"/>
      <c r="J344" s="6"/>
      <c r="K344" s="6"/>
    </row>
    <row r="345" ht="24" spans="1:11">
      <c r="A345" s="6" t="s">
        <v>636</v>
      </c>
      <c r="B345" s="6" t="s">
        <v>637</v>
      </c>
      <c r="C345" s="6" t="s">
        <v>638</v>
      </c>
      <c r="D345" s="6" t="s">
        <v>639</v>
      </c>
      <c r="E345" s="6" t="s">
        <v>640</v>
      </c>
      <c r="F345" s="6" t="s">
        <v>641</v>
      </c>
      <c r="G345" s="6" t="s">
        <v>627</v>
      </c>
      <c r="H345" s="6" t="s">
        <v>629</v>
      </c>
      <c r="I345" s="6" t="s">
        <v>642</v>
      </c>
      <c r="J345" s="6"/>
      <c r="K345" s="6"/>
    </row>
    <row r="346" ht="24" spans="1:11">
      <c r="A346" s="6"/>
      <c r="B346" s="13" t="s">
        <v>832</v>
      </c>
      <c r="C346" s="13" t="s">
        <v>644</v>
      </c>
      <c r="D346" s="10" t="s">
        <v>842</v>
      </c>
      <c r="E346" s="6" t="s">
        <v>843</v>
      </c>
      <c r="F346" s="6" t="s">
        <v>843</v>
      </c>
      <c r="G346" s="6">
        <v>20</v>
      </c>
      <c r="H346" s="6">
        <v>20</v>
      </c>
      <c r="I346" s="6"/>
      <c r="J346" s="6"/>
      <c r="K346" s="6"/>
    </row>
    <row r="347" spans="1:11">
      <c r="A347" s="6"/>
      <c r="B347" s="13"/>
      <c r="C347" s="11" t="s">
        <v>673</v>
      </c>
      <c r="D347" s="10" t="s">
        <v>676</v>
      </c>
      <c r="E347" s="14">
        <v>1</v>
      </c>
      <c r="F347" s="14">
        <v>1</v>
      </c>
      <c r="G347" s="6">
        <v>10</v>
      </c>
      <c r="H347" s="6">
        <v>10</v>
      </c>
      <c r="I347" s="6"/>
      <c r="J347" s="6"/>
      <c r="K347" s="6"/>
    </row>
    <row r="348" spans="1:11">
      <c r="A348" s="6"/>
      <c r="B348" s="13"/>
      <c r="C348" s="11" t="s">
        <v>677</v>
      </c>
      <c r="D348" s="10" t="s">
        <v>733</v>
      </c>
      <c r="E348" s="6" t="s">
        <v>734</v>
      </c>
      <c r="F348" s="6" t="s">
        <v>734</v>
      </c>
      <c r="G348" s="6">
        <v>10</v>
      </c>
      <c r="H348" s="6">
        <v>10</v>
      </c>
      <c r="I348" s="6"/>
      <c r="J348" s="6"/>
      <c r="K348" s="6"/>
    </row>
    <row r="349" spans="1:11">
      <c r="A349" s="6"/>
      <c r="B349" s="13"/>
      <c r="C349" s="11" t="s">
        <v>681</v>
      </c>
      <c r="D349" s="10" t="s">
        <v>806</v>
      </c>
      <c r="E349" s="14">
        <v>1</v>
      </c>
      <c r="F349" s="14">
        <v>1</v>
      </c>
      <c r="G349" s="6">
        <v>10</v>
      </c>
      <c r="H349" s="6">
        <v>10</v>
      </c>
      <c r="I349" s="6"/>
      <c r="J349" s="6"/>
      <c r="K349" s="6"/>
    </row>
    <row r="350" ht="24" spans="1:11">
      <c r="A350" s="6"/>
      <c r="B350" s="11" t="s">
        <v>685</v>
      </c>
      <c r="C350" s="11" t="s">
        <v>686</v>
      </c>
      <c r="D350" s="10" t="s">
        <v>844</v>
      </c>
      <c r="E350" s="6" t="s">
        <v>839</v>
      </c>
      <c r="F350" s="6" t="s">
        <v>839</v>
      </c>
      <c r="G350" s="6">
        <v>15</v>
      </c>
      <c r="H350" s="6">
        <v>15</v>
      </c>
      <c r="I350" s="6"/>
      <c r="J350" s="6"/>
      <c r="K350" s="6"/>
    </row>
    <row r="351" ht="24" spans="1:11">
      <c r="A351" s="6"/>
      <c r="B351" s="13"/>
      <c r="C351" s="11" t="s">
        <v>692</v>
      </c>
      <c r="D351" s="10" t="s">
        <v>808</v>
      </c>
      <c r="E351" s="6" t="s">
        <v>794</v>
      </c>
      <c r="F351" s="6" t="s">
        <v>795</v>
      </c>
      <c r="G351" s="6">
        <v>15</v>
      </c>
      <c r="H351" s="6">
        <v>15</v>
      </c>
      <c r="I351" s="6"/>
      <c r="J351" s="6"/>
      <c r="K351" s="6"/>
    </row>
    <row r="352" ht="36" spans="1:11">
      <c r="A352" s="6"/>
      <c r="B352" s="6" t="s">
        <v>695</v>
      </c>
      <c r="C352" s="6" t="s">
        <v>696</v>
      </c>
      <c r="D352" s="10" t="s">
        <v>724</v>
      </c>
      <c r="E352" s="15" t="s">
        <v>725</v>
      </c>
      <c r="F352" s="14">
        <v>0.96</v>
      </c>
      <c r="G352" s="6">
        <v>10</v>
      </c>
      <c r="H352" s="6">
        <v>10</v>
      </c>
      <c r="I352" s="6"/>
      <c r="J352" s="6"/>
      <c r="K352" s="6"/>
    </row>
    <row r="353" spans="1:11">
      <c r="A353" s="6" t="s">
        <v>700</v>
      </c>
      <c r="B353" s="6"/>
      <c r="C353" s="6"/>
      <c r="D353" s="6"/>
      <c r="E353" s="6"/>
      <c r="F353" s="6"/>
      <c r="G353" s="16">
        <v>100</v>
      </c>
      <c r="H353" s="17"/>
      <c r="I353" s="17"/>
      <c r="J353" s="17"/>
      <c r="K353" s="22"/>
    </row>
    <row r="354" ht="24" spans="1:11">
      <c r="A354" s="6" t="s">
        <v>701</v>
      </c>
      <c r="B354" s="10" t="s">
        <v>760</v>
      </c>
      <c r="C354" s="10"/>
      <c r="D354" s="10"/>
      <c r="E354" s="10"/>
      <c r="F354" s="10"/>
      <c r="G354" s="10"/>
      <c r="H354" s="10"/>
      <c r="I354" s="10"/>
      <c r="J354" s="10"/>
      <c r="K354" s="10"/>
    </row>
    <row r="355" spans="1:11">
      <c r="A355" s="10" t="s">
        <v>727</v>
      </c>
      <c r="B355" s="10"/>
      <c r="C355" s="10"/>
      <c r="D355" s="10"/>
      <c r="E355" s="10"/>
      <c r="F355" s="10"/>
      <c r="G355" s="10"/>
      <c r="H355" s="10"/>
      <c r="I355" s="10"/>
      <c r="J355" s="10"/>
      <c r="K355" s="10"/>
    </row>
    <row r="356" ht="160" customHeight="1" spans="1:11">
      <c r="A356" s="18" t="s">
        <v>728</v>
      </c>
      <c r="B356" s="18"/>
      <c r="C356" s="18"/>
      <c r="D356" s="18"/>
      <c r="E356" s="18"/>
      <c r="F356" s="18"/>
      <c r="G356" s="18"/>
      <c r="H356" s="18"/>
      <c r="I356" s="18"/>
      <c r="J356" s="18"/>
      <c r="K356" s="18"/>
    </row>
    <row r="358" ht="24" spans="1:11">
      <c r="A358" s="2" t="s">
        <v>705</v>
      </c>
      <c r="B358" s="2"/>
      <c r="C358" s="2"/>
      <c r="D358" s="2"/>
      <c r="E358" s="2"/>
      <c r="F358" s="2"/>
      <c r="G358" s="2"/>
      <c r="H358" s="2"/>
      <c r="I358" s="2"/>
      <c r="J358" s="2"/>
      <c r="K358" s="2"/>
    </row>
    <row r="359" spans="1:11">
      <c r="A359" s="3" t="s">
        <v>706</v>
      </c>
      <c r="B359" s="3"/>
      <c r="C359" s="3"/>
      <c r="D359" s="3"/>
      <c r="E359" s="3"/>
      <c r="F359" s="3"/>
      <c r="G359" s="3"/>
      <c r="H359" s="3"/>
      <c r="I359" s="3"/>
      <c r="J359" s="3"/>
      <c r="K359" s="3"/>
    </row>
    <row r="360" spans="1:11">
      <c r="A360" s="4" t="s">
        <v>707</v>
      </c>
      <c r="B360" s="4"/>
      <c r="C360" s="4"/>
      <c r="D360" s="4"/>
      <c r="E360" s="4"/>
      <c r="F360" s="5" t="s">
        <v>729</v>
      </c>
      <c r="G360" s="5"/>
      <c r="H360" s="5"/>
      <c r="I360" s="5"/>
      <c r="J360" s="5"/>
      <c r="K360" s="5"/>
    </row>
    <row r="361" spans="1:11">
      <c r="A361" s="6" t="s">
        <v>709</v>
      </c>
      <c r="B361" s="6"/>
      <c r="C361" s="6"/>
      <c r="D361" s="6" t="s">
        <v>845</v>
      </c>
      <c r="E361" s="6"/>
      <c r="F361" s="6"/>
      <c r="G361" s="6"/>
      <c r="H361" s="6"/>
      <c r="I361" s="6"/>
      <c r="J361" s="6"/>
      <c r="K361" s="6"/>
    </row>
    <row r="362" ht="28" customHeight="1" spans="1:11">
      <c r="A362" s="6" t="s">
        <v>619</v>
      </c>
      <c r="B362" s="6"/>
      <c r="C362" s="6"/>
      <c r="D362" s="6" t="s">
        <v>620</v>
      </c>
      <c r="E362" s="6"/>
      <c r="F362" s="6" t="s">
        <v>621</v>
      </c>
      <c r="G362" s="6" t="s">
        <v>618</v>
      </c>
      <c r="H362" s="6"/>
      <c r="I362" s="6"/>
      <c r="J362" s="6"/>
      <c r="K362" s="6"/>
    </row>
    <row r="363" ht="24" spans="1:11">
      <c r="A363" s="6" t="s">
        <v>712</v>
      </c>
      <c r="B363" s="6"/>
      <c r="C363" s="6"/>
      <c r="D363" s="6" t="s">
        <v>623</v>
      </c>
      <c r="E363" s="6" t="s">
        <v>624</v>
      </c>
      <c r="F363" s="6" t="s">
        <v>625</v>
      </c>
      <c r="G363" s="6" t="s">
        <v>626</v>
      </c>
      <c r="H363" s="6"/>
      <c r="I363" s="6" t="s">
        <v>627</v>
      </c>
      <c r="J363" s="6" t="s">
        <v>628</v>
      </c>
      <c r="K363" s="6" t="s">
        <v>629</v>
      </c>
    </row>
    <row r="364" spans="1:11">
      <c r="A364" s="6"/>
      <c r="B364" s="6"/>
      <c r="C364" s="6"/>
      <c r="D364" s="6" t="s">
        <v>630</v>
      </c>
      <c r="E364" s="6"/>
      <c r="F364" s="6">
        <v>7.33</v>
      </c>
      <c r="G364" s="7">
        <v>7.33</v>
      </c>
      <c r="H364" s="8"/>
      <c r="I364" s="6">
        <v>10</v>
      </c>
      <c r="J364" s="14">
        <v>1</v>
      </c>
      <c r="K364" s="6">
        <v>10</v>
      </c>
    </row>
    <row r="365" spans="1:11">
      <c r="A365" s="6"/>
      <c r="B365" s="6"/>
      <c r="C365" s="6"/>
      <c r="D365" s="6" t="s">
        <v>713</v>
      </c>
      <c r="E365" s="6"/>
      <c r="F365" s="6">
        <v>7.33</v>
      </c>
      <c r="G365" s="7">
        <v>7.33</v>
      </c>
      <c r="H365" s="8"/>
      <c r="I365" s="6" t="s">
        <v>525</v>
      </c>
      <c r="J365" s="6" t="s">
        <v>525</v>
      </c>
      <c r="K365" s="6" t="s">
        <v>525</v>
      </c>
    </row>
    <row r="366" spans="1:11">
      <c r="A366" s="6"/>
      <c r="B366" s="6"/>
      <c r="C366" s="6"/>
      <c r="D366" s="9" t="s">
        <v>714</v>
      </c>
      <c r="E366" s="6"/>
      <c r="F366" s="6">
        <v>7.33</v>
      </c>
      <c r="G366" s="7">
        <v>7.33</v>
      </c>
      <c r="H366" s="8"/>
      <c r="I366" s="6" t="s">
        <v>525</v>
      </c>
      <c r="J366" s="6" t="s">
        <v>525</v>
      </c>
      <c r="K366" s="6" t="s">
        <v>525</v>
      </c>
    </row>
    <row r="367" spans="1:11">
      <c r="A367" s="6"/>
      <c r="B367" s="6"/>
      <c r="C367" s="6"/>
      <c r="D367" s="9" t="s">
        <v>715</v>
      </c>
      <c r="E367" s="6"/>
      <c r="F367" s="6"/>
      <c r="G367" s="6"/>
      <c r="H367" s="6"/>
      <c r="I367" s="6" t="s">
        <v>525</v>
      </c>
      <c r="J367" s="6" t="s">
        <v>525</v>
      </c>
      <c r="K367" s="6" t="s">
        <v>525</v>
      </c>
    </row>
    <row r="368" spans="1:11">
      <c r="A368" s="6"/>
      <c r="B368" s="6"/>
      <c r="C368" s="6"/>
      <c r="D368" s="6" t="s">
        <v>631</v>
      </c>
      <c r="E368" s="6"/>
      <c r="F368" s="6"/>
      <c r="G368" s="6"/>
      <c r="H368" s="6"/>
      <c r="I368" s="6" t="s">
        <v>525</v>
      </c>
      <c r="J368" s="6" t="s">
        <v>525</v>
      </c>
      <c r="K368" s="6" t="s">
        <v>525</v>
      </c>
    </row>
    <row r="369" spans="1:11">
      <c r="A369" s="6" t="s">
        <v>632</v>
      </c>
      <c r="B369" s="6" t="s">
        <v>633</v>
      </c>
      <c r="C369" s="6"/>
      <c r="D369" s="6"/>
      <c r="E369" s="6"/>
      <c r="F369" s="6" t="s">
        <v>634</v>
      </c>
      <c r="G369" s="6"/>
      <c r="H369" s="6"/>
      <c r="I369" s="6"/>
      <c r="J369" s="6"/>
      <c r="K369" s="6"/>
    </row>
    <row r="370" ht="50" customHeight="1" spans="1:11">
      <c r="A370" s="6"/>
      <c r="B370" s="6" t="s">
        <v>846</v>
      </c>
      <c r="C370" s="6"/>
      <c r="D370" s="6"/>
      <c r="E370" s="6"/>
      <c r="F370" s="6" t="s">
        <v>846</v>
      </c>
      <c r="G370" s="6"/>
      <c r="H370" s="6"/>
      <c r="I370" s="6"/>
      <c r="J370" s="6"/>
      <c r="K370" s="6"/>
    </row>
    <row r="371" ht="24" spans="1:11">
      <c r="A371" s="6" t="s">
        <v>636</v>
      </c>
      <c r="B371" s="6" t="s">
        <v>637</v>
      </c>
      <c r="C371" s="6" t="s">
        <v>638</v>
      </c>
      <c r="D371" s="6" t="s">
        <v>639</v>
      </c>
      <c r="E371" s="6" t="s">
        <v>640</v>
      </c>
      <c r="F371" s="6" t="s">
        <v>641</v>
      </c>
      <c r="G371" s="6" t="s">
        <v>627</v>
      </c>
      <c r="H371" s="6" t="s">
        <v>629</v>
      </c>
      <c r="I371" s="6" t="s">
        <v>642</v>
      </c>
      <c r="J371" s="6"/>
      <c r="K371" s="6"/>
    </row>
    <row r="372" spans="1:11">
      <c r="A372" s="6"/>
      <c r="B372" s="13" t="s">
        <v>832</v>
      </c>
      <c r="C372" s="13" t="s">
        <v>644</v>
      </c>
      <c r="D372" s="10" t="s">
        <v>847</v>
      </c>
      <c r="E372" s="6" t="s">
        <v>848</v>
      </c>
      <c r="F372" s="6" t="s">
        <v>848</v>
      </c>
      <c r="G372" s="6">
        <v>10</v>
      </c>
      <c r="H372" s="6">
        <v>10</v>
      </c>
      <c r="I372" s="6"/>
      <c r="J372" s="6"/>
      <c r="K372" s="6"/>
    </row>
    <row r="373" spans="1:11">
      <c r="A373" s="6"/>
      <c r="B373" s="13"/>
      <c r="C373" s="13"/>
      <c r="D373" s="10" t="s">
        <v>849</v>
      </c>
      <c r="E373" s="6" t="s">
        <v>850</v>
      </c>
      <c r="F373" s="6" t="s">
        <v>850</v>
      </c>
      <c r="G373" s="6">
        <v>10</v>
      </c>
      <c r="H373" s="6">
        <v>10</v>
      </c>
      <c r="I373" s="7"/>
      <c r="J373" s="21"/>
      <c r="K373" s="8"/>
    </row>
    <row r="374" spans="1:11">
      <c r="A374" s="6"/>
      <c r="B374" s="13"/>
      <c r="C374" s="11" t="s">
        <v>673</v>
      </c>
      <c r="D374" s="26" t="s">
        <v>676</v>
      </c>
      <c r="E374" s="14">
        <v>1</v>
      </c>
      <c r="F374" s="14">
        <v>1</v>
      </c>
      <c r="G374" s="6">
        <v>10</v>
      </c>
      <c r="H374" s="6">
        <v>10</v>
      </c>
      <c r="I374" s="6"/>
      <c r="J374" s="6"/>
      <c r="K374" s="6"/>
    </row>
    <row r="375" ht="24" spans="1:11">
      <c r="A375" s="6"/>
      <c r="B375" s="13"/>
      <c r="C375" s="11" t="s">
        <v>677</v>
      </c>
      <c r="D375" s="10" t="s">
        <v>679</v>
      </c>
      <c r="E375" s="14">
        <v>1</v>
      </c>
      <c r="F375" s="14">
        <v>1</v>
      </c>
      <c r="G375" s="6">
        <v>10</v>
      </c>
      <c r="H375" s="6">
        <v>10</v>
      </c>
      <c r="I375" s="6"/>
      <c r="J375" s="6"/>
      <c r="K375" s="6"/>
    </row>
    <row r="376" spans="1:11">
      <c r="A376" s="6"/>
      <c r="B376" s="13"/>
      <c r="C376" s="11" t="s">
        <v>681</v>
      </c>
      <c r="D376" s="26" t="s">
        <v>851</v>
      </c>
      <c r="E376" s="14">
        <v>1</v>
      </c>
      <c r="F376" s="14">
        <v>1</v>
      </c>
      <c r="G376" s="6">
        <v>10</v>
      </c>
      <c r="H376" s="6">
        <v>10</v>
      </c>
      <c r="I376" s="6"/>
      <c r="J376" s="6"/>
      <c r="K376" s="6"/>
    </row>
    <row r="377" ht="24" spans="1:11">
      <c r="A377" s="6"/>
      <c r="B377" s="11" t="s">
        <v>685</v>
      </c>
      <c r="C377" s="11" t="s">
        <v>686</v>
      </c>
      <c r="D377" s="26" t="s">
        <v>852</v>
      </c>
      <c r="E377" s="6" t="s">
        <v>839</v>
      </c>
      <c r="F377" s="6" t="s">
        <v>839</v>
      </c>
      <c r="G377" s="6">
        <v>30</v>
      </c>
      <c r="H377" s="6">
        <v>30</v>
      </c>
      <c r="I377" s="6"/>
      <c r="J377" s="6"/>
      <c r="K377" s="6"/>
    </row>
    <row r="378" ht="36" spans="1:11">
      <c r="A378" s="6"/>
      <c r="B378" s="6" t="s">
        <v>695</v>
      </c>
      <c r="C378" s="6" t="s">
        <v>696</v>
      </c>
      <c r="D378" s="10" t="s">
        <v>724</v>
      </c>
      <c r="E378" s="15" t="s">
        <v>725</v>
      </c>
      <c r="F378" s="14">
        <v>0.96</v>
      </c>
      <c r="G378" s="6">
        <v>10</v>
      </c>
      <c r="H378" s="6">
        <v>10</v>
      </c>
      <c r="I378" s="6"/>
      <c r="J378" s="6"/>
      <c r="K378" s="6"/>
    </row>
    <row r="379" spans="1:11">
      <c r="A379" s="6" t="s">
        <v>700</v>
      </c>
      <c r="B379" s="6"/>
      <c r="C379" s="6"/>
      <c r="D379" s="6"/>
      <c r="E379" s="6"/>
      <c r="F379" s="6"/>
      <c r="G379" s="16">
        <v>100</v>
      </c>
      <c r="H379" s="17"/>
      <c r="I379" s="17"/>
      <c r="J379" s="17"/>
      <c r="K379" s="22"/>
    </row>
    <row r="380" ht="24" spans="1:11">
      <c r="A380" s="6" t="s">
        <v>701</v>
      </c>
      <c r="B380" s="10" t="s">
        <v>760</v>
      </c>
      <c r="C380" s="10"/>
      <c r="D380" s="10"/>
      <c r="E380" s="10"/>
      <c r="F380" s="10"/>
      <c r="G380" s="10"/>
      <c r="H380" s="10"/>
      <c r="I380" s="10"/>
      <c r="J380" s="10"/>
      <c r="K380" s="10"/>
    </row>
    <row r="381" spans="1:11">
      <c r="A381" s="10" t="s">
        <v>727</v>
      </c>
      <c r="B381" s="10"/>
      <c r="C381" s="10"/>
      <c r="D381" s="10"/>
      <c r="E381" s="10"/>
      <c r="F381" s="10"/>
      <c r="G381" s="10"/>
      <c r="H381" s="10"/>
      <c r="I381" s="10"/>
      <c r="J381" s="10"/>
      <c r="K381" s="10"/>
    </row>
    <row r="382" ht="159" customHeight="1" spans="1:11">
      <c r="A382" s="18" t="s">
        <v>728</v>
      </c>
      <c r="B382" s="18"/>
      <c r="C382" s="18"/>
      <c r="D382" s="18"/>
      <c r="E382" s="18"/>
      <c r="F382" s="18"/>
      <c r="G382" s="18"/>
      <c r="H382" s="18"/>
      <c r="I382" s="18"/>
      <c r="J382" s="18"/>
      <c r="K382" s="18"/>
    </row>
    <row r="384" ht="24" spans="1:11">
      <c r="A384" s="2" t="s">
        <v>705</v>
      </c>
      <c r="B384" s="2"/>
      <c r="C384" s="2"/>
      <c r="D384" s="2"/>
      <c r="E384" s="2"/>
      <c r="F384" s="2"/>
      <c r="G384" s="2"/>
      <c r="H384" s="2"/>
      <c r="I384" s="2"/>
      <c r="J384" s="2"/>
      <c r="K384" s="2"/>
    </row>
    <row r="385" spans="1:11">
      <c r="A385" s="3" t="s">
        <v>706</v>
      </c>
      <c r="B385" s="3"/>
      <c r="C385" s="3"/>
      <c r="D385" s="3"/>
      <c r="E385" s="3"/>
      <c r="F385" s="3"/>
      <c r="G385" s="3"/>
      <c r="H385" s="3"/>
      <c r="I385" s="3"/>
      <c r="J385" s="3"/>
      <c r="K385" s="3"/>
    </row>
    <row r="386" spans="1:11">
      <c r="A386" s="4" t="s">
        <v>707</v>
      </c>
      <c r="B386" s="4"/>
      <c r="C386" s="4"/>
      <c r="D386" s="4"/>
      <c r="E386" s="4"/>
      <c r="F386" s="5" t="s">
        <v>708</v>
      </c>
      <c r="G386" s="5"/>
      <c r="H386" s="5"/>
      <c r="I386" s="5"/>
      <c r="J386" s="5"/>
      <c r="K386" s="5"/>
    </row>
    <row r="387" spans="1:11">
      <c r="A387" s="6" t="s">
        <v>709</v>
      </c>
      <c r="B387" s="6"/>
      <c r="C387" s="6"/>
      <c r="D387" s="6" t="s">
        <v>853</v>
      </c>
      <c r="E387" s="6"/>
      <c r="F387" s="6"/>
      <c r="G387" s="6"/>
      <c r="H387" s="6"/>
      <c r="I387" s="6"/>
      <c r="J387" s="6"/>
      <c r="K387" s="6"/>
    </row>
    <row r="388" ht="26" customHeight="1" spans="1:11">
      <c r="A388" s="6" t="s">
        <v>619</v>
      </c>
      <c r="B388" s="6"/>
      <c r="C388" s="6"/>
      <c r="D388" s="6" t="s">
        <v>620</v>
      </c>
      <c r="E388" s="6"/>
      <c r="F388" s="6" t="s">
        <v>621</v>
      </c>
      <c r="G388" s="6" t="s">
        <v>711</v>
      </c>
      <c r="H388" s="6"/>
      <c r="I388" s="6"/>
      <c r="J388" s="6"/>
      <c r="K388" s="6"/>
    </row>
    <row r="389" ht="24" spans="1:11">
      <c r="A389" s="6" t="s">
        <v>712</v>
      </c>
      <c r="B389" s="6"/>
      <c r="C389" s="6"/>
      <c r="D389" s="6" t="s">
        <v>623</v>
      </c>
      <c r="E389" s="6" t="s">
        <v>624</v>
      </c>
      <c r="F389" s="6" t="s">
        <v>625</v>
      </c>
      <c r="G389" s="6" t="s">
        <v>626</v>
      </c>
      <c r="H389" s="6"/>
      <c r="I389" s="6" t="s">
        <v>627</v>
      </c>
      <c r="J389" s="6" t="s">
        <v>628</v>
      </c>
      <c r="K389" s="6" t="s">
        <v>629</v>
      </c>
    </row>
    <row r="390" spans="1:11">
      <c r="A390" s="6"/>
      <c r="B390" s="6"/>
      <c r="C390" s="6"/>
      <c r="D390" s="6" t="s">
        <v>630</v>
      </c>
      <c r="E390" s="6">
        <v>491.91</v>
      </c>
      <c r="F390" s="6">
        <v>3069.44</v>
      </c>
      <c r="G390" s="6">
        <v>2639.22</v>
      </c>
      <c r="H390" s="6"/>
      <c r="I390" s="6">
        <v>10</v>
      </c>
      <c r="J390" s="27">
        <v>0.85</v>
      </c>
      <c r="K390" s="6">
        <v>10</v>
      </c>
    </row>
    <row r="391" spans="1:11">
      <c r="A391" s="6"/>
      <c r="B391" s="6"/>
      <c r="C391" s="6"/>
      <c r="D391" s="6" t="s">
        <v>713</v>
      </c>
      <c r="E391" s="6"/>
      <c r="F391" s="6">
        <v>950.01</v>
      </c>
      <c r="G391" s="6">
        <v>950.01</v>
      </c>
      <c r="H391" s="6"/>
      <c r="I391" s="6" t="s">
        <v>525</v>
      </c>
      <c r="J391" s="6" t="s">
        <v>525</v>
      </c>
      <c r="K391" s="6" t="s">
        <v>525</v>
      </c>
    </row>
    <row r="392" spans="1:11">
      <c r="A392" s="6"/>
      <c r="B392" s="6"/>
      <c r="C392" s="6"/>
      <c r="D392" s="9" t="s">
        <v>714</v>
      </c>
      <c r="E392" s="6"/>
      <c r="F392" s="6"/>
      <c r="G392" s="6"/>
      <c r="H392" s="6"/>
      <c r="I392" s="6" t="s">
        <v>525</v>
      </c>
      <c r="J392" s="6" t="s">
        <v>525</v>
      </c>
      <c r="K392" s="6" t="s">
        <v>525</v>
      </c>
    </row>
    <row r="393" spans="1:11">
      <c r="A393" s="6"/>
      <c r="B393" s="6"/>
      <c r="C393" s="6"/>
      <c r="D393" s="9" t="s">
        <v>715</v>
      </c>
      <c r="E393" s="6"/>
      <c r="F393" s="6"/>
      <c r="G393" s="6"/>
      <c r="H393" s="6"/>
      <c r="I393" s="6" t="s">
        <v>525</v>
      </c>
      <c r="J393" s="6" t="s">
        <v>525</v>
      </c>
      <c r="K393" s="6" t="s">
        <v>525</v>
      </c>
    </row>
    <row r="394" spans="1:11">
      <c r="A394" s="6"/>
      <c r="B394" s="6"/>
      <c r="C394" s="6"/>
      <c r="D394" s="6" t="s">
        <v>631</v>
      </c>
      <c r="E394" s="6">
        <v>491.91</v>
      </c>
      <c r="F394" s="6">
        <v>2119.43</v>
      </c>
      <c r="G394" s="6">
        <v>1689.21</v>
      </c>
      <c r="H394" s="6"/>
      <c r="I394" s="6" t="s">
        <v>525</v>
      </c>
      <c r="J394" s="6" t="s">
        <v>525</v>
      </c>
      <c r="K394" s="6" t="s">
        <v>525</v>
      </c>
    </row>
    <row r="395" spans="1:11">
      <c r="A395" s="6" t="s">
        <v>632</v>
      </c>
      <c r="B395" s="6" t="s">
        <v>633</v>
      </c>
      <c r="C395" s="6"/>
      <c r="D395" s="6"/>
      <c r="E395" s="6"/>
      <c r="F395" s="6" t="s">
        <v>634</v>
      </c>
      <c r="G395" s="6"/>
      <c r="H395" s="6"/>
      <c r="I395" s="6"/>
      <c r="J395" s="6"/>
      <c r="K395" s="6"/>
    </row>
    <row r="396" ht="66" customHeight="1" spans="1:11">
      <c r="A396" s="6"/>
      <c r="B396" s="10" t="s">
        <v>854</v>
      </c>
      <c r="C396" s="10"/>
      <c r="D396" s="10"/>
      <c r="E396" s="10"/>
      <c r="F396" s="6" t="s">
        <v>854</v>
      </c>
      <c r="G396" s="6"/>
      <c r="H396" s="6"/>
      <c r="I396" s="6"/>
      <c r="J396" s="6"/>
      <c r="K396" s="6"/>
    </row>
    <row r="397" ht="24" spans="1:11">
      <c r="A397" s="6" t="s">
        <v>636</v>
      </c>
      <c r="B397" s="6" t="s">
        <v>637</v>
      </c>
      <c r="C397" s="6" t="s">
        <v>638</v>
      </c>
      <c r="D397" s="6" t="s">
        <v>639</v>
      </c>
      <c r="E397" s="6" t="s">
        <v>640</v>
      </c>
      <c r="F397" s="6" t="s">
        <v>641</v>
      </c>
      <c r="G397" s="6" t="s">
        <v>627</v>
      </c>
      <c r="H397" s="6" t="s">
        <v>629</v>
      </c>
      <c r="I397" s="6" t="s">
        <v>642</v>
      </c>
      <c r="J397" s="6"/>
      <c r="K397" s="6"/>
    </row>
    <row r="398" ht="24" spans="1:11">
      <c r="A398" s="6"/>
      <c r="B398" s="11" t="s">
        <v>643</v>
      </c>
      <c r="C398" s="11" t="s">
        <v>644</v>
      </c>
      <c r="D398" s="12" t="s">
        <v>652</v>
      </c>
      <c r="E398" s="6" t="s">
        <v>653</v>
      </c>
      <c r="F398" s="6" t="s">
        <v>653</v>
      </c>
      <c r="G398" s="6">
        <v>4</v>
      </c>
      <c r="H398" s="6">
        <v>4</v>
      </c>
      <c r="I398" s="6"/>
      <c r="J398" s="6"/>
      <c r="K398" s="6"/>
    </row>
    <row r="399" spans="1:11">
      <c r="A399" s="6"/>
      <c r="B399" s="13"/>
      <c r="C399" s="13"/>
      <c r="D399" s="12" t="s">
        <v>654</v>
      </c>
      <c r="E399" s="6" t="s">
        <v>655</v>
      </c>
      <c r="F399" s="6" t="s">
        <v>655</v>
      </c>
      <c r="G399" s="6">
        <v>4</v>
      </c>
      <c r="H399" s="6">
        <v>4</v>
      </c>
      <c r="I399" s="6"/>
      <c r="J399" s="6"/>
      <c r="K399" s="6"/>
    </row>
    <row r="400" ht="24" spans="1:11">
      <c r="A400" s="6"/>
      <c r="B400" s="13"/>
      <c r="C400" s="13"/>
      <c r="D400" s="12" t="s">
        <v>656</v>
      </c>
      <c r="E400" s="6" t="s">
        <v>657</v>
      </c>
      <c r="F400" s="6" t="s">
        <v>657</v>
      </c>
      <c r="G400" s="6">
        <v>2</v>
      </c>
      <c r="H400" s="6">
        <v>2</v>
      </c>
      <c r="I400" s="6"/>
      <c r="J400" s="6"/>
      <c r="K400" s="6"/>
    </row>
    <row r="401" spans="1:11">
      <c r="A401" s="6"/>
      <c r="B401" s="13"/>
      <c r="C401" s="13"/>
      <c r="D401" s="12" t="s">
        <v>855</v>
      </c>
      <c r="E401" s="6" t="s">
        <v>856</v>
      </c>
      <c r="F401" s="6" t="s">
        <v>856</v>
      </c>
      <c r="G401" s="6">
        <v>2</v>
      </c>
      <c r="H401" s="6">
        <v>2</v>
      </c>
      <c r="I401" s="6"/>
      <c r="J401" s="6"/>
      <c r="K401" s="6"/>
    </row>
    <row r="402" spans="1:11">
      <c r="A402" s="6"/>
      <c r="B402" s="13"/>
      <c r="C402" s="13"/>
      <c r="D402" s="10" t="s">
        <v>857</v>
      </c>
      <c r="E402" s="6" t="s">
        <v>858</v>
      </c>
      <c r="F402" s="6" t="s">
        <v>858</v>
      </c>
      <c r="G402" s="6">
        <v>2</v>
      </c>
      <c r="H402" s="6">
        <v>2</v>
      </c>
      <c r="I402" s="6"/>
      <c r="J402" s="6"/>
      <c r="K402" s="6"/>
    </row>
    <row r="403" spans="1:11">
      <c r="A403" s="6"/>
      <c r="B403" s="13"/>
      <c r="C403" s="13"/>
      <c r="D403" s="10" t="s">
        <v>859</v>
      </c>
      <c r="E403" s="6" t="s">
        <v>860</v>
      </c>
      <c r="F403" s="6" t="s">
        <v>860</v>
      </c>
      <c r="G403" s="6">
        <v>2</v>
      </c>
      <c r="H403" s="6">
        <v>2</v>
      </c>
      <c r="I403" s="6"/>
      <c r="J403" s="6"/>
      <c r="K403" s="6"/>
    </row>
    <row r="404" spans="1:11">
      <c r="A404" s="6"/>
      <c r="B404" s="13"/>
      <c r="C404" s="13"/>
      <c r="D404" s="10" t="s">
        <v>861</v>
      </c>
      <c r="E404" s="6" t="s">
        <v>659</v>
      </c>
      <c r="F404" s="6" t="s">
        <v>659</v>
      </c>
      <c r="G404" s="6">
        <v>2</v>
      </c>
      <c r="H404" s="6">
        <v>2</v>
      </c>
      <c r="I404" s="6"/>
      <c r="J404" s="6"/>
      <c r="K404" s="6"/>
    </row>
    <row r="405" ht="24" spans="1:11">
      <c r="A405" s="6"/>
      <c r="B405" s="13"/>
      <c r="C405" s="19"/>
      <c r="D405" s="10" t="s">
        <v>862</v>
      </c>
      <c r="E405" s="6" t="s">
        <v>863</v>
      </c>
      <c r="F405" s="6" t="s">
        <v>863</v>
      </c>
      <c r="G405" s="6">
        <v>2</v>
      </c>
      <c r="H405" s="6">
        <v>2</v>
      </c>
      <c r="I405" s="6"/>
      <c r="J405" s="6"/>
      <c r="K405" s="6"/>
    </row>
    <row r="406" spans="1:11">
      <c r="A406" s="6"/>
      <c r="B406" s="13"/>
      <c r="C406" s="11" t="s">
        <v>673</v>
      </c>
      <c r="D406" s="10" t="s">
        <v>676</v>
      </c>
      <c r="E406" s="14" t="s">
        <v>864</v>
      </c>
      <c r="F406" s="14">
        <v>1</v>
      </c>
      <c r="G406" s="6">
        <v>10</v>
      </c>
      <c r="H406" s="6">
        <v>10</v>
      </c>
      <c r="I406" s="6"/>
      <c r="J406" s="6"/>
      <c r="K406" s="6"/>
    </row>
    <row r="407" spans="1:11">
      <c r="A407" s="6"/>
      <c r="B407" s="13"/>
      <c r="C407" s="11" t="s">
        <v>677</v>
      </c>
      <c r="D407" s="10" t="s">
        <v>733</v>
      </c>
      <c r="E407" s="6" t="s">
        <v>865</v>
      </c>
      <c r="F407" s="6" t="s">
        <v>866</v>
      </c>
      <c r="G407" s="6">
        <v>10</v>
      </c>
      <c r="H407" s="6">
        <v>5</v>
      </c>
      <c r="I407" s="6" t="s">
        <v>867</v>
      </c>
      <c r="J407" s="6"/>
      <c r="K407" s="6"/>
    </row>
    <row r="408" spans="1:11">
      <c r="A408" s="6"/>
      <c r="B408" s="13"/>
      <c r="C408" s="11" t="s">
        <v>681</v>
      </c>
      <c r="D408" s="10" t="s">
        <v>735</v>
      </c>
      <c r="E408" s="14">
        <v>1</v>
      </c>
      <c r="F408" s="14">
        <v>1</v>
      </c>
      <c r="G408" s="6">
        <v>10</v>
      </c>
      <c r="H408" s="6">
        <v>10</v>
      </c>
      <c r="I408" s="6"/>
      <c r="J408" s="6"/>
      <c r="K408" s="6"/>
    </row>
    <row r="409" ht="24" spans="1:11">
      <c r="A409" s="6"/>
      <c r="B409" s="11" t="s">
        <v>685</v>
      </c>
      <c r="C409" s="11" t="s">
        <v>721</v>
      </c>
      <c r="D409" s="10" t="s">
        <v>868</v>
      </c>
      <c r="E409" s="6" t="s">
        <v>690</v>
      </c>
      <c r="F409" s="6" t="s">
        <v>690</v>
      </c>
      <c r="G409" s="6">
        <v>10</v>
      </c>
      <c r="H409" s="6">
        <v>10</v>
      </c>
      <c r="I409" s="6"/>
      <c r="J409" s="6"/>
      <c r="K409" s="6"/>
    </row>
    <row r="410" ht="24" spans="1:11">
      <c r="A410" s="6"/>
      <c r="B410" s="13"/>
      <c r="C410" s="11" t="s">
        <v>686</v>
      </c>
      <c r="D410" s="10" t="s">
        <v>869</v>
      </c>
      <c r="E410" s="6" t="s">
        <v>690</v>
      </c>
      <c r="F410" s="6" t="s">
        <v>690</v>
      </c>
      <c r="G410" s="6">
        <v>5</v>
      </c>
      <c r="H410" s="6">
        <v>5</v>
      </c>
      <c r="I410" s="6"/>
      <c r="J410" s="6"/>
      <c r="K410" s="6"/>
    </row>
    <row r="411" ht="24" spans="1:11">
      <c r="A411" s="6"/>
      <c r="B411" s="13"/>
      <c r="C411" s="11" t="s">
        <v>870</v>
      </c>
      <c r="D411" s="10" t="s">
        <v>871</v>
      </c>
      <c r="E411" s="6" t="s">
        <v>690</v>
      </c>
      <c r="F411" s="6" t="s">
        <v>690</v>
      </c>
      <c r="G411" s="6">
        <v>5</v>
      </c>
      <c r="H411" s="6">
        <v>5</v>
      </c>
      <c r="I411" s="6"/>
      <c r="J411" s="6"/>
      <c r="K411" s="6"/>
    </row>
    <row r="412" ht="24" spans="1:11">
      <c r="A412" s="6"/>
      <c r="B412" s="13"/>
      <c r="C412" s="11" t="s">
        <v>692</v>
      </c>
      <c r="D412" s="10" t="s">
        <v>872</v>
      </c>
      <c r="E412" s="6" t="s">
        <v>873</v>
      </c>
      <c r="F412" s="6" t="s">
        <v>694</v>
      </c>
      <c r="G412" s="6">
        <v>10</v>
      </c>
      <c r="H412" s="6">
        <v>10</v>
      </c>
      <c r="I412" s="6"/>
      <c r="J412" s="6"/>
      <c r="K412" s="6"/>
    </row>
    <row r="413" ht="36" spans="1:11">
      <c r="A413" s="6"/>
      <c r="B413" s="6" t="s">
        <v>695</v>
      </c>
      <c r="C413" s="6" t="s">
        <v>696</v>
      </c>
      <c r="D413" s="10" t="s">
        <v>724</v>
      </c>
      <c r="E413" s="6" t="s">
        <v>719</v>
      </c>
      <c r="F413" s="14">
        <v>0.98</v>
      </c>
      <c r="G413" s="6">
        <v>10</v>
      </c>
      <c r="H413" s="6">
        <v>10</v>
      </c>
      <c r="I413" s="6"/>
      <c r="J413" s="6"/>
      <c r="K413" s="6"/>
    </row>
    <row r="414" spans="1:11">
      <c r="A414" s="6" t="s">
        <v>700</v>
      </c>
      <c r="B414" s="6"/>
      <c r="C414" s="6"/>
      <c r="D414" s="6"/>
      <c r="E414" s="6"/>
      <c r="F414" s="6"/>
      <c r="G414" s="16">
        <v>95</v>
      </c>
      <c r="H414" s="17"/>
      <c r="I414" s="17"/>
      <c r="J414" s="17"/>
      <c r="K414" s="22"/>
    </row>
    <row r="415" ht="24" spans="1:11">
      <c r="A415" s="6" t="s">
        <v>701</v>
      </c>
      <c r="B415" s="10" t="s">
        <v>874</v>
      </c>
      <c r="C415" s="10"/>
      <c r="D415" s="10"/>
      <c r="E415" s="10"/>
      <c r="F415" s="10"/>
      <c r="G415" s="10"/>
      <c r="H415" s="10"/>
      <c r="I415" s="10"/>
      <c r="J415" s="10"/>
      <c r="K415" s="10"/>
    </row>
    <row r="416" spans="1:11">
      <c r="A416" s="10" t="s">
        <v>875</v>
      </c>
      <c r="B416" s="10"/>
      <c r="C416" s="10"/>
      <c r="D416" s="10"/>
      <c r="E416" s="10"/>
      <c r="F416" s="10"/>
      <c r="G416" s="10"/>
      <c r="H416" s="10"/>
      <c r="I416" s="10"/>
      <c r="J416" s="10"/>
      <c r="K416" s="10"/>
    </row>
    <row r="417" ht="150" customHeight="1" spans="1:11">
      <c r="A417" s="18" t="s">
        <v>728</v>
      </c>
      <c r="B417" s="18"/>
      <c r="C417" s="18"/>
      <c r="D417" s="18"/>
      <c r="E417" s="18"/>
      <c r="F417" s="18"/>
      <c r="G417" s="18"/>
      <c r="H417" s="18"/>
      <c r="I417" s="18"/>
      <c r="J417" s="18"/>
      <c r="K417" s="18"/>
    </row>
    <row r="419" ht="24" spans="1:11">
      <c r="A419" s="2" t="s">
        <v>705</v>
      </c>
      <c r="B419" s="2"/>
      <c r="C419" s="2"/>
      <c r="D419" s="2"/>
      <c r="E419" s="2"/>
      <c r="F419" s="2"/>
      <c r="G419" s="2"/>
      <c r="H419" s="2"/>
      <c r="I419" s="2"/>
      <c r="J419" s="2"/>
      <c r="K419" s="2"/>
    </row>
    <row r="420" spans="1:11">
      <c r="A420" s="3" t="s">
        <v>706</v>
      </c>
      <c r="B420" s="3"/>
      <c r="C420" s="3"/>
      <c r="D420" s="3"/>
      <c r="E420" s="3"/>
      <c r="F420" s="3"/>
      <c r="G420" s="3"/>
      <c r="H420" s="3"/>
      <c r="I420" s="3"/>
      <c r="J420" s="3"/>
      <c r="K420" s="3"/>
    </row>
    <row r="421" spans="1:11">
      <c r="A421" s="4" t="s">
        <v>707</v>
      </c>
      <c r="B421" s="4"/>
      <c r="C421" s="4"/>
      <c r="D421" s="4"/>
      <c r="E421" s="4"/>
      <c r="F421" s="5" t="s">
        <v>729</v>
      </c>
      <c r="G421" s="5"/>
      <c r="H421" s="5"/>
      <c r="I421" s="5"/>
      <c r="J421" s="5"/>
      <c r="K421" s="5"/>
    </row>
    <row r="422" spans="1:11">
      <c r="A422" s="6" t="s">
        <v>709</v>
      </c>
      <c r="B422" s="6"/>
      <c r="C422" s="6"/>
      <c r="D422" s="6" t="s">
        <v>876</v>
      </c>
      <c r="E422" s="6"/>
      <c r="F422" s="6"/>
      <c r="G422" s="6"/>
      <c r="H422" s="6"/>
      <c r="I422" s="6"/>
      <c r="J422" s="6"/>
      <c r="K422" s="6"/>
    </row>
    <row r="423" ht="30" customHeight="1" spans="1:11">
      <c r="A423" s="6" t="s">
        <v>619</v>
      </c>
      <c r="B423" s="6"/>
      <c r="C423" s="6"/>
      <c r="D423" s="6" t="s">
        <v>620</v>
      </c>
      <c r="E423" s="6"/>
      <c r="F423" s="6" t="s">
        <v>621</v>
      </c>
      <c r="G423" s="6" t="s">
        <v>711</v>
      </c>
      <c r="H423" s="6"/>
      <c r="I423" s="6"/>
      <c r="J423" s="6"/>
      <c r="K423" s="6"/>
    </row>
    <row r="424" ht="24" spans="1:11">
      <c r="A424" s="6" t="s">
        <v>712</v>
      </c>
      <c r="B424" s="6"/>
      <c r="C424" s="6"/>
      <c r="D424" s="6" t="s">
        <v>623</v>
      </c>
      <c r="E424" s="6" t="s">
        <v>624</v>
      </c>
      <c r="F424" s="6" t="s">
        <v>625</v>
      </c>
      <c r="G424" s="6" t="s">
        <v>626</v>
      </c>
      <c r="H424" s="6"/>
      <c r="I424" s="6" t="s">
        <v>627</v>
      </c>
      <c r="J424" s="6" t="s">
        <v>628</v>
      </c>
      <c r="K424" s="6" t="s">
        <v>629</v>
      </c>
    </row>
    <row r="425" spans="1:11">
      <c r="A425" s="6"/>
      <c r="B425" s="6"/>
      <c r="C425" s="6"/>
      <c r="D425" s="6" t="s">
        <v>630</v>
      </c>
      <c r="E425" s="6">
        <v>0</v>
      </c>
      <c r="F425" s="6">
        <v>71.34</v>
      </c>
      <c r="G425" s="6">
        <v>71.34</v>
      </c>
      <c r="H425" s="6"/>
      <c r="I425" s="6">
        <v>10</v>
      </c>
      <c r="J425" s="14">
        <v>1</v>
      </c>
      <c r="K425" s="6">
        <v>10</v>
      </c>
    </row>
    <row r="426" spans="1:11">
      <c r="A426" s="6"/>
      <c r="B426" s="6"/>
      <c r="C426" s="6"/>
      <c r="D426" s="6" t="s">
        <v>713</v>
      </c>
      <c r="E426" s="6"/>
      <c r="F426" s="6">
        <v>71.34</v>
      </c>
      <c r="G426" s="6">
        <v>71.34</v>
      </c>
      <c r="H426" s="6"/>
      <c r="I426" s="6" t="s">
        <v>525</v>
      </c>
      <c r="J426" s="6" t="s">
        <v>525</v>
      </c>
      <c r="K426" s="6" t="s">
        <v>525</v>
      </c>
    </row>
    <row r="427" spans="1:11">
      <c r="A427" s="6"/>
      <c r="B427" s="6"/>
      <c r="C427" s="6"/>
      <c r="D427" s="9" t="s">
        <v>714</v>
      </c>
      <c r="E427" s="6"/>
      <c r="F427" s="6"/>
      <c r="G427" s="6"/>
      <c r="H427" s="6"/>
      <c r="I427" s="6" t="s">
        <v>525</v>
      </c>
      <c r="J427" s="6" t="s">
        <v>525</v>
      </c>
      <c r="K427" s="6" t="s">
        <v>525</v>
      </c>
    </row>
    <row r="428" spans="1:11">
      <c r="A428" s="6"/>
      <c r="B428" s="6"/>
      <c r="C428" s="6"/>
      <c r="D428" s="9" t="s">
        <v>715</v>
      </c>
      <c r="E428" s="6"/>
      <c r="F428" s="6">
        <v>71.34</v>
      </c>
      <c r="G428" s="6">
        <v>71.34</v>
      </c>
      <c r="H428" s="6"/>
      <c r="I428" s="6" t="s">
        <v>525</v>
      </c>
      <c r="J428" s="6" t="s">
        <v>525</v>
      </c>
      <c r="K428" s="6" t="s">
        <v>525</v>
      </c>
    </row>
    <row r="429" spans="1:11">
      <c r="A429" s="6"/>
      <c r="B429" s="6"/>
      <c r="C429" s="6"/>
      <c r="D429" s="6" t="s">
        <v>631</v>
      </c>
      <c r="E429" s="6"/>
      <c r="F429" s="6"/>
      <c r="G429" s="6"/>
      <c r="H429" s="6"/>
      <c r="I429" s="6" t="s">
        <v>525</v>
      </c>
      <c r="J429" s="6" t="s">
        <v>525</v>
      </c>
      <c r="K429" s="6" t="s">
        <v>525</v>
      </c>
    </row>
    <row r="430" spans="1:11">
      <c r="A430" s="6" t="s">
        <v>632</v>
      </c>
      <c r="B430" s="6" t="s">
        <v>633</v>
      </c>
      <c r="C430" s="6"/>
      <c r="D430" s="6"/>
      <c r="E430" s="6"/>
      <c r="F430" s="6" t="s">
        <v>634</v>
      </c>
      <c r="G430" s="6"/>
      <c r="H430" s="6"/>
      <c r="I430" s="6"/>
      <c r="J430" s="6"/>
      <c r="K430" s="6"/>
    </row>
    <row r="431" ht="57" customHeight="1" spans="1:11">
      <c r="A431" s="6"/>
      <c r="B431" s="6" t="s">
        <v>877</v>
      </c>
      <c r="C431" s="6"/>
      <c r="D431" s="6"/>
      <c r="E431" s="6"/>
      <c r="F431" s="6" t="s">
        <v>877</v>
      </c>
      <c r="G431" s="6"/>
      <c r="H431" s="6"/>
      <c r="I431" s="6"/>
      <c r="J431" s="6"/>
      <c r="K431" s="6"/>
    </row>
    <row r="432" ht="24" spans="1:11">
      <c r="A432" s="6" t="s">
        <v>636</v>
      </c>
      <c r="B432" s="6" t="s">
        <v>637</v>
      </c>
      <c r="C432" s="6" t="s">
        <v>638</v>
      </c>
      <c r="D432" s="6" t="s">
        <v>639</v>
      </c>
      <c r="E432" s="6" t="s">
        <v>640</v>
      </c>
      <c r="F432" s="6" t="s">
        <v>641</v>
      </c>
      <c r="G432" s="6" t="s">
        <v>627</v>
      </c>
      <c r="H432" s="6" t="s">
        <v>629</v>
      </c>
      <c r="I432" s="6" t="s">
        <v>642</v>
      </c>
      <c r="J432" s="6"/>
      <c r="K432" s="6"/>
    </row>
    <row r="433" spans="1:11">
      <c r="A433" s="6"/>
      <c r="B433" s="11" t="s">
        <v>643</v>
      </c>
      <c r="C433" s="11" t="s">
        <v>644</v>
      </c>
      <c r="D433" s="12" t="s">
        <v>878</v>
      </c>
      <c r="E433" s="6" t="s">
        <v>879</v>
      </c>
      <c r="F433" s="6" t="s">
        <v>879</v>
      </c>
      <c r="G433" s="6">
        <v>10</v>
      </c>
      <c r="H433" s="6">
        <v>10</v>
      </c>
      <c r="I433" s="6"/>
      <c r="J433" s="6"/>
      <c r="K433" s="6"/>
    </row>
    <row r="434" spans="1:11">
      <c r="A434" s="6"/>
      <c r="B434" s="13"/>
      <c r="C434" s="13"/>
      <c r="D434" s="10" t="s">
        <v>648</v>
      </c>
      <c r="E434" s="6" t="s">
        <v>649</v>
      </c>
      <c r="F434" s="6" t="s">
        <v>649</v>
      </c>
      <c r="G434" s="6">
        <v>10</v>
      </c>
      <c r="H434" s="6">
        <v>10</v>
      </c>
      <c r="I434" s="6"/>
      <c r="J434" s="6"/>
      <c r="K434" s="6"/>
    </row>
    <row r="435" spans="1:11">
      <c r="A435" s="6"/>
      <c r="B435" s="13"/>
      <c r="C435" s="13"/>
      <c r="D435" s="10" t="s">
        <v>880</v>
      </c>
      <c r="E435" s="6" t="s">
        <v>881</v>
      </c>
      <c r="F435" s="6" t="s">
        <v>881</v>
      </c>
      <c r="G435" s="6">
        <v>5</v>
      </c>
      <c r="H435" s="6">
        <v>5</v>
      </c>
      <c r="I435" s="7"/>
      <c r="J435" s="21"/>
      <c r="K435" s="8"/>
    </row>
    <row r="436" ht="24" spans="1:11">
      <c r="A436" s="6"/>
      <c r="B436" s="13"/>
      <c r="C436" s="19"/>
      <c r="D436" s="10" t="s">
        <v>882</v>
      </c>
      <c r="E436" s="6" t="s">
        <v>883</v>
      </c>
      <c r="F436" s="6" t="s">
        <v>884</v>
      </c>
      <c r="G436" s="6">
        <v>5</v>
      </c>
      <c r="H436" s="6">
        <v>5</v>
      </c>
      <c r="I436" s="6"/>
      <c r="J436" s="6"/>
      <c r="K436" s="6"/>
    </row>
    <row r="437" spans="1:11">
      <c r="A437" s="6"/>
      <c r="B437" s="13"/>
      <c r="C437" s="6" t="s">
        <v>673</v>
      </c>
      <c r="D437" s="10" t="s">
        <v>885</v>
      </c>
      <c r="E437" s="6" t="s">
        <v>719</v>
      </c>
      <c r="F437" s="14">
        <v>0.9</v>
      </c>
      <c r="G437" s="6">
        <v>5</v>
      </c>
      <c r="H437" s="6">
        <v>5</v>
      </c>
      <c r="I437" s="7"/>
      <c r="J437" s="21"/>
      <c r="K437" s="8"/>
    </row>
    <row r="438" spans="1:11">
      <c r="A438" s="6"/>
      <c r="B438" s="13"/>
      <c r="C438" s="6" t="s">
        <v>677</v>
      </c>
      <c r="D438" s="10" t="s">
        <v>886</v>
      </c>
      <c r="E438" s="6" t="s">
        <v>719</v>
      </c>
      <c r="F438" s="14">
        <v>0.9</v>
      </c>
      <c r="G438" s="6">
        <v>5</v>
      </c>
      <c r="H438" s="6">
        <v>5</v>
      </c>
      <c r="I438" s="7"/>
      <c r="J438" s="21"/>
      <c r="K438" s="8"/>
    </row>
    <row r="439" spans="1:11">
      <c r="A439" s="6"/>
      <c r="B439" s="13"/>
      <c r="C439" s="11" t="s">
        <v>681</v>
      </c>
      <c r="D439" s="10" t="s">
        <v>887</v>
      </c>
      <c r="E439" s="14">
        <v>1</v>
      </c>
      <c r="F439" s="14">
        <v>1</v>
      </c>
      <c r="G439" s="6">
        <v>10</v>
      </c>
      <c r="H439" s="6">
        <v>10</v>
      </c>
      <c r="I439" s="6"/>
      <c r="J439" s="6"/>
      <c r="K439" s="6"/>
    </row>
    <row r="440" spans="1:11">
      <c r="A440" s="6"/>
      <c r="B440" s="11" t="s">
        <v>685</v>
      </c>
      <c r="C440" s="11" t="s">
        <v>686</v>
      </c>
      <c r="D440" s="10" t="s">
        <v>888</v>
      </c>
      <c r="E440" s="6" t="s">
        <v>688</v>
      </c>
      <c r="F440" s="6" t="s">
        <v>688</v>
      </c>
      <c r="G440" s="6">
        <v>15</v>
      </c>
      <c r="H440" s="6">
        <v>15</v>
      </c>
      <c r="I440" s="6"/>
      <c r="J440" s="6"/>
      <c r="K440" s="6"/>
    </row>
    <row r="441" spans="1:11">
      <c r="A441" s="6"/>
      <c r="B441" s="13"/>
      <c r="C441" s="13"/>
      <c r="D441" s="10" t="s">
        <v>889</v>
      </c>
      <c r="E441" s="6" t="s">
        <v>719</v>
      </c>
      <c r="F441" s="14">
        <v>0.9</v>
      </c>
      <c r="G441" s="6">
        <v>15</v>
      </c>
      <c r="H441" s="6">
        <v>15</v>
      </c>
      <c r="I441" s="7"/>
      <c r="J441" s="21"/>
      <c r="K441" s="8"/>
    </row>
    <row r="442" spans="1:11">
      <c r="A442" s="6"/>
      <c r="B442" s="6" t="s">
        <v>695</v>
      </c>
      <c r="C442" s="6" t="s">
        <v>696</v>
      </c>
      <c r="D442" s="10" t="s">
        <v>890</v>
      </c>
      <c r="E442" s="6" t="s">
        <v>719</v>
      </c>
      <c r="F442" s="14">
        <v>0.9</v>
      </c>
      <c r="G442" s="6">
        <v>5</v>
      </c>
      <c r="H442" s="6">
        <v>5</v>
      </c>
      <c r="I442" s="6"/>
      <c r="J442" s="6"/>
      <c r="K442" s="6"/>
    </row>
    <row r="443" ht="27" customHeight="1" spans="1:11">
      <c r="A443" s="6"/>
      <c r="B443" s="6"/>
      <c r="C443" s="6"/>
      <c r="D443" s="10" t="s">
        <v>724</v>
      </c>
      <c r="E443" s="6" t="s">
        <v>719</v>
      </c>
      <c r="F443" s="14">
        <v>0.9</v>
      </c>
      <c r="G443" s="6">
        <v>5</v>
      </c>
      <c r="H443" s="6">
        <v>5</v>
      </c>
      <c r="I443" s="6"/>
      <c r="J443" s="6"/>
      <c r="K443" s="6"/>
    </row>
    <row r="444" spans="1:11">
      <c r="A444" s="6" t="s">
        <v>700</v>
      </c>
      <c r="B444" s="6"/>
      <c r="C444" s="6"/>
      <c r="D444" s="6"/>
      <c r="E444" s="6"/>
      <c r="F444" s="6"/>
      <c r="G444" s="16">
        <v>100</v>
      </c>
      <c r="H444" s="17"/>
      <c r="I444" s="17"/>
      <c r="J444" s="17"/>
      <c r="K444" s="22"/>
    </row>
    <row r="445" ht="24" spans="1:11">
      <c r="A445" s="6" t="s">
        <v>701</v>
      </c>
      <c r="B445" s="10" t="s">
        <v>741</v>
      </c>
      <c r="C445" s="10"/>
      <c r="D445" s="10"/>
      <c r="E445" s="10"/>
      <c r="F445" s="10"/>
      <c r="G445" s="10"/>
      <c r="H445" s="10"/>
      <c r="I445" s="10"/>
      <c r="J445" s="10"/>
      <c r="K445" s="10"/>
    </row>
    <row r="446" spans="1:11">
      <c r="A446" s="10" t="s">
        <v>703</v>
      </c>
      <c r="B446" s="10"/>
      <c r="C446" s="10"/>
      <c r="D446" s="10"/>
      <c r="E446" s="10"/>
      <c r="F446" s="10"/>
      <c r="G446" s="10"/>
      <c r="H446" s="10"/>
      <c r="I446" s="10"/>
      <c r="J446" s="10"/>
      <c r="K446" s="10"/>
    </row>
    <row r="447" ht="159" customHeight="1" spans="1:11">
      <c r="A447" s="18" t="s">
        <v>728</v>
      </c>
      <c r="B447" s="18"/>
      <c r="C447" s="18"/>
      <c r="D447" s="18"/>
      <c r="E447" s="18"/>
      <c r="F447" s="18"/>
      <c r="G447" s="18"/>
      <c r="H447" s="18"/>
      <c r="I447" s="18"/>
      <c r="J447" s="18"/>
      <c r="K447" s="18"/>
    </row>
  </sheetData>
  <mergeCells count="638">
    <mergeCell ref="A1:K1"/>
    <mergeCell ref="A2:K2"/>
    <mergeCell ref="A3:E3"/>
    <mergeCell ref="F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A24:F24"/>
    <mergeCell ref="G24:K24"/>
    <mergeCell ref="B25:K25"/>
    <mergeCell ref="A26:K26"/>
    <mergeCell ref="A27:K27"/>
    <mergeCell ref="A29:K29"/>
    <mergeCell ref="A30:K30"/>
    <mergeCell ref="A31:E31"/>
    <mergeCell ref="F31:K31"/>
    <mergeCell ref="A32:C32"/>
    <mergeCell ref="D32:K32"/>
    <mergeCell ref="A33:C33"/>
    <mergeCell ref="D33:E33"/>
    <mergeCell ref="G33:K33"/>
    <mergeCell ref="G34:H34"/>
    <mergeCell ref="G35:H35"/>
    <mergeCell ref="G36:H36"/>
    <mergeCell ref="G37:H37"/>
    <mergeCell ref="G38:H38"/>
    <mergeCell ref="G39:H39"/>
    <mergeCell ref="B40:E40"/>
    <mergeCell ref="F40:K40"/>
    <mergeCell ref="B41:E41"/>
    <mergeCell ref="F41:K41"/>
    <mergeCell ref="I42:K42"/>
    <mergeCell ref="I43:K43"/>
    <mergeCell ref="I44:K44"/>
    <mergeCell ref="I45:K45"/>
    <mergeCell ref="I46:K46"/>
    <mergeCell ref="I47:K47"/>
    <mergeCell ref="I48:K48"/>
    <mergeCell ref="I49:K49"/>
    <mergeCell ref="I50:K50"/>
    <mergeCell ref="I51:K51"/>
    <mergeCell ref="A52:F52"/>
    <mergeCell ref="G52:K52"/>
    <mergeCell ref="B53:K53"/>
    <mergeCell ref="A54:K54"/>
    <mergeCell ref="A55:K55"/>
    <mergeCell ref="A57:K57"/>
    <mergeCell ref="A58:K58"/>
    <mergeCell ref="A59:E59"/>
    <mergeCell ref="F59:K59"/>
    <mergeCell ref="A60:C60"/>
    <mergeCell ref="D60:K60"/>
    <mergeCell ref="A61:C61"/>
    <mergeCell ref="D61:E61"/>
    <mergeCell ref="G61:K61"/>
    <mergeCell ref="G62:H62"/>
    <mergeCell ref="G63:H63"/>
    <mergeCell ref="G64:H64"/>
    <mergeCell ref="G65:H65"/>
    <mergeCell ref="G66:H66"/>
    <mergeCell ref="G67:H67"/>
    <mergeCell ref="B68:E68"/>
    <mergeCell ref="F68:K68"/>
    <mergeCell ref="B69:E69"/>
    <mergeCell ref="F69:K69"/>
    <mergeCell ref="I70:K70"/>
    <mergeCell ref="I71:K71"/>
    <mergeCell ref="I72:K72"/>
    <mergeCell ref="I73:K73"/>
    <mergeCell ref="I74:K74"/>
    <mergeCell ref="I75:K75"/>
    <mergeCell ref="I76:K76"/>
    <mergeCell ref="I77:K77"/>
    <mergeCell ref="I78:K78"/>
    <mergeCell ref="I79:K79"/>
    <mergeCell ref="A80:F80"/>
    <mergeCell ref="G80:K80"/>
    <mergeCell ref="B81:K81"/>
    <mergeCell ref="A82:K82"/>
    <mergeCell ref="A83:K83"/>
    <mergeCell ref="A85:K85"/>
    <mergeCell ref="A86:K86"/>
    <mergeCell ref="A87:E87"/>
    <mergeCell ref="F87:K87"/>
    <mergeCell ref="A88:C88"/>
    <mergeCell ref="D88:K88"/>
    <mergeCell ref="A89:C89"/>
    <mergeCell ref="D89:E89"/>
    <mergeCell ref="G89:K89"/>
    <mergeCell ref="G90:H90"/>
    <mergeCell ref="G91:H91"/>
    <mergeCell ref="G92:H92"/>
    <mergeCell ref="G93:H93"/>
    <mergeCell ref="G94:H94"/>
    <mergeCell ref="G95:H95"/>
    <mergeCell ref="B96:E96"/>
    <mergeCell ref="F96:K96"/>
    <mergeCell ref="B97:E97"/>
    <mergeCell ref="F97:K97"/>
    <mergeCell ref="I98:K98"/>
    <mergeCell ref="I99:K99"/>
    <mergeCell ref="I100:K100"/>
    <mergeCell ref="I101:K101"/>
    <mergeCell ref="I102:K102"/>
    <mergeCell ref="I103:K103"/>
    <mergeCell ref="I104:K104"/>
    <mergeCell ref="I105:K105"/>
    <mergeCell ref="I106:K106"/>
    <mergeCell ref="I107:K107"/>
    <mergeCell ref="A108:F108"/>
    <mergeCell ref="G108:K108"/>
    <mergeCell ref="B109:K109"/>
    <mergeCell ref="A110:K110"/>
    <mergeCell ref="A111:K111"/>
    <mergeCell ref="A113:K113"/>
    <mergeCell ref="A114:K114"/>
    <mergeCell ref="A115:E115"/>
    <mergeCell ref="F115:K115"/>
    <mergeCell ref="A116:C116"/>
    <mergeCell ref="D116:K116"/>
    <mergeCell ref="A117:C117"/>
    <mergeCell ref="D117:E117"/>
    <mergeCell ref="G117:K117"/>
    <mergeCell ref="G118:H118"/>
    <mergeCell ref="G119:H119"/>
    <mergeCell ref="G120:H120"/>
    <mergeCell ref="G121:H121"/>
    <mergeCell ref="G122:H122"/>
    <mergeCell ref="G123:H123"/>
    <mergeCell ref="B124:E124"/>
    <mergeCell ref="F124:K124"/>
    <mergeCell ref="B125:E125"/>
    <mergeCell ref="F125:K125"/>
    <mergeCell ref="I126:K126"/>
    <mergeCell ref="I127:K127"/>
    <mergeCell ref="I128:K128"/>
    <mergeCell ref="I129:K129"/>
    <mergeCell ref="I130:K130"/>
    <mergeCell ref="I131:K131"/>
    <mergeCell ref="I132:K132"/>
    <mergeCell ref="I133:K133"/>
    <mergeCell ref="I134:K134"/>
    <mergeCell ref="A135:F135"/>
    <mergeCell ref="G135:K135"/>
    <mergeCell ref="B136:K136"/>
    <mergeCell ref="A137:K137"/>
    <mergeCell ref="A138:K138"/>
    <mergeCell ref="A140:K140"/>
    <mergeCell ref="A141:K141"/>
    <mergeCell ref="A142:E142"/>
    <mergeCell ref="F142:K142"/>
    <mergeCell ref="A143:C143"/>
    <mergeCell ref="D143:K143"/>
    <mergeCell ref="A144:C144"/>
    <mergeCell ref="D144:E144"/>
    <mergeCell ref="G144:K144"/>
    <mergeCell ref="G145:H145"/>
    <mergeCell ref="G146:H146"/>
    <mergeCell ref="G147:H147"/>
    <mergeCell ref="G148:H148"/>
    <mergeCell ref="G149:H149"/>
    <mergeCell ref="G150:H150"/>
    <mergeCell ref="B151:E151"/>
    <mergeCell ref="F151:K151"/>
    <mergeCell ref="B152:E152"/>
    <mergeCell ref="F152:K152"/>
    <mergeCell ref="I153:K153"/>
    <mergeCell ref="I154:K154"/>
    <mergeCell ref="I155:K155"/>
    <mergeCell ref="I156:K156"/>
    <mergeCell ref="I157:K157"/>
    <mergeCell ref="I158:K158"/>
    <mergeCell ref="I159:K159"/>
    <mergeCell ref="I160:K160"/>
    <mergeCell ref="I161:K161"/>
    <mergeCell ref="I162:K162"/>
    <mergeCell ref="I163:K163"/>
    <mergeCell ref="I164:K164"/>
    <mergeCell ref="A165:F165"/>
    <mergeCell ref="G165:K165"/>
    <mergeCell ref="B166:K166"/>
    <mergeCell ref="A167:K167"/>
    <mergeCell ref="A168:K168"/>
    <mergeCell ref="A170:K170"/>
    <mergeCell ref="A171:K171"/>
    <mergeCell ref="A172:E172"/>
    <mergeCell ref="F172:K172"/>
    <mergeCell ref="A173:C173"/>
    <mergeCell ref="D173:K173"/>
    <mergeCell ref="A174:C174"/>
    <mergeCell ref="D174:E174"/>
    <mergeCell ref="G174:K174"/>
    <mergeCell ref="G175:H175"/>
    <mergeCell ref="G176:H176"/>
    <mergeCell ref="G177:H177"/>
    <mergeCell ref="G178:H178"/>
    <mergeCell ref="G179:H179"/>
    <mergeCell ref="G180:H180"/>
    <mergeCell ref="B181:E181"/>
    <mergeCell ref="F181:K181"/>
    <mergeCell ref="B182:E182"/>
    <mergeCell ref="F182:K182"/>
    <mergeCell ref="I183:K183"/>
    <mergeCell ref="I184:K184"/>
    <mergeCell ref="I185:K185"/>
    <mergeCell ref="I186:K186"/>
    <mergeCell ref="I187:K187"/>
    <mergeCell ref="I188:K188"/>
    <mergeCell ref="I189:K189"/>
    <mergeCell ref="I190:K190"/>
    <mergeCell ref="I191:K191"/>
    <mergeCell ref="A192:F192"/>
    <mergeCell ref="G192:K192"/>
    <mergeCell ref="B193:K193"/>
    <mergeCell ref="A194:K194"/>
    <mergeCell ref="A195:K195"/>
    <mergeCell ref="A197:K197"/>
    <mergeCell ref="A198:K198"/>
    <mergeCell ref="A199:E199"/>
    <mergeCell ref="F199:K199"/>
    <mergeCell ref="A200:C200"/>
    <mergeCell ref="D200:K200"/>
    <mergeCell ref="A201:C201"/>
    <mergeCell ref="D201:E201"/>
    <mergeCell ref="G201:K201"/>
    <mergeCell ref="G202:H202"/>
    <mergeCell ref="G203:H203"/>
    <mergeCell ref="G204:H204"/>
    <mergeCell ref="G205:H205"/>
    <mergeCell ref="G206:H206"/>
    <mergeCell ref="G207:H207"/>
    <mergeCell ref="B208:E208"/>
    <mergeCell ref="F208:K208"/>
    <mergeCell ref="B209:E209"/>
    <mergeCell ref="F209:K209"/>
    <mergeCell ref="I210:K210"/>
    <mergeCell ref="I211:K211"/>
    <mergeCell ref="I212:K212"/>
    <mergeCell ref="I213:K213"/>
    <mergeCell ref="I214:K214"/>
    <mergeCell ref="I215:K215"/>
    <mergeCell ref="I216:K216"/>
    <mergeCell ref="I217:K217"/>
    <mergeCell ref="I218:K218"/>
    <mergeCell ref="I219:K219"/>
    <mergeCell ref="A220:F220"/>
    <mergeCell ref="G220:K220"/>
    <mergeCell ref="B221:K221"/>
    <mergeCell ref="A222:K222"/>
    <mergeCell ref="A223:K223"/>
    <mergeCell ref="A225:K225"/>
    <mergeCell ref="A226:K226"/>
    <mergeCell ref="A227:E227"/>
    <mergeCell ref="F227:K227"/>
    <mergeCell ref="A228:C228"/>
    <mergeCell ref="D228:K228"/>
    <mergeCell ref="A229:C229"/>
    <mergeCell ref="D229:E229"/>
    <mergeCell ref="G229:K229"/>
    <mergeCell ref="G230:H230"/>
    <mergeCell ref="G231:H231"/>
    <mergeCell ref="G232:H232"/>
    <mergeCell ref="G233:H233"/>
    <mergeCell ref="G234:H234"/>
    <mergeCell ref="G235:H235"/>
    <mergeCell ref="B236:E236"/>
    <mergeCell ref="F236:K236"/>
    <mergeCell ref="B237:E237"/>
    <mergeCell ref="F237:K237"/>
    <mergeCell ref="I238:K238"/>
    <mergeCell ref="I239:K239"/>
    <mergeCell ref="I240:K240"/>
    <mergeCell ref="I241:K241"/>
    <mergeCell ref="I242:K242"/>
    <mergeCell ref="I243:K243"/>
    <mergeCell ref="I244:K244"/>
    <mergeCell ref="I245:K245"/>
    <mergeCell ref="A246:F246"/>
    <mergeCell ref="G246:K246"/>
    <mergeCell ref="B247:K247"/>
    <mergeCell ref="A248:K248"/>
    <mergeCell ref="A249:K249"/>
    <mergeCell ref="A251:K251"/>
    <mergeCell ref="A252:K252"/>
    <mergeCell ref="A253:E253"/>
    <mergeCell ref="F253:K253"/>
    <mergeCell ref="A254:C254"/>
    <mergeCell ref="D254:K254"/>
    <mergeCell ref="A255:C255"/>
    <mergeCell ref="D255:E255"/>
    <mergeCell ref="G255:K255"/>
    <mergeCell ref="G256:H256"/>
    <mergeCell ref="G257:H257"/>
    <mergeCell ref="G258:H258"/>
    <mergeCell ref="G259:H259"/>
    <mergeCell ref="G260:H260"/>
    <mergeCell ref="G261:H261"/>
    <mergeCell ref="B262:E262"/>
    <mergeCell ref="F262:K262"/>
    <mergeCell ref="B263:E263"/>
    <mergeCell ref="F263:K263"/>
    <mergeCell ref="I264:K264"/>
    <mergeCell ref="I265:K265"/>
    <mergeCell ref="I266:K266"/>
    <mergeCell ref="I267:K267"/>
    <mergeCell ref="I268:K268"/>
    <mergeCell ref="I269:K269"/>
    <mergeCell ref="I270:K270"/>
    <mergeCell ref="I271:K271"/>
    <mergeCell ref="I272:K272"/>
    <mergeCell ref="I273:K273"/>
    <mergeCell ref="A274:F274"/>
    <mergeCell ref="G274:K274"/>
    <mergeCell ref="B275:K275"/>
    <mergeCell ref="A276:K276"/>
    <mergeCell ref="A277:K277"/>
    <mergeCell ref="A279:K279"/>
    <mergeCell ref="A280:K280"/>
    <mergeCell ref="A281:E281"/>
    <mergeCell ref="F281:K281"/>
    <mergeCell ref="A282:C282"/>
    <mergeCell ref="D282:K282"/>
    <mergeCell ref="A283:C283"/>
    <mergeCell ref="D283:E283"/>
    <mergeCell ref="G283:K283"/>
    <mergeCell ref="G284:H284"/>
    <mergeCell ref="G285:H285"/>
    <mergeCell ref="G286:H286"/>
    <mergeCell ref="G287:H287"/>
    <mergeCell ref="G288:H288"/>
    <mergeCell ref="G289:H289"/>
    <mergeCell ref="B290:E290"/>
    <mergeCell ref="F290:K290"/>
    <mergeCell ref="B291:E291"/>
    <mergeCell ref="F291:K291"/>
    <mergeCell ref="I292:K292"/>
    <mergeCell ref="I293:K293"/>
    <mergeCell ref="I294:K294"/>
    <mergeCell ref="I295:K295"/>
    <mergeCell ref="I296:K296"/>
    <mergeCell ref="I297:K297"/>
    <mergeCell ref="I298:K298"/>
    <mergeCell ref="A299:F299"/>
    <mergeCell ref="G299:K299"/>
    <mergeCell ref="B300:K300"/>
    <mergeCell ref="A301:K301"/>
    <mergeCell ref="A302:K302"/>
    <mergeCell ref="A304:K304"/>
    <mergeCell ref="A305:K305"/>
    <mergeCell ref="A306:E306"/>
    <mergeCell ref="F306:K306"/>
    <mergeCell ref="A307:C307"/>
    <mergeCell ref="D307:K307"/>
    <mergeCell ref="A308:C308"/>
    <mergeCell ref="D308:E308"/>
    <mergeCell ref="G308:K308"/>
    <mergeCell ref="G309:H309"/>
    <mergeCell ref="G310:H310"/>
    <mergeCell ref="G311:H311"/>
    <mergeCell ref="G312:H312"/>
    <mergeCell ref="G313:H313"/>
    <mergeCell ref="G314:H314"/>
    <mergeCell ref="B315:E315"/>
    <mergeCell ref="F315:K315"/>
    <mergeCell ref="B316:E316"/>
    <mergeCell ref="F316:K316"/>
    <mergeCell ref="I317:K317"/>
    <mergeCell ref="I318:K318"/>
    <mergeCell ref="I319:K319"/>
    <mergeCell ref="I320:K320"/>
    <mergeCell ref="I321:K321"/>
    <mergeCell ref="I322:K322"/>
    <mergeCell ref="I323:K323"/>
    <mergeCell ref="I324:K324"/>
    <mergeCell ref="I325:K325"/>
    <mergeCell ref="I326:K326"/>
    <mergeCell ref="A327:F327"/>
    <mergeCell ref="G327:K327"/>
    <mergeCell ref="B328:K328"/>
    <mergeCell ref="A329:K329"/>
    <mergeCell ref="A330:K330"/>
    <mergeCell ref="A332:K332"/>
    <mergeCell ref="A333:K333"/>
    <mergeCell ref="A334:E334"/>
    <mergeCell ref="F334:K334"/>
    <mergeCell ref="A335:C335"/>
    <mergeCell ref="D335:K335"/>
    <mergeCell ref="A336:C336"/>
    <mergeCell ref="D336:E336"/>
    <mergeCell ref="G336:K336"/>
    <mergeCell ref="G337:H337"/>
    <mergeCell ref="G338:H338"/>
    <mergeCell ref="G339:H339"/>
    <mergeCell ref="G340:H340"/>
    <mergeCell ref="G341:H341"/>
    <mergeCell ref="G342:H342"/>
    <mergeCell ref="B343:E343"/>
    <mergeCell ref="F343:K343"/>
    <mergeCell ref="B344:E344"/>
    <mergeCell ref="F344:K344"/>
    <mergeCell ref="I345:K345"/>
    <mergeCell ref="I346:K346"/>
    <mergeCell ref="I347:K347"/>
    <mergeCell ref="I348:K348"/>
    <mergeCell ref="I349:K349"/>
    <mergeCell ref="I350:K350"/>
    <mergeCell ref="I351:K351"/>
    <mergeCell ref="I352:K352"/>
    <mergeCell ref="A353:F353"/>
    <mergeCell ref="G353:K353"/>
    <mergeCell ref="B354:K354"/>
    <mergeCell ref="A355:K355"/>
    <mergeCell ref="A356:K356"/>
    <mergeCell ref="A358:K358"/>
    <mergeCell ref="A359:K359"/>
    <mergeCell ref="A360:E360"/>
    <mergeCell ref="F360:K360"/>
    <mergeCell ref="A361:C361"/>
    <mergeCell ref="D361:K361"/>
    <mergeCell ref="A362:C362"/>
    <mergeCell ref="D362:E362"/>
    <mergeCell ref="G362:K362"/>
    <mergeCell ref="G363:H363"/>
    <mergeCell ref="G364:H364"/>
    <mergeCell ref="G365:H365"/>
    <mergeCell ref="G366:H366"/>
    <mergeCell ref="G367:H367"/>
    <mergeCell ref="G368:H368"/>
    <mergeCell ref="B369:E369"/>
    <mergeCell ref="F369:K369"/>
    <mergeCell ref="B370:E370"/>
    <mergeCell ref="F370:K370"/>
    <mergeCell ref="I371:K371"/>
    <mergeCell ref="I372:K372"/>
    <mergeCell ref="I373:K373"/>
    <mergeCell ref="I374:K374"/>
    <mergeCell ref="I375:K375"/>
    <mergeCell ref="I376:K376"/>
    <mergeCell ref="I377:K377"/>
    <mergeCell ref="I378:K378"/>
    <mergeCell ref="A379:F379"/>
    <mergeCell ref="G379:K379"/>
    <mergeCell ref="B380:K380"/>
    <mergeCell ref="A381:K381"/>
    <mergeCell ref="A382:K382"/>
    <mergeCell ref="A384:K384"/>
    <mergeCell ref="A385:K385"/>
    <mergeCell ref="A386:E386"/>
    <mergeCell ref="F386:K386"/>
    <mergeCell ref="A387:C387"/>
    <mergeCell ref="D387:K387"/>
    <mergeCell ref="A388:C388"/>
    <mergeCell ref="D388:E388"/>
    <mergeCell ref="G388:K388"/>
    <mergeCell ref="G389:H389"/>
    <mergeCell ref="G390:H390"/>
    <mergeCell ref="G391:H391"/>
    <mergeCell ref="G392:H392"/>
    <mergeCell ref="G393:H393"/>
    <mergeCell ref="G394:H394"/>
    <mergeCell ref="B395:E395"/>
    <mergeCell ref="F395:K395"/>
    <mergeCell ref="B396:E396"/>
    <mergeCell ref="F396:K396"/>
    <mergeCell ref="I397:K397"/>
    <mergeCell ref="I398:K398"/>
    <mergeCell ref="I399:K399"/>
    <mergeCell ref="I400:K400"/>
    <mergeCell ref="I401:K401"/>
    <mergeCell ref="I402:K402"/>
    <mergeCell ref="I403:K403"/>
    <mergeCell ref="I404:K404"/>
    <mergeCell ref="I405:K405"/>
    <mergeCell ref="I406:K406"/>
    <mergeCell ref="I407:K407"/>
    <mergeCell ref="I408:K408"/>
    <mergeCell ref="I409:K409"/>
    <mergeCell ref="I410:K410"/>
    <mergeCell ref="I411:K411"/>
    <mergeCell ref="I412:K412"/>
    <mergeCell ref="I413:K413"/>
    <mergeCell ref="A414:F414"/>
    <mergeCell ref="G414:K414"/>
    <mergeCell ref="B415:K415"/>
    <mergeCell ref="A416:K416"/>
    <mergeCell ref="A417:K417"/>
    <mergeCell ref="A419:K419"/>
    <mergeCell ref="A420:K420"/>
    <mergeCell ref="A421:E421"/>
    <mergeCell ref="F421:K421"/>
    <mergeCell ref="A422:C422"/>
    <mergeCell ref="D422:K422"/>
    <mergeCell ref="A423:C423"/>
    <mergeCell ref="D423:E423"/>
    <mergeCell ref="G423:K423"/>
    <mergeCell ref="G424:H424"/>
    <mergeCell ref="G425:H425"/>
    <mergeCell ref="G426:H426"/>
    <mergeCell ref="G427:H427"/>
    <mergeCell ref="G428:H428"/>
    <mergeCell ref="G429:H429"/>
    <mergeCell ref="B430:E430"/>
    <mergeCell ref="F430:K430"/>
    <mergeCell ref="B431:E431"/>
    <mergeCell ref="F431:K431"/>
    <mergeCell ref="I432:K432"/>
    <mergeCell ref="I433:K433"/>
    <mergeCell ref="I434:K434"/>
    <mergeCell ref="I435:K435"/>
    <mergeCell ref="I436:K436"/>
    <mergeCell ref="I437:K437"/>
    <mergeCell ref="I438:K438"/>
    <mergeCell ref="I439:K439"/>
    <mergeCell ref="I440:K440"/>
    <mergeCell ref="I441:K441"/>
    <mergeCell ref="I442:K442"/>
    <mergeCell ref="I443:K443"/>
    <mergeCell ref="A444:F444"/>
    <mergeCell ref="G444:K444"/>
    <mergeCell ref="B445:K445"/>
    <mergeCell ref="A446:K446"/>
    <mergeCell ref="A447:K447"/>
    <mergeCell ref="A12:A13"/>
    <mergeCell ref="A14:A23"/>
    <mergeCell ref="A40:A41"/>
    <mergeCell ref="A42:A51"/>
    <mergeCell ref="A68:A69"/>
    <mergeCell ref="A70:A79"/>
    <mergeCell ref="A96:A97"/>
    <mergeCell ref="A98:A107"/>
    <mergeCell ref="A124:A125"/>
    <mergeCell ref="A126:A134"/>
    <mergeCell ref="A151:A152"/>
    <mergeCell ref="A153:A164"/>
    <mergeCell ref="A181:A182"/>
    <mergeCell ref="A183:A191"/>
    <mergeCell ref="A208:A209"/>
    <mergeCell ref="A210:A219"/>
    <mergeCell ref="A236:A237"/>
    <mergeCell ref="A238:A245"/>
    <mergeCell ref="A262:A263"/>
    <mergeCell ref="A264:A273"/>
    <mergeCell ref="A290:A291"/>
    <mergeCell ref="A292:A298"/>
    <mergeCell ref="A315:A316"/>
    <mergeCell ref="A317:A326"/>
    <mergeCell ref="A343:A344"/>
    <mergeCell ref="A345:A352"/>
    <mergeCell ref="A369:A370"/>
    <mergeCell ref="A371:A378"/>
    <mergeCell ref="A395:A396"/>
    <mergeCell ref="A397:A413"/>
    <mergeCell ref="A430:A431"/>
    <mergeCell ref="A432:A443"/>
    <mergeCell ref="B15:B20"/>
    <mergeCell ref="B21:B22"/>
    <mergeCell ref="B43:B48"/>
    <mergeCell ref="B49:B50"/>
    <mergeCell ref="B71:B76"/>
    <mergeCell ref="B77:B78"/>
    <mergeCell ref="B99:B104"/>
    <mergeCell ref="B105:B106"/>
    <mergeCell ref="B127:B130"/>
    <mergeCell ref="B131:B133"/>
    <mergeCell ref="B154:B160"/>
    <mergeCell ref="B161:B163"/>
    <mergeCell ref="B184:B188"/>
    <mergeCell ref="B189:B190"/>
    <mergeCell ref="B211:B216"/>
    <mergeCell ref="B217:B218"/>
    <mergeCell ref="B239:B242"/>
    <mergeCell ref="B243:B244"/>
    <mergeCell ref="B265:B270"/>
    <mergeCell ref="B271:B272"/>
    <mergeCell ref="B293:B296"/>
    <mergeCell ref="B318:B323"/>
    <mergeCell ref="B324:B325"/>
    <mergeCell ref="B346:B349"/>
    <mergeCell ref="B350:B351"/>
    <mergeCell ref="B372:B376"/>
    <mergeCell ref="B398:B408"/>
    <mergeCell ref="B409:B412"/>
    <mergeCell ref="B433:B439"/>
    <mergeCell ref="B440:B441"/>
    <mergeCell ref="B442:B443"/>
    <mergeCell ref="C15:C16"/>
    <mergeCell ref="C17:C18"/>
    <mergeCell ref="C43:C45"/>
    <mergeCell ref="C71:C73"/>
    <mergeCell ref="C99:C101"/>
    <mergeCell ref="C154:C157"/>
    <mergeCell ref="C184:C185"/>
    <mergeCell ref="C211:C213"/>
    <mergeCell ref="C265:C267"/>
    <mergeCell ref="C318:C320"/>
    <mergeCell ref="C372:C373"/>
    <mergeCell ref="C398:C405"/>
    <mergeCell ref="C433:C436"/>
    <mergeCell ref="C440:C441"/>
    <mergeCell ref="C442:C443"/>
    <mergeCell ref="A6:C11"/>
    <mergeCell ref="A34:C39"/>
    <mergeCell ref="A62:C67"/>
    <mergeCell ref="A90:C95"/>
    <mergeCell ref="A118:C123"/>
    <mergeCell ref="A145:C150"/>
    <mergeCell ref="A175:C180"/>
    <mergeCell ref="A202:C207"/>
    <mergeCell ref="A230:C235"/>
    <mergeCell ref="A256:C261"/>
    <mergeCell ref="A284:C289"/>
    <mergeCell ref="A309:C314"/>
    <mergeCell ref="A337:C342"/>
    <mergeCell ref="A363:C368"/>
    <mergeCell ref="A389:C394"/>
    <mergeCell ref="A424:C42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workbookViewId="0">
      <pane xSplit="4" ySplit="9" topLeftCell="G10" activePane="bottomRight" state="frozen"/>
      <selection/>
      <selection pane="topRight"/>
      <selection pane="bottomLeft"/>
      <selection pane="bottomRight" activeCell="L14" sqref="L14"/>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4" t="s">
        <v>127</v>
      </c>
    </row>
    <row r="2" spans="12:12">
      <c r="L2" s="122" t="s">
        <v>128</v>
      </c>
    </row>
    <row r="3" spans="1:12">
      <c r="A3" s="122" t="s">
        <v>2</v>
      </c>
      <c r="L3" s="122" t="s">
        <v>3</v>
      </c>
    </row>
    <row r="4" ht="19.5" customHeight="1" spans="1:12">
      <c r="A4" s="98" t="s">
        <v>6</v>
      </c>
      <c r="B4" s="98"/>
      <c r="C4" s="98"/>
      <c r="D4" s="98"/>
      <c r="E4" s="103" t="s">
        <v>105</v>
      </c>
      <c r="F4" s="103" t="s">
        <v>129</v>
      </c>
      <c r="G4" s="103" t="s">
        <v>130</v>
      </c>
      <c r="H4" s="103" t="s">
        <v>131</v>
      </c>
      <c r="I4" s="103"/>
      <c r="J4" s="103" t="s">
        <v>132</v>
      </c>
      <c r="K4" s="103" t="s">
        <v>133</v>
      </c>
      <c r="L4" s="103" t="s">
        <v>134</v>
      </c>
    </row>
    <row r="5" ht="19.5" customHeight="1" spans="1:12">
      <c r="A5" s="103" t="s">
        <v>135</v>
      </c>
      <c r="B5" s="103"/>
      <c r="C5" s="103"/>
      <c r="D5" s="98" t="s">
        <v>136</v>
      </c>
      <c r="E5" s="103"/>
      <c r="F5" s="103"/>
      <c r="G5" s="103"/>
      <c r="H5" s="103" t="s">
        <v>137</v>
      </c>
      <c r="I5" s="103" t="s">
        <v>138</v>
      </c>
      <c r="J5" s="103"/>
      <c r="K5" s="103"/>
      <c r="L5" s="103" t="s">
        <v>137</v>
      </c>
    </row>
    <row r="6" ht="19.5" customHeight="1" spans="1:12">
      <c r="A6" s="103"/>
      <c r="B6" s="103"/>
      <c r="C6" s="103"/>
      <c r="D6" s="98"/>
      <c r="E6" s="103"/>
      <c r="F6" s="103"/>
      <c r="G6" s="103"/>
      <c r="H6" s="103"/>
      <c r="I6" s="103"/>
      <c r="J6" s="103"/>
      <c r="K6" s="103"/>
      <c r="L6" s="103"/>
    </row>
    <row r="7" ht="19.5" customHeight="1" spans="1:12">
      <c r="A7" s="103"/>
      <c r="B7" s="103"/>
      <c r="C7" s="103"/>
      <c r="D7" s="98"/>
      <c r="E7" s="103"/>
      <c r="F7" s="103"/>
      <c r="G7" s="103"/>
      <c r="H7" s="103"/>
      <c r="I7" s="103"/>
      <c r="J7" s="103"/>
      <c r="K7" s="103"/>
      <c r="L7" s="103"/>
    </row>
    <row r="8" ht="19.5" customHeight="1" spans="1:12">
      <c r="A8" s="98" t="s">
        <v>139</v>
      </c>
      <c r="B8" s="98" t="s">
        <v>140</v>
      </c>
      <c r="C8" s="98" t="s">
        <v>141</v>
      </c>
      <c r="D8" s="98" t="s">
        <v>10</v>
      </c>
      <c r="E8" s="103" t="s">
        <v>11</v>
      </c>
      <c r="F8" s="103" t="s">
        <v>12</v>
      </c>
      <c r="G8" s="103" t="s">
        <v>22</v>
      </c>
      <c r="H8" s="103" t="s">
        <v>26</v>
      </c>
      <c r="I8" s="103" t="s">
        <v>31</v>
      </c>
      <c r="J8" s="103" t="s">
        <v>35</v>
      </c>
      <c r="K8" s="103" t="s">
        <v>39</v>
      </c>
      <c r="L8" s="103" t="s">
        <v>43</v>
      </c>
    </row>
    <row r="9" ht="19.5" customHeight="1" spans="1:12">
      <c r="A9" s="98"/>
      <c r="B9" s="98"/>
      <c r="C9" s="98"/>
      <c r="D9" s="98" t="s">
        <v>142</v>
      </c>
      <c r="E9" s="101" t="s">
        <v>107</v>
      </c>
      <c r="F9" s="101" t="s">
        <v>143</v>
      </c>
      <c r="G9" s="101" t="s">
        <v>27</v>
      </c>
      <c r="H9" s="101" t="s">
        <v>27</v>
      </c>
      <c r="I9" s="101"/>
      <c r="J9" s="101" t="s">
        <v>27</v>
      </c>
      <c r="K9" s="101" t="s">
        <v>27</v>
      </c>
      <c r="L9" s="125">
        <v>1661.54</v>
      </c>
    </row>
    <row r="10" ht="19.5" customHeight="1" spans="1:12">
      <c r="A10" s="123" t="s">
        <v>144</v>
      </c>
      <c r="B10" s="123"/>
      <c r="C10" s="123"/>
      <c r="D10" s="123" t="s">
        <v>145</v>
      </c>
      <c r="E10" s="101" t="s">
        <v>46</v>
      </c>
      <c r="F10" s="101" t="s">
        <v>46</v>
      </c>
      <c r="G10" s="101" t="s">
        <v>27</v>
      </c>
      <c r="H10" s="101" t="s">
        <v>27</v>
      </c>
      <c r="I10" s="101"/>
      <c r="J10" s="101" t="s">
        <v>27</v>
      </c>
      <c r="K10" s="101" t="s">
        <v>27</v>
      </c>
      <c r="L10" s="101" t="s">
        <v>27</v>
      </c>
    </row>
    <row r="11" ht="19.5" customHeight="1" spans="1:12">
      <c r="A11" s="123" t="s">
        <v>146</v>
      </c>
      <c r="B11" s="123"/>
      <c r="C11" s="123"/>
      <c r="D11" s="123" t="s">
        <v>147</v>
      </c>
      <c r="E11" s="101" t="s">
        <v>148</v>
      </c>
      <c r="F11" s="101" t="s">
        <v>148</v>
      </c>
      <c r="G11" s="101" t="s">
        <v>27</v>
      </c>
      <c r="H11" s="101" t="s">
        <v>27</v>
      </c>
      <c r="I11" s="101"/>
      <c r="J11" s="101" t="s">
        <v>27</v>
      </c>
      <c r="K11" s="101" t="s">
        <v>27</v>
      </c>
      <c r="L11" s="101" t="s">
        <v>27</v>
      </c>
    </row>
    <row r="12" ht="19.5" customHeight="1" spans="1:12">
      <c r="A12" s="123" t="s">
        <v>149</v>
      </c>
      <c r="B12" s="123"/>
      <c r="C12" s="123"/>
      <c r="D12" s="123" t="s">
        <v>150</v>
      </c>
      <c r="E12" s="101" t="s">
        <v>148</v>
      </c>
      <c r="F12" s="101" t="s">
        <v>148</v>
      </c>
      <c r="G12" s="101" t="s">
        <v>27</v>
      </c>
      <c r="H12" s="101" t="s">
        <v>27</v>
      </c>
      <c r="I12" s="101"/>
      <c r="J12" s="101" t="s">
        <v>27</v>
      </c>
      <c r="K12" s="101" t="s">
        <v>27</v>
      </c>
      <c r="L12" s="101" t="s">
        <v>27</v>
      </c>
    </row>
    <row r="13" ht="19.5" customHeight="1" spans="1:12">
      <c r="A13" s="123" t="s">
        <v>151</v>
      </c>
      <c r="B13" s="123"/>
      <c r="C13" s="123"/>
      <c r="D13" s="123" t="s">
        <v>152</v>
      </c>
      <c r="E13" s="101" t="s">
        <v>153</v>
      </c>
      <c r="F13" s="101" t="s">
        <v>153</v>
      </c>
      <c r="G13" s="101" t="s">
        <v>27</v>
      </c>
      <c r="H13" s="101" t="s">
        <v>27</v>
      </c>
      <c r="I13" s="101"/>
      <c r="J13" s="101" t="s">
        <v>27</v>
      </c>
      <c r="K13" s="101" t="s">
        <v>27</v>
      </c>
      <c r="L13" s="101" t="s">
        <v>27</v>
      </c>
    </row>
    <row r="14" ht="19.5" customHeight="1" spans="1:12">
      <c r="A14" s="123" t="s">
        <v>154</v>
      </c>
      <c r="B14" s="123"/>
      <c r="C14" s="123"/>
      <c r="D14" s="123" t="s">
        <v>155</v>
      </c>
      <c r="E14" s="101" t="s">
        <v>156</v>
      </c>
      <c r="F14" s="101" t="s">
        <v>156</v>
      </c>
      <c r="G14" s="101" t="s">
        <v>27</v>
      </c>
      <c r="H14" s="101" t="s">
        <v>27</v>
      </c>
      <c r="I14" s="101"/>
      <c r="J14" s="101" t="s">
        <v>27</v>
      </c>
      <c r="K14" s="101" t="s">
        <v>27</v>
      </c>
      <c r="L14" s="101" t="s">
        <v>27</v>
      </c>
    </row>
    <row r="15" ht="19.5" customHeight="1" spans="1:12">
      <c r="A15" s="123" t="s">
        <v>157</v>
      </c>
      <c r="B15" s="123"/>
      <c r="C15" s="123"/>
      <c r="D15" s="123" t="s">
        <v>158</v>
      </c>
      <c r="E15" s="101" t="s">
        <v>159</v>
      </c>
      <c r="F15" s="101" t="s">
        <v>159</v>
      </c>
      <c r="G15" s="101" t="s">
        <v>27</v>
      </c>
      <c r="H15" s="101" t="s">
        <v>27</v>
      </c>
      <c r="I15" s="101"/>
      <c r="J15" s="101" t="s">
        <v>27</v>
      </c>
      <c r="K15" s="101" t="s">
        <v>27</v>
      </c>
      <c r="L15" s="101" t="s">
        <v>27</v>
      </c>
    </row>
    <row r="16" ht="19.5" customHeight="1" spans="1:12">
      <c r="A16" s="123" t="s">
        <v>160</v>
      </c>
      <c r="B16" s="123"/>
      <c r="C16" s="123"/>
      <c r="D16" s="123" t="s">
        <v>161</v>
      </c>
      <c r="E16" s="101" t="s">
        <v>50</v>
      </c>
      <c r="F16" s="101" t="s">
        <v>50</v>
      </c>
      <c r="G16" s="101" t="s">
        <v>27</v>
      </c>
      <c r="H16" s="101" t="s">
        <v>27</v>
      </c>
      <c r="I16" s="101"/>
      <c r="J16" s="101" t="s">
        <v>27</v>
      </c>
      <c r="K16" s="101" t="s">
        <v>27</v>
      </c>
      <c r="L16" s="101" t="s">
        <v>27</v>
      </c>
    </row>
    <row r="17" ht="19.5" customHeight="1" spans="1:12">
      <c r="A17" s="123" t="s">
        <v>162</v>
      </c>
      <c r="B17" s="123"/>
      <c r="C17" s="123"/>
      <c r="D17" s="123" t="s">
        <v>163</v>
      </c>
      <c r="E17" s="101" t="s">
        <v>50</v>
      </c>
      <c r="F17" s="101" t="s">
        <v>50</v>
      </c>
      <c r="G17" s="101" t="s">
        <v>27</v>
      </c>
      <c r="H17" s="101" t="s">
        <v>27</v>
      </c>
      <c r="I17" s="101"/>
      <c r="J17" s="101" t="s">
        <v>27</v>
      </c>
      <c r="K17" s="101" t="s">
        <v>27</v>
      </c>
      <c r="L17" s="101" t="s">
        <v>27</v>
      </c>
    </row>
    <row r="18" ht="19.5" customHeight="1" spans="1:12">
      <c r="A18" s="123" t="s">
        <v>164</v>
      </c>
      <c r="B18" s="123"/>
      <c r="C18" s="123"/>
      <c r="D18" s="123" t="s">
        <v>165</v>
      </c>
      <c r="E18" s="101" t="s">
        <v>166</v>
      </c>
      <c r="F18" s="101" t="s">
        <v>166</v>
      </c>
      <c r="G18" s="101" t="s">
        <v>27</v>
      </c>
      <c r="H18" s="101" t="s">
        <v>27</v>
      </c>
      <c r="I18" s="101"/>
      <c r="J18" s="101" t="s">
        <v>27</v>
      </c>
      <c r="K18" s="101" t="s">
        <v>27</v>
      </c>
      <c r="L18" s="101" t="s">
        <v>27</v>
      </c>
    </row>
    <row r="19" ht="19.5" customHeight="1" spans="1:12">
      <c r="A19" s="123" t="s">
        <v>167</v>
      </c>
      <c r="B19" s="123"/>
      <c r="C19" s="123"/>
      <c r="D19" s="123" t="s">
        <v>168</v>
      </c>
      <c r="E19" s="101" t="s">
        <v>169</v>
      </c>
      <c r="F19" s="101" t="s">
        <v>169</v>
      </c>
      <c r="G19" s="101" t="s">
        <v>27</v>
      </c>
      <c r="H19" s="101" t="s">
        <v>27</v>
      </c>
      <c r="I19" s="101"/>
      <c r="J19" s="101" t="s">
        <v>27</v>
      </c>
      <c r="K19" s="101" t="s">
        <v>27</v>
      </c>
      <c r="L19" s="101" t="s">
        <v>27</v>
      </c>
    </row>
    <row r="20" ht="19.5" customHeight="1" spans="1:12">
      <c r="A20" s="123" t="s">
        <v>170</v>
      </c>
      <c r="B20" s="123"/>
      <c r="C20" s="123"/>
      <c r="D20" s="123" t="s">
        <v>171</v>
      </c>
      <c r="E20" s="101" t="s">
        <v>60</v>
      </c>
      <c r="F20" s="101" t="s">
        <v>60</v>
      </c>
      <c r="G20" s="101" t="s">
        <v>27</v>
      </c>
      <c r="H20" s="101" t="s">
        <v>27</v>
      </c>
      <c r="I20" s="101"/>
      <c r="J20" s="101" t="s">
        <v>27</v>
      </c>
      <c r="K20" s="101" t="s">
        <v>27</v>
      </c>
      <c r="L20" s="101" t="s">
        <v>27</v>
      </c>
    </row>
    <row r="21" ht="19.5" customHeight="1" spans="1:12">
      <c r="A21" s="123" t="s">
        <v>172</v>
      </c>
      <c r="B21" s="123"/>
      <c r="C21" s="123"/>
      <c r="D21" s="123" t="s">
        <v>173</v>
      </c>
      <c r="E21" s="101" t="s">
        <v>174</v>
      </c>
      <c r="F21" s="101" t="s">
        <v>174</v>
      </c>
      <c r="G21" s="101" t="s">
        <v>27</v>
      </c>
      <c r="H21" s="101" t="s">
        <v>27</v>
      </c>
      <c r="I21" s="101"/>
      <c r="J21" s="101" t="s">
        <v>27</v>
      </c>
      <c r="K21" s="101" t="s">
        <v>27</v>
      </c>
      <c r="L21" s="101" t="s">
        <v>27</v>
      </c>
    </row>
    <row r="22" ht="19.5" customHeight="1" spans="1:12">
      <c r="A22" s="123" t="s">
        <v>175</v>
      </c>
      <c r="B22" s="123"/>
      <c r="C22" s="123"/>
      <c r="D22" s="123" t="s">
        <v>176</v>
      </c>
      <c r="E22" s="101" t="s">
        <v>177</v>
      </c>
      <c r="F22" s="101" t="s">
        <v>177</v>
      </c>
      <c r="G22" s="101" t="s">
        <v>27</v>
      </c>
      <c r="H22" s="101" t="s">
        <v>27</v>
      </c>
      <c r="I22" s="101"/>
      <c r="J22" s="101" t="s">
        <v>27</v>
      </c>
      <c r="K22" s="101" t="s">
        <v>27</v>
      </c>
      <c r="L22" s="101" t="s">
        <v>27</v>
      </c>
    </row>
    <row r="23" ht="19.5" customHeight="1" spans="1:12">
      <c r="A23" s="123" t="s">
        <v>178</v>
      </c>
      <c r="B23" s="123"/>
      <c r="C23" s="123"/>
      <c r="D23" s="123" t="s">
        <v>179</v>
      </c>
      <c r="E23" s="101" t="s">
        <v>180</v>
      </c>
      <c r="F23" s="101" t="s">
        <v>180</v>
      </c>
      <c r="G23" s="101" t="s">
        <v>27</v>
      </c>
      <c r="H23" s="101" t="s">
        <v>27</v>
      </c>
      <c r="I23" s="101"/>
      <c r="J23" s="101" t="s">
        <v>27</v>
      </c>
      <c r="K23" s="101" t="s">
        <v>27</v>
      </c>
      <c r="L23" s="101" t="s">
        <v>27</v>
      </c>
    </row>
    <row r="24" ht="19.5" customHeight="1" spans="1:12">
      <c r="A24" s="123" t="s">
        <v>181</v>
      </c>
      <c r="B24" s="123"/>
      <c r="C24" s="123"/>
      <c r="D24" s="123" t="s">
        <v>182</v>
      </c>
      <c r="E24" s="101" t="s">
        <v>183</v>
      </c>
      <c r="F24" s="101" t="s">
        <v>183</v>
      </c>
      <c r="G24" s="101" t="s">
        <v>27</v>
      </c>
      <c r="H24" s="101" t="s">
        <v>27</v>
      </c>
      <c r="I24" s="101"/>
      <c r="J24" s="101" t="s">
        <v>27</v>
      </c>
      <c r="K24" s="101" t="s">
        <v>27</v>
      </c>
      <c r="L24" s="101" t="s">
        <v>27</v>
      </c>
    </row>
    <row r="25" ht="19.5" customHeight="1" spans="1:12">
      <c r="A25" s="123" t="s">
        <v>184</v>
      </c>
      <c r="B25" s="123"/>
      <c r="C25" s="123"/>
      <c r="D25" s="123" t="s">
        <v>158</v>
      </c>
      <c r="E25" s="101" t="s">
        <v>185</v>
      </c>
      <c r="F25" s="101" t="s">
        <v>185</v>
      </c>
      <c r="G25" s="101" t="s">
        <v>27</v>
      </c>
      <c r="H25" s="101" t="s">
        <v>27</v>
      </c>
      <c r="I25" s="101"/>
      <c r="J25" s="101" t="s">
        <v>27</v>
      </c>
      <c r="K25" s="101" t="s">
        <v>27</v>
      </c>
      <c r="L25" s="101" t="s">
        <v>27</v>
      </c>
    </row>
    <row r="26" ht="19.5" customHeight="1" spans="1:12">
      <c r="A26" s="123" t="s">
        <v>186</v>
      </c>
      <c r="B26" s="123"/>
      <c r="C26" s="123"/>
      <c r="D26" s="123" t="s">
        <v>187</v>
      </c>
      <c r="E26" s="101" t="s">
        <v>188</v>
      </c>
      <c r="F26" s="101" t="s">
        <v>188</v>
      </c>
      <c r="G26" s="101" t="s">
        <v>27</v>
      </c>
      <c r="H26" s="101" t="s">
        <v>27</v>
      </c>
      <c r="I26" s="101"/>
      <c r="J26" s="101" t="s">
        <v>27</v>
      </c>
      <c r="K26" s="101" t="s">
        <v>27</v>
      </c>
      <c r="L26" s="101" t="s">
        <v>27</v>
      </c>
    </row>
    <row r="27" ht="19.5" customHeight="1" spans="1:12">
      <c r="A27" s="123" t="s">
        <v>189</v>
      </c>
      <c r="B27" s="123"/>
      <c r="C27" s="123"/>
      <c r="D27" s="123" t="s">
        <v>190</v>
      </c>
      <c r="E27" s="101" t="s">
        <v>191</v>
      </c>
      <c r="F27" s="101" t="s">
        <v>191</v>
      </c>
      <c r="G27" s="101" t="s">
        <v>27</v>
      </c>
      <c r="H27" s="101" t="s">
        <v>27</v>
      </c>
      <c r="I27" s="101"/>
      <c r="J27" s="101" t="s">
        <v>27</v>
      </c>
      <c r="K27" s="101" t="s">
        <v>27</v>
      </c>
      <c r="L27" s="101" t="s">
        <v>27</v>
      </c>
    </row>
    <row r="28" ht="19.5" customHeight="1" spans="1:12">
      <c r="A28" s="123" t="s">
        <v>192</v>
      </c>
      <c r="B28" s="123"/>
      <c r="C28" s="123"/>
      <c r="D28" s="123" t="s">
        <v>190</v>
      </c>
      <c r="E28" s="101" t="s">
        <v>191</v>
      </c>
      <c r="F28" s="101" t="s">
        <v>191</v>
      </c>
      <c r="G28" s="101" t="s">
        <v>27</v>
      </c>
      <c r="H28" s="101" t="s">
        <v>27</v>
      </c>
      <c r="I28" s="101"/>
      <c r="J28" s="101" t="s">
        <v>27</v>
      </c>
      <c r="K28" s="101" t="s">
        <v>27</v>
      </c>
      <c r="L28" s="101" t="s">
        <v>27</v>
      </c>
    </row>
    <row r="29" ht="19.5" customHeight="1" spans="1:12">
      <c r="A29" s="123" t="s">
        <v>193</v>
      </c>
      <c r="B29" s="123"/>
      <c r="C29" s="123"/>
      <c r="D29" s="123" t="s">
        <v>194</v>
      </c>
      <c r="E29" s="101" t="s">
        <v>195</v>
      </c>
      <c r="F29" s="101" t="s">
        <v>196</v>
      </c>
      <c r="G29" s="101" t="s">
        <v>27</v>
      </c>
      <c r="H29" s="101" t="s">
        <v>27</v>
      </c>
      <c r="I29" s="101"/>
      <c r="J29" s="101" t="s">
        <v>27</v>
      </c>
      <c r="K29" s="101" t="s">
        <v>27</v>
      </c>
      <c r="L29" s="125">
        <v>1661.54</v>
      </c>
    </row>
    <row r="30" ht="19.5" customHeight="1" spans="1:12">
      <c r="A30" s="123" t="s">
        <v>197</v>
      </c>
      <c r="B30" s="123"/>
      <c r="C30" s="123"/>
      <c r="D30" s="123" t="s">
        <v>198</v>
      </c>
      <c r="E30" s="101" t="s">
        <v>195</v>
      </c>
      <c r="F30" s="101" t="s">
        <v>196</v>
      </c>
      <c r="G30" s="101" t="s">
        <v>27</v>
      </c>
      <c r="H30" s="101" t="s">
        <v>27</v>
      </c>
      <c r="I30" s="101"/>
      <c r="J30" s="101" t="s">
        <v>27</v>
      </c>
      <c r="K30" s="101" t="s">
        <v>27</v>
      </c>
      <c r="L30" s="125">
        <v>1661.54</v>
      </c>
    </row>
    <row r="31" ht="19.5" customHeight="1" spans="1:12">
      <c r="A31" s="123" t="s">
        <v>199</v>
      </c>
      <c r="B31" s="123"/>
      <c r="C31" s="123"/>
      <c r="D31" s="123" t="s">
        <v>200</v>
      </c>
      <c r="E31" s="101" t="s">
        <v>201</v>
      </c>
      <c r="F31" s="101" t="s">
        <v>201</v>
      </c>
      <c r="G31" s="101" t="s">
        <v>27</v>
      </c>
      <c r="H31" s="101" t="s">
        <v>27</v>
      </c>
      <c r="I31" s="101"/>
      <c r="J31" s="101" t="s">
        <v>27</v>
      </c>
      <c r="K31" s="101" t="s">
        <v>27</v>
      </c>
      <c r="L31" s="101" t="s">
        <v>27</v>
      </c>
    </row>
    <row r="32" ht="19.5" customHeight="1" spans="1:12">
      <c r="A32" s="123" t="s">
        <v>202</v>
      </c>
      <c r="B32" s="123"/>
      <c r="C32" s="123"/>
      <c r="D32" s="123" t="s">
        <v>203</v>
      </c>
      <c r="E32" s="101" t="s">
        <v>204</v>
      </c>
      <c r="F32" s="101" t="s">
        <v>205</v>
      </c>
      <c r="G32" s="101" t="s">
        <v>27</v>
      </c>
      <c r="H32" s="101" t="s">
        <v>27</v>
      </c>
      <c r="I32" s="101"/>
      <c r="J32" s="101" t="s">
        <v>27</v>
      </c>
      <c r="K32" s="101" t="s">
        <v>27</v>
      </c>
      <c r="L32" s="125">
        <v>1661.54</v>
      </c>
    </row>
    <row r="33" ht="19.5" customHeight="1" spans="1:12">
      <c r="A33" s="123" t="s">
        <v>206</v>
      </c>
      <c r="B33" s="123"/>
      <c r="C33" s="123"/>
      <c r="D33" s="123" t="s">
        <v>207</v>
      </c>
      <c r="E33" s="101" t="s">
        <v>83</v>
      </c>
      <c r="F33" s="101" t="s">
        <v>83</v>
      </c>
      <c r="G33" s="101" t="s">
        <v>27</v>
      </c>
      <c r="H33" s="101" t="s">
        <v>27</v>
      </c>
      <c r="I33" s="101"/>
      <c r="J33" s="101" t="s">
        <v>27</v>
      </c>
      <c r="K33" s="101" t="s">
        <v>27</v>
      </c>
      <c r="L33" s="101" t="s">
        <v>27</v>
      </c>
    </row>
    <row r="34" ht="19.5" customHeight="1" spans="1:12">
      <c r="A34" s="123" t="s">
        <v>208</v>
      </c>
      <c r="B34" s="123"/>
      <c r="C34" s="123"/>
      <c r="D34" s="123" t="s">
        <v>209</v>
      </c>
      <c r="E34" s="101" t="s">
        <v>83</v>
      </c>
      <c r="F34" s="101" t="s">
        <v>83</v>
      </c>
      <c r="G34" s="101" t="s">
        <v>27</v>
      </c>
      <c r="H34" s="101" t="s">
        <v>27</v>
      </c>
      <c r="I34" s="101"/>
      <c r="J34" s="101" t="s">
        <v>27</v>
      </c>
      <c r="K34" s="101" t="s">
        <v>27</v>
      </c>
      <c r="L34" s="101" t="s">
        <v>27</v>
      </c>
    </row>
    <row r="35" ht="19.5" customHeight="1" spans="1:12">
      <c r="A35" s="123" t="s">
        <v>210</v>
      </c>
      <c r="B35" s="123"/>
      <c r="C35" s="123"/>
      <c r="D35" s="123" t="s">
        <v>211</v>
      </c>
      <c r="E35" s="101" t="s">
        <v>83</v>
      </c>
      <c r="F35" s="101" t="s">
        <v>83</v>
      </c>
      <c r="G35" s="101" t="s">
        <v>27</v>
      </c>
      <c r="H35" s="101" t="s">
        <v>27</v>
      </c>
      <c r="I35" s="101"/>
      <c r="J35" s="101" t="s">
        <v>27</v>
      </c>
      <c r="K35" s="101" t="s">
        <v>27</v>
      </c>
      <c r="L35" s="101" t="s">
        <v>27</v>
      </c>
    </row>
    <row r="36" ht="19.5" customHeight="1" spans="1:12">
      <c r="A36" s="123" t="s">
        <v>212</v>
      </c>
      <c r="B36" s="123"/>
      <c r="C36" s="123"/>
      <c r="D36" s="123"/>
      <c r="E36" s="123"/>
      <c r="F36" s="123"/>
      <c r="G36" s="123"/>
      <c r="H36" s="123"/>
      <c r="I36" s="123"/>
      <c r="J36" s="123"/>
      <c r="K36" s="123"/>
      <c r="L36" s="123"/>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9" topLeftCell="E30" activePane="bottomRight" state="frozen"/>
      <selection/>
      <selection pane="topRight"/>
      <selection pane="bottomLeft"/>
      <selection pane="bottomRight" activeCell="G14" sqref="G14"/>
    </sheetView>
  </sheetViews>
  <sheetFormatPr defaultColWidth="9" defaultRowHeight="13.5"/>
  <cols>
    <col min="1" max="3" width="3.25" customWidth="1"/>
    <col min="4" max="4" width="32.75" customWidth="1"/>
    <col min="5" max="10" width="18.75" customWidth="1"/>
  </cols>
  <sheetData>
    <row r="1" ht="27" spans="6:6">
      <c r="F1" s="124" t="s">
        <v>213</v>
      </c>
    </row>
    <row r="2" spans="10:10">
      <c r="J2" s="122" t="s">
        <v>214</v>
      </c>
    </row>
    <row r="3" spans="1:10">
      <c r="A3" s="122" t="s">
        <v>215</v>
      </c>
      <c r="J3" s="122" t="s">
        <v>3</v>
      </c>
    </row>
    <row r="4" ht="19.5" customHeight="1" spans="1:10">
      <c r="A4" s="98" t="s">
        <v>6</v>
      </c>
      <c r="B4" s="98"/>
      <c r="C4" s="98"/>
      <c r="D4" s="98"/>
      <c r="E4" s="103" t="s">
        <v>108</v>
      </c>
      <c r="F4" s="103" t="s">
        <v>216</v>
      </c>
      <c r="G4" s="103" t="s">
        <v>217</v>
      </c>
      <c r="H4" s="103" t="s">
        <v>218</v>
      </c>
      <c r="I4" s="103" t="s">
        <v>219</v>
      </c>
      <c r="J4" s="103" t="s">
        <v>220</v>
      </c>
    </row>
    <row r="5" ht="19.5" customHeight="1" spans="1:10">
      <c r="A5" s="103" t="s">
        <v>135</v>
      </c>
      <c r="B5" s="103"/>
      <c r="C5" s="103"/>
      <c r="D5" s="98" t="s">
        <v>136</v>
      </c>
      <c r="E5" s="103"/>
      <c r="F5" s="103"/>
      <c r="G5" s="103"/>
      <c r="H5" s="103"/>
      <c r="I5" s="103"/>
      <c r="J5" s="103"/>
    </row>
    <row r="6" ht="19.5" customHeight="1" spans="1:10">
      <c r="A6" s="103"/>
      <c r="B6" s="103"/>
      <c r="C6" s="103"/>
      <c r="D6" s="98"/>
      <c r="E6" s="103"/>
      <c r="F6" s="103"/>
      <c r="G6" s="103"/>
      <c r="H6" s="103"/>
      <c r="I6" s="103"/>
      <c r="J6" s="103"/>
    </row>
    <row r="7" ht="19.5" customHeight="1" spans="1:10">
      <c r="A7" s="103"/>
      <c r="B7" s="103"/>
      <c r="C7" s="103"/>
      <c r="D7" s="98"/>
      <c r="E7" s="103"/>
      <c r="F7" s="103"/>
      <c r="G7" s="103"/>
      <c r="H7" s="103"/>
      <c r="I7" s="103"/>
      <c r="J7" s="103"/>
    </row>
    <row r="8" ht="19.5" customHeight="1" spans="1:10">
      <c r="A8" s="98" t="s">
        <v>139</v>
      </c>
      <c r="B8" s="98" t="s">
        <v>140</v>
      </c>
      <c r="C8" s="98" t="s">
        <v>141</v>
      </c>
      <c r="D8" s="98" t="s">
        <v>10</v>
      </c>
      <c r="E8" s="103" t="s">
        <v>11</v>
      </c>
      <c r="F8" s="103" t="s">
        <v>12</v>
      </c>
      <c r="G8" s="103" t="s">
        <v>22</v>
      </c>
      <c r="H8" s="103" t="s">
        <v>26</v>
      </c>
      <c r="I8" s="103" t="s">
        <v>31</v>
      </c>
      <c r="J8" s="103" t="s">
        <v>35</v>
      </c>
    </row>
    <row r="9" ht="19.5" customHeight="1" spans="1:10">
      <c r="A9" s="98"/>
      <c r="B9" s="98"/>
      <c r="C9" s="98"/>
      <c r="D9" s="98" t="s">
        <v>142</v>
      </c>
      <c r="E9" s="101" t="s">
        <v>110</v>
      </c>
      <c r="F9" s="101" t="s">
        <v>221</v>
      </c>
      <c r="G9" s="101" t="s">
        <v>222</v>
      </c>
      <c r="H9" s="101"/>
      <c r="I9" s="101"/>
      <c r="J9" s="101"/>
    </row>
    <row r="10" ht="19.5" customHeight="1" spans="1:10">
      <c r="A10" s="123" t="s">
        <v>144</v>
      </c>
      <c r="B10" s="123"/>
      <c r="C10" s="123"/>
      <c r="D10" s="123" t="s">
        <v>145</v>
      </c>
      <c r="E10" s="101" t="s">
        <v>46</v>
      </c>
      <c r="F10" s="101" t="s">
        <v>148</v>
      </c>
      <c r="G10" s="101" t="s">
        <v>153</v>
      </c>
      <c r="H10" s="101"/>
      <c r="I10" s="101"/>
      <c r="J10" s="101"/>
    </row>
    <row r="11" ht="19.5" customHeight="1" spans="1:10">
      <c r="A11" s="123" t="s">
        <v>146</v>
      </c>
      <c r="B11" s="123"/>
      <c r="C11" s="123"/>
      <c r="D11" s="123" t="s">
        <v>147</v>
      </c>
      <c r="E11" s="101" t="s">
        <v>148</v>
      </c>
      <c r="F11" s="101" t="s">
        <v>148</v>
      </c>
      <c r="G11" s="101"/>
      <c r="H11" s="101"/>
      <c r="I11" s="101"/>
      <c r="J11" s="101"/>
    </row>
    <row r="12" ht="19.5" customHeight="1" spans="1:10">
      <c r="A12" s="123" t="s">
        <v>149</v>
      </c>
      <c r="B12" s="123"/>
      <c r="C12" s="123"/>
      <c r="D12" s="123" t="s">
        <v>150</v>
      </c>
      <c r="E12" s="101" t="s">
        <v>148</v>
      </c>
      <c r="F12" s="101" t="s">
        <v>148</v>
      </c>
      <c r="G12" s="101"/>
      <c r="H12" s="101"/>
      <c r="I12" s="101"/>
      <c r="J12" s="101"/>
    </row>
    <row r="13" ht="19.5" customHeight="1" spans="1:10">
      <c r="A13" s="123" t="s">
        <v>151</v>
      </c>
      <c r="B13" s="123"/>
      <c r="C13" s="123"/>
      <c r="D13" s="123" t="s">
        <v>152</v>
      </c>
      <c r="E13" s="101" t="s">
        <v>153</v>
      </c>
      <c r="F13" s="101"/>
      <c r="G13" s="101" t="s">
        <v>153</v>
      </c>
      <c r="H13" s="101"/>
      <c r="I13" s="101"/>
      <c r="J13" s="101"/>
    </row>
    <row r="14" ht="19.5" customHeight="1" spans="1:10">
      <c r="A14" s="123" t="s">
        <v>154</v>
      </c>
      <c r="B14" s="123"/>
      <c r="C14" s="123"/>
      <c r="D14" s="123" t="s">
        <v>155</v>
      </c>
      <c r="E14" s="101" t="s">
        <v>156</v>
      </c>
      <c r="F14" s="101"/>
      <c r="G14" s="101" t="s">
        <v>156</v>
      </c>
      <c r="H14" s="101"/>
      <c r="I14" s="101"/>
      <c r="J14" s="101"/>
    </row>
    <row r="15" ht="19.5" customHeight="1" spans="1:10">
      <c r="A15" s="123" t="s">
        <v>157</v>
      </c>
      <c r="B15" s="123"/>
      <c r="C15" s="123"/>
      <c r="D15" s="123" t="s">
        <v>158</v>
      </c>
      <c r="E15" s="101" t="s">
        <v>159</v>
      </c>
      <c r="F15" s="101"/>
      <c r="G15" s="101" t="s">
        <v>159</v>
      </c>
      <c r="H15" s="101"/>
      <c r="I15" s="101"/>
      <c r="J15" s="101"/>
    </row>
    <row r="16" ht="19.5" customHeight="1" spans="1:10">
      <c r="A16" s="123" t="s">
        <v>160</v>
      </c>
      <c r="B16" s="123"/>
      <c r="C16" s="123"/>
      <c r="D16" s="123" t="s">
        <v>161</v>
      </c>
      <c r="E16" s="101" t="s">
        <v>50</v>
      </c>
      <c r="F16" s="101" t="s">
        <v>50</v>
      </c>
      <c r="G16" s="101"/>
      <c r="H16" s="101"/>
      <c r="I16" s="101"/>
      <c r="J16" s="101"/>
    </row>
    <row r="17" ht="19.5" customHeight="1" spans="1:10">
      <c r="A17" s="123" t="s">
        <v>162</v>
      </c>
      <c r="B17" s="123"/>
      <c r="C17" s="123"/>
      <c r="D17" s="123" t="s">
        <v>163</v>
      </c>
      <c r="E17" s="101" t="s">
        <v>50</v>
      </c>
      <c r="F17" s="101" t="s">
        <v>50</v>
      </c>
      <c r="G17" s="101"/>
      <c r="H17" s="101"/>
      <c r="I17" s="101"/>
      <c r="J17" s="101"/>
    </row>
    <row r="18" ht="19.5" customHeight="1" spans="1:10">
      <c r="A18" s="123" t="s">
        <v>164</v>
      </c>
      <c r="B18" s="123"/>
      <c r="C18" s="123"/>
      <c r="D18" s="123" t="s">
        <v>165</v>
      </c>
      <c r="E18" s="101" t="s">
        <v>166</v>
      </c>
      <c r="F18" s="101" t="s">
        <v>166</v>
      </c>
      <c r="G18" s="101"/>
      <c r="H18" s="101"/>
      <c r="I18" s="101"/>
      <c r="J18" s="101"/>
    </row>
    <row r="19" ht="19.5" customHeight="1" spans="1:10">
      <c r="A19" s="123" t="s">
        <v>167</v>
      </c>
      <c r="B19" s="123"/>
      <c r="C19" s="123"/>
      <c r="D19" s="123" t="s">
        <v>168</v>
      </c>
      <c r="E19" s="101" t="s">
        <v>169</v>
      </c>
      <c r="F19" s="101" t="s">
        <v>169</v>
      </c>
      <c r="G19" s="101"/>
      <c r="H19" s="101"/>
      <c r="I19" s="101"/>
      <c r="J19" s="101"/>
    </row>
    <row r="20" ht="19.5" customHeight="1" spans="1:10">
      <c r="A20" s="123" t="s">
        <v>170</v>
      </c>
      <c r="B20" s="123"/>
      <c r="C20" s="123"/>
      <c r="D20" s="123" t="s">
        <v>171</v>
      </c>
      <c r="E20" s="101" t="s">
        <v>60</v>
      </c>
      <c r="F20" s="101"/>
      <c r="G20" s="101" t="s">
        <v>60</v>
      </c>
      <c r="H20" s="101"/>
      <c r="I20" s="101"/>
      <c r="J20" s="101"/>
    </row>
    <row r="21" ht="19.5" customHeight="1" spans="1:10">
      <c r="A21" s="123" t="s">
        <v>172</v>
      </c>
      <c r="B21" s="123"/>
      <c r="C21" s="123"/>
      <c r="D21" s="123" t="s">
        <v>173</v>
      </c>
      <c r="E21" s="101" t="s">
        <v>174</v>
      </c>
      <c r="F21" s="101"/>
      <c r="G21" s="101" t="s">
        <v>174</v>
      </c>
      <c r="H21" s="101"/>
      <c r="I21" s="101"/>
      <c r="J21" s="101"/>
    </row>
    <row r="22" ht="19.5" customHeight="1" spans="1:10">
      <c r="A22" s="123" t="s">
        <v>175</v>
      </c>
      <c r="B22" s="123"/>
      <c r="C22" s="123"/>
      <c r="D22" s="123" t="s">
        <v>176</v>
      </c>
      <c r="E22" s="101" t="s">
        <v>177</v>
      </c>
      <c r="F22" s="101"/>
      <c r="G22" s="101" t="s">
        <v>177</v>
      </c>
      <c r="H22" s="101"/>
      <c r="I22" s="101"/>
      <c r="J22" s="101"/>
    </row>
    <row r="23" ht="19.5" customHeight="1" spans="1:10">
      <c r="A23" s="123" t="s">
        <v>178</v>
      </c>
      <c r="B23" s="123"/>
      <c r="C23" s="123"/>
      <c r="D23" s="123" t="s">
        <v>179</v>
      </c>
      <c r="E23" s="101" t="s">
        <v>180</v>
      </c>
      <c r="F23" s="101"/>
      <c r="G23" s="101" t="s">
        <v>180</v>
      </c>
      <c r="H23" s="101"/>
      <c r="I23" s="101"/>
      <c r="J23" s="101"/>
    </row>
    <row r="24" ht="19.5" customHeight="1" spans="1:10">
      <c r="A24" s="123" t="s">
        <v>181</v>
      </c>
      <c r="B24" s="123"/>
      <c r="C24" s="123"/>
      <c r="D24" s="123" t="s">
        <v>182</v>
      </c>
      <c r="E24" s="101" t="s">
        <v>183</v>
      </c>
      <c r="F24" s="101"/>
      <c r="G24" s="101" t="s">
        <v>183</v>
      </c>
      <c r="H24" s="101"/>
      <c r="I24" s="101"/>
      <c r="J24" s="101"/>
    </row>
    <row r="25" ht="19.5" customHeight="1" spans="1:10">
      <c r="A25" s="123" t="s">
        <v>184</v>
      </c>
      <c r="B25" s="123"/>
      <c r="C25" s="123"/>
      <c r="D25" s="123" t="s">
        <v>158</v>
      </c>
      <c r="E25" s="101" t="s">
        <v>185</v>
      </c>
      <c r="F25" s="101"/>
      <c r="G25" s="101" t="s">
        <v>185</v>
      </c>
      <c r="H25" s="101"/>
      <c r="I25" s="101"/>
      <c r="J25" s="101"/>
    </row>
    <row r="26" ht="19.5" customHeight="1" spans="1:10">
      <c r="A26" s="123" t="s">
        <v>186</v>
      </c>
      <c r="B26" s="123"/>
      <c r="C26" s="123"/>
      <c r="D26" s="123" t="s">
        <v>187</v>
      </c>
      <c r="E26" s="101" t="s">
        <v>188</v>
      </c>
      <c r="F26" s="101"/>
      <c r="G26" s="101" t="s">
        <v>188</v>
      </c>
      <c r="H26" s="101"/>
      <c r="I26" s="101"/>
      <c r="J26" s="101"/>
    </row>
    <row r="27" ht="19.5" customHeight="1" spans="1:10">
      <c r="A27" s="123" t="s">
        <v>189</v>
      </c>
      <c r="B27" s="123"/>
      <c r="C27" s="123"/>
      <c r="D27" s="123" t="s">
        <v>190</v>
      </c>
      <c r="E27" s="101" t="s">
        <v>191</v>
      </c>
      <c r="F27" s="101"/>
      <c r="G27" s="101" t="s">
        <v>191</v>
      </c>
      <c r="H27" s="101"/>
      <c r="I27" s="101"/>
      <c r="J27" s="101"/>
    </row>
    <row r="28" ht="19.5" customHeight="1" spans="1:10">
      <c r="A28" s="123" t="s">
        <v>192</v>
      </c>
      <c r="B28" s="123"/>
      <c r="C28" s="123"/>
      <c r="D28" s="123" t="s">
        <v>190</v>
      </c>
      <c r="E28" s="101" t="s">
        <v>191</v>
      </c>
      <c r="F28" s="101"/>
      <c r="G28" s="101" t="s">
        <v>191</v>
      </c>
      <c r="H28" s="101"/>
      <c r="I28" s="101"/>
      <c r="J28" s="101"/>
    </row>
    <row r="29" ht="19.5" customHeight="1" spans="1:10">
      <c r="A29" s="123" t="s">
        <v>193</v>
      </c>
      <c r="B29" s="123"/>
      <c r="C29" s="123"/>
      <c r="D29" s="123" t="s">
        <v>194</v>
      </c>
      <c r="E29" s="101" t="s">
        <v>79</v>
      </c>
      <c r="F29" s="101" t="s">
        <v>201</v>
      </c>
      <c r="G29" s="101" t="s">
        <v>223</v>
      </c>
      <c r="H29" s="101"/>
      <c r="I29" s="101"/>
      <c r="J29" s="101"/>
    </row>
    <row r="30" ht="19.5" customHeight="1" spans="1:10">
      <c r="A30" s="123" t="s">
        <v>197</v>
      </c>
      <c r="B30" s="123"/>
      <c r="C30" s="123"/>
      <c r="D30" s="123" t="s">
        <v>198</v>
      </c>
      <c r="E30" s="101" t="s">
        <v>79</v>
      </c>
      <c r="F30" s="101" t="s">
        <v>201</v>
      </c>
      <c r="G30" s="101" t="s">
        <v>223</v>
      </c>
      <c r="H30" s="101"/>
      <c r="I30" s="101"/>
      <c r="J30" s="101"/>
    </row>
    <row r="31" ht="19.5" customHeight="1" spans="1:10">
      <c r="A31" s="123" t="s">
        <v>199</v>
      </c>
      <c r="B31" s="123"/>
      <c r="C31" s="123"/>
      <c r="D31" s="123" t="s">
        <v>200</v>
      </c>
      <c r="E31" s="101" t="s">
        <v>201</v>
      </c>
      <c r="F31" s="101" t="s">
        <v>201</v>
      </c>
      <c r="G31" s="101"/>
      <c r="H31" s="101"/>
      <c r="I31" s="101"/>
      <c r="J31" s="101"/>
    </row>
    <row r="32" ht="19.5" customHeight="1" spans="1:10">
      <c r="A32" s="123" t="s">
        <v>202</v>
      </c>
      <c r="B32" s="123"/>
      <c r="C32" s="123"/>
      <c r="D32" s="123" t="s">
        <v>203</v>
      </c>
      <c r="E32" s="101" t="s">
        <v>223</v>
      </c>
      <c r="F32" s="101"/>
      <c r="G32" s="101" t="s">
        <v>223</v>
      </c>
      <c r="H32" s="101"/>
      <c r="I32" s="101"/>
      <c r="J32" s="101"/>
    </row>
    <row r="33" ht="19.5" customHeight="1" spans="1:10">
      <c r="A33" s="123" t="s">
        <v>206</v>
      </c>
      <c r="B33" s="123"/>
      <c r="C33" s="123"/>
      <c r="D33" s="123" t="s">
        <v>207</v>
      </c>
      <c r="E33" s="101" t="s">
        <v>83</v>
      </c>
      <c r="F33" s="101" t="s">
        <v>83</v>
      </c>
      <c r="G33" s="101"/>
      <c r="H33" s="101"/>
      <c r="I33" s="101"/>
      <c r="J33" s="101"/>
    </row>
    <row r="34" ht="19.5" customHeight="1" spans="1:10">
      <c r="A34" s="123" t="s">
        <v>208</v>
      </c>
      <c r="B34" s="123"/>
      <c r="C34" s="123"/>
      <c r="D34" s="123" t="s">
        <v>209</v>
      </c>
      <c r="E34" s="101" t="s">
        <v>83</v>
      </c>
      <c r="F34" s="101" t="s">
        <v>83</v>
      </c>
      <c r="G34" s="101"/>
      <c r="H34" s="101"/>
      <c r="I34" s="101"/>
      <c r="J34" s="101"/>
    </row>
    <row r="35" ht="19.5" customHeight="1" spans="1:10">
      <c r="A35" s="123" t="s">
        <v>210</v>
      </c>
      <c r="B35" s="123"/>
      <c r="C35" s="123"/>
      <c r="D35" s="123" t="s">
        <v>211</v>
      </c>
      <c r="E35" s="101" t="s">
        <v>83</v>
      </c>
      <c r="F35" s="101" t="s">
        <v>83</v>
      </c>
      <c r="G35" s="101"/>
      <c r="H35" s="101"/>
      <c r="I35" s="101"/>
      <c r="J35" s="101"/>
    </row>
    <row r="36" ht="19.5" customHeight="1" spans="1:10">
      <c r="A36" s="123" t="s">
        <v>224</v>
      </c>
      <c r="B36" s="123"/>
      <c r="C36" s="123"/>
      <c r="D36" s="123"/>
      <c r="E36" s="123"/>
      <c r="F36" s="123"/>
      <c r="G36" s="123"/>
      <c r="H36" s="123"/>
      <c r="I36" s="123"/>
      <c r="J36" s="123"/>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4"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4" t="s">
        <v>225</v>
      </c>
    </row>
    <row r="2" spans="9:9">
      <c r="I2" s="122" t="s">
        <v>226</v>
      </c>
    </row>
    <row r="3" spans="1:9">
      <c r="A3" s="122" t="s">
        <v>2</v>
      </c>
      <c r="I3" s="122" t="s">
        <v>3</v>
      </c>
    </row>
    <row r="4" ht="19.5" customHeight="1" spans="1:9">
      <c r="A4" s="98" t="s">
        <v>227</v>
      </c>
      <c r="B4" s="98"/>
      <c r="C4" s="98"/>
      <c r="D4" s="98" t="s">
        <v>228</v>
      </c>
      <c r="E4" s="98"/>
      <c r="F4" s="98"/>
      <c r="G4" s="98"/>
      <c r="H4" s="98"/>
      <c r="I4" s="98"/>
    </row>
    <row r="5" ht="19.5" customHeight="1" spans="1:9">
      <c r="A5" s="103" t="s">
        <v>229</v>
      </c>
      <c r="B5" s="103" t="s">
        <v>7</v>
      </c>
      <c r="C5" s="103" t="s">
        <v>230</v>
      </c>
      <c r="D5" s="103" t="s">
        <v>231</v>
      </c>
      <c r="E5" s="103" t="s">
        <v>7</v>
      </c>
      <c r="F5" s="98" t="s">
        <v>142</v>
      </c>
      <c r="G5" s="103" t="s">
        <v>232</v>
      </c>
      <c r="H5" s="103" t="s">
        <v>233</v>
      </c>
      <c r="I5" s="103" t="s">
        <v>234</v>
      </c>
    </row>
    <row r="6" ht="19.5" customHeight="1" spans="1:9">
      <c r="A6" s="103"/>
      <c r="B6" s="103"/>
      <c r="C6" s="103"/>
      <c r="D6" s="103"/>
      <c r="E6" s="103"/>
      <c r="F6" s="98" t="s">
        <v>137</v>
      </c>
      <c r="G6" s="103" t="s">
        <v>232</v>
      </c>
      <c r="H6" s="103"/>
      <c r="I6" s="103"/>
    </row>
    <row r="7" ht="19.5" customHeight="1" spans="1:9">
      <c r="A7" s="98" t="s">
        <v>235</v>
      </c>
      <c r="B7" s="98"/>
      <c r="C7" s="98" t="s">
        <v>11</v>
      </c>
      <c r="D7" s="98" t="s">
        <v>235</v>
      </c>
      <c r="E7" s="98"/>
      <c r="F7" s="98" t="s">
        <v>12</v>
      </c>
      <c r="G7" s="98" t="s">
        <v>22</v>
      </c>
      <c r="H7" s="98" t="s">
        <v>26</v>
      </c>
      <c r="I7" s="98" t="s">
        <v>31</v>
      </c>
    </row>
    <row r="8" ht="19.5" customHeight="1" spans="1:9">
      <c r="A8" s="99" t="s">
        <v>236</v>
      </c>
      <c r="B8" s="98" t="s">
        <v>11</v>
      </c>
      <c r="C8" s="101" t="s">
        <v>14</v>
      </c>
      <c r="D8" s="99" t="s">
        <v>15</v>
      </c>
      <c r="E8" s="98" t="s">
        <v>24</v>
      </c>
      <c r="F8" s="101"/>
      <c r="G8" s="101"/>
      <c r="H8" s="101"/>
      <c r="I8" s="101"/>
    </row>
    <row r="9" ht="19.5" customHeight="1" spans="1:9">
      <c r="A9" s="99" t="s">
        <v>237</v>
      </c>
      <c r="B9" s="98" t="s">
        <v>12</v>
      </c>
      <c r="C9" s="101" t="s">
        <v>18</v>
      </c>
      <c r="D9" s="99" t="s">
        <v>19</v>
      </c>
      <c r="E9" s="98" t="s">
        <v>29</v>
      </c>
      <c r="F9" s="101"/>
      <c r="G9" s="101"/>
      <c r="H9" s="101"/>
      <c r="I9" s="101"/>
    </row>
    <row r="10" ht="19.5" customHeight="1" spans="1:9">
      <c r="A10" s="99" t="s">
        <v>238</v>
      </c>
      <c r="B10" s="98" t="s">
        <v>22</v>
      </c>
      <c r="C10" s="101"/>
      <c r="D10" s="99" t="s">
        <v>23</v>
      </c>
      <c r="E10" s="98" t="s">
        <v>33</v>
      </c>
      <c r="F10" s="101"/>
      <c r="G10" s="101"/>
      <c r="H10" s="101"/>
      <c r="I10" s="101"/>
    </row>
    <row r="11" ht="19.5" customHeight="1" spans="1:9">
      <c r="A11" s="99"/>
      <c r="B11" s="98" t="s">
        <v>26</v>
      </c>
      <c r="C11" s="101"/>
      <c r="D11" s="99" t="s">
        <v>28</v>
      </c>
      <c r="E11" s="98" t="s">
        <v>37</v>
      </c>
      <c r="F11" s="101"/>
      <c r="G11" s="101"/>
      <c r="H11" s="101"/>
      <c r="I11" s="101"/>
    </row>
    <row r="12" ht="19.5" customHeight="1" spans="1:9">
      <c r="A12" s="99"/>
      <c r="B12" s="98" t="s">
        <v>31</v>
      </c>
      <c r="C12" s="101"/>
      <c r="D12" s="99" t="s">
        <v>32</v>
      </c>
      <c r="E12" s="98" t="s">
        <v>41</v>
      </c>
      <c r="F12" s="101"/>
      <c r="G12" s="101"/>
      <c r="H12" s="101"/>
      <c r="I12" s="101"/>
    </row>
    <row r="13" ht="19.5" customHeight="1" spans="1:9">
      <c r="A13" s="99"/>
      <c r="B13" s="98" t="s">
        <v>35</v>
      </c>
      <c r="C13" s="101"/>
      <c r="D13" s="99" t="s">
        <v>36</v>
      </c>
      <c r="E13" s="98" t="s">
        <v>45</v>
      </c>
      <c r="F13" s="101"/>
      <c r="G13" s="101"/>
      <c r="H13" s="101"/>
      <c r="I13" s="101"/>
    </row>
    <row r="14" ht="19.5" customHeight="1" spans="1:9">
      <c r="A14" s="99"/>
      <c r="B14" s="98" t="s">
        <v>39</v>
      </c>
      <c r="C14" s="101"/>
      <c r="D14" s="99" t="s">
        <v>40</v>
      </c>
      <c r="E14" s="98" t="s">
        <v>49</v>
      </c>
      <c r="F14" s="101"/>
      <c r="G14" s="101"/>
      <c r="H14" s="101"/>
      <c r="I14" s="101"/>
    </row>
    <row r="15" ht="19.5" customHeight="1" spans="1:9">
      <c r="A15" s="99"/>
      <c r="B15" s="98" t="s">
        <v>43</v>
      </c>
      <c r="C15" s="101"/>
      <c r="D15" s="99" t="s">
        <v>44</v>
      </c>
      <c r="E15" s="98" t="s">
        <v>53</v>
      </c>
      <c r="F15" s="101" t="s">
        <v>46</v>
      </c>
      <c r="G15" s="101" t="s">
        <v>148</v>
      </c>
      <c r="H15" s="101" t="s">
        <v>153</v>
      </c>
      <c r="I15" s="101"/>
    </row>
    <row r="16" ht="19.5" customHeight="1" spans="1:9">
      <c r="A16" s="99"/>
      <c r="B16" s="98" t="s">
        <v>47</v>
      </c>
      <c r="C16" s="101"/>
      <c r="D16" s="99" t="s">
        <v>48</v>
      </c>
      <c r="E16" s="98" t="s">
        <v>56</v>
      </c>
      <c r="F16" s="101" t="s">
        <v>50</v>
      </c>
      <c r="G16" s="101" t="s">
        <v>50</v>
      </c>
      <c r="H16" s="101"/>
      <c r="I16" s="101"/>
    </row>
    <row r="17" ht="19.5" customHeight="1" spans="1:9">
      <c r="A17" s="99"/>
      <c r="B17" s="98" t="s">
        <v>51</v>
      </c>
      <c r="C17" s="101"/>
      <c r="D17" s="99" t="s">
        <v>52</v>
      </c>
      <c r="E17" s="98" t="s">
        <v>59</v>
      </c>
      <c r="F17" s="101"/>
      <c r="G17" s="101"/>
      <c r="H17" s="101"/>
      <c r="I17" s="101"/>
    </row>
    <row r="18" ht="19.5" customHeight="1" spans="1:9">
      <c r="A18" s="99"/>
      <c r="B18" s="98" t="s">
        <v>54</v>
      </c>
      <c r="C18" s="101"/>
      <c r="D18" s="99" t="s">
        <v>55</v>
      </c>
      <c r="E18" s="98" t="s">
        <v>63</v>
      </c>
      <c r="F18" s="101"/>
      <c r="G18" s="101"/>
      <c r="H18" s="101"/>
      <c r="I18" s="101"/>
    </row>
    <row r="19" ht="19.5" customHeight="1" spans="1:9">
      <c r="A19" s="99"/>
      <c r="B19" s="98" t="s">
        <v>57</v>
      </c>
      <c r="C19" s="101"/>
      <c r="D19" s="99" t="s">
        <v>58</v>
      </c>
      <c r="E19" s="98" t="s">
        <v>66</v>
      </c>
      <c r="F19" s="101" t="s">
        <v>60</v>
      </c>
      <c r="G19" s="101" t="s">
        <v>239</v>
      </c>
      <c r="H19" s="101" t="s">
        <v>183</v>
      </c>
      <c r="I19" s="101"/>
    </row>
    <row r="20" ht="19.5" customHeight="1" spans="1:9">
      <c r="A20" s="99"/>
      <c r="B20" s="98" t="s">
        <v>61</v>
      </c>
      <c r="C20" s="101"/>
      <c r="D20" s="99" t="s">
        <v>62</v>
      </c>
      <c r="E20" s="98" t="s">
        <v>69</v>
      </c>
      <c r="F20" s="101"/>
      <c r="G20" s="101"/>
      <c r="H20" s="101"/>
      <c r="I20" s="101"/>
    </row>
    <row r="21" ht="19.5" customHeight="1" spans="1:9">
      <c r="A21" s="99"/>
      <c r="B21" s="98" t="s">
        <v>64</v>
      </c>
      <c r="C21" s="101"/>
      <c r="D21" s="99" t="s">
        <v>65</v>
      </c>
      <c r="E21" s="98" t="s">
        <v>72</v>
      </c>
      <c r="F21" s="101"/>
      <c r="G21" s="101"/>
      <c r="H21" s="101"/>
      <c r="I21" s="101"/>
    </row>
    <row r="22" ht="19.5" customHeight="1" spans="1:9">
      <c r="A22" s="99"/>
      <c r="B22" s="98" t="s">
        <v>67</v>
      </c>
      <c r="C22" s="101"/>
      <c r="D22" s="99" t="s">
        <v>68</v>
      </c>
      <c r="E22" s="98" t="s">
        <v>75</v>
      </c>
      <c r="F22" s="101"/>
      <c r="G22" s="101"/>
      <c r="H22" s="101"/>
      <c r="I22" s="101"/>
    </row>
    <row r="23" ht="19.5" customHeight="1" spans="1:9">
      <c r="A23" s="99"/>
      <c r="B23" s="98" t="s">
        <v>70</v>
      </c>
      <c r="C23" s="101"/>
      <c r="D23" s="99" t="s">
        <v>71</v>
      </c>
      <c r="E23" s="98" t="s">
        <v>78</v>
      </c>
      <c r="F23" s="101"/>
      <c r="G23" s="101"/>
      <c r="H23" s="101"/>
      <c r="I23" s="101"/>
    </row>
    <row r="24" ht="19.5" customHeight="1" spans="1:9">
      <c r="A24" s="99"/>
      <c r="B24" s="98" t="s">
        <v>73</v>
      </c>
      <c r="C24" s="101"/>
      <c r="D24" s="99" t="s">
        <v>74</v>
      </c>
      <c r="E24" s="98" t="s">
        <v>82</v>
      </c>
      <c r="F24" s="101"/>
      <c r="G24" s="101"/>
      <c r="H24" s="101"/>
      <c r="I24" s="101"/>
    </row>
    <row r="25" ht="19.5" customHeight="1" spans="1:9">
      <c r="A25" s="99"/>
      <c r="B25" s="98" t="s">
        <v>76</v>
      </c>
      <c r="C25" s="101"/>
      <c r="D25" s="99" t="s">
        <v>77</v>
      </c>
      <c r="E25" s="98" t="s">
        <v>86</v>
      </c>
      <c r="F25" s="101" t="s">
        <v>196</v>
      </c>
      <c r="G25" s="101" t="s">
        <v>196</v>
      </c>
      <c r="H25" s="101"/>
      <c r="I25" s="101"/>
    </row>
    <row r="26" ht="19.5" customHeight="1" spans="1:9">
      <c r="A26" s="99"/>
      <c r="B26" s="98" t="s">
        <v>80</v>
      </c>
      <c r="C26" s="101"/>
      <c r="D26" s="99" t="s">
        <v>81</v>
      </c>
      <c r="E26" s="98" t="s">
        <v>89</v>
      </c>
      <c r="F26" s="101" t="s">
        <v>83</v>
      </c>
      <c r="G26" s="101" t="s">
        <v>83</v>
      </c>
      <c r="H26" s="101"/>
      <c r="I26" s="101"/>
    </row>
    <row r="27" ht="19.5" customHeight="1" spans="1:9">
      <c r="A27" s="99"/>
      <c r="B27" s="98" t="s">
        <v>84</v>
      </c>
      <c r="C27" s="101"/>
      <c r="D27" s="99" t="s">
        <v>85</v>
      </c>
      <c r="E27" s="98" t="s">
        <v>92</v>
      </c>
      <c r="F27" s="101"/>
      <c r="G27" s="101"/>
      <c r="H27" s="101"/>
      <c r="I27" s="101"/>
    </row>
    <row r="28" ht="19.5" customHeight="1" spans="1:9">
      <c r="A28" s="99"/>
      <c r="B28" s="98" t="s">
        <v>87</v>
      </c>
      <c r="C28" s="101"/>
      <c r="D28" s="99" t="s">
        <v>88</v>
      </c>
      <c r="E28" s="98" t="s">
        <v>95</v>
      </c>
      <c r="F28" s="101"/>
      <c r="G28" s="101"/>
      <c r="H28" s="101"/>
      <c r="I28" s="101"/>
    </row>
    <row r="29" ht="19.5" customHeight="1" spans="1:9">
      <c r="A29" s="99"/>
      <c r="B29" s="98" t="s">
        <v>90</v>
      </c>
      <c r="C29" s="101"/>
      <c r="D29" s="99" t="s">
        <v>91</v>
      </c>
      <c r="E29" s="98" t="s">
        <v>98</v>
      </c>
      <c r="F29" s="101"/>
      <c r="G29" s="101"/>
      <c r="H29" s="101"/>
      <c r="I29" s="101"/>
    </row>
    <row r="30" ht="19.5" customHeight="1" spans="1:9">
      <c r="A30" s="99"/>
      <c r="B30" s="98" t="s">
        <v>93</v>
      </c>
      <c r="C30" s="101"/>
      <c r="D30" s="99" t="s">
        <v>94</v>
      </c>
      <c r="E30" s="98" t="s">
        <v>101</v>
      </c>
      <c r="F30" s="101"/>
      <c r="G30" s="101"/>
      <c r="H30" s="101"/>
      <c r="I30" s="101"/>
    </row>
    <row r="31" ht="19.5" customHeight="1" spans="1:9">
      <c r="A31" s="99"/>
      <c r="B31" s="98" t="s">
        <v>96</v>
      </c>
      <c r="C31" s="101"/>
      <c r="D31" s="99" t="s">
        <v>97</v>
      </c>
      <c r="E31" s="98" t="s">
        <v>104</v>
      </c>
      <c r="F31" s="101"/>
      <c r="G31" s="101"/>
      <c r="H31" s="101"/>
      <c r="I31" s="101"/>
    </row>
    <row r="32" ht="19.5" customHeight="1" spans="1:9">
      <c r="A32" s="99"/>
      <c r="B32" s="98" t="s">
        <v>99</v>
      </c>
      <c r="C32" s="101"/>
      <c r="D32" s="99" t="s">
        <v>100</v>
      </c>
      <c r="E32" s="98" t="s">
        <v>109</v>
      </c>
      <c r="F32" s="101"/>
      <c r="G32" s="101"/>
      <c r="H32" s="101"/>
      <c r="I32" s="101"/>
    </row>
    <row r="33" ht="19.5" customHeight="1" spans="1:9">
      <c r="A33" s="99"/>
      <c r="B33" s="98" t="s">
        <v>102</v>
      </c>
      <c r="C33" s="101"/>
      <c r="D33" s="99" t="s">
        <v>103</v>
      </c>
      <c r="E33" s="98" t="s">
        <v>114</v>
      </c>
      <c r="F33" s="101"/>
      <c r="G33" s="101"/>
      <c r="H33" s="101"/>
      <c r="I33" s="101"/>
    </row>
    <row r="34" ht="19.5" customHeight="1" spans="1:9">
      <c r="A34" s="98" t="s">
        <v>105</v>
      </c>
      <c r="B34" s="98" t="s">
        <v>106</v>
      </c>
      <c r="C34" s="101" t="s">
        <v>143</v>
      </c>
      <c r="D34" s="98" t="s">
        <v>108</v>
      </c>
      <c r="E34" s="98" t="s">
        <v>119</v>
      </c>
      <c r="F34" s="101" t="s">
        <v>143</v>
      </c>
      <c r="G34" s="101" t="s">
        <v>14</v>
      </c>
      <c r="H34" s="101" t="s">
        <v>18</v>
      </c>
      <c r="I34" s="101"/>
    </row>
    <row r="35" ht="19.5" customHeight="1" spans="1:9">
      <c r="A35" s="99" t="s">
        <v>240</v>
      </c>
      <c r="B35" s="98" t="s">
        <v>112</v>
      </c>
      <c r="C35" s="101" t="s">
        <v>27</v>
      </c>
      <c r="D35" s="99" t="s">
        <v>241</v>
      </c>
      <c r="E35" s="98" t="s">
        <v>124</v>
      </c>
      <c r="F35" s="101" t="s">
        <v>27</v>
      </c>
      <c r="G35" s="101" t="s">
        <v>27</v>
      </c>
      <c r="H35" s="101" t="s">
        <v>27</v>
      </c>
      <c r="I35" s="101"/>
    </row>
    <row r="36" ht="19.5" customHeight="1" spans="1:9">
      <c r="A36" s="99" t="s">
        <v>236</v>
      </c>
      <c r="B36" s="98" t="s">
        <v>116</v>
      </c>
      <c r="C36" s="101" t="s">
        <v>27</v>
      </c>
      <c r="D36" s="99"/>
      <c r="E36" s="98" t="s">
        <v>242</v>
      </c>
      <c r="F36" s="101"/>
      <c r="G36" s="101"/>
      <c r="H36" s="101"/>
      <c r="I36" s="101"/>
    </row>
    <row r="37" ht="19.5" customHeight="1" spans="1:9">
      <c r="A37" s="99" t="s">
        <v>237</v>
      </c>
      <c r="B37" s="98" t="s">
        <v>122</v>
      </c>
      <c r="C37" s="101" t="s">
        <v>27</v>
      </c>
      <c r="D37" s="98"/>
      <c r="E37" s="98" t="s">
        <v>243</v>
      </c>
      <c r="F37" s="101"/>
      <c r="G37" s="101"/>
      <c r="H37" s="101"/>
      <c r="I37" s="101"/>
    </row>
    <row r="38" ht="19.5" customHeight="1" spans="1:9">
      <c r="A38" s="99" t="s">
        <v>238</v>
      </c>
      <c r="B38" s="98" t="s">
        <v>16</v>
      </c>
      <c r="C38" s="101"/>
      <c r="D38" s="99"/>
      <c r="E38" s="98" t="s">
        <v>244</v>
      </c>
      <c r="F38" s="101"/>
      <c r="G38" s="101"/>
      <c r="H38" s="101"/>
      <c r="I38" s="101"/>
    </row>
    <row r="39" ht="19.5" customHeight="1" spans="1:9">
      <c r="A39" s="98" t="s">
        <v>121</v>
      </c>
      <c r="B39" s="98" t="s">
        <v>20</v>
      </c>
      <c r="C39" s="101" t="s">
        <v>143</v>
      </c>
      <c r="D39" s="98" t="s">
        <v>121</v>
      </c>
      <c r="E39" s="98" t="s">
        <v>245</v>
      </c>
      <c r="F39" s="101" t="s">
        <v>143</v>
      </c>
      <c r="G39" s="101" t="s">
        <v>14</v>
      </c>
      <c r="H39" s="101" t="s">
        <v>18</v>
      </c>
      <c r="I39" s="101"/>
    </row>
    <row r="40" ht="19.5" customHeight="1" spans="1:9">
      <c r="A40" s="123" t="s">
        <v>246</v>
      </c>
      <c r="B40" s="123"/>
      <c r="C40" s="123"/>
      <c r="D40" s="123"/>
      <c r="E40" s="123"/>
      <c r="F40" s="123"/>
      <c r="G40" s="123"/>
      <c r="H40" s="123"/>
      <c r="I40" s="12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L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4" t="s">
        <v>247</v>
      </c>
    </row>
    <row r="2" spans="20:20">
      <c r="T2" s="122" t="s">
        <v>248</v>
      </c>
    </row>
    <row r="3" spans="1:20">
      <c r="A3" s="122" t="s">
        <v>2</v>
      </c>
      <c r="T3" s="122" t="s">
        <v>3</v>
      </c>
    </row>
    <row r="4" ht="19.5" customHeight="1" spans="1:20">
      <c r="A4" s="103" t="s">
        <v>6</v>
      </c>
      <c r="B4" s="103"/>
      <c r="C4" s="103"/>
      <c r="D4" s="103"/>
      <c r="E4" s="103" t="s">
        <v>249</v>
      </c>
      <c r="F4" s="103"/>
      <c r="G4" s="103"/>
      <c r="H4" s="103" t="s">
        <v>250</v>
      </c>
      <c r="I4" s="103"/>
      <c r="J4" s="103"/>
      <c r="K4" s="103" t="s">
        <v>251</v>
      </c>
      <c r="L4" s="103"/>
      <c r="M4" s="103"/>
      <c r="N4" s="103"/>
      <c r="O4" s="103"/>
      <c r="P4" s="103" t="s">
        <v>118</v>
      </c>
      <c r="Q4" s="103"/>
      <c r="R4" s="103"/>
      <c r="S4" s="103"/>
      <c r="T4" s="103"/>
    </row>
    <row r="5" ht="19.5" customHeight="1" spans="1:20">
      <c r="A5" s="103" t="s">
        <v>135</v>
      </c>
      <c r="B5" s="103"/>
      <c r="C5" s="103"/>
      <c r="D5" s="103" t="s">
        <v>136</v>
      </c>
      <c r="E5" s="103" t="s">
        <v>142</v>
      </c>
      <c r="F5" s="103" t="s">
        <v>252</v>
      </c>
      <c r="G5" s="103" t="s">
        <v>253</v>
      </c>
      <c r="H5" s="103" t="s">
        <v>142</v>
      </c>
      <c r="I5" s="103" t="s">
        <v>216</v>
      </c>
      <c r="J5" s="103" t="s">
        <v>217</v>
      </c>
      <c r="K5" s="103" t="s">
        <v>142</v>
      </c>
      <c r="L5" s="103" t="s">
        <v>216</v>
      </c>
      <c r="M5" s="103"/>
      <c r="N5" s="103" t="s">
        <v>216</v>
      </c>
      <c r="O5" s="103" t="s">
        <v>217</v>
      </c>
      <c r="P5" s="103" t="s">
        <v>142</v>
      </c>
      <c r="Q5" s="103" t="s">
        <v>252</v>
      </c>
      <c r="R5" s="103" t="s">
        <v>253</v>
      </c>
      <c r="S5" s="103" t="s">
        <v>253</v>
      </c>
      <c r="T5" s="103"/>
    </row>
    <row r="6" ht="19.5" customHeight="1" spans="1:20">
      <c r="A6" s="103"/>
      <c r="B6" s="103"/>
      <c r="C6" s="103"/>
      <c r="D6" s="103"/>
      <c r="E6" s="103"/>
      <c r="F6" s="103"/>
      <c r="G6" s="103" t="s">
        <v>137</v>
      </c>
      <c r="H6" s="103"/>
      <c r="I6" s="103" t="s">
        <v>254</v>
      </c>
      <c r="J6" s="103" t="s">
        <v>137</v>
      </c>
      <c r="K6" s="103"/>
      <c r="L6" s="103" t="s">
        <v>137</v>
      </c>
      <c r="M6" s="103" t="s">
        <v>255</v>
      </c>
      <c r="N6" s="103" t="s">
        <v>254</v>
      </c>
      <c r="O6" s="103" t="s">
        <v>137</v>
      </c>
      <c r="P6" s="103"/>
      <c r="Q6" s="103"/>
      <c r="R6" s="103" t="s">
        <v>137</v>
      </c>
      <c r="S6" s="103" t="s">
        <v>256</v>
      </c>
      <c r="T6" s="103" t="s">
        <v>257</v>
      </c>
    </row>
    <row r="7" ht="19.5" customHeight="1" spans="1:20">
      <c r="A7" s="103"/>
      <c r="B7" s="103"/>
      <c r="C7" s="103"/>
      <c r="D7" s="103"/>
      <c r="E7" s="103"/>
      <c r="F7" s="103"/>
      <c r="G7" s="103"/>
      <c r="H7" s="103"/>
      <c r="I7" s="103"/>
      <c r="J7" s="103"/>
      <c r="K7" s="103"/>
      <c r="L7" s="103"/>
      <c r="M7" s="103"/>
      <c r="N7" s="103"/>
      <c r="O7" s="103"/>
      <c r="P7" s="103"/>
      <c r="Q7" s="103"/>
      <c r="R7" s="103"/>
      <c r="S7" s="103"/>
      <c r="T7" s="103"/>
    </row>
    <row r="8" ht="19.5" customHeight="1" spans="1:20">
      <c r="A8" s="103" t="s">
        <v>139</v>
      </c>
      <c r="B8" s="103" t="s">
        <v>140</v>
      </c>
      <c r="C8" s="103" t="s">
        <v>141</v>
      </c>
      <c r="D8" s="103" t="s">
        <v>10</v>
      </c>
      <c r="E8" s="98" t="s">
        <v>11</v>
      </c>
      <c r="F8" s="98" t="s">
        <v>12</v>
      </c>
      <c r="G8" s="98" t="s">
        <v>22</v>
      </c>
      <c r="H8" s="98" t="s">
        <v>26</v>
      </c>
      <c r="I8" s="98" t="s">
        <v>31</v>
      </c>
      <c r="J8" s="98" t="s">
        <v>35</v>
      </c>
      <c r="K8" s="98" t="s">
        <v>39</v>
      </c>
      <c r="L8" s="98" t="s">
        <v>43</v>
      </c>
      <c r="M8" s="98" t="s">
        <v>47</v>
      </c>
      <c r="N8" s="98" t="s">
        <v>51</v>
      </c>
      <c r="O8" s="98" t="s">
        <v>54</v>
      </c>
      <c r="P8" s="98" t="s">
        <v>57</v>
      </c>
      <c r="Q8" s="98" t="s">
        <v>61</v>
      </c>
      <c r="R8" s="98" t="s">
        <v>64</v>
      </c>
      <c r="S8" s="98" t="s">
        <v>67</v>
      </c>
      <c r="T8" s="98" t="s">
        <v>70</v>
      </c>
    </row>
    <row r="9" ht="19.5" customHeight="1" spans="1:20">
      <c r="A9" s="103"/>
      <c r="B9" s="103"/>
      <c r="C9" s="103"/>
      <c r="D9" s="103" t="s">
        <v>142</v>
      </c>
      <c r="E9" s="101" t="s">
        <v>27</v>
      </c>
      <c r="F9" s="101" t="s">
        <v>27</v>
      </c>
      <c r="G9" s="101" t="s">
        <v>27</v>
      </c>
      <c r="H9" s="101" t="s">
        <v>14</v>
      </c>
      <c r="I9" s="101" t="s">
        <v>221</v>
      </c>
      <c r="J9" s="101" t="s">
        <v>258</v>
      </c>
      <c r="K9" s="101" t="s">
        <v>14</v>
      </c>
      <c r="L9" s="101" t="s">
        <v>221</v>
      </c>
      <c r="M9" s="101" t="s">
        <v>259</v>
      </c>
      <c r="N9" s="101" t="s">
        <v>260</v>
      </c>
      <c r="O9" s="101" t="s">
        <v>258</v>
      </c>
      <c r="P9" s="101" t="s">
        <v>27</v>
      </c>
      <c r="Q9" s="101" t="s">
        <v>27</v>
      </c>
      <c r="R9" s="101" t="s">
        <v>27</v>
      </c>
      <c r="S9" s="101" t="s">
        <v>27</v>
      </c>
      <c r="T9" s="101" t="s">
        <v>27</v>
      </c>
    </row>
    <row r="10" ht="19.5" customHeight="1" spans="1:20">
      <c r="A10" s="123" t="s">
        <v>144</v>
      </c>
      <c r="B10" s="123"/>
      <c r="C10" s="123"/>
      <c r="D10" s="123" t="s">
        <v>145</v>
      </c>
      <c r="E10" s="101" t="s">
        <v>27</v>
      </c>
      <c r="F10" s="101" t="s">
        <v>27</v>
      </c>
      <c r="G10" s="101" t="s">
        <v>27</v>
      </c>
      <c r="H10" s="101" t="s">
        <v>148</v>
      </c>
      <c r="I10" s="101" t="s">
        <v>148</v>
      </c>
      <c r="J10" s="101"/>
      <c r="K10" s="101" t="s">
        <v>148</v>
      </c>
      <c r="L10" s="101" t="s">
        <v>148</v>
      </c>
      <c r="M10" s="101" t="s">
        <v>148</v>
      </c>
      <c r="N10" s="101" t="s">
        <v>27</v>
      </c>
      <c r="O10" s="101"/>
      <c r="P10" s="101" t="s">
        <v>27</v>
      </c>
      <c r="Q10" s="101" t="s">
        <v>27</v>
      </c>
      <c r="R10" s="101" t="s">
        <v>27</v>
      </c>
      <c r="S10" s="101" t="s">
        <v>27</v>
      </c>
      <c r="T10" s="101" t="s">
        <v>27</v>
      </c>
    </row>
    <row r="11" ht="19.5" customHeight="1" spans="1:20">
      <c r="A11" s="123" t="s">
        <v>146</v>
      </c>
      <c r="B11" s="123"/>
      <c r="C11" s="123"/>
      <c r="D11" s="123" t="s">
        <v>147</v>
      </c>
      <c r="E11" s="101" t="s">
        <v>27</v>
      </c>
      <c r="F11" s="101" t="s">
        <v>27</v>
      </c>
      <c r="G11" s="101" t="s">
        <v>27</v>
      </c>
      <c r="H11" s="101" t="s">
        <v>148</v>
      </c>
      <c r="I11" s="101" t="s">
        <v>148</v>
      </c>
      <c r="J11" s="101"/>
      <c r="K11" s="101" t="s">
        <v>148</v>
      </c>
      <c r="L11" s="101" t="s">
        <v>148</v>
      </c>
      <c r="M11" s="101" t="s">
        <v>148</v>
      </c>
      <c r="N11" s="101" t="s">
        <v>27</v>
      </c>
      <c r="O11" s="101"/>
      <c r="P11" s="101" t="s">
        <v>27</v>
      </c>
      <c r="Q11" s="101" t="s">
        <v>27</v>
      </c>
      <c r="R11" s="101" t="s">
        <v>27</v>
      </c>
      <c r="S11" s="101" t="s">
        <v>27</v>
      </c>
      <c r="T11" s="101" t="s">
        <v>27</v>
      </c>
    </row>
    <row r="12" ht="19.5" customHeight="1" spans="1:20">
      <c r="A12" s="123" t="s">
        <v>149</v>
      </c>
      <c r="B12" s="123"/>
      <c r="C12" s="123"/>
      <c r="D12" s="123" t="s">
        <v>150</v>
      </c>
      <c r="E12" s="101" t="s">
        <v>27</v>
      </c>
      <c r="F12" s="101" t="s">
        <v>27</v>
      </c>
      <c r="G12" s="101" t="s">
        <v>27</v>
      </c>
      <c r="H12" s="101" t="s">
        <v>148</v>
      </c>
      <c r="I12" s="101" t="s">
        <v>148</v>
      </c>
      <c r="J12" s="101"/>
      <c r="K12" s="101" t="s">
        <v>148</v>
      </c>
      <c r="L12" s="101" t="s">
        <v>148</v>
      </c>
      <c r="M12" s="101" t="s">
        <v>148</v>
      </c>
      <c r="N12" s="101" t="s">
        <v>27</v>
      </c>
      <c r="O12" s="101"/>
      <c r="P12" s="101" t="s">
        <v>27</v>
      </c>
      <c r="Q12" s="101" t="s">
        <v>27</v>
      </c>
      <c r="R12" s="101" t="s">
        <v>27</v>
      </c>
      <c r="S12" s="101" t="s">
        <v>27</v>
      </c>
      <c r="T12" s="101" t="s">
        <v>27</v>
      </c>
    </row>
    <row r="13" ht="19.5" customHeight="1" spans="1:20">
      <c r="A13" s="123" t="s">
        <v>261</v>
      </c>
      <c r="B13" s="123"/>
      <c r="C13" s="123"/>
      <c r="D13" s="123" t="s">
        <v>262</v>
      </c>
      <c r="E13" s="101" t="s">
        <v>27</v>
      </c>
      <c r="F13" s="101" t="s">
        <v>27</v>
      </c>
      <c r="G13" s="101" t="s">
        <v>27</v>
      </c>
      <c r="H13" s="101"/>
      <c r="I13" s="101"/>
      <c r="J13" s="101"/>
      <c r="K13" s="101"/>
      <c r="L13" s="101"/>
      <c r="M13" s="101"/>
      <c r="N13" s="101"/>
      <c r="O13" s="101"/>
      <c r="P13" s="101" t="s">
        <v>27</v>
      </c>
      <c r="Q13" s="101" t="s">
        <v>27</v>
      </c>
      <c r="R13" s="101"/>
      <c r="S13" s="101"/>
      <c r="T13" s="101"/>
    </row>
    <row r="14" ht="19.5" customHeight="1" spans="1:20">
      <c r="A14" s="123" t="s">
        <v>263</v>
      </c>
      <c r="B14" s="123"/>
      <c r="C14" s="123"/>
      <c r="D14" s="123" t="s">
        <v>262</v>
      </c>
      <c r="E14" s="101" t="s">
        <v>27</v>
      </c>
      <c r="F14" s="101" t="s">
        <v>27</v>
      </c>
      <c r="G14" s="101" t="s">
        <v>27</v>
      </c>
      <c r="H14" s="101"/>
      <c r="I14" s="101"/>
      <c r="J14" s="101"/>
      <c r="K14" s="101"/>
      <c r="L14" s="101"/>
      <c r="M14" s="101"/>
      <c r="N14" s="101"/>
      <c r="O14" s="101"/>
      <c r="P14" s="101" t="s">
        <v>27</v>
      </c>
      <c r="Q14" s="101" t="s">
        <v>27</v>
      </c>
      <c r="R14" s="101"/>
      <c r="S14" s="101"/>
      <c r="T14" s="101"/>
    </row>
    <row r="15" ht="19.5" customHeight="1" spans="1:20">
      <c r="A15" s="123" t="s">
        <v>160</v>
      </c>
      <c r="B15" s="123"/>
      <c r="C15" s="123"/>
      <c r="D15" s="123" t="s">
        <v>161</v>
      </c>
      <c r="E15" s="101" t="s">
        <v>27</v>
      </c>
      <c r="F15" s="101" t="s">
        <v>27</v>
      </c>
      <c r="G15" s="101" t="s">
        <v>27</v>
      </c>
      <c r="H15" s="101" t="s">
        <v>50</v>
      </c>
      <c r="I15" s="101" t="s">
        <v>50</v>
      </c>
      <c r="J15" s="101"/>
      <c r="K15" s="101" t="s">
        <v>50</v>
      </c>
      <c r="L15" s="101" t="s">
        <v>50</v>
      </c>
      <c r="M15" s="101" t="s">
        <v>50</v>
      </c>
      <c r="N15" s="101" t="s">
        <v>27</v>
      </c>
      <c r="O15" s="101"/>
      <c r="P15" s="101" t="s">
        <v>27</v>
      </c>
      <c r="Q15" s="101" t="s">
        <v>27</v>
      </c>
      <c r="R15" s="101" t="s">
        <v>27</v>
      </c>
      <c r="S15" s="101" t="s">
        <v>27</v>
      </c>
      <c r="T15" s="101" t="s">
        <v>27</v>
      </c>
    </row>
    <row r="16" ht="19.5" customHeight="1" spans="1:20">
      <c r="A16" s="123" t="s">
        <v>162</v>
      </c>
      <c r="B16" s="123"/>
      <c r="C16" s="123"/>
      <c r="D16" s="123" t="s">
        <v>163</v>
      </c>
      <c r="E16" s="101" t="s">
        <v>27</v>
      </c>
      <c r="F16" s="101" t="s">
        <v>27</v>
      </c>
      <c r="G16" s="101" t="s">
        <v>27</v>
      </c>
      <c r="H16" s="101" t="s">
        <v>50</v>
      </c>
      <c r="I16" s="101" t="s">
        <v>50</v>
      </c>
      <c r="J16" s="101"/>
      <c r="K16" s="101" t="s">
        <v>50</v>
      </c>
      <c r="L16" s="101" t="s">
        <v>50</v>
      </c>
      <c r="M16" s="101" t="s">
        <v>50</v>
      </c>
      <c r="N16" s="101" t="s">
        <v>27</v>
      </c>
      <c r="O16" s="101"/>
      <c r="P16" s="101" t="s">
        <v>27</v>
      </c>
      <c r="Q16" s="101" t="s">
        <v>27</v>
      </c>
      <c r="R16" s="101" t="s">
        <v>27</v>
      </c>
      <c r="S16" s="101" t="s">
        <v>27</v>
      </c>
      <c r="T16" s="101" t="s">
        <v>27</v>
      </c>
    </row>
    <row r="17" ht="19.5" customHeight="1" spans="1:20">
      <c r="A17" s="123" t="s">
        <v>164</v>
      </c>
      <c r="B17" s="123"/>
      <c r="C17" s="123"/>
      <c r="D17" s="123" t="s">
        <v>165</v>
      </c>
      <c r="E17" s="101" t="s">
        <v>27</v>
      </c>
      <c r="F17" s="101" t="s">
        <v>27</v>
      </c>
      <c r="G17" s="101" t="s">
        <v>27</v>
      </c>
      <c r="H17" s="101" t="s">
        <v>166</v>
      </c>
      <c r="I17" s="101" t="s">
        <v>166</v>
      </c>
      <c r="J17" s="101"/>
      <c r="K17" s="101" t="s">
        <v>166</v>
      </c>
      <c r="L17" s="101" t="s">
        <v>166</v>
      </c>
      <c r="M17" s="101" t="s">
        <v>166</v>
      </c>
      <c r="N17" s="101" t="s">
        <v>27</v>
      </c>
      <c r="O17" s="101"/>
      <c r="P17" s="101" t="s">
        <v>27</v>
      </c>
      <c r="Q17" s="101" t="s">
        <v>27</v>
      </c>
      <c r="R17" s="101" t="s">
        <v>27</v>
      </c>
      <c r="S17" s="101" t="s">
        <v>27</v>
      </c>
      <c r="T17" s="101" t="s">
        <v>27</v>
      </c>
    </row>
    <row r="18" ht="19.5" customHeight="1" spans="1:20">
      <c r="A18" s="123" t="s">
        <v>167</v>
      </c>
      <c r="B18" s="123"/>
      <c r="C18" s="123"/>
      <c r="D18" s="123" t="s">
        <v>168</v>
      </c>
      <c r="E18" s="101" t="s">
        <v>27</v>
      </c>
      <c r="F18" s="101" t="s">
        <v>27</v>
      </c>
      <c r="G18" s="101" t="s">
        <v>27</v>
      </c>
      <c r="H18" s="101" t="s">
        <v>169</v>
      </c>
      <c r="I18" s="101" t="s">
        <v>169</v>
      </c>
      <c r="J18" s="101"/>
      <c r="K18" s="101" t="s">
        <v>169</v>
      </c>
      <c r="L18" s="101" t="s">
        <v>169</v>
      </c>
      <c r="M18" s="101" t="s">
        <v>169</v>
      </c>
      <c r="N18" s="101" t="s">
        <v>27</v>
      </c>
      <c r="O18" s="101"/>
      <c r="P18" s="101" t="s">
        <v>27</v>
      </c>
      <c r="Q18" s="101" t="s">
        <v>27</v>
      </c>
      <c r="R18" s="101" t="s">
        <v>27</v>
      </c>
      <c r="S18" s="101" t="s">
        <v>27</v>
      </c>
      <c r="T18" s="101" t="s">
        <v>27</v>
      </c>
    </row>
    <row r="19" ht="19.5" customHeight="1" spans="1:20">
      <c r="A19" s="123" t="s">
        <v>170</v>
      </c>
      <c r="B19" s="123"/>
      <c r="C19" s="123"/>
      <c r="D19" s="123" t="s">
        <v>171</v>
      </c>
      <c r="E19" s="101" t="s">
        <v>27</v>
      </c>
      <c r="F19" s="101" t="s">
        <v>27</v>
      </c>
      <c r="G19" s="101" t="s">
        <v>27</v>
      </c>
      <c r="H19" s="101" t="s">
        <v>239</v>
      </c>
      <c r="I19" s="101"/>
      <c r="J19" s="101" t="s">
        <v>239</v>
      </c>
      <c r="K19" s="101" t="s">
        <v>239</v>
      </c>
      <c r="L19" s="101"/>
      <c r="M19" s="101"/>
      <c r="N19" s="101"/>
      <c r="O19" s="101" t="s">
        <v>239</v>
      </c>
      <c r="P19" s="101" t="s">
        <v>27</v>
      </c>
      <c r="Q19" s="101" t="s">
        <v>27</v>
      </c>
      <c r="R19" s="101" t="s">
        <v>27</v>
      </c>
      <c r="S19" s="101" t="s">
        <v>27</v>
      </c>
      <c r="T19" s="101" t="s">
        <v>27</v>
      </c>
    </row>
    <row r="20" ht="19.5" customHeight="1" spans="1:20">
      <c r="A20" s="123" t="s">
        <v>172</v>
      </c>
      <c r="B20" s="123"/>
      <c r="C20" s="123"/>
      <c r="D20" s="123" t="s">
        <v>173</v>
      </c>
      <c r="E20" s="101" t="s">
        <v>27</v>
      </c>
      <c r="F20" s="101" t="s">
        <v>27</v>
      </c>
      <c r="G20" s="101" t="s">
        <v>27</v>
      </c>
      <c r="H20" s="101" t="s">
        <v>174</v>
      </c>
      <c r="I20" s="101"/>
      <c r="J20" s="101" t="s">
        <v>174</v>
      </c>
      <c r="K20" s="101" t="s">
        <v>174</v>
      </c>
      <c r="L20" s="101"/>
      <c r="M20" s="101"/>
      <c r="N20" s="101"/>
      <c r="O20" s="101" t="s">
        <v>174</v>
      </c>
      <c r="P20" s="101" t="s">
        <v>27</v>
      </c>
      <c r="Q20" s="101" t="s">
        <v>27</v>
      </c>
      <c r="R20" s="101" t="s">
        <v>27</v>
      </c>
      <c r="S20" s="101" t="s">
        <v>27</v>
      </c>
      <c r="T20" s="101" t="s">
        <v>27</v>
      </c>
    </row>
    <row r="21" ht="19.5" customHeight="1" spans="1:20">
      <c r="A21" s="123" t="s">
        <v>175</v>
      </c>
      <c r="B21" s="123"/>
      <c r="C21" s="123"/>
      <c r="D21" s="123" t="s">
        <v>176</v>
      </c>
      <c r="E21" s="101" t="s">
        <v>27</v>
      </c>
      <c r="F21" s="101" t="s">
        <v>27</v>
      </c>
      <c r="G21" s="101" t="s">
        <v>27</v>
      </c>
      <c r="H21" s="101" t="s">
        <v>177</v>
      </c>
      <c r="I21" s="101"/>
      <c r="J21" s="101" t="s">
        <v>177</v>
      </c>
      <c r="K21" s="101" t="s">
        <v>177</v>
      </c>
      <c r="L21" s="101"/>
      <c r="M21" s="101"/>
      <c r="N21" s="101"/>
      <c r="O21" s="101" t="s">
        <v>177</v>
      </c>
      <c r="P21" s="101" t="s">
        <v>27</v>
      </c>
      <c r="Q21" s="101" t="s">
        <v>27</v>
      </c>
      <c r="R21" s="101" t="s">
        <v>27</v>
      </c>
      <c r="S21" s="101" t="s">
        <v>27</v>
      </c>
      <c r="T21" s="101" t="s">
        <v>27</v>
      </c>
    </row>
    <row r="22" ht="19.5" customHeight="1" spans="1:20">
      <c r="A22" s="123" t="s">
        <v>178</v>
      </c>
      <c r="B22" s="123"/>
      <c r="C22" s="123"/>
      <c r="D22" s="123" t="s">
        <v>179</v>
      </c>
      <c r="E22" s="101" t="s">
        <v>27</v>
      </c>
      <c r="F22" s="101" t="s">
        <v>27</v>
      </c>
      <c r="G22" s="101" t="s">
        <v>27</v>
      </c>
      <c r="H22" s="101" t="s">
        <v>180</v>
      </c>
      <c r="I22" s="101"/>
      <c r="J22" s="101" t="s">
        <v>180</v>
      </c>
      <c r="K22" s="101" t="s">
        <v>180</v>
      </c>
      <c r="L22" s="101"/>
      <c r="M22" s="101"/>
      <c r="N22" s="101"/>
      <c r="O22" s="101" t="s">
        <v>180</v>
      </c>
      <c r="P22" s="101" t="s">
        <v>27</v>
      </c>
      <c r="Q22" s="101" t="s">
        <v>27</v>
      </c>
      <c r="R22" s="101" t="s">
        <v>27</v>
      </c>
      <c r="S22" s="101" t="s">
        <v>27</v>
      </c>
      <c r="T22" s="101" t="s">
        <v>27</v>
      </c>
    </row>
    <row r="23" ht="19.5" customHeight="1" spans="1:20">
      <c r="A23" s="123" t="s">
        <v>189</v>
      </c>
      <c r="B23" s="123"/>
      <c r="C23" s="123"/>
      <c r="D23" s="123" t="s">
        <v>190</v>
      </c>
      <c r="E23" s="101" t="s">
        <v>27</v>
      </c>
      <c r="F23" s="101" t="s">
        <v>27</v>
      </c>
      <c r="G23" s="101"/>
      <c r="H23" s="101" t="s">
        <v>191</v>
      </c>
      <c r="I23" s="101"/>
      <c r="J23" s="101" t="s">
        <v>191</v>
      </c>
      <c r="K23" s="101" t="s">
        <v>191</v>
      </c>
      <c r="L23" s="101"/>
      <c r="M23" s="101"/>
      <c r="N23" s="101"/>
      <c r="O23" s="101" t="s">
        <v>191</v>
      </c>
      <c r="P23" s="101" t="s">
        <v>27</v>
      </c>
      <c r="Q23" s="101" t="s">
        <v>27</v>
      </c>
      <c r="R23" s="101" t="s">
        <v>27</v>
      </c>
      <c r="S23" s="101" t="s">
        <v>27</v>
      </c>
      <c r="T23" s="101" t="s">
        <v>27</v>
      </c>
    </row>
    <row r="24" ht="19.5" customHeight="1" spans="1:20">
      <c r="A24" s="123" t="s">
        <v>192</v>
      </c>
      <c r="B24" s="123"/>
      <c r="C24" s="123"/>
      <c r="D24" s="123" t="s">
        <v>190</v>
      </c>
      <c r="E24" s="101" t="s">
        <v>27</v>
      </c>
      <c r="F24" s="101" t="s">
        <v>27</v>
      </c>
      <c r="G24" s="101"/>
      <c r="H24" s="101" t="s">
        <v>191</v>
      </c>
      <c r="I24" s="101"/>
      <c r="J24" s="101" t="s">
        <v>191</v>
      </c>
      <c r="K24" s="101" t="s">
        <v>191</v>
      </c>
      <c r="L24" s="101"/>
      <c r="M24" s="101"/>
      <c r="N24" s="101"/>
      <c r="O24" s="101" t="s">
        <v>191</v>
      </c>
      <c r="P24" s="101" t="s">
        <v>27</v>
      </c>
      <c r="Q24" s="101" t="s">
        <v>27</v>
      </c>
      <c r="R24" s="101" t="s">
        <v>27</v>
      </c>
      <c r="S24" s="101" t="s">
        <v>27</v>
      </c>
      <c r="T24" s="101" t="s">
        <v>27</v>
      </c>
    </row>
    <row r="25" ht="19.5" customHeight="1" spans="1:20">
      <c r="A25" s="123" t="s">
        <v>193</v>
      </c>
      <c r="B25" s="123"/>
      <c r="C25" s="123"/>
      <c r="D25" s="123" t="s">
        <v>194</v>
      </c>
      <c r="E25" s="101" t="s">
        <v>27</v>
      </c>
      <c r="F25" s="101" t="s">
        <v>27</v>
      </c>
      <c r="G25" s="101" t="s">
        <v>27</v>
      </c>
      <c r="H25" s="101" t="s">
        <v>196</v>
      </c>
      <c r="I25" s="101" t="s">
        <v>201</v>
      </c>
      <c r="J25" s="101" t="s">
        <v>205</v>
      </c>
      <c r="K25" s="101" t="s">
        <v>196</v>
      </c>
      <c r="L25" s="101" t="s">
        <v>201</v>
      </c>
      <c r="M25" s="101" t="s">
        <v>264</v>
      </c>
      <c r="N25" s="101" t="s">
        <v>260</v>
      </c>
      <c r="O25" s="101" t="s">
        <v>205</v>
      </c>
      <c r="P25" s="101" t="s">
        <v>27</v>
      </c>
      <c r="Q25" s="101" t="s">
        <v>27</v>
      </c>
      <c r="R25" s="101" t="s">
        <v>27</v>
      </c>
      <c r="S25" s="101" t="s">
        <v>27</v>
      </c>
      <c r="T25" s="101" t="s">
        <v>27</v>
      </c>
    </row>
    <row r="26" ht="19.5" customHeight="1" spans="1:20">
      <c r="A26" s="123" t="s">
        <v>197</v>
      </c>
      <c r="B26" s="123"/>
      <c r="C26" s="123"/>
      <c r="D26" s="123" t="s">
        <v>198</v>
      </c>
      <c r="E26" s="101" t="s">
        <v>27</v>
      </c>
      <c r="F26" s="101" t="s">
        <v>27</v>
      </c>
      <c r="G26" s="101" t="s">
        <v>27</v>
      </c>
      <c r="H26" s="101" t="s">
        <v>196</v>
      </c>
      <c r="I26" s="101" t="s">
        <v>201</v>
      </c>
      <c r="J26" s="101" t="s">
        <v>205</v>
      </c>
      <c r="K26" s="101" t="s">
        <v>196</v>
      </c>
      <c r="L26" s="101" t="s">
        <v>201</v>
      </c>
      <c r="M26" s="101" t="s">
        <v>264</v>
      </c>
      <c r="N26" s="101" t="s">
        <v>260</v>
      </c>
      <c r="O26" s="101" t="s">
        <v>205</v>
      </c>
      <c r="P26" s="101" t="s">
        <v>27</v>
      </c>
      <c r="Q26" s="101" t="s">
        <v>27</v>
      </c>
      <c r="R26" s="101" t="s">
        <v>27</v>
      </c>
      <c r="S26" s="101" t="s">
        <v>27</v>
      </c>
      <c r="T26" s="101" t="s">
        <v>27</v>
      </c>
    </row>
    <row r="27" ht="19.5" customHeight="1" spans="1:20">
      <c r="A27" s="123" t="s">
        <v>199</v>
      </c>
      <c r="B27" s="123"/>
      <c r="C27" s="123"/>
      <c r="D27" s="123" t="s">
        <v>200</v>
      </c>
      <c r="E27" s="101" t="s">
        <v>27</v>
      </c>
      <c r="F27" s="101" t="s">
        <v>27</v>
      </c>
      <c r="G27" s="101" t="s">
        <v>27</v>
      </c>
      <c r="H27" s="101" t="s">
        <v>201</v>
      </c>
      <c r="I27" s="101" t="s">
        <v>201</v>
      </c>
      <c r="J27" s="101"/>
      <c r="K27" s="101" t="s">
        <v>201</v>
      </c>
      <c r="L27" s="101" t="s">
        <v>201</v>
      </c>
      <c r="M27" s="101" t="s">
        <v>264</v>
      </c>
      <c r="N27" s="101" t="s">
        <v>260</v>
      </c>
      <c r="O27" s="101"/>
      <c r="P27" s="101" t="s">
        <v>27</v>
      </c>
      <c r="Q27" s="101" t="s">
        <v>27</v>
      </c>
      <c r="R27" s="101" t="s">
        <v>27</v>
      </c>
      <c r="S27" s="101" t="s">
        <v>27</v>
      </c>
      <c r="T27" s="101" t="s">
        <v>27</v>
      </c>
    </row>
    <row r="28" ht="19.5" customHeight="1" spans="1:20">
      <c r="A28" s="123" t="s">
        <v>202</v>
      </c>
      <c r="B28" s="123"/>
      <c r="C28" s="123"/>
      <c r="D28" s="123" t="s">
        <v>203</v>
      </c>
      <c r="E28" s="101" t="s">
        <v>27</v>
      </c>
      <c r="F28" s="101" t="s">
        <v>27</v>
      </c>
      <c r="G28" s="101" t="s">
        <v>27</v>
      </c>
      <c r="H28" s="101" t="s">
        <v>205</v>
      </c>
      <c r="I28" s="101"/>
      <c r="J28" s="101" t="s">
        <v>205</v>
      </c>
      <c r="K28" s="101" t="s">
        <v>205</v>
      </c>
      <c r="L28" s="101"/>
      <c r="M28" s="101"/>
      <c r="N28" s="101"/>
      <c r="O28" s="101" t="s">
        <v>205</v>
      </c>
      <c r="P28" s="101" t="s">
        <v>27</v>
      </c>
      <c r="Q28" s="101" t="s">
        <v>27</v>
      </c>
      <c r="R28" s="101" t="s">
        <v>27</v>
      </c>
      <c r="S28" s="101" t="s">
        <v>27</v>
      </c>
      <c r="T28" s="101" t="s">
        <v>27</v>
      </c>
    </row>
    <row r="29" ht="19.5" customHeight="1" spans="1:20">
      <c r="A29" s="123" t="s">
        <v>206</v>
      </c>
      <c r="B29" s="123"/>
      <c r="C29" s="123"/>
      <c r="D29" s="123" t="s">
        <v>207</v>
      </c>
      <c r="E29" s="101" t="s">
        <v>27</v>
      </c>
      <c r="F29" s="101" t="s">
        <v>27</v>
      </c>
      <c r="G29" s="101" t="s">
        <v>27</v>
      </c>
      <c r="H29" s="101" t="s">
        <v>83</v>
      </c>
      <c r="I29" s="101" t="s">
        <v>83</v>
      </c>
      <c r="J29" s="101"/>
      <c r="K29" s="101" t="s">
        <v>83</v>
      </c>
      <c r="L29" s="101" t="s">
        <v>83</v>
      </c>
      <c r="M29" s="101" t="s">
        <v>83</v>
      </c>
      <c r="N29" s="101" t="s">
        <v>27</v>
      </c>
      <c r="O29" s="101"/>
      <c r="P29" s="101" t="s">
        <v>27</v>
      </c>
      <c r="Q29" s="101" t="s">
        <v>27</v>
      </c>
      <c r="R29" s="101" t="s">
        <v>27</v>
      </c>
      <c r="S29" s="101" t="s">
        <v>27</v>
      </c>
      <c r="T29" s="101" t="s">
        <v>27</v>
      </c>
    </row>
    <row r="30" ht="19.5" customHeight="1" spans="1:20">
      <c r="A30" s="123" t="s">
        <v>208</v>
      </c>
      <c r="B30" s="123"/>
      <c r="C30" s="123"/>
      <c r="D30" s="123" t="s">
        <v>209</v>
      </c>
      <c r="E30" s="101" t="s">
        <v>27</v>
      </c>
      <c r="F30" s="101" t="s">
        <v>27</v>
      </c>
      <c r="G30" s="101" t="s">
        <v>27</v>
      </c>
      <c r="H30" s="101" t="s">
        <v>83</v>
      </c>
      <c r="I30" s="101" t="s">
        <v>83</v>
      </c>
      <c r="J30" s="101"/>
      <c r="K30" s="101" t="s">
        <v>83</v>
      </c>
      <c r="L30" s="101" t="s">
        <v>83</v>
      </c>
      <c r="M30" s="101" t="s">
        <v>83</v>
      </c>
      <c r="N30" s="101" t="s">
        <v>27</v>
      </c>
      <c r="O30" s="101"/>
      <c r="P30" s="101" t="s">
        <v>27</v>
      </c>
      <c r="Q30" s="101" t="s">
        <v>27</v>
      </c>
      <c r="R30" s="101" t="s">
        <v>27</v>
      </c>
      <c r="S30" s="101" t="s">
        <v>27</v>
      </c>
      <c r="T30" s="101" t="s">
        <v>27</v>
      </c>
    </row>
    <row r="31" ht="19.5" customHeight="1" spans="1:20">
      <c r="A31" s="123" t="s">
        <v>210</v>
      </c>
      <c r="B31" s="123"/>
      <c r="C31" s="123"/>
      <c r="D31" s="123" t="s">
        <v>211</v>
      </c>
      <c r="E31" s="101" t="s">
        <v>27</v>
      </c>
      <c r="F31" s="101" t="s">
        <v>27</v>
      </c>
      <c r="G31" s="101" t="s">
        <v>27</v>
      </c>
      <c r="H31" s="101" t="s">
        <v>83</v>
      </c>
      <c r="I31" s="101" t="s">
        <v>83</v>
      </c>
      <c r="J31" s="101"/>
      <c r="K31" s="101" t="s">
        <v>83</v>
      </c>
      <c r="L31" s="101" t="s">
        <v>83</v>
      </c>
      <c r="M31" s="101" t="s">
        <v>83</v>
      </c>
      <c r="N31" s="101" t="s">
        <v>27</v>
      </c>
      <c r="O31" s="101"/>
      <c r="P31" s="101" t="s">
        <v>27</v>
      </c>
      <c r="Q31" s="101" t="s">
        <v>27</v>
      </c>
      <c r="R31" s="101" t="s">
        <v>27</v>
      </c>
      <c r="S31" s="101" t="s">
        <v>27</v>
      </c>
      <c r="T31" s="101" t="s">
        <v>27</v>
      </c>
    </row>
    <row r="32" ht="19.5" customHeight="1" spans="1:20">
      <c r="A32" s="123" t="s">
        <v>265</v>
      </c>
      <c r="B32" s="123"/>
      <c r="C32" s="123"/>
      <c r="D32" s="123"/>
      <c r="E32" s="123"/>
      <c r="F32" s="123"/>
      <c r="G32" s="123"/>
      <c r="H32" s="123"/>
      <c r="I32" s="123"/>
      <c r="J32" s="123"/>
      <c r="K32" s="123"/>
      <c r="L32" s="123"/>
      <c r="M32" s="123"/>
      <c r="N32" s="123"/>
      <c r="O32" s="123"/>
      <c r="P32" s="123"/>
      <c r="Q32" s="123"/>
      <c r="R32" s="123"/>
      <c r="S32" s="123"/>
      <c r="T32" s="123"/>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4" t="s">
        <v>266</v>
      </c>
    </row>
    <row r="2" spans="9:9">
      <c r="I2" s="122" t="s">
        <v>267</v>
      </c>
    </row>
    <row r="3" spans="1:9">
      <c r="A3" s="122" t="s">
        <v>215</v>
      </c>
      <c r="I3" s="122" t="s">
        <v>3</v>
      </c>
    </row>
    <row r="4" ht="19.5" customHeight="1" spans="1:9">
      <c r="A4" s="103" t="s">
        <v>255</v>
      </c>
      <c r="B4" s="103"/>
      <c r="C4" s="103"/>
      <c r="D4" s="103" t="s">
        <v>254</v>
      </c>
      <c r="E4" s="103"/>
      <c r="F4" s="103"/>
      <c r="G4" s="103"/>
      <c r="H4" s="103"/>
      <c r="I4" s="103"/>
    </row>
    <row r="5" ht="19.5" customHeight="1" spans="1:9">
      <c r="A5" s="103" t="s">
        <v>268</v>
      </c>
      <c r="B5" s="103" t="s">
        <v>136</v>
      </c>
      <c r="C5" s="103" t="s">
        <v>8</v>
      </c>
      <c r="D5" s="103" t="s">
        <v>268</v>
      </c>
      <c r="E5" s="103" t="s">
        <v>136</v>
      </c>
      <c r="F5" s="103" t="s">
        <v>8</v>
      </c>
      <c r="G5" s="103" t="s">
        <v>268</v>
      </c>
      <c r="H5" s="103" t="s">
        <v>136</v>
      </c>
      <c r="I5" s="103" t="s">
        <v>8</v>
      </c>
    </row>
    <row r="6" ht="19.5" customHeight="1" spans="1:9">
      <c r="A6" s="103"/>
      <c r="B6" s="103"/>
      <c r="C6" s="103"/>
      <c r="D6" s="103"/>
      <c r="E6" s="103"/>
      <c r="F6" s="103"/>
      <c r="G6" s="103"/>
      <c r="H6" s="103"/>
      <c r="I6" s="103"/>
    </row>
    <row r="7" ht="19.5" customHeight="1" spans="1:9">
      <c r="A7" s="99" t="s">
        <v>269</v>
      </c>
      <c r="B7" s="99" t="s">
        <v>270</v>
      </c>
      <c r="C7" s="101" t="s">
        <v>259</v>
      </c>
      <c r="D7" s="99" t="s">
        <v>271</v>
      </c>
      <c r="E7" s="99" t="s">
        <v>272</v>
      </c>
      <c r="F7" s="101" t="s">
        <v>260</v>
      </c>
      <c r="G7" s="99" t="s">
        <v>273</v>
      </c>
      <c r="H7" s="99" t="s">
        <v>274</v>
      </c>
      <c r="I7" s="101" t="s">
        <v>27</v>
      </c>
    </row>
    <row r="8" ht="19.5" customHeight="1" spans="1:9">
      <c r="A8" s="99" t="s">
        <v>275</v>
      </c>
      <c r="B8" s="99" t="s">
        <v>276</v>
      </c>
      <c r="C8" s="101" t="s">
        <v>277</v>
      </c>
      <c r="D8" s="99" t="s">
        <v>278</v>
      </c>
      <c r="E8" s="99" t="s">
        <v>279</v>
      </c>
      <c r="F8" s="101" t="s">
        <v>280</v>
      </c>
      <c r="G8" s="99" t="s">
        <v>281</v>
      </c>
      <c r="H8" s="99" t="s">
        <v>282</v>
      </c>
      <c r="I8" s="101" t="s">
        <v>27</v>
      </c>
    </row>
    <row r="9" ht="19.5" customHeight="1" spans="1:9">
      <c r="A9" s="99" t="s">
        <v>283</v>
      </c>
      <c r="B9" s="99" t="s">
        <v>284</v>
      </c>
      <c r="C9" s="101" t="s">
        <v>285</v>
      </c>
      <c r="D9" s="99" t="s">
        <v>286</v>
      </c>
      <c r="E9" s="99" t="s">
        <v>287</v>
      </c>
      <c r="F9" s="101" t="s">
        <v>27</v>
      </c>
      <c r="G9" s="99" t="s">
        <v>288</v>
      </c>
      <c r="H9" s="99" t="s">
        <v>289</v>
      </c>
      <c r="I9" s="101" t="s">
        <v>27</v>
      </c>
    </row>
    <row r="10" ht="19.5" customHeight="1" spans="1:9">
      <c r="A10" s="99" t="s">
        <v>290</v>
      </c>
      <c r="B10" s="99" t="s">
        <v>291</v>
      </c>
      <c r="C10" s="101" t="s">
        <v>27</v>
      </c>
      <c r="D10" s="99" t="s">
        <v>292</v>
      </c>
      <c r="E10" s="99" t="s">
        <v>293</v>
      </c>
      <c r="F10" s="101" t="s">
        <v>27</v>
      </c>
      <c r="G10" s="99" t="s">
        <v>294</v>
      </c>
      <c r="H10" s="99" t="s">
        <v>295</v>
      </c>
      <c r="I10" s="101" t="s">
        <v>27</v>
      </c>
    </row>
    <row r="11" ht="19.5" customHeight="1" spans="1:9">
      <c r="A11" s="99" t="s">
        <v>296</v>
      </c>
      <c r="B11" s="99" t="s">
        <v>297</v>
      </c>
      <c r="C11" s="101" t="s">
        <v>27</v>
      </c>
      <c r="D11" s="99" t="s">
        <v>298</v>
      </c>
      <c r="E11" s="99" t="s">
        <v>299</v>
      </c>
      <c r="F11" s="101" t="s">
        <v>27</v>
      </c>
      <c r="G11" s="99" t="s">
        <v>300</v>
      </c>
      <c r="H11" s="99" t="s">
        <v>301</v>
      </c>
      <c r="I11" s="101" t="s">
        <v>27</v>
      </c>
    </row>
    <row r="12" ht="19.5" customHeight="1" spans="1:9">
      <c r="A12" s="99" t="s">
        <v>302</v>
      </c>
      <c r="B12" s="99" t="s">
        <v>303</v>
      </c>
      <c r="C12" s="101" t="s">
        <v>304</v>
      </c>
      <c r="D12" s="99" t="s">
        <v>305</v>
      </c>
      <c r="E12" s="99" t="s">
        <v>306</v>
      </c>
      <c r="F12" s="101" t="s">
        <v>307</v>
      </c>
      <c r="G12" s="99" t="s">
        <v>308</v>
      </c>
      <c r="H12" s="99" t="s">
        <v>309</v>
      </c>
      <c r="I12" s="101" t="s">
        <v>27</v>
      </c>
    </row>
    <row r="13" ht="19.5" customHeight="1" spans="1:9">
      <c r="A13" s="99" t="s">
        <v>310</v>
      </c>
      <c r="B13" s="99" t="s">
        <v>311</v>
      </c>
      <c r="C13" s="101" t="s">
        <v>148</v>
      </c>
      <c r="D13" s="99" t="s">
        <v>312</v>
      </c>
      <c r="E13" s="99" t="s">
        <v>313</v>
      </c>
      <c r="F13" s="101" t="s">
        <v>27</v>
      </c>
      <c r="G13" s="99" t="s">
        <v>314</v>
      </c>
      <c r="H13" s="99" t="s">
        <v>315</v>
      </c>
      <c r="I13" s="101" t="s">
        <v>27</v>
      </c>
    </row>
    <row r="14" ht="19.5" customHeight="1" spans="1:9">
      <c r="A14" s="99" t="s">
        <v>316</v>
      </c>
      <c r="B14" s="99" t="s">
        <v>317</v>
      </c>
      <c r="C14" s="101" t="s">
        <v>27</v>
      </c>
      <c r="D14" s="99" t="s">
        <v>318</v>
      </c>
      <c r="E14" s="99" t="s">
        <v>319</v>
      </c>
      <c r="F14" s="101" t="s">
        <v>27</v>
      </c>
      <c r="G14" s="99" t="s">
        <v>320</v>
      </c>
      <c r="H14" s="99" t="s">
        <v>321</v>
      </c>
      <c r="I14" s="101" t="s">
        <v>27</v>
      </c>
    </row>
    <row r="15" ht="19.5" customHeight="1" spans="1:9">
      <c r="A15" s="99" t="s">
        <v>322</v>
      </c>
      <c r="B15" s="99" t="s">
        <v>323</v>
      </c>
      <c r="C15" s="101" t="s">
        <v>166</v>
      </c>
      <c r="D15" s="99" t="s">
        <v>324</v>
      </c>
      <c r="E15" s="99" t="s">
        <v>325</v>
      </c>
      <c r="F15" s="101" t="s">
        <v>27</v>
      </c>
      <c r="G15" s="99" t="s">
        <v>326</v>
      </c>
      <c r="H15" s="99" t="s">
        <v>327</v>
      </c>
      <c r="I15" s="101" t="s">
        <v>27</v>
      </c>
    </row>
    <row r="16" ht="19.5" customHeight="1" spans="1:9">
      <c r="A16" s="99" t="s">
        <v>328</v>
      </c>
      <c r="B16" s="99" t="s">
        <v>329</v>
      </c>
      <c r="C16" s="101" t="s">
        <v>27</v>
      </c>
      <c r="D16" s="99" t="s">
        <v>330</v>
      </c>
      <c r="E16" s="99" t="s">
        <v>331</v>
      </c>
      <c r="F16" s="101" t="s">
        <v>27</v>
      </c>
      <c r="G16" s="99" t="s">
        <v>332</v>
      </c>
      <c r="H16" s="99" t="s">
        <v>333</v>
      </c>
      <c r="I16" s="101" t="s">
        <v>27</v>
      </c>
    </row>
    <row r="17" ht="19.5" customHeight="1" spans="1:9">
      <c r="A17" s="99" t="s">
        <v>334</v>
      </c>
      <c r="B17" s="99" t="s">
        <v>335</v>
      </c>
      <c r="C17" s="101" t="s">
        <v>336</v>
      </c>
      <c r="D17" s="99" t="s">
        <v>337</v>
      </c>
      <c r="E17" s="99" t="s">
        <v>338</v>
      </c>
      <c r="F17" s="101" t="s">
        <v>27</v>
      </c>
      <c r="G17" s="99" t="s">
        <v>339</v>
      </c>
      <c r="H17" s="99" t="s">
        <v>340</v>
      </c>
      <c r="I17" s="101" t="s">
        <v>27</v>
      </c>
    </row>
    <row r="18" ht="19.5" customHeight="1" spans="1:9">
      <c r="A18" s="99" t="s">
        <v>341</v>
      </c>
      <c r="B18" s="99" t="s">
        <v>342</v>
      </c>
      <c r="C18" s="101" t="s">
        <v>83</v>
      </c>
      <c r="D18" s="99" t="s">
        <v>343</v>
      </c>
      <c r="E18" s="99" t="s">
        <v>344</v>
      </c>
      <c r="F18" s="101" t="s">
        <v>27</v>
      </c>
      <c r="G18" s="99" t="s">
        <v>345</v>
      </c>
      <c r="H18" s="99" t="s">
        <v>346</v>
      </c>
      <c r="I18" s="101" t="s">
        <v>27</v>
      </c>
    </row>
    <row r="19" ht="19.5" customHeight="1" spans="1:9">
      <c r="A19" s="99" t="s">
        <v>347</v>
      </c>
      <c r="B19" s="99" t="s">
        <v>348</v>
      </c>
      <c r="C19" s="101" t="s">
        <v>27</v>
      </c>
      <c r="D19" s="99" t="s">
        <v>349</v>
      </c>
      <c r="E19" s="99" t="s">
        <v>350</v>
      </c>
      <c r="F19" s="101" t="s">
        <v>27</v>
      </c>
      <c r="G19" s="99" t="s">
        <v>351</v>
      </c>
      <c r="H19" s="99" t="s">
        <v>352</v>
      </c>
      <c r="I19" s="101" t="s">
        <v>27</v>
      </c>
    </row>
    <row r="20" ht="19.5" customHeight="1" spans="1:9">
      <c r="A20" s="99" t="s">
        <v>353</v>
      </c>
      <c r="B20" s="99" t="s">
        <v>354</v>
      </c>
      <c r="C20" s="101" t="s">
        <v>27</v>
      </c>
      <c r="D20" s="99" t="s">
        <v>355</v>
      </c>
      <c r="E20" s="99" t="s">
        <v>356</v>
      </c>
      <c r="F20" s="101" t="s">
        <v>27</v>
      </c>
      <c r="G20" s="99" t="s">
        <v>357</v>
      </c>
      <c r="H20" s="99" t="s">
        <v>358</v>
      </c>
      <c r="I20" s="101" t="s">
        <v>27</v>
      </c>
    </row>
    <row r="21" ht="19.5" customHeight="1" spans="1:9">
      <c r="A21" s="99" t="s">
        <v>359</v>
      </c>
      <c r="B21" s="99" t="s">
        <v>360</v>
      </c>
      <c r="C21" s="101" t="s">
        <v>27</v>
      </c>
      <c r="D21" s="99" t="s">
        <v>361</v>
      </c>
      <c r="E21" s="99" t="s">
        <v>362</v>
      </c>
      <c r="F21" s="101" t="s">
        <v>27</v>
      </c>
      <c r="G21" s="99" t="s">
        <v>363</v>
      </c>
      <c r="H21" s="99" t="s">
        <v>364</v>
      </c>
      <c r="I21" s="101" t="s">
        <v>27</v>
      </c>
    </row>
    <row r="22" ht="19.5" customHeight="1" spans="1:9">
      <c r="A22" s="99" t="s">
        <v>365</v>
      </c>
      <c r="B22" s="99" t="s">
        <v>366</v>
      </c>
      <c r="C22" s="101" t="s">
        <v>27</v>
      </c>
      <c r="D22" s="99" t="s">
        <v>367</v>
      </c>
      <c r="E22" s="99" t="s">
        <v>368</v>
      </c>
      <c r="F22" s="101" t="s">
        <v>27</v>
      </c>
      <c r="G22" s="99" t="s">
        <v>369</v>
      </c>
      <c r="H22" s="99" t="s">
        <v>370</v>
      </c>
      <c r="I22" s="101" t="s">
        <v>27</v>
      </c>
    </row>
    <row r="23" ht="19.5" customHeight="1" spans="1:9">
      <c r="A23" s="99" t="s">
        <v>371</v>
      </c>
      <c r="B23" s="99" t="s">
        <v>372</v>
      </c>
      <c r="C23" s="101" t="s">
        <v>27</v>
      </c>
      <c r="D23" s="99" t="s">
        <v>373</v>
      </c>
      <c r="E23" s="99" t="s">
        <v>374</v>
      </c>
      <c r="F23" s="101" t="s">
        <v>375</v>
      </c>
      <c r="G23" s="99" t="s">
        <v>376</v>
      </c>
      <c r="H23" s="99" t="s">
        <v>377</v>
      </c>
      <c r="I23" s="101" t="s">
        <v>27</v>
      </c>
    </row>
    <row r="24" ht="19.5" customHeight="1" spans="1:9">
      <c r="A24" s="99" t="s">
        <v>378</v>
      </c>
      <c r="B24" s="99" t="s">
        <v>379</v>
      </c>
      <c r="C24" s="101" t="s">
        <v>27</v>
      </c>
      <c r="D24" s="99" t="s">
        <v>380</v>
      </c>
      <c r="E24" s="99" t="s">
        <v>381</v>
      </c>
      <c r="F24" s="101" t="s">
        <v>27</v>
      </c>
      <c r="G24" s="99" t="s">
        <v>382</v>
      </c>
      <c r="H24" s="99" t="s">
        <v>383</v>
      </c>
      <c r="I24" s="101" t="s">
        <v>27</v>
      </c>
    </row>
    <row r="25" ht="19.5" customHeight="1" spans="1:9">
      <c r="A25" s="99" t="s">
        <v>384</v>
      </c>
      <c r="B25" s="99" t="s">
        <v>385</v>
      </c>
      <c r="C25" s="101" t="s">
        <v>27</v>
      </c>
      <c r="D25" s="99" t="s">
        <v>386</v>
      </c>
      <c r="E25" s="99" t="s">
        <v>387</v>
      </c>
      <c r="F25" s="101" t="s">
        <v>27</v>
      </c>
      <c r="G25" s="99" t="s">
        <v>388</v>
      </c>
      <c r="H25" s="99" t="s">
        <v>389</v>
      </c>
      <c r="I25" s="101" t="s">
        <v>27</v>
      </c>
    </row>
    <row r="26" ht="19.5" customHeight="1" spans="1:9">
      <c r="A26" s="99" t="s">
        <v>390</v>
      </c>
      <c r="B26" s="99" t="s">
        <v>391</v>
      </c>
      <c r="C26" s="101" t="s">
        <v>27</v>
      </c>
      <c r="D26" s="99" t="s">
        <v>392</v>
      </c>
      <c r="E26" s="99" t="s">
        <v>393</v>
      </c>
      <c r="F26" s="101" t="s">
        <v>27</v>
      </c>
      <c r="G26" s="99" t="s">
        <v>394</v>
      </c>
      <c r="H26" s="99" t="s">
        <v>395</v>
      </c>
      <c r="I26" s="101" t="s">
        <v>27</v>
      </c>
    </row>
    <row r="27" ht="19.5" customHeight="1" spans="1:9">
      <c r="A27" s="99" t="s">
        <v>396</v>
      </c>
      <c r="B27" s="99" t="s">
        <v>397</v>
      </c>
      <c r="C27" s="101" t="s">
        <v>27</v>
      </c>
      <c r="D27" s="99" t="s">
        <v>398</v>
      </c>
      <c r="E27" s="99" t="s">
        <v>399</v>
      </c>
      <c r="F27" s="101" t="s">
        <v>400</v>
      </c>
      <c r="G27" s="99" t="s">
        <v>401</v>
      </c>
      <c r="H27" s="99" t="s">
        <v>402</v>
      </c>
      <c r="I27" s="101" t="s">
        <v>27</v>
      </c>
    </row>
    <row r="28" ht="19.5" customHeight="1" spans="1:9">
      <c r="A28" s="99" t="s">
        <v>403</v>
      </c>
      <c r="B28" s="99" t="s">
        <v>404</v>
      </c>
      <c r="C28" s="101" t="s">
        <v>27</v>
      </c>
      <c r="D28" s="99" t="s">
        <v>405</v>
      </c>
      <c r="E28" s="99" t="s">
        <v>406</v>
      </c>
      <c r="F28" s="101" t="s">
        <v>27</v>
      </c>
      <c r="G28" s="99" t="s">
        <v>407</v>
      </c>
      <c r="H28" s="99" t="s">
        <v>408</v>
      </c>
      <c r="I28" s="101" t="s">
        <v>27</v>
      </c>
    </row>
    <row r="29" ht="19.5" customHeight="1" spans="1:9">
      <c r="A29" s="99" t="s">
        <v>409</v>
      </c>
      <c r="B29" s="99" t="s">
        <v>410</v>
      </c>
      <c r="C29" s="101" t="s">
        <v>27</v>
      </c>
      <c r="D29" s="99" t="s">
        <v>411</v>
      </c>
      <c r="E29" s="99" t="s">
        <v>412</v>
      </c>
      <c r="F29" s="101" t="s">
        <v>413</v>
      </c>
      <c r="G29" s="99" t="s">
        <v>414</v>
      </c>
      <c r="H29" s="99" t="s">
        <v>415</v>
      </c>
      <c r="I29" s="101" t="s">
        <v>27</v>
      </c>
    </row>
    <row r="30" ht="19.5" customHeight="1" spans="1:9">
      <c r="A30" s="99" t="s">
        <v>416</v>
      </c>
      <c r="B30" s="99" t="s">
        <v>417</v>
      </c>
      <c r="C30" s="101" t="s">
        <v>27</v>
      </c>
      <c r="D30" s="99" t="s">
        <v>418</v>
      </c>
      <c r="E30" s="99" t="s">
        <v>419</v>
      </c>
      <c r="F30" s="101" t="s">
        <v>27</v>
      </c>
      <c r="G30" s="99" t="s">
        <v>420</v>
      </c>
      <c r="H30" s="99" t="s">
        <v>421</v>
      </c>
      <c r="I30" s="101" t="s">
        <v>27</v>
      </c>
    </row>
    <row r="31" ht="19.5" customHeight="1" spans="1:9">
      <c r="A31" s="99" t="s">
        <v>422</v>
      </c>
      <c r="B31" s="99" t="s">
        <v>423</v>
      </c>
      <c r="C31" s="101" t="s">
        <v>27</v>
      </c>
      <c r="D31" s="99" t="s">
        <v>424</v>
      </c>
      <c r="E31" s="99" t="s">
        <v>425</v>
      </c>
      <c r="F31" s="101" t="s">
        <v>426</v>
      </c>
      <c r="G31" s="99" t="s">
        <v>427</v>
      </c>
      <c r="H31" s="99" t="s">
        <v>428</v>
      </c>
      <c r="I31" s="101" t="s">
        <v>27</v>
      </c>
    </row>
    <row r="32" ht="19.5" customHeight="1" spans="1:9">
      <c r="A32" s="99" t="s">
        <v>429</v>
      </c>
      <c r="B32" s="99" t="s">
        <v>430</v>
      </c>
      <c r="C32" s="101" t="s">
        <v>27</v>
      </c>
      <c r="D32" s="99" t="s">
        <v>431</v>
      </c>
      <c r="E32" s="99" t="s">
        <v>432</v>
      </c>
      <c r="F32" s="101" t="s">
        <v>27</v>
      </c>
      <c r="G32" s="99" t="s">
        <v>433</v>
      </c>
      <c r="H32" s="99" t="s">
        <v>434</v>
      </c>
      <c r="I32" s="101" t="s">
        <v>27</v>
      </c>
    </row>
    <row r="33" ht="19.5" customHeight="1" spans="1:9">
      <c r="A33" s="99" t="s">
        <v>435</v>
      </c>
      <c r="B33" s="99" t="s">
        <v>436</v>
      </c>
      <c r="C33" s="101" t="s">
        <v>27</v>
      </c>
      <c r="D33" s="99" t="s">
        <v>437</v>
      </c>
      <c r="E33" s="99" t="s">
        <v>438</v>
      </c>
      <c r="F33" s="101" t="s">
        <v>27</v>
      </c>
      <c r="G33" s="99" t="s">
        <v>439</v>
      </c>
      <c r="H33" s="99" t="s">
        <v>440</v>
      </c>
      <c r="I33" s="101" t="s">
        <v>27</v>
      </c>
    </row>
    <row r="34" ht="19.5" customHeight="1" spans="1:9">
      <c r="A34" s="99"/>
      <c r="B34" s="99"/>
      <c r="C34" s="101"/>
      <c r="D34" s="99" t="s">
        <v>441</v>
      </c>
      <c r="E34" s="99" t="s">
        <v>442</v>
      </c>
      <c r="F34" s="101" t="s">
        <v>27</v>
      </c>
      <c r="G34" s="99" t="s">
        <v>443</v>
      </c>
      <c r="H34" s="99" t="s">
        <v>444</v>
      </c>
      <c r="I34" s="101" t="s">
        <v>27</v>
      </c>
    </row>
    <row r="35" ht="19.5" customHeight="1" spans="1:9">
      <c r="A35" s="99"/>
      <c r="B35" s="99"/>
      <c r="C35" s="101"/>
      <c r="D35" s="99" t="s">
        <v>445</v>
      </c>
      <c r="E35" s="99" t="s">
        <v>446</v>
      </c>
      <c r="F35" s="101" t="s">
        <v>27</v>
      </c>
      <c r="G35" s="99" t="s">
        <v>447</v>
      </c>
      <c r="H35" s="99" t="s">
        <v>448</v>
      </c>
      <c r="I35" s="101" t="s">
        <v>27</v>
      </c>
    </row>
    <row r="36" ht="19.5" customHeight="1" spans="1:9">
      <c r="A36" s="99"/>
      <c r="B36" s="99"/>
      <c r="C36" s="101"/>
      <c r="D36" s="99" t="s">
        <v>449</v>
      </c>
      <c r="E36" s="99" t="s">
        <v>450</v>
      </c>
      <c r="F36" s="101" t="s">
        <v>27</v>
      </c>
      <c r="G36" s="99"/>
      <c r="H36" s="99"/>
      <c r="I36" s="101"/>
    </row>
    <row r="37" ht="19.5" customHeight="1" spans="1:9">
      <c r="A37" s="99"/>
      <c r="B37" s="99"/>
      <c r="C37" s="101"/>
      <c r="D37" s="99" t="s">
        <v>451</v>
      </c>
      <c r="E37" s="99" t="s">
        <v>452</v>
      </c>
      <c r="F37" s="101" t="s">
        <v>27</v>
      </c>
      <c r="G37" s="99"/>
      <c r="H37" s="99"/>
      <c r="I37" s="101"/>
    </row>
    <row r="38" ht="19.5" customHeight="1" spans="1:9">
      <c r="A38" s="99"/>
      <c r="B38" s="99"/>
      <c r="C38" s="101"/>
      <c r="D38" s="99" t="s">
        <v>453</v>
      </c>
      <c r="E38" s="99" t="s">
        <v>454</v>
      </c>
      <c r="F38" s="101" t="s">
        <v>27</v>
      </c>
      <c r="G38" s="99"/>
      <c r="H38" s="99"/>
      <c r="I38" s="101"/>
    </row>
    <row r="39" ht="19.5" customHeight="1" spans="1:9">
      <c r="A39" s="99"/>
      <c r="B39" s="99"/>
      <c r="C39" s="101"/>
      <c r="D39" s="99" t="s">
        <v>455</v>
      </c>
      <c r="E39" s="99" t="s">
        <v>456</v>
      </c>
      <c r="F39" s="101" t="s">
        <v>27</v>
      </c>
      <c r="G39" s="99"/>
      <c r="H39" s="99"/>
      <c r="I39" s="101"/>
    </row>
    <row r="40" ht="19.5" customHeight="1" spans="1:9">
      <c r="A40" s="98" t="s">
        <v>457</v>
      </c>
      <c r="B40" s="98"/>
      <c r="C40" s="101" t="s">
        <v>259</v>
      </c>
      <c r="D40" s="98" t="s">
        <v>458</v>
      </c>
      <c r="E40" s="98"/>
      <c r="F40" s="98"/>
      <c r="G40" s="98"/>
      <c r="H40" s="98"/>
      <c r="I40" s="101" t="s">
        <v>260</v>
      </c>
    </row>
    <row r="41" ht="19.5" customHeight="1" spans="1:9">
      <c r="A41" s="123" t="s">
        <v>459</v>
      </c>
      <c r="B41" s="123"/>
      <c r="C41" s="123"/>
      <c r="D41" s="123"/>
      <c r="E41" s="123"/>
      <c r="F41" s="123"/>
      <c r="G41" s="123"/>
      <c r="H41" s="123"/>
      <c r="I41" s="12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4" t="s">
        <v>460</v>
      </c>
    </row>
    <row r="2" spans="12:12">
      <c r="L2" s="122" t="s">
        <v>461</v>
      </c>
    </row>
    <row r="3" spans="1:12">
      <c r="A3" s="122" t="s">
        <v>2</v>
      </c>
      <c r="L3" s="122" t="s">
        <v>3</v>
      </c>
    </row>
    <row r="4" ht="15" customHeight="1" spans="1:12">
      <c r="A4" s="98" t="s">
        <v>462</v>
      </c>
      <c r="B4" s="98"/>
      <c r="C4" s="98"/>
      <c r="D4" s="98"/>
      <c r="E4" s="98"/>
      <c r="F4" s="98"/>
      <c r="G4" s="98"/>
      <c r="H4" s="98"/>
      <c r="I4" s="98"/>
      <c r="J4" s="98"/>
      <c r="K4" s="98"/>
      <c r="L4" s="98"/>
    </row>
    <row r="5" ht="15" customHeight="1" spans="1:12">
      <c r="A5" s="98" t="s">
        <v>268</v>
      </c>
      <c r="B5" s="98" t="s">
        <v>136</v>
      </c>
      <c r="C5" s="98" t="s">
        <v>8</v>
      </c>
      <c r="D5" s="98" t="s">
        <v>268</v>
      </c>
      <c r="E5" s="98" t="s">
        <v>136</v>
      </c>
      <c r="F5" s="98" t="s">
        <v>8</v>
      </c>
      <c r="G5" s="98" t="s">
        <v>268</v>
      </c>
      <c r="H5" s="98" t="s">
        <v>136</v>
      </c>
      <c r="I5" s="98" t="s">
        <v>8</v>
      </c>
      <c r="J5" s="98" t="s">
        <v>268</v>
      </c>
      <c r="K5" s="98" t="s">
        <v>136</v>
      </c>
      <c r="L5" s="98" t="s">
        <v>8</v>
      </c>
    </row>
    <row r="6" ht="15" customHeight="1" spans="1:12">
      <c r="A6" s="99" t="s">
        <v>269</v>
      </c>
      <c r="B6" s="99" t="s">
        <v>270</v>
      </c>
      <c r="C6" s="101" t="s">
        <v>27</v>
      </c>
      <c r="D6" s="99" t="s">
        <v>271</v>
      </c>
      <c r="E6" s="99" t="s">
        <v>272</v>
      </c>
      <c r="F6" s="101" t="s">
        <v>463</v>
      </c>
      <c r="G6" s="99" t="s">
        <v>464</v>
      </c>
      <c r="H6" s="99" t="s">
        <v>465</v>
      </c>
      <c r="I6" s="101" t="s">
        <v>27</v>
      </c>
      <c r="J6" s="99" t="s">
        <v>466</v>
      </c>
      <c r="K6" s="99" t="s">
        <v>467</v>
      </c>
      <c r="L6" s="101" t="s">
        <v>27</v>
      </c>
    </row>
    <row r="7" ht="15" customHeight="1" spans="1:12">
      <c r="A7" s="99" t="s">
        <v>275</v>
      </c>
      <c r="B7" s="99" t="s">
        <v>276</v>
      </c>
      <c r="C7" s="101" t="s">
        <v>27</v>
      </c>
      <c r="D7" s="99" t="s">
        <v>278</v>
      </c>
      <c r="E7" s="99" t="s">
        <v>279</v>
      </c>
      <c r="F7" s="101" t="s">
        <v>468</v>
      </c>
      <c r="G7" s="99" t="s">
        <v>469</v>
      </c>
      <c r="H7" s="99" t="s">
        <v>282</v>
      </c>
      <c r="I7" s="101" t="s">
        <v>27</v>
      </c>
      <c r="J7" s="99" t="s">
        <v>470</v>
      </c>
      <c r="K7" s="99" t="s">
        <v>389</v>
      </c>
      <c r="L7" s="101" t="s">
        <v>27</v>
      </c>
    </row>
    <row r="8" ht="15" customHeight="1" spans="1:12">
      <c r="A8" s="99" t="s">
        <v>283</v>
      </c>
      <c r="B8" s="99" t="s">
        <v>284</v>
      </c>
      <c r="C8" s="101" t="s">
        <v>27</v>
      </c>
      <c r="D8" s="99" t="s">
        <v>286</v>
      </c>
      <c r="E8" s="99" t="s">
        <v>287</v>
      </c>
      <c r="F8" s="101" t="s">
        <v>413</v>
      </c>
      <c r="G8" s="99" t="s">
        <v>471</v>
      </c>
      <c r="H8" s="99" t="s">
        <v>289</v>
      </c>
      <c r="I8" s="101" t="s">
        <v>27</v>
      </c>
      <c r="J8" s="99" t="s">
        <v>472</v>
      </c>
      <c r="K8" s="99" t="s">
        <v>415</v>
      </c>
      <c r="L8" s="101" t="s">
        <v>27</v>
      </c>
    </row>
    <row r="9" ht="15" customHeight="1" spans="1:12">
      <c r="A9" s="99" t="s">
        <v>290</v>
      </c>
      <c r="B9" s="99" t="s">
        <v>291</v>
      </c>
      <c r="C9" s="101" t="s">
        <v>27</v>
      </c>
      <c r="D9" s="99" t="s">
        <v>292</v>
      </c>
      <c r="E9" s="99" t="s">
        <v>293</v>
      </c>
      <c r="F9" s="101" t="s">
        <v>27</v>
      </c>
      <c r="G9" s="99" t="s">
        <v>473</v>
      </c>
      <c r="H9" s="99" t="s">
        <v>295</v>
      </c>
      <c r="I9" s="101" t="s">
        <v>27</v>
      </c>
      <c r="J9" s="99" t="s">
        <v>382</v>
      </c>
      <c r="K9" s="99" t="s">
        <v>383</v>
      </c>
      <c r="L9" s="101" t="s">
        <v>27</v>
      </c>
    </row>
    <row r="10" ht="15" customHeight="1" spans="1:12">
      <c r="A10" s="99" t="s">
        <v>296</v>
      </c>
      <c r="B10" s="99" t="s">
        <v>297</v>
      </c>
      <c r="C10" s="101" t="s">
        <v>27</v>
      </c>
      <c r="D10" s="99" t="s">
        <v>298</v>
      </c>
      <c r="E10" s="99" t="s">
        <v>299</v>
      </c>
      <c r="F10" s="101" t="s">
        <v>474</v>
      </c>
      <c r="G10" s="99" t="s">
        <v>475</v>
      </c>
      <c r="H10" s="99" t="s">
        <v>301</v>
      </c>
      <c r="I10" s="101" t="s">
        <v>27</v>
      </c>
      <c r="J10" s="99" t="s">
        <v>388</v>
      </c>
      <c r="K10" s="99" t="s">
        <v>389</v>
      </c>
      <c r="L10" s="101" t="s">
        <v>27</v>
      </c>
    </row>
    <row r="11" ht="15" customHeight="1" spans="1:12">
      <c r="A11" s="99" t="s">
        <v>302</v>
      </c>
      <c r="B11" s="99" t="s">
        <v>303</v>
      </c>
      <c r="C11" s="101" t="s">
        <v>27</v>
      </c>
      <c r="D11" s="99" t="s">
        <v>305</v>
      </c>
      <c r="E11" s="99" t="s">
        <v>306</v>
      </c>
      <c r="F11" s="101" t="s">
        <v>476</v>
      </c>
      <c r="G11" s="99" t="s">
        <v>477</v>
      </c>
      <c r="H11" s="99" t="s">
        <v>309</v>
      </c>
      <c r="I11" s="101" t="s">
        <v>27</v>
      </c>
      <c r="J11" s="99" t="s">
        <v>394</v>
      </c>
      <c r="K11" s="99" t="s">
        <v>395</v>
      </c>
      <c r="L11" s="101" t="s">
        <v>27</v>
      </c>
    </row>
    <row r="12" ht="15" customHeight="1" spans="1:12">
      <c r="A12" s="99" t="s">
        <v>310</v>
      </c>
      <c r="B12" s="99" t="s">
        <v>311</v>
      </c>
      <c r="C12" s="101" t="s">
        <v>27</v>
      </c>
      <c r="D12" s="99" t="s">
        <v>312</v>
      </c>
      <c r="E12" s="99" t="s">
        <v>313</v>
      </c>
      <c r="F12" s="101" t="s">
        <v>478</v>
      </c>
      <c r="G12" s="99" t="s">
        <v>479</v>
      </c>
      <c r="H12" s="99" t="s">
        <v>315</v>
      </c>
      <c r="I12" s="101" t="s">
        <v>27</v>
      </c>
      <c r="J12" s="99" t="s">
        <v>401</v>
      </c>
      <c r="K12" s="99" t="s">
        <v>402</v>
      </c>
      <c r="L12" s="101" t="s">
        <v>27</v>
      </c>
    </row>
    <row r="13" ht="15" customHeight="1" spans="1:12">
      <c r="A13" s="99" t="s">
        <v>316</v>
      </c>
      <c r="B13" s="99" t="s">
        <v>317</v>
      </c>
      <c r="C13" s="101" t="s">
        <v>27</v>
      </c>
      <c r="D13" s="99" t="s">
        <v>318</v>
      </c>
      <c r="E13" s="99" t="s">
        <v>319</v>
      </c>
      <c r="F13" s="101" t="s">
        <v>480</v>
      </c>
      <c r="G13" s="99" t="s">
        <v>481</v>
      </c>
      <c r="H13" s="99" t="s">
        <v>321</v>
      </c>
      <c r="I13" s="101" t="s">
        <v>27</v>
      </c>
      <c r="J13" s="99" t="s">
        <v>407</v>
      </c>
      <c r="K13" s="99" t="s">
        <v>408</v>
      </c>
      <c r="L13" s="101" t="s">
        <v>27</v>
      </c>
    </row>
    <row r="14" ht="15" customHeight="1" spans="1:12">
      <c r="A14" s="99" t="s">
        <v>322</v>
      </c>
      <c r="B14" s="99" t="s">
        <v>323</v>
      </c>
      <c r="C14" s="101" t="s">
        <v>27</v>
      </c>
      <c r="D14" s="99" t="s">
        <v>324</v>
      </c>
      <c r="E14" s="99" t="s">
        <v>325</v>
      </c>
      <c r="F14" s="101" t="s">
        <v>27</v>
      </c>
      <c r="G14" s="99" t="s">
        <v>482</v>
      </c>
      <c r="H14" s="99" t="s">
        <v>352</v>
      </c>
      <c r="I14" s="101" t="s">
        <v>27</v>
      </c>
      <c r="J14" s="99" t="s">
        <v>414</v>
      </c>
      <c r="K14" s="99" t="s">
        <v>415</v>
      </c>
      <c r="L14" s="101" t="s">
        <v>27</v>
      </c>
    </row>
    <row r="15" ht="15" customHeight="1" spans="1:12">
      <c r="A15" s="99" t="s">
        <v>328</v>
      </c>
      <c r="B15" s="99" t="s">
        <v>329</v>
      </c>
      <c r="C15" s="101" t="s">
        <v>27</v>
      </c>
      <c r="D15" s="99" t="s">
        <v>330</v>
      </c>
      <c r="E15" s="99" t="s">
        <v>331</v>
      </c>
      <c r="F15" s="101" t="s">
        <v>27</v>
      </c>
      <c r="G15" s="99" t="s">
        <v>483</v>
      </c>
      <c r="H15" s="99" t="s">
        <v>358</v>
      </c>
      <c r="I15" s="101" t="s">
        <v>27</v>
      </c>
      <c r="J15" s="99" t="s">
        <v>484</v>
      </c>
      <c r="K15" s="99" t="s">
        <v>485</v>
      </c>
      <c r="L15" s="101" t="s">
        <v>27</v>
      </c>
    </row>
    <row r="16" ht="15" customHeight="1" spans="1:12">
      <c r="A16" s="99" t="s">
        <v>334</v>
      </c>
      <c r="B16" s="99" t="s">
        <v>335</v>
      </c>
      <c r="C16" s="101" t="s">
        <v>27</v>
      </c>
      <c r="D16" s="99" t="s">
        <v>337</v>
      </c>
      <c r="E16" s="99" t="s">
        <v>338</v>
      </c>
      <c r="F16" s="101" t="s">
        <v>486</v>
      </c>
      <c r="G16" s="99" t="s">
        <v>487</v>
      </c>
      <c r="H16" s="99" t="s">
        <v>364</v>
      </c>
      <c r="I16" s="101" t="s">
        <v>27</v>
      </c>
      <c r="J16" s="99" t="s">
        <v>488</v>
      </c>
      <c r="K16" s="99" t="s">
        <v>489</v>
      </c>
      <c r="L16" s="101" t="s">
        <v>27</v>
      </c>
    </row>
    <row r="17" ht="15" customHeight="1" spans="1:12">
      <c r="A17" s="99" t="s">
        <v>341</v>
      </c>
      <c r="B17" s="99" t="s">
        <v>342</v>
      </c>
      <c r="C17" s="101" t="s">
        <v>27</v>
      </c>
      <c r="D17" s="99" t="s">
        <v>343</v>
      </c>
      <c r="E17" s="99" t="s">
        <v>344</v>
      </c>
      <c r="F17" s="101" t="s">
        <v>27</v>
      </c>
      <c r="G17" s="99" t="s">
        <v>490</v>
      </c>
      <c r="H17" s="99" t="s">
        <v>370</v>
      </c>
      <c r="I17" s="101" t="s">
        <v>27</v>
      </c>
      <c r="J17" s="99" t="s">
        <v>491</v>
      </c>
      <c r="K17" s="99" t="s">
        <v>492</v>
      </c>
      <c r="L17" s="101" t="s">
        <v>27</v>
      </c>
    </row>
    <row r="18" ht="15" customHeight="1" spans="1:12">
      <c r="A18" s="99" t="s">
        <v>347</v>
      </c>
      <c r="B18" s="99" t="s">
        <v>348</v>
      </c>
      <c r="C18" s="101" t="s">
        <v>27</v>
      </c>
      <c r="D18" s="99" t="s">
        <v>349</v>
      </c>
      <c r="E18" s="99" t="s">
        <v>350</v>
      </c>
      <c r="F18" s="101" t="s">
        <v>493</v>
      </c>
      <c r="G18" s="99" t="s">
        <v>494</v>
      </c>
      <c r="H18" s="99" t="s">
        <v>495</v>
      </c>
      <c r="I18" s="101" t="s">
        <v>27</v>
      </c>
      <c r="J18" s="99" t="s">
        <v>496</v>
      </c>
      <c r="K18" s="99" t="s">
        <v>497</v>
      </c>
      <c r="L18" s="101" t="s">
        <v>27</v>
      </c>
    </row>
    <row r="19" ht="15" customHeight="1" spans="1:12">
      <c r="A19" s="99" t="s">
        <v>353</v>
      </c>
      <c r="B19" s="99" t="s">
        <v>354</v>
      </c>
      <c r="C19" s="101" t="s">
        <v>27</v>
      </c>
      <c r="D19" s="99" t="s">
        <v>355</v>
      </c>
      <c r="E19" s="99" t="s">
        <v>356</v>
      </c>
      <c r="F19" s="101" t="s">
        <v>27</v>
      </c>
      <c r="G19" s="99" t="s">
        <v>273</v>
      </c>
      <c r="H19" s="99" t="s">
        <v>274</v>
      </c>
      <c r="I19" s="101" t="s">
        <v>498</v>
      </c>
      <c r="J19" s="99" t="s">
        <v>420</v>
      </c>
      <c r="K19" s="99" t="s">
        <v>421</v>
      </c>
      <c r="L19" s="101" t="s">
        <v>27</v>
      </c>
    </row>
    <row r="20" ht="15" customHeight="1" spans="1:12">
      <c r="A20" s="99" t="s">
        <v>359</v>
      </c>
      <c r="B20" s="99" t="s">
        <v>360</v>
      </c>
      <c r="C20" s="101" t="s">
        <v>27</v>
      </c>
      <c r="D20" s="99" t="s">
        <v>361</v>
      </c>
      <c r="E20" s="99" t="s">
        <v>362</v>
      </c>
      <c r="F20" s="101" t="s">
        <v>499</v>
      </c>
      <c r="G20" s="99" t="s">
        <v>281</v>
      </c>
      <c r="H20" s="99" t="s">
        <v>282</v>
      </c>
      <c r="I20" s="101" t="s">
        <v>27</v>
      </c>
      <c r="J20" s="99" t="s">
        <v>427</v>
      </c>
      <c r="K20" s="99" t="s">
        <v>428</v>
      </c>
      <c r="L20" s="101" t="s">
        <v>27</v>
      </c>
    </row>
    <row r="21" ht="15" customHeight="1" spans="1:12">
      <c r="A21" s="99" t="s">
        <v>365</v>
      </c>
      <c r="B21" s="99" t="s">
        <v>366</v>
      </c>
      <c r="C21" s="101" t="s">
        <v>27</v>
      </c>
      <c r="D21" s="99" t="s">
        <v>367</v>
      </c>
      <c r="E21" s="99" t="s">
        <v>368</v>
      </c>
      <c r="F21" s="101" t="s">
        <v>27</v>
      </c>
      <c r="G21" s="99" t="s">
        <v>288</v>
      </c>
      <c r="H21" s="99" t="s">
        <v>289</v>
      </c>
      <c r="I21" s="101" t="s">
        <v>27</v>
      </c>
      <c r="J21" s="99" t="s">
        <v>433</v>
      </c>
      <c r="K21" s="99" t="s">
        <v>434</v>
      </c>
      <c r="L21" s="101" t="s">
        <v>27</v>
      </c>
    </row>
    <row r="22" ht="15" customHeight="1" spans="1:12">
      <c r="A22" s="99" t="s">
        <v>371</v>
      </c>
      <c r="B22" s="99" t="s">
        <v>372</v>
      </c>
      <c r="C22" s="101" t="s">
        <v>27</v>
      </c>
      <c r="D22" s="99" t="s">
        <v>373</v>
      </c>
      <c r="E22" s="99" t="s">
        <v>374</v>
      </c>
      <c r="F22" s="101" t="s">
        <v>500</v>
      </c>
      <c r="G22" s="99" t="s">
        <v>294</v>
      </c>
      <c r="H22" s="99" t="s">
        <v>295</v>
      </c>
      <c r="I22" s="101" t="s">
        <v>27</v>
      </c>
      <c r="J22" s="99" t="s">
        <v>439</v>
      </c>
      <c r="K22" s="99" t="s">
        <v>440</v>
      </c>
      <c r="L22" s="101" t="s">
        <v>27</v>
      </c>
    </row>
    <row r="23" ht="15" customHeight="1" spans="1:12">
      <c r="A23" s="99" t="s">
        <v>378</v>
      </c>
      <c r="B23" s="99" t="s">
        <v>379</v>
      </c>
      <c r="C23" s="101" t="s">
        <v>27</v>
      </c>
      <c r="D23" s="99" t="s">
        <v>380</v>
      </c>
      <c r="E23" s="99" t="s">
        <v>381</v>
      </c>
      <c r="F23" s="101" t="s">
        <v>27</v>
      </c>
      <c r="G23" s="99" t="s">
        <v>300</v>
      </c>
      <c r="H23" s="99" t="s">
        <v>301</v>
      </c>
      <c r="I23" s="101" t="s">
        <v>501</v>
      </c>
      <c r="J23" s="99" t="s">
        <v>443</v>
      </c>
      <c r="K23" s="99" t="s">
        <v>444</v>
      </c>
      <c r="L23" s="101" t="s">
        <v>27</v>
      </c>
    </row>
    <row r="24" ht="15" customHeight="1" spans="1:12">
      <c r="A24" s="99" t="s">
        <v>384</v>
      </c>
      <c r="B24" s="99" t="s">
        <v>385</v>
      </c>
      <c r="C24" s="101" t="s">
        <v>27</v>
      </c>
      <c r="D24" s="99" t="s">
        <v>386</v>
      </c>
      <c r="E24" s="99" t="s">
        <v>387</v>
      </c>
      <c r="F24" s="101" t="s">
        <v>27</v>
      </c>
      <c r="G24" s="99" t="s">
        <v>308</v>
      </c>
      <c r="H24" s="99" t="s">
        <v>309</v>
      </c>
      <c r="I24" s="101" t="s">
        <v>27</v>
      </c>
      <c r="J24" s="99" t="s">
        <v>447</v>
      </c>
      <c r="K24" s="99" t="s">
        <v>448</v>
      </c>
      <c r="L24" s="101" t="s">
        <v>27</v>
      </c>
    </row>
    <row r="25" ht="15" customHeight="1" spans="1:12">
      <c r="A25" s="99" t="s">
        <v>390</v>
      </c>
      <c r="B25" s="99" t="s">
        <v>391</v>
      </c>
      <c r="C25" s="101" t="s">
        <v>27</v>
      </c>
      <c r="D25" s="99" t="s">
        <v>392</v>
      </c>
      <c r="E25" s="99" t="s">
        <v>393</v>
      </c>
      <c r="F25" s="101" t="s">
        <v>27</v>
      </c>
      <c r="G25" s="99" t="s">
        <v>314</v>
      </c>
      <c r="H25" s="99" t="s">
        <v>315</v>
      </c>
      <c r="I25" s="101" t="s">
        <v>27</v>
      </c>
      <c r="J25" s="99"/>
      <c r="K25" s="99"/>
      <c r="L25" s="100"/>
    </row>
    <row r="26" ht="15" customHeight="1" spans="1:12">
      <c r="A26" s="99" t="s">
        <v>396</v>
      </c>
      <c r="B26" s="99" t="s">
        <v>397</v>
      </c>
      <c r="C26" s="101" t="s">
        <v>27</v>
      </c>
      <c r="D26" s="99" t="s">
        <v>398</v>
      </c>
      <c r="E26" s="99" t="s">
        <v>399</v>
      </c>
      <c r="F26" s="101" t="s">
        <v>502</v>
      </c>
      <c r="G26" s="99" t="s">
        <v>320</v>
      </c>
      <c r="H26" s="99" t="s">
        <v>321</v>
      </c>
      <c r="I26" s="101" t="s">
        <v>27</v>
      </c>
      <c r="J26" s="99"/>
      <c r="K26" s="99"/>
      <c r="L26" s="100"/>
    </row>
    <row r="27" ht="15" customHeight="1" spans="1:12">
      <c r="A27" s="99" t="s">
        <v>403</v>
      </c>
      <c r="B27" s="99" t="s">
        <v>404</v>
      </c>
      <c r="C27" s="101" t="s">
        <v>27</v>
      </c>
      <c r="D27" s="99" t="s">
        <v>405</v>
      </c>
      <c r="E27" s="99" t="s">
        <v>406</v>
      </c>
      <c r="F27" s="101" t="s">
        <v>27</v>
      </c>
      <c r="G27" s="99" t="s">
        <v>326</v>
      </c>
      <c r="H27" s="99" t="s">
        <v>327</v>
      </c>
      <c r="I27" s="101" t="s">
        <v>503</v>
      </c>
      <c r="J27" s="99"/>
      <c r="K27" s="99"/>
      <c r="L27" s="100"/>
    </row>
    <row r="28" ht="15" customHeight="1" spans="1:12">
      <c r="A28" s="99" t="s">
        <v>409</v>
      </c>
      <c r="B28" s="99" t="s">
        <v>410</v>
      </c>
      <c r="C28" s="101" t="s">
        <v>27</v>
      </c>
      <c r="D28" s="99" t="s">
        <v>411</v>
      </c>
      <c r="E28" s="99" t="s">
        <v>412</v>
      </c>
      <c r="F28" s="101" t="s">
        <v>27</v>
      </c>
      <c r="G28" s="99" t="s">
        <v>332</v>
      </c>
      <c r="H28" s="99" t="s">
        <v>333</v>
      </c>
      <c r="I28" s="101" t="s">
        <v>27</v>
      </c>
      <c r="J28" s="99"/>
      <c r="K28" s="99"/>
      <c r="L28" s="100"/>
    </row>
    <row r="29" ht="15" customHeight="1" spans="1:12">
      <c r="A29" s="99" t="s">
        <v>416</v>
      </c>
      <c r="B29" s="99" t="s">
        <v>417</v>
      </c>
      <c r="C29" s="101" t="s">
        <v>27</v>
      </c>
      <c r="D29" s="99" t="s">
        <v>418</v>
      </c>
      <c r="E29" s="99" t="s">
        <v>419</v>
      </c>
      <c r="F29" s="101" t="s">
        <v>27</v>
      </c>
      <c r="G29" s="99" t="s">
        <v>339</v>
      </c>
      <c r="H29" s="99" t="s">
        <v>340</v>
      </c>
      <c r="I29" s="101" t="s">
        <v>27</v>
      </c>
      <c r="J29" s="99"/>
      <c r="K29" s="99"/>
      <c r="L29" s="100"/>
    </row>
    <row r="30" ht="15" customHeight="1" spans="1:12">
      <c r="A30" s="99" t="s">
        <v>422</v>
      </c>
      <c r="B30" s="99" t="s">
        <v>423</v>
      </c>
      <c r="C30" s="101" t="s">
        <v>27</v>
      </c>
      <c r="D30" s="99" t="s">
        <v>424</v>
      </c>
      <c r="E30" s="99" t="s">
        <v>425</v>
      </c>
      <c r="F30" s="101" t="s">
        <v>504</v>
      </c>
      <c r="G30" s="99" t="s">
        <v>345</v>
      </c>
      <c r="H30" s="99" t="s">
        <v>346</v>
      </c>
      <c r="I30" s="101" t="s">
        <v>27</v>
      </c>
      <c r="J30" s="99"/>
      <c r="K30" s="99"/>
      <c r="L30" s="100"/>
    </row>
    <row r="31" ht="15" customHeight="1" spans="1:12">
      <c r="A31" s="99" t="s">
        <v>429</v>
      </c>
      <c r="B31" s="99" t="s">
        <v>430</v>
      </c>
      <c r="C31" s="101" t="s">
        <v>27</v>
      </c>
      <c r="D31" s="99" t="s">
        <v>431</v>
      </c>
      <c r="E31" s="99" t="s">
        <v>432</v>
      </c>
      <c r="F31" s="101" t="s">
        <v>27</v>
      </c>
      <c r="G31" s="99" t="s">
        <v>351</v>
      </c>
      <c r="H31" s="99" t="s">
        <v>352</v>
      </c>
      <c r="I31" s="101" t="s">
        <v>27</v>
      </c>
      <c r="J31" s="99"/>
      <c r="K31" s="99"/>
      <c r="L31" s="100"/>
    </row>
    <row r="32" ht="15" customHeight="1" spans="1:12">
      <c r="A32" s="99" t="s">
        <v>435</v>
      </c>
      <c r="B32" s="99" t="s">
        <v>505</v>
      </c>
      <c r="C32" s="101" t="s">
        <v>27</v>
      </c>
      <c r="D32" s="99" t="s">
        <v>437</v>
      </c>
      <c r="E32" s="99" t="s">
        <v>438</v>
      </c>
      <c r="F32" s="101" t="s">
        <v>27</v>
      </c>
      <c r="G32" s="99" t="s">
        <v>357</v>
      </c>
      <c r="H32" s="99" t="s">
        <v>358</v>
      </c>
      <c r="I32" s="101" t="s">
        <v>27</v>
      </c>
      <c r="J32" s="99"/>
      <c r="K32" s="99"/>
      <c r="L32" s="100"/>
    </row>
    <row r="33" ht="15" customHeight="1" spans="1:12">
      <c r="A33" s="99"/>
      <c r="B33" s="99"/>
      <c r="C33" s="100"/>
      <c r="D33" s="99" t="s">
        <v>441</v>
      </c>
      <c r="E33" s="99" t="s">
        <v>442</v>
      </c>
      <c r="F33" s="101" t="s">
        <v>27</v>
      </c>
      <c r="G33" s="99" t="s">
        <v>363</v>
      </c>
      <c r="H33" s="99" t="s">
        <v>364</v>
      </c>
      <c r="I33" s="101" t="s">
        <v>27</v>
      </c>
      <c r="J33" s="99"/>
      <c r="K33" s="99"/>
      <c r="L33" s="100"/>
    </row>
    <row r="34" ht="15" customHeight="1" spans="1:12">
      <c r="A34" s="99"/>
      <c r="B34" s="99"/>
      <c r="C34" s="100"/>
      <c r="D34" s="99" t="s">
        <v>445</v>
      </c>
      <c r="E34" s="99" t="s">
        <v>446</v>
      </c>
      <c r="F34" s="101" t="s">
        <v>27</v>
      </c>
      <c r="G34" s="99" t="s">
        <v>369</v>
      </c>
      <c r="H34" s="99" t="s">
        <v>370</v>
      </c>
      <c r="I34" s="101" t="s">
        <v>27</v>
      </c>
      <c r="J34" s="99"/>
      <c r="K34" s="99"/>
      <c r="L34" s="100"/>
    </row>
    <row r="35" ht="15" customHeight="1" spans="1:12">
      <c r="A35" s="99"/>
      <c r="B35" s="99"/>
      <c r="C35" s="100"/>
      <c r="D35" s="99" t="s">
        <v>449</v>
      </c>
      <c r="E35" s="99" t="s">
        <v>450</v>
      </c>
      <c r="F35" s="101" t="s">
        <v>27</v>
      </c>
      <c r="G35" s="99" t="s">
        <v>376</v>
      </c>
      <c r="H35" s="99" t="s">
        <v>377</v>
      </c>
      <c r="I35" s="101" t="s">
        <v>27</v>
      </c>
      <c r="J35" s="99"/>
      <c r="K35" s="99"/>
      <c r="L35" s="100"/>
    </row>
    <row r="36" ht="15" customHeight="1" spans="1:12">
      <c r="A36" s="99"/>
      <c r="B36" s="99"/>
      <c r="C36" s="100"/>
      <c r="D36" s="99" t="s">
        <v>451</v>
      </c>
      <c r="E36" s="99" t="s">
        <v>452</v>
      </c>
      <c r="F36" s="101" t="s">
        <v>27</v>
      </c>
      <c r="G36" s="99"/>
      <c r="H36" s="99"/>
      <c r="I36" s="100"/>
      <c r="J36" s="99"/>
      <c r="K36" s="99"/>
      <c r="L36" s="100"/>
    </row>
    <row r="37" ht="15" customHeight="1" spans="1:12">
      <c r="A37" s="99"/>
      <c r="B37" s="99"/>
      <c r="C37" s="100"/>
      <c r="D37" s="99" t="s">
        <v>453</v>
      </c>
      <c r="E37" s="99" t="s">
        <v>454</v>
      </c>
      <c r="F37" s="101" t="s">
        <v>27</v>
      </c>
      <c r="G37" s="99"/>
      <c r="H37" s="99"/>
      <c r="I37" s="100"/>
      <c r="J37" s="99"/>
      <c r="K37" s="99"/>
      <c r="L37" s="100"/>
    </row>
    <row r="38" ht="15" customHeight="1" spans="1:12">
      <c r="A38" s="99"/>
      <c r="B38" s="99"/>
      <c r="C38" s="100"/>
      <c r="D38" s="99" t="s">
        <v>455</v>
      </c>
      <c r="E38" s="99" t="s">
        <v>456</v>
      </c>
      <c r="F38" s="101" t="s">
        <v>27</v>
      </c>
      <c r="G38" s="99"/>
      <c r="H38" s="99"/>
      <c r="I38" s="100"/>
      <c r="J38" s="99"/>
      <c r="K38" s="99"/>
      <c r="L38" s="100"/>
    </row>
    <row r="39" ht="15" customHeight="1" spans="1:12">
      <c r="A39" s="123" t="s">
        <v>506</v>
      </c>
      <c r="B39" s="123"/>
      <c r="C39" s="123"/>
      <c r="D39" s="123"/>
      <c r="E39" s="123"/>
      <c r="F39" s="123"/>
      <c r="G39" s="123"/>
      <c r="H39" s="123"/>
      <c r="I39" s="123"/>
      <c r="J39" s="123"/>
      <c r="K39" s="123"/>
      <c r="L39" s="123"/>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8"/>
  <sheetViews>
    <sheetView workbookViewId="0">
      <pane xSplit="4" ySplit="9" topLeftCell="E10" activePane="bottomRight" state="frozen"/>
      <selection/>
      <selection pane="topRight"/>
      <selection pane="bottomLeft"/>
      <selection pane="bottomRight" activeCell="D14" sqref="D1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4" t="s">
        <v>507</v>
      </c>
    </row>
    <row r="2" spans="20:20">
      <c r="T2" s="122" t="s">
        <v>508</v>
      </c>
    </row>
    <row r="3" spans="1:20">
      <c r="A3" s="122" t="s">
        <v>215</v>
      </c>
      <c r="T3" s="122" t="s">
        <v>3</v>
      </c>
    </row>
    <row r="4" ht="19.5" customHeight="1" spans="1:20">
      <c r="A4" s="103" t="s">
        <v>6</v>
      </c>
      <c r="B4" s="103"/>
      <c r="C4" s="103"/>
      <c r="D4" s="103"/>
      <c r="E4" s="103" t="s">
        <v>249</v>
      </c>
      <c r="F4" s="103"/>
      <c r="G4" s="103"/>
      <c r="H4" s="103" t="s">
        <v>250</v>
      </c>
      <c r="I4" s="103"/>
      <c r="J4" s="103"/>
      <c r="K4" s="103" t="s">
        <v>251</v>
      </c>
      <c r="L4" s="103"/>
      <c r="M4" s="103"/>
      <c r="N4" s="103"/>
      <c r="O4" s="103"/>
      <c r="P4" s="103" t="s">
        <v>118</v>
      </c>
      <c r="Q4" s="103"/>
      <c r="R4" s="103"/>
      <c r="S4" s="103"/>
      <c r="T4" s="103"/>
    </row>
    <row r="5" ht="19.5" customHeight="1" spans="1:20">
      <c r="A5" s="103" t="s">
        <v>135</v>
      </c>
      <c r="B5" s="103"/>
      <c r="C5" s="103"/>
      <c r="D5" s="103" t="s">
        <v>136</v>
      </c>
      <c r="E5" s="103" t="s">
        <v>142</v>
      </c>
      <c r="F5" s="103" t="s">
        <v>252</v>
      </c>
      <c r="G5" s="103" t="s">
        <v>253</v>
      </c>
      <c r="H5" s="103" t="s">
        <v>142</v>
      </c>
      <c r="I5" s="103" t="s">
        <v>216</v>
      </c>
      <c r="J5" s="103" t="s">
        <v>217</v>
      </c>
      <c r="K5" s="103" t="s">
        <v>142</v>
      </c>
      <c r="L5" s="103" t="s">
        <v>216</v>
      </c>
      <c r="M5" s="103"/>
      <c r="N5" s="103" t="s">
        <v>216</v>
      </c>
      <c r="O5" s="103" t="s">
        <v>217</v>
      </c>
      <c r="P5" s="103" t="s">
        <v>142</v>
      </c>
      <c r="Q5" s="103" t="s">
        <v>252</v>
      </c>
      <c r="R5" s="103" t="s">
        <v>253</v>
      </c>
      <c r="S5" s="103" t="s">
        <v>253</v>
      </c>
      <c r="T5" s="103"/>
    </row>
    <row r="6" ht="19.5" customHeight="1" spans="1:20">
      <c r="A6" s="103"/>
      <c r="B6" s="103"/>
      <c r="C6" s="103"/>
      <c r="D6" s="103"/>
      <c r="E6" s="103"/>
      <c r="F6" s="103"/>
      <c r="G6" s="103" t="s">
        <v>137</v>
      </c>
      <c r="H6" s="103"/>
      <c r="I6" s="103"/>
      <c r="J6" s="103" t="s">
        <v>137</v>
      </c>
      <c r="K6" s="103"/>
      <c r="L6" s="103" t="s">
        <v>137</v>
      </c>
      <c r="M6" s="103" t="s">
        <v>255</v>
      </c>
      <c r="N6" s="103" t="s">
        <v>254</v>
      </c>
      <c r="O6" s="103" t="s">
        <v>137</v>
      </c>
      <c r="P6" s="103"/>
      <c r="Q6" s="103"/>
      <c r="R6" s="103" t="s">
        <v>137</v>
      </c>
      <c r="S6" s="103" t="s">
        <v>256</v>
      </c>
      <c r="T6" s="103" t="s">
        <v>257</v>
      </c>
    </row>
    <row r="7" ht="19.5" customHeight="1" spans="1:20">
      <c r="A7" s="103"/>
      <c r="B7" s="103"/>
      <c r="C7" s="103"/>
      <c r="D7" s="103"/>
      <c r="E7" s="103"/>
      <c r="F7" s="103"/>
      <c r="G7" s="103"/>
      <c r="H7" s="103"/>
      <c r="I7" s="103"/>
      <c r="J7" s="103"/>
      <c r="K7" s="103"/>
      <c r="L7" s="103"/>
      <c r="M7" s="103"/>
      <c r="N7" s="103"/>
      <c r="O7" s="103"/>
      <c r="P7" s="103"/>
      <c r="Q7" s="103"/>
      <c r="R7" s="103"/>
      <c r="S7" s="103"/>
      <c r="T7" s="103"/>
    </row>
    <row r="8" ht="19.5" customHeight="1" spans="1:20">
      <c r="A8" s="103" t="s">
        <v>139</v>
      </c>
      <c r="B8" s="103" t="s">
        <v>140</v>
      </c>
      <c r="C8" s="103" t="s">
        <v>141</v>
      </c>
      <c r="D8" s="103" t="s">
        <v>10</v>
      </c>
      <c r="E8" s="98" t="s">
        <v>11</v>
      </c>
      <c r="F8" s="98" t="s">
        <v>12</v>
      </c>
      <c r="G8" s="98" t="s">
        <v>22</v>
      </c>
      <c r="H8" s="98" t="s">
        <v>26</v>
      </c>
      <c r="I8" s="98" t="s">
        <v>31</v>
      </c>
      <c r="J8" s="98" t="s">
        <v>35</v>
      </c>
      <c r="K8" s="98" t="s">
        <v>39</v>
      </c>
      <c r="L8" s="98" t="s">
        <v>43</v>
      </c>
      <c r="M8" s="98" t="s">
        <v>47</v>
      </c>
      <c r="N8" s="98" t="s">
        <v>51</v>
      </c>
      <c r="O8" s="98" t="s">
        <v>54</v>
      </c>
      <c r="P8" s="98" t="s">
        <v>57</v>
      </c>
      <c r="Q8" s="98" t="s">
        <v>61</v>
      </c>
      <c r="R8" s="98" t="s">
        <v>64</v>
      </c>
      <c r="S8" s="98" t="s">
        <v>67</v>
      </c>
      <c r="T8" s="98" t="s">
        <v>70</v>
      </c>
    </row>
    <row r="9" ht="19.5" customHeight="1" spans="1:20">
      <c r="A9" s="103"/>
      <c r="B9" s="103"/>
      <c r="C9" s="103"/>
      <c r="D9" s="103" t="s">
        <v>142</v>
      </c>
      <c r="E9" s="101" t="s">
        <v>27</v>
      </c>
      <c r="F9" s="101" t="s">
        <v>27</v>
      </c>
      <c r="G9" s="101" t="s">
        <v>27</v>
      </c>
      <c r="H9" s="101" t="s">
        <v>18</v>
      </c>
      <c r="I9" s="101" t="s">
        <v>27</v>
      </c>
      <c r="J9" s="101" t="s">
        <v>18</v>
      </c>
      <c r="K9" s="101" t="s">
        <v>18</v>
      </c>
      <c r="L9" s="101"/>
      <c r="M9" s="101"/>
      <c r="N9" s="101"/>
      <c r="O9" s="101" t="s">
        <v>18</v>
      </c>
      <c r="P9" s="101" t="s">
        <v>27</v>
      </c>
      <c r="Q9" s="101" t="s">
        <v>27</v>
      </c>
      <c r="R9" s="101" t="s">
        <v>27</v>
      </c>
      <c r="S9" s="101" t="s">
        <v>27</v>
      </c>
      <c r="T9" s="101" t="s">
        <v>27</v>
      </c>
    </row>
    <row r="10" ht="19.5" customHeight="1" spans="1:20">
      <c r="A10" s="123" t="s">
        <v>144</v>
      </c>
      <c r="B10" s="123"/>
      <c r="C10" s="123"/>
      <c r="D10" s="123" t="s">
        <v>145</v>
      </c>
      <c r="E10" s="101" t="s">
        <v>27</v>
      </c>
      <c r="F10" s="101" t="s">
        <v>27</v>
      </c>
      <c r="G10" s="101" t="s">
        <v>27</v>
      </c>
      <c r="H10" s="101" t="s">
        <v>153</v>
      </c>
      <c r="I10" s="101" t="s">
        <v>27</v>
      </c>
      <c r="J10" s="101" t="s">
        <v>153</v>
      </c>
      <c r="K10" s="101" t="s">
        <v>153</v>
      </c>
      <c r="L10" s="101"/>
      <c r="M10" s="101"/>
      <c r="N10" s="101"/>
      <c r="O10" s="101" t="s">
        <v>153</v>
      </c>
      <c r="P10" s="101" t="s">
        <v>27</v>
      </c>
      <c r="Q10" s="101" t="s">
        <v>27</v>
      </c>
      <c r="R10" s="101" t="s">
        <v>27</v>
      </c>
      <c r="S10" s="101" t="s">
        <v>27</v>
      </c>
      <c r="T10" s="101" t="s">
        <v>27</v>
      </c>
    </row>
    <row r="11" ht="19.5" customHeight="1" spans="1:20">
      <c r="A11" s="123" t="s">
        <v>151</v>
      </c>
      <c r="B11" s="123"/>
      <c r="C11" s="123"/>
      <c r="D11" s="123" t="s">
        <v>152</v>
      </c>
      <c r="E11" s="101" t="s">
        <v>27</v>
      </c>
      <c r="F11" s="101" t="s">
        <v>27</v>
      </c>
      <c r="G11" s="101" t="s">
        <v>27</v>
      </c>
      <c r="H11" s="101" t="s">
        <v>153</v>
      </c>
      <c r="I11" s="101" t="s">
        <v>27</v>
      </c>
      <c r="J11" s="101" t="s">
        <v>153</v>
      </c>
      <c r="K11" s="101" t="s">
        <v>153</v>
      </c>
      <c r="L11" s="101"/>
      <c r="M11" s="101"/>
      <c r="N11" s="101"/>
      <c r="O11" s="101" t="s">
        <v>153</v>
      </c>
      <c r="P11" s="101" t="s">
        <v>27</v>
      </c>
      <c r="Q11" s="101" t="s">
        <v>27</v>
      </c>
      <c r="R11" s="101" t="s">
        <v>27</v>
      </c>
      <c r="S11" s="101" t="s">
        <v>27</v>
      </c>
      <c r="T11" s="101" t="s">
        <v>27</v>
      </c>
    </row>
    <row r="12" ht="19.5" customHeight="1" spans="1:20">
      <c r="A12" s="123" t="s">
        <v>154</v>
      </c>
      <c r="B12" s="123"/>
      <c r="C12" s="123"/>
      <c r="D12" s="123" t="s">
        <v>155</v>
      </c>
      <c r="E12" s="101" t="s">
        <v>27</v>
      </c>
      <c r="F12" s="101" t="s">
        <v>27</v>
      </c>
      <c r="G12" s="101" t="s">
        <v>27</v>
      </c>
      <c r="H12" s="101" t="s">
        <v>156</v>
      </c>
      <c r="I12" s="101" t="s">
        <v>27</v>
      </c>
      <c r="J12" s="101" t="s">
        <v>156</v>
      </c>
      <c r="K12" s="101" t="s">
        <v>156</v>
      </c>
      <c r="L12" s="101"/>
      <c r="M12" s="101"/>
      <c r="N12" s="101"/>
      <c r="O12" s="101" t="s">
        <v>156</v>
      </c>
      <c r="P12" s="101" t="s">
        <v>27</v>
      </c>
      <c r="Q12" s="101" t="s">
        <v>27</v>
      </c>
      <c r="R12" s="101" t="s">
        <v>27</v>
      </c>
      <c r="S12" s="101" t="s">
        <v>27</v>
      </c>
      <c r="T12" s="101" t="s">
        <v>27</v>
      </c>
    </row>
    <row r="13" ht="19.5" customHeight="1" spans="1:20">
      <c r="A13" s="123" t="s">
        <v>157</v>
      </c>
      <c r="B13" s="123"/>
      <c r="C13" s="123"/>
      <c r="D13" s="123" t="s">
        <v>158</v>
      </c>
      <c r="E13" s="101" t="s">
        <v>27</v>
      </c>
      <c r="F13" s="101" t="s">
        <v>27</v>
      </c>
      <c r="G13" s="101"/>
      <c r="H13" s="101" t="s">
        <v>159</v>
      </c>
      <c r="I13" s="101" t="s">
        <v>27</v>
      </c>
      <c r="J13" s="101" t="s">
        <v>159</v>
      </c>
      <c r="K13" s="101" t="s">
        <v>159</v>
      </c>
      <c r="L13" s="101"/>
      <c r="M13" s="101"/>
      <c r="N13" s="101"/>
      <c r="O13" s="101" t="s">
        <v>159</v>
      </c>
      <c r="P13" s="101" t="s">
        <v>27</v>
      </c>
      <c r="Q13" s="101" t="s">
        <v>27</v>
      </c>
      <c r="R13" s="101" t="s">
        <v>27</v>
      </c>
      <c r="S13" s="101" t="s">
        <v>27</v>
      </c>
      <c r="T13" s="101" t="s">
        <v>27</v>
      </c>
    </row>
    <row r="14" ht="19.5" customHeight="1" spans="1:20">
      <c r="A14" s="123" t="s">
        <v>170</v>
      </c>
      <c r="B14" s="123"/>
      <c r="C14" s="123"/>
      <c r="D14" s="123" t="s">
        <v>171</v>
      </c>
      <c r="E14" s="101" t="s">
        <v>27</v>
      </c>
      <c r="F14" s="101" t="s">
        <v>27</v>
      </c>
      <c r="G14" s="101"/>
      <c r="H14" s="101" t="s">
        <v>183</v>
      </c>
      <c r="I14" s="101" t="s">
        <v>27</v>
      </c>
      <c r="J14" s="101" t="s">
        <v>183</v>
      </c>
      <c r="K14" s="101" t="s">
        <v>183</v>
      </c>
      <c r="L14" s="101"/>
      <c r="M14" s="101"/>
      <c r="N14" s="101"/>
      <c r="O14" s="101" t="s">
        <v>183</v>
      </c>
      <c r="P14" s="101" t="s">
        <v>27</v>
      </c>
      <c r="Q14" s="101" t="s">
        <v>27</v>
      </c>
      <c r="R14" s="101" t="s">
        <v>27</v>
      </c>
      <c r="S14" s="101" t="s">
        <v>27</v>
      </c>
      <c r="T14" s="101" t="s">
        <v>27</v>
      </c>
    </row>
    <row r="15" ht="19.5" customHeight="1" spans="1:20">
      <c r="A15" s="123" t="s">
        <v>181</v>
      </c>
      <c r="B15" s="123"/>
      <c r="C15" s="123"/>
      <c r="D15" s="123" t="s">
        <v>182</v>
      </c>
      <c r="E15" s="101" t="s">
        <v>27</v>
      </c>
      <c r="F15" s="101" t="s">
        <v>27</v>
      </c>
      <c r="G15" s="101"/>
      <c r="H15" s="101" t="s">
        <v>183</v>
      </c>
      <c r="I15" s="101" t="s">
        <v>27</v>
      </c>
      <c r="J15" s="101" t="s">
        <v>183</v>
      </c>
      <c r="K15" s="101" t="s">
        <v>183</v>
      </c>
      <c r="L15" s="101"/>
      <c r="M15" s="101"/>
      <c r="N15" s="101"/>
      <c r="O15" s="101" t="s">
        <v>183</v>
      </c>
      <c r="P15" s="101" t="s">
        <v>27</v>
      </c>
      <c r="Q15" s="101" t="s">
        <v>27</v>
      </c>
      <c r="R15" s="101" t="s">
        <v>27</v>
      </c>
      <c r="S15" s="101" t="s">
        <v>27</v>
      </c>
      <c r="T15" s="101" t="s">
        <v>27</v>
      </c>
    </row>
    <row r="16" ht="19.5" customHeight="1" spans="1:20">
      <c r="A16" s="123" t="s">
        <v>184</v>
      </c>
      <c r="B16" s="123"/>
      <c r="C16" s="123"/>
      <c r="D16" s="123" t="s">
        <v>158</v>
      </c>
      <c r="E16" s="101" t="s">
        <v>27</v>
      </c>
      <c r="F16" s="101" t="s">
        <v>27</v>
      </c>
      <c r="G16" s="101"/>
      <c r="H16" s="101" t="s">
        <v>185</v>
      </c>
      <c r="I16" s="101" t="s">
        <v>27</v>
      </c>
      <c r="J16" s="101" t="s">
        <v>185</v>
      </c>
      <c r="K16" s="101" t="s">
        <v>185</v>
      </c>
      <c r="L16" s="101"/>
      <c r="M16" s="101"/>
      <c r="N16" s="101"/>
      <c r="O16" s="101" t="s">
        <v>185</v>
      </c>
      <c r="P16" s="101" t="s">
        <v>27</v>
      </c>
      <c r="Q16" s="101" t="s">
        <v>27</v>
      </c>
      <c r="R16" s="101" t="s">
        <v>27</v>
      </c>
      <c r="S16" s="101" t="s">
        <v>27</v>
      </c>
      <c r="T16" s="101" t="s">
        <v>27</v>
      </c>
    </row>
    <row r="17" ht="19.5" customHeight="1" spans="1:20">
      <c r="A17" s="123" t="s">
        <v>186</v>
      </c>
      <c r="B17" s="123"/>
      <c r="C17" s="123"/>
      <c r="D17" s="123" t="s">
        <v>187</v>
      </c>
      <c r="E17" s="101" t="s">
        <v>27</v>
      </c>
      <c r="F17" s="101" t="s">
        <v>27</v>
      </c>
      <c r="G17" s="101"/>
      <c r="H17" s="101" t="s">
        <v>188</v>
      </c>
      <c r="I17" s="101" t="s">
        <v>27</v>
      </c>
      <c r="J17" s="101" t="s">
        <v>188</v>
      </c>
      <c r="K17" s="101" t="s">
        <v>188</v>
      </c>
      <c r="L17" s="101"/>
      <c r="M17" s="101"/>
      <c r="N17" s="101"/>
      <c r="O17" s="101" t="s">
        <v>188</v>
      </c>
      <c r="P17" s="101" t="s">
        <v>27</v>
      </c>
      <c r="Q17" s="101" t="s">
        <v>27</v>
      </c>
      <c r="R17" s="101" t="s">
        <v>27</v>
      </c>
      <c r="S17" s="101" t="s">
        <v>27</v>
      </c>
      <c r="T17" s="101" t="s">
        <v>27</v>
      </c>
    </row>
    <row r="18" ht="19.5" customHeight="1" spans="1:20">
      <c r="A18" s="123" t="s">
        <v>509</v>
      </c>
      <c r="B18" s="123"/>
      <c r="C18" s="123"/>
      <c r="D18" s="123"/>
      <c r="E18" s="123"/>
      <c r="F18" s="123"/>
      <c r="G18" s="123"/>
      <c r="H18" s="123"/>
      <c r="I18" s="123"/>
      <c r="J18" s="123"/>
      <c r="K18" s="123"/>
      <c r="L18" s="123"/>
      <c r="M18" s="123"/>
      <c r="N18" s="123"/>
      <c r="O18" s="123"/>
      <c r="P18" s="123"/>
      <c r="Q18" s="123"/>
      <c r="R18" s="123"/>
      <c r="S18" s="123"/>
      <c r="T18" s="123"/>
    </row>
  </sheetData>
  <mergeCells count="3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T1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G15" sqref="G15"/>
    </sheetView>
  </sheetViews>
  <sheetFormatPr defaultColWidth="9" defaultRowHeight="13.5"/>
  <cols>
    <col min="1" max="16384" width="9" style="58"/>
  </cols>
  <sheetData>
    <row r="1" ht="22.5" spans="1:12">
      <c r="A1" s="38" t="s">
        <v>510</v>
      </c>
      <c r="B1" s="38"/>
      <c r="C1" s="38"/>
      <c r="D1" s="38"/>
      <c r="E1" s="38"/>
      <c r="F1" s="38"/>
      <c r="G1" s="38"/>
      <c r="H1" s="38"/>
      <c r="I1" s="38"/>
      <c r="J1" s="38"/>
      <c r="K1" s="78"/>
      <c r="L1" s="78"/>
    </row>
    <row r="2" ht="14.25" spans="1:12">
      <c r="A2" s="108"/>
      <c r="B2" s="108"/>
      <c r="C2" s="108"/>
      <c r="D2" s="108"/>
      <c r="E2" s="108"/>
      <c r="F2" s="108"/>
      <c r="G2" s="108"/>
      <c r="H2" s="108"/>
      <c r="I2" s="108"/>
      <c r="J2" s="78"/>
      <c r="K2" s="78"/>
      <c r="L2" s="121" t="s">
        <v>511</v>
      </c>
    </row>
    <row r="3" ht="14.25" spans="1:12">
      <c r="A3" s="109" t="s">
        <v>215</v>
      </c>
      <c r="B3" s="109"/>
      <c r="C3" s="109"/>
      <c r="D3" s="109"/>
      <c r="E3" s="109"/>
      <c r="F3" s="109"/>
      <c r="G3" s="108"/>
      <c r="H3" s="108"/>
      <c r="I3" s="108"/>
      <c r="J3" s="78"/>
      <c r="K3" s="78"/>
      <c r="L3" s="121" t="s">
        <v>512</v>
      </c>
    </row>
    <row r="4" spans="1:12">
      <c r="A4" s="81" t="s">
        <v>6</v>
      </c>
      <c r="B4" s="81"/>
      <c r="C4" s="81"/>
      <c r="D4" s="81"/>
      <c r="E4" s="110" t="s">
        <v>249</v>
      </c>
      <c r="F4" s="111"/>
      <c r="G4" s="112"/>
      <c r="H4" s="81" t="s">
        <v>250</v>
      </c>
      <c r="I4" s="81" t="s">
        <v>251</v>
      </c>
      <c r="J4" s="81" t="s">
        <v>118</v>
      </c>
      <c r="K4" s="81"/>
      <c r="L4" s="81"/>
    </row>
    <row r="5" spans="1:12">
      <c r="A5" s="81" t="s">
        <v>135</v>
      </c>
      <c r="B5" s="81"/>
      <c r="C5" s="81"/>
      <c r="D5" s="81" t="s">
        <v>136</v>
      </c>
      <c r="E5" s="113"/>
      <c r="F5" s="114"/>
      <c r="G5" s="115"/>
      <c r="H5" s="81"/>
      <c r="I5" s="81"/>
      <c r="J5" s="81" t="s">
        <v>142</v>
      </c>
      <c r="K5" s="81" t="s">
        <v>513</v>
      </c>
      <c r="L5" s="81" t="s">
        <v>514</v>
      </c>
    </row>
    <row r="6" spans="1:12">
      <c r="A6" s="81"/>
      <c r="B6" s="81"/>
      <c r="C6" s="81"/>
      <c r="D6" s="81"/>
      <c r="E6" s="116" t="s">
        <v>142</v>
      </c>
      <c r="F6" s="116" t="s">
        <v>513</v>
      </c>
      <c r="G6" s="116" t="s">
        <v>514</v>
      </c>
      <c r="H6" s="81"/>
      <c r="I6" s="81"/>
      <c r="J6" s="81"/>
      <c r="K6" s="81"/>
      <c r="L6" s="81" t="s">
        <v>257</v>
      </c>
    </row>
    <row r="7" spans="1:12">
      <c r="A7" s="81"/>
      <c r="B7" s="81"/>
      <c r="C7" s="81"/>
      <c r="D7" s="81"/>
      <c r="E7" s="117"/>
      <c r="F7" s="117"/>
      <c r="G7" s="117"/>
      <c r="H7" s="81"/>
      <c r="I7" s="81"/>
      <c r="J7" s="81"/>
      <c r="K7" s="81"/>
      <c r="L7" s="81"/>
    </row>
    <row r="8" spans="1:12">
      <c r="A8" s="81" t="s">
        <v>139</v>
      </c>
      <c r="B8" s="81" t="s">
        <v>140</v>
      </c>
      <c r="C8" s="81" t="s">
        <v>141</v>
      </c>
      <c r="D8" s="81" t="s">
        <v>10</v>
      </c>
      <c r="E8" s="81">
        <v>1</v>
      </c>
      <c r="F8" s="81">
        <v>2</v>
      </c>
      <c r="G8" s="81">
        <v>3</v>
      </c>
      <c r="H8" s="81">
        <v>4</v>
      </c>
      <c r="I8" s="81">
        <v>5</v>
      </c>
      <c r="J8" s="81">
        <v>6</v>
      </c>
      <c r="K8" s="81">
        <v>7</v>
      </c>
      <c r="L8" s="81">
        <v>8</v>
      </c>
    </row>
    <row r="9" spans="1:12">
      <c r="A9" s="81"/>
      <c r="B9" s="81"/>
      <c r="C9" s="81"/>
      <c r="D9" s="81" t="s">
        <v>142</v>
      </c>
      <c r="E9" s="81"/>
      <c r="F9" s="81"/>
      <c r="G9" s="63"/>
      <c r="H9" s="63"/>
      <c r="I9" s="63"/>
      <c r="J9" s="63"/>
      <c r="K9" s="63"/>
      <c r="L9" s="118"/>
    </row>
    <row r="10" spans="1:12">
      <c r="A10" s="72"/>
      <c r="B10" s="72"/>
      <c r="C10" s="72"/>
      <c r="D10" s="72"/>
      <c r="E10" s="72"/>
      <c r="F10" s="72"/>
      <c r="G10" s="118"/>
      <c r="H10" s="118"/>
      <c r="I10" s="118"/>
      <c r="J10" s="118"/>
      <c r="K10" s="118"/>
      <c r="L10" s="118"/>
    </row>
    <row r="11" spans="1:12">
      <c r="A11" s="72"/>
      <c r="B11" s="72"/>
      <c r="C11" s="72"/>
      <c r="D11" s="72"/>
      <c r="E11" s="72"/>
      <c r="F11" s="72"/>
      <c r="G11" s="118"/>
      <c r="H11" s="118"/>
      <c r="I11" s="118"/>
      <c r="J11" s="118"/>
      <c r="K11" s="118"/>
      <c r="L11" s="118"/>
    </row>
    <row r="12" spans="1:12">
      <c r="A12" s="72"/>
      <c r="B12" s="72"/>
      <c r="C12" s="72"/>
      <c r="D12" s="72"/>
      <c r="E12" s="72"/>
      <c r="F12" s="72"/>
      <c r="G12" s="118"/>
      <c r="H12" s="118"/>
      <c r="I12" s="118"/>
      <c r="J12" s="118"/>
      <c r="K12" s="118"/>
      <c r="L12" s="118"/>
    </row>
    <row r="13" spans="1:12">
      <c r="A13" s="72"/>
      <c r="B13" s="72"/>
      <c r="C13" s="72"/>
      <c r="D13" s="72"/>
      <c r="E13" s="72"/>
      <c r="F13" s="72"/>
      <c r="G13" s="118"/>
      <c r="H13" s="118"/>
      <c r="I13" s="118"/>
      <c r="J13" s="118"/>
      <c r="K13" s="118"/>
      <c r="L13" s="118"/>
    </row>
    <row r="14" spans="1:12">
      <c r="A14" s="72"/>
      <c r="B14" s="72"/>
      <c r="C14" s="72"/>
      <c r="D14" s="72"/>
      <c r="E14" s="72"/>
      <c r="F14" s="72"/>
      <c r="G14" s="118"/>
      <c r="H14" s="118"/>
      <c r="I14" s="118"/>
      <c r="J14" s="118"/>
      <c r="K14" s="118"/>
      <c r="L14" s="118"/>
    </row>
    <row r="15" spans="1:12">
      <c r="A15" s="72"/>
      <c r="B15" s="72"/>
      <c r="C15" s="72"/>
      <c r="D15" s="72"/>
      <c r="E15" s="72"/>
      <c r="F15" s="72"/>
      <c r="G15" s="118"/>
      <c r="H15" s="118"/>
      <c r="I15" s="118"/>
      <c r="J15" s="118"/>
      <c r="K15" s="118"/>
      <c r="L15" s="118"/>
    </row>
    <row r="16" spans="1:12">
      <c r="A16" s="72"/>
      <c r="B16" s="72"/>
      <c r="C16" s="72"/>
      <c r="D16" s="72"/>
      <c r="E16" s="72"/>
      <c r="F16" s="72"/>
      <c r="G16" s="118"/>
      <c r="H16" s="118"/>
      <c r="I16" s="118"/>
      <c r="J16" s="118"/>
      <c r="K16" s="118"/>
      <c r="L16" s="118"/>
    </row>
    <row r="17" ht="14.25" spans="1:12">
      <c r="A17" s="109" t="s">
        <v>515</v>
      </c>
      <c r="B17" s="109"/>
      <c r="C17" s="109"/>
      <c r="D17" s="109"/>
      <c r="E17" s="109"/>
      <c r="F17" s="109"/>
      <c r="G17" s="109"/>
      <c r="H17" s="109"/>
      <c r="I17" s="109"/>
      <c r="J17" s="37"/>
      <c r="K17" s="78"/>
      <c r="L17" s="78"/>
    </row>
    <row r="18" ht="45" customHeight="1" spans="1:12">
      <c r="A18" s="119" t="s">
        <v>516</v>
      </c>
      <c r="B18" s="120"/>
      <c r="C18" s="120"/>
      <c r="D18" s="120"/>
      <c r="E18" s="120"/>
      <c r="F18" s="120"/>
      <c r="G18" s="120"/>
      <c r="H18" s="120"/>
      <c r="I18" s="120"/>
      <c r="J18" s="120"/>
      <c r="K18" s="120"/>
      <c r="L18" s="120"/>
    </row>
  </sheetData>
  <mergeCells count="27">
    <mergeCell ref="A1:J1"/>
    <mergeCell ref="A3:D3"/>
    <mergeCell ref="A4:D4"/>
    <mergeCell ref="J4:L4"/>
    <mergeCell ref="A10:C10"/>
    <mergeCell ref="A11:C11"/>
    <mergeCell ref="A12:C12"/>
    <mergeCell ref="A13:C13"/>
    <mergeCell ref="A14:C14"/>
    <mergeCell ref="A15:C15"/>
    <mergeCell ref="A16:C16"/>
    <mergeCell ref="A17:I17"/>
    <mergeCell ref="A18:L18"/>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附表9 国有资本经营预算财政拨款收入支出决算表</vt:lpstr>
      <vt:lpstr>GK10 财政拨款“三公”经费、行政参公单位机关运行经费情况表</vt:lpstr>
      <vt:lpstr>GK11 一般公共预算财政拨款“三公”经费情况表</vt:lpstr>
      <vt:lpstr>附表12  国有资产使用情况表</vt:lpstr>
      <vt:lpstr>附表13 2023年度部门整体支出绩效自评情况</vt:lpstr>
      <vt:lpstr>附表14 2023年度部门整体支出绩效自评表</vt:lpstr>
      <vt:lpstr>附表15 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王建玲</cp:lastModifiedBy>
  <dcterms:created xsi:type="dcterms:W3CDTF">2024-10-14T10:34:00Z</dcterms:created>
  <dcterms:modified xsi:type="dcterms:W3CDTF">2024-12-19T10:36:26Z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2052-12.1.0.15336</vt:lpwstr>
  </property>
  <property fmtid="{D5CDD505-2E9C-101B-9397-08002B2CF9AE}" pid="3" name="ICV">
    <vt:lpwstr>12DCD50A8D64465E914D7977BA1395AF_12</vt:lpwstr>
  </property>
</Properties>
</file>