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833" firstSheet="2" activeTab="2"/>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concurrentCalc="0"/>
</workbook>
</file>

<file path=xl/sharedStrings.xml><?xml version="1.0" encoding="utf-8"?>
<sst xmlns="http://schemas.openxmlformats.org/spreadsheetml/2006/main" count="522">
  <si>
    <t>附件2-3</t>
  </si>
  <si>
    <t>预算01-1表</t>
  </si>
  <si>
    <t>部门财务收支预算总表</t>
  </si>
  <si>
    <t>单位名称：沧源佤族自治县人民医院</t>
  </si>
  <si>
    <t>单位:元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</si>
  <si>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</si>
  <si>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</si>
  <si>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</si>
  <si>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</si>
  <si>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</si>
  <si>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</si>
  <si>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</si>
  <si>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</si>
  <si>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</si>
  <si>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</si>
  <si>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</si>
  <si>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</si>
  <si>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</si>
  <si>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</si>
  <si>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</si>
  <si>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</si>
  <si>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</si>
  <si>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</si>
  <si>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</si>
  <si>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</si>
  <si>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</si>
  <si>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</si>
  <si>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</si>
  <si>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</si>
  <si>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</si>
  <si>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</si>
  <si>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</si>
  <si>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</si>
  <si>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</si>
  <si>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</si>
  <si>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</si>
  <si>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</si>
  <si>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</si>
  <si>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</si>
  <si>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</si>
  <si>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</si>
  <si>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</si>
  <si>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</si>
  <si>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</si>
  <si>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</si>
  <si>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</si>
  <si>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</si>
  <si>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</si>
  <si>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</si>
  <si>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</si>
  <si>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</si>
  <si>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</si>
  <si>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</si>
  <si>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</si>
  <si>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</si>
  <si>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</si>
  <si>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</si>
  <si>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</si>
  <si>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</si>
  <si>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</si>
  <si>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</si>
  <si>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</si>
  <si>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</si>
  <si>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</si>
  <si>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</si>
  <si>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</si>
  <si>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</si>
  <si>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</si>
  <si>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</si>
  <si>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</si>
  <si>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131019</t>
  </si>
  <si>
    <t>沧源佤族自治县人民医院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</si>
  <si>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</si>
  <si>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</si>
  <si>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</si>
  <si>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</si>
  <si>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</si>
  <si>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</si>
  <si>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</si>
  <si>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</si>
  <si>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</si>
  <si>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</si>
  <si>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</si>
  <si>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</si>
  <si>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</si>
  <si>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</si>
  <si>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</si>
  <si>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</si>
  <si>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</si>
  <si>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</si>
  <si>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</si>
  <si>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</si>
  <si>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</si>
  <si>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</si>
  <si>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</si>
  <si>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</si>
  <si>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</si>
  <si>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</si>
  <si>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</si>
  <si>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</si>
  <si>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</si>
  <si>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</si>
  <si>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</si>
  <si>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21002</t>
  </si>
  <si>
    <t xml:space="preserve">  公立医院</t>
  </si>
  <si>
    <t>2100201</t>
  </si>
  <si>
    <t xml:space="preserve">    综合医院</t>
  </si>
  <si>
    <t>21004</t>
  </si>
  <si>
    <t xml:space="preserve">  公共卫生</t>
  </si>
  <si>
    <t>2100408</t>
  </si>
  <si>
    <t xml:space="preserve">    基本公共卫生服务</t>
  </si>
  <si>
    <t>2100409</t>
  </si>
  <si>
    <t xml:space="preserve">    重大公共卫生服务</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</si>
  <si>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</si>
  <si>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</si>
  <si>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</si>
  <si>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</si>
  <si>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</si>
  <si>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</si>
  <si>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</si>
  <si>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</si>
  <si>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</si>
  <si>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</si>
  <si>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</si>
  <si>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</si>
  <si>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</si>
  <si>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</si>
  <si>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</si>
  <si>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</si>
  <si>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</si>
  <si>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</si>
  <si>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</si>
  <si>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</si>
  <si>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</si>
  <si>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</si>
  <si>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</si>
  <si>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</si>
  <si>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</si>
  <si>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</si>
  <si>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</si>
  <si>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</si>
  <si>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</si>
  <si>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</si>
  <si>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</si>
  <si>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</si>
  <si>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</si>
  <si>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</si>
  <si>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</si>
  <si>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</si>
  <si>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</si>
  <si>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</si>
  <si>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</si>
  <si>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</si>
  <si>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</si>
  <si>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</si>
  <si>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</si>
  <si>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</si>
  <si>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</si>
  <si>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</si>
  <si>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</si>
  <si>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</si>
  <si>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</si>
  <si>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</si>
  <si>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</si>
  <si>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</si>
  <si>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</si>
  <si>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</si>
  <si>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</si>
  <si>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</si>
  <si>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</si>
  <si>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</si>
  <si>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</si>
  <si>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</si>
  <si>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</si>
  <si>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</si>
  <si>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</si>
  <si>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</si>
  <si>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</si>
  <si>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</si>
  <si>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</si>
  <si>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注：我单位本年度三公经费预算情况</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</si>
  <si>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</si>
  <si>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</si>
  <si>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</si>
  <si>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</si>
  <si>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</si>
  <si>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</si>
  <si>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</si>
  <si>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</si>
  <si>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</si>
  <si>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</si>
  <si>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</si>
  <si>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</si>
  <si>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</si>
  <si>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</si>
  <si>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</si>
  <si>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</si>
  <si>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</si>
  <si>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</si>
  <si>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</si>
  <si>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</si>
  <si>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沧源佤族自治县人民医院</t>
  </si>
  <si>
    <t>530927210000000002626</t>
  </si>
  <si>
    <t>事业人员支出工资</t>
  </si>
  <si>
    <t>综合医院</t>
  </si>
  <si>
    <t>30101</t>
  </si>
  <si>
    <t>基本工资</t>
  </si>
  <si>
    <t>30102</t>
  </si>
  <si>
    <t>津贴补贴</t>
  </si>
  <si>
    <t>530927231100001447160</t>
  </si>
  <si>
    <t>绩效工资（2017年提高标准部分）</t>
  </si>
  <si>
    <t>30107</t>
  </si>
  <si>
    <t>绩效工资</t>
  </si>
  <si>
    <t>530927210000000002627</t>
  </si>
  <si>
    <t>社会保障缴费</t>
  </si>
  <si>
    <t>机关事业单位基本养老保险缴费支出</t>
  </si>
  <si>
    <t>30108</t>
  </si>
  <si>
    <t>机关事业单位基本养老保险缴费</t>
  </si>
  <si>
    <t>事业单位医疗</t>
  </si>
  <si>
    <t>30110</t>
  </si>
  <si>
    <t>职工基本医疗保险缴费</t>
  </si>
  <si>
    <t>其他行政事业单位医疗支出</t>
  </si>
  <si>
    <t>30112</t>
  </si>
  <si>
    <t>其他社会保障缴费</t>
  </si>
  <si>
    <t>530927210000000002628</t>
  </si>
  <si>
    <t>住房公积金</t>
  </si>
  <si>
    <t>30113</t>
  </si>
  <si>
    <t>530927231100001346564</t>
  </si>
  <si>
    <t>聘用制编外人员</t>
  </si>
  <si>
    <t>30199</t>
  </si>
  <si>
    <t>其他工资福利支出</t>
  </si>
  <si>
    <t>530927221100000274881</t>
  </si>
  <si>
    <t>工会经费</t>
  </si>
  <si>
    <t>30228</t>
  </si>
  <si>
    <t>530927210000000002629</t>
  </si>
  <si>
    <t>离退休费</t>
  </si>
  <si>
    <t>事业单位离退休</t>
  </si>
  <si>
    <t>30302</t>
  </si>
  <si>
    <t>退休费</t>
  </si>
  <si>
    <t>530927231100001346563</t>
  </si>
  <si>
    <t>保民生生活补助</t>
  </si>
  <si>
    <t>死亡抚恤</t>
  </si>
  <si>
    <t>30304</t>
  </si>
  <si>
    <t>抚恤金</t>
  </si>
  <si>
    <t>530927231100001447161</t>
  </si>
  <si>
    <t>安家建房补助</t>
  </si>
  <si>
    <t>其他社会保障和就业支出</t>
  </si>
  <si>
    <t>30399</t>
  </si>
  <si>
    <t>其他对个人和家庭的补助</t>
  </si>
  <si>
    <t>530927221100000946788</t>
  </si>
  <si>
    <t>防艾一线人员津贴经费</t>
  </si>
  <si>
    <t>重大公共卫生服务</t>
  </si>
  <si>
    <t>30305</t>
  </si>
  <si>
    <t>生活补助</t>
  </si>
  <si>
    <t>530927231100001336595</t>
  </si>
  <si>
    <t>沧源佤族自治县人民医院聘用人员经费</t>
  </si>
  <si>
    <t>预算05-1表</t>
  </si>
  <si>
    <t>部门项目支出预算表（其他运转类、特定目标类项目）</t>
  </si>
  <si>
    <t>项目分类</t>
  </si>
  <si>
    <t>经济科目编码</t>
  </si>
  <si>
    <t>经济科目名称</t>
  </si>
  <si>
    <t>本年拨款</t>
  </si>
  <si>
    <t>其中：本次下达</t>
  </si>
  <si>
    <t>沧源佤族自治县人民医院办公家具及设备的购置经费</t>
  </si>
  <si>
    <t>事业发展类</t>
  </si>
  <si>
    <t>530927231100001335716</t>
  </si>
  <si>
    <t>30902</t>
  </si>
  <si>
    <t>办公设备购置</t>
  </si>
  <si>
    <t>沧源佤族自治县人民医院设备采购经费</t>
  </si>
  <si>
    <t>530927231100001336484</t>
  </si>
  <si>
    <t>30903</t>
  </si>
  <si>
    <t>专用设备购置</t>
  </si>
  <si>
    <t>沧源佤族自治县人民医院医疗耗材支出经费</t>
  </si>
  <si>
    <t>530927231100001338485</t>
  </si>
  <si>
    <t>30218</t>
  </si>
  <si>
    <t>专用材料费</t>
  </si>
  <si>
    <t>沧源佤族自治县人民医院医疗药品支出经费</t>
  </si>
  <si>
    <t>530927231100001338337</t>
  </si>
  <si>
    <t>公立医院综合改革项目补助资金</t>
  </si>
  <si>
    <t>530927200000000000286</t>
  </si>
  <si>
    <t>30201</t>
  </si>
  <si>
    <t>办公费</t>
  </si>
  <si>
    <t>基本公共卫生服务项目补助资金</t>
  </si>
  <si>
    <t>民生类</t>
  </si>
  <si>
    <t>530927200000000000170</t>
  </si>
  <si>
    <t>基本公共卫生服务</t>
  </si>
  <si>
    <t>家庭医生签约服务个人缴费补助资金</t>
  </si>
  <si>
    <t>530927200000000000173</t>
  </si>
  <si>
    <t>30226</t>
  </si>
  <si>
    <t>劳务费</t>
  </si>
  <si>
    <t>紧密型县乡村医疗卫生服务一体化管理信息化建设补助资金</t>
  </si>
  <si>
    <t>530927210000000002617</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</si>
  <si>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</si>
  <si>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</si>
  <si>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</si>
  <si>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</si>
  <si>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</si>
  <si>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</si>
  <si>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</si>
  <si>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</si>
  <si>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</si>
  <si>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</si>
  <si>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</si>
  <si>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</si>
  <si>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安家建房补助</t>
  </si>
  <si>
    <t>做好本部门人员、公用经费保障，按规定落实干部职工各项待遇，支持部门正常履职。</t>
  </si>
  <si>
    <t xml:space="preserve">    产出指标</t>
  </si>
  <si>
    <t>数量指标</t>
  </si>
  <si>
    <t>工资福利发放行政人数</t>
  </si>
  <si>
    <t>=</t>
  </si>
  <si>
    <t>0</t>
  </si>
  <si>
    <t>人</t>
  </si>
  <si>
    <t>定量指标</t>
  </si>
  <si>
    <t>反映部门（单位）实际发放工资人员数量。工资福利包括：行政人员工资、社会保险、住房公积金、职业年金等。</t>
  </si>
  <si>
    <t>工资福利发放事业人数</t>
  </si>
  <si>
    <t>174</t>
  </si>
  <si>
    <t>反映部门（单位）实际发放事业编制人员数量。工资福利包括：事业人员工资、社会保险、住房公积金、职业年金等。</t>
  </si>
  <si>
    <t>供养离（退）休人员数</t>
  </si>
  <si>
    <t>7</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</si>
  <si>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</si>
  <si>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</si>
  <si>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</si>
  <si>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</si>
  <si>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</si>
  <si>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</si>
  <si>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</si>
  <si>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</si>
  <si>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</si>
  <si>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</si>
  <si>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</si>
  <si>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</si>
  <si>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</si>
  <si>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</si>
  <si>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</si>
  <si>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</si>
  <si>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保民生生活补助</t>
  </si>
  <si>
    <t xml:space="preserve">  工会经费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</si>
  <si>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</si>
  <si>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</si>
  <si>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</si>
  <si>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</si>
  <si>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</si>
  <si>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</si>
  <si>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</si>
  <si>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</si>
  <si>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</si>
  <si>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</si>
  <si>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</si>
  <si>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</si>
  <si>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</si>
  <si>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沧源佤族自治县人民医院设备采购经费</t>
  </si>
  <si>
    <t>为了加快我院发展、提高医疗技术水平，进一步提升医疗服务能力，满足全县及边民医疗服务需求。申请购进一批技术先进、功能齐全的医疗设备，用于满足广大群众就医需求。提升医疗服务与保障能力。</t>
  </si>
  <si>
    <t>医疗设备</t>
  </si>
  <si>
    <t>123</t>
  </si>
  <si>
    <t>台</t>
  </si>
  <si>
    <t>提高科学整体水平和保证诊疗安全必须。</t>
  </si>
  <si>
    <t>设备配备保障设施</t>
  </si>
  <si>
    <t>比去年齐全</t>
  </si>
  <si>
    <t>年</t>
  </si>
  <si>
    <t>提高治疗水平和保证诊疗安全必须</t>
  </si>
  <si>
    <t>医务、患者人员满意度</t>
  </si>
  <si>
    <t>增加医疗设备，改善医务人员的工作环境，提升工作效率，进而提高患者满意度 。</t>
  </si>
  <si>
    <t xml:space="preserve">  事业人员支出工资</t>
  </si>
  <si>
    <t xml:space="preserve">  沧源佤族自治县人民医院医疗耗材支出经费</t>
  </si>
  <si>
    <t>保证耗材充足，医疗服务顺利开展，患者满意</t>
  </si>
  <si>
    <t>耗材数量</t>
  </si>
  <si>
    <t>充足</t>
  </si>
  <si>
    <t>质量指标</t>
  </si>
  <si>
    <t>耗材质量</t>
  </si>
  <si>
    <t>达标</t>
  </si>
  <si>
    <t>医疗服务</t>
  </si>
  <si>
    <t>顺利开展</t>
  </si>
  <si>
    <t>患者满意度</t>
  </si>
  <si>
    <t>满意</t>
  </si>
  <si>
    <t xml:space="preserve">  住房公积金</t>
  </si>
  <si>
    <t xml:space="preserve">  沧源佤族自治县人民医院医疗药品支出经费</t>
  </si>
  <si>
    <t>保证医院正常运转，正常开展医疗服务，保证药品充足，满足患者需求</t>
  </si>
  <si>
    <t>时效指标</t>
  </si>
  <si>
    <t>库存药品</t>
  </si>
  <si>
    <t>及时补充</t>
  </si>
  <si>
    <t>患者需求</t>
  </si>
  <si>
    <t>得到满足</t>
  </si>
  <si>
    <t>提升</t>
  </si>
  <si>
    <t xml:space="preserve">  绩效工资（2017年提高标准部分）</t>
  </si>
  <si>
    <t xml:space="preserve">  沧源佤族自治县人民医院聘用人员经费</t>
  </si>
  <si>
    <t>保障院聘职工工资及各种保险</t>
  </si>
  <si>
    <t>发放人数</t>
  </si>
  <si>
    <t>在职人数</t>
  </si>
  <si>
    <t>保障院聘职工工资正常发放，保险按时缴费</t>
  </si>
  <si>
    <t>医院医疗事业</t>
  </si>
  <si>
    <t>正常开展</t>
  </si>
  <si>
    <t>按时发放工资，事业正常开展</t>
  </si>
  <si>
    <t>职工</t>
  </si>
  <si>
    <t>按时发放工资，职工满意，减少投诉抱怨</t>
  </si>
  <si>
    <t xml:space="preserve">  沧源佤族自治县人民医院办公家具及设备的购置经费</t>
  </si>
  <si>
    <t>为了更好的开展相关工作，申请采购一批办公家具和办公设备，用于我院各科室日常办公的需要，提升医疗服务与保障能力。</t>
  </si>
  <si>
    <t>办公用品家具及设备</t>
  </si>
  <si>
    <t>批</t>
  </si>
  <si>
    <t>增加电脑及打印机等的采购和使用，尽量满足我院各科室日常办公的需要</t>
  </si>
  <si>
    <t>设备配备保障率</t>
  </si>
  <si>
    <t>比去年提高</t>
  </si>
  <si>
    <t>满足医疗服务需求，进一步提升医疗服务能力</t>
  </si>
  <si>
    <t>使用人员满意度</t>
  </si>
  <si>
    <t>增加办公家具及办公设备，改善医务人员的工作环境，更好开展相关工作从而提升工作效率，进而提高医务人员满意度</t>
  </si>
  <si>
    <t xml:space="preserve">  公立医院综合改革项目补助资金</t>
  </si>
  <si>
    <t>加快医疗设备购置，根据医院发展需要，政府补助一部分资金用于购置医疗设备，制定县级公立医院发展规划，提升县级公立医院技术水平，建成技术先进的新型医院，确实做到人民群众得到实惠。</t>
  </si>
  <si>
    <t>建成技术先进的新型医院</t>
  </si>
  <si>
    <t>空医院发展需要</t>
  </si>
  <si>
    <t>空提升县级公立医院技术水平</t>
  </si>
  <si>
    <t>经济效益指标</t>
  </si>
  <si>
    <t>加快医院设备购置</t>
  </si>
  <si>
    <t>医院发展需要</t>
  </si>
  <si>
    <t>提升县级公立医院技术水平</t>
  </si>
  <si>
    <t>可持续影响指标</t>
  </si>
  <si>
    <t>确实做到人民群众得到实惠</t>
  </si>
  <si>
    <t>整体满意情况</t>
  </si>
  <si>
    <t xml:space="preserve">  离退休费</t>
  </si>
  <si>
    <t xml:space="preserve">  基本公共卫生服务项目补助资金</t>
  </si>
  <si>
    <t>1.面向全体居民免费提供基本公共卫生服务，促进进本公共卫生服务逐步均等化。将0-6岁儿童、孕产妇、65岁及以上老年人、高血压和糖尿病患者、重性精神疾病患者、结核病患者列为重点人群，按照《国家基本公共卫生服务规范》开展针对性的健康管理服务，具体服务包括：城乡居民健康档案管理服务、健康教育服务、预防接种服务、0-6岁儿童健康管理服务、孕产妇健康管理服务。为辖区内居住的孕产妇提供健康管理服务、老年人健康管理服务、慢性病患者健康管理服务、重性精神病患者健康管理服务。
2.开展职业病监测，最大限度地保护放射工作人员、患者和公众的健康权益。</t>
  </si>
  <si>
    <t>居民电子健康档案建档率</t>
  </si>
  <si>
    <t>80</t>
  </si>
  <si>
    <t>高血压患者规范管理率</t>
  </si>
  <si>
    <t>60</t>
  </si>
  <si>
    <t>食源性疾病暴发事件报告及时率</t>
  </si>
  <si>
    <t>100</t>
  </si>
  <si>
    <t>成本指标</t>
  </si>
  <si>
    <t>项目预算控制率（%）</t>
  </si>
  <si>
    <t>进一步提高医疗机构、学校、公共场所等的卫生水平，维护群众身体健康</t>
  </si>
  <si>
    <t>长期</t>
  </si>
  <si>
    <t>公共卫生水平</t>
  </si>
  <si>
    <t>全县人民得到基本医疗服务</t>
  </si>
  <si>
    <t xml:space="preserve">  家庭医生签约服务个人缴费补助资金</t>
  </si>
  <si>
    <t>1、建档立卡贫困人口家庭医生签约服务费个人需缴纳的12元，由省财政和州，市财政对已脱贫建档立卡贫困人口按照4:6的比例承担，对未脱贫建档立卡贫困人口按照6:4比例承担，签约服务费主要用于保障家庭医生团队为签约的建档立卡贫困人口免费提供基本包服务。
2、准确把握应签尽签内涵，根据经济社会发展状况、基层服务能力及慢性病患病情况等多种因素合理确定应签范围。2019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</si>
  <si>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建档立卡贫困人口高血压，糖尿病患者签约率</t>
  </si>
  <si>
    <t>95</t>
  </si>
  <si>
    <t>服务团队考核兑付及时率</t>
  </si>
  <si>
    <t>补助资金到位率</t>
  </si>
  <si>
    <t>贫困人口家庭医生签约服务制度知晓率</t>
  </si>
  <si>
    <t>85</t>
  </si>
  <si>
    <t>受益对象满意度</t>
  </si>
  <si>
    <t>反映获补助受益对象的满意程度</t>
  </si>
  <si>
    <t xml:space="preserve">  社会保障缴费</t>
  </si>
  <si>
    <t xml:space="preserve">  紧密型县乡村医疗卫生服务一体化管理信息化建设补助资金</t>
  </si>
  <si>
    <t>政府补助一部分资金用于购置信息化建设资金提升乡村服务一体化信息化建设有效解决看病难，看病贵的问题空</t>
  </si>
  <si>
    <t>政府补助一部分资金用于购置信息化建设资金</t>
  </si>
  <si>
    <t>提升乡村服务一体化信息化建设</t>
  </si>
  <si>
    <t>元</t>
  </si>
  <si>
    <t>使医院的信息化管理工作更加规范，科学和系统</t>
  </si>
  <si>
    <t>降政府补助一部分资金用于购置信息化建设资金</t>
  </si>
  <si>
    <t>有效解决看病难，看病贵的问题让群众受益群众满意</t>
  </si>
  <si>
    <t>空提升乡村服务一体化信息化建设</t>
  </si>
  <si>
    <t xml:space="preserve">  防艾一线人员津贴经费</t>
  </si>
  <si>
    <t>为提高防治艾滋病服务能力及相关工作。</t>
  </si>
  <si>
    <t>受益人数</t>
  </si>
  <si>
    <t>12</t>
  </si>
  <si>
    <t>享受防艾一线津贴人数</t>
  </si>
  <si>
    <t>受益人群覆盖率</t>
  </si>
  <si>
    <t>&gt;</t>
  </si>
  <si>
    <t>100%</t>
  </si>
  <si>
    <t>享受防艾一线津贴覆盖率</t>
  </si>
  <si>
    <t>受益人群满意度空</t>
  </si>
  <si>
    <t>享受防艾一线津贴满意度</t>
  </si>
  <si>
    <t xml:space="preserve">  聘用制编外人员</t>
  </si>
  <si>
    <t>预算06表</t>
  </si>
  <si>
    <t>政府性基金预算支出预算表</t>
  </si>
  <si>
    <t>单位名称：</t>
  </si>
  <si>
    <t>单位名称：国库处</t>
  </si>
  <si>
    <t>单位名称</t>
  </si>
  <si>
    <t>本年政府性基金预算支出</t>
  </si>
  <si>
    <t>注：我单位本年度无政府性基金预算情况</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</si>
  <si>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</si>
  <si>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</si>
  <si>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</si>
  <si>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</si>
  <si>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</si>
  <si>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</si>
  <si>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</si>
  <si>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</si>
  <si>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</si>
  <si>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</si>
  <si>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</si>
  <si>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A05000000 家具和用具</t>
  </si>
  <si>
    <t>A02000000 设备</t>
  </si>
  <si>
    <t>预算08表</t>
  </si>
  <si>
    <t>部门政府购买服务预算表</t>
  </si>
  <si>
    <t>政府购买服务项目</t>
  </si>
  <si>
    <t>政府购买服务指导性目录代码</t>
  </si>
  <si>
    <t>所属服务类别</t>
  </si>
  <si>
    <t>所属服务领域</t>
  </si>
  <si>
    <t>购买内容简述</t>
  </si>
  <si>
    <t>单位自筹</t>
  </si>
  <si>
    <t>注：我单位本年度无政府购买服务情况</t>
  </si>
  <si>
    <t>预算09-1表</t>
  </si>
  <si>
    <t>县对下转移支付预算表</t>
  </si>
  <si>
    <t>单位名称（项目）</t>
  </si>
  <si>
    <t>地区</t>
  </si>
  <si>
    <t>政府性基金</t>
  </si>
  <si>
    <t>一一</t>
  </si>
  <si>
    <t>注：我单位本年度无对下转移支付情况</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</si>
  <si>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</si>
  <si>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</si>
  <si>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</si>
  <si>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</si>
  <si>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</si>
  <si>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</si>
  <si>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</si>
  <si>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</si>
  <si>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</si>
  <si>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</si>
  <si>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</si>
  <si>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注：我单位本年度无新增资产配置情况</t>
  </si>
  <si>
    <t>预算11表</t>
  </si>
  <si>
    <t>上级补助项目支出预算表</t>
  </si>
  <si>
    <t>上级补助</t>
  </si>
  <si>
    <t>注：我单位本年度无上级补助项目</t>
  </si>
  <si>
    <t>预算12表</t>
  </si>
  <si>
    <t>部门项目中期规划预算表</t>
  </si>
  <si>
    <t>项目级次</t>
  </si>
  <si>
    <t>2023年</t>
  </si>
  <si>
    <t>2024年</t>
  </si>
  <si>
    <t>2025年</t>
  </si>
  <si>
    <t>注：本表无数据公开为空表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</si>
</sst>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
    <numFmt numFmtId="177" formatCode="0.00_ "/>
  </numFmts>
  <fonts count="47">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name val="宋体"/>
      <charset val="134"/>
    </font>
    <font>
      <b/>
      <sz val="22"/>
      <color rgb="FF000000"/>
      <name val="宋体"/>
      <charset val="134"/>
    </font>
    <font>
      <sz val="11"/>
      <name val="宋体"/>
      <charset val="134"/>
    </font>
    <font>
      <sz val="9"/>
      <name val="宋体"/>
      <charset val="1"/>
    </font>
    <font>
      <sz val="10"/>
      <name val="宋体"/>
      <charset val="1"/>
    </font>
    <font>
      <sz val="10"/>
      <color rgb="FF000000"/>
      <name val="宋体"/>
      <charset val="1"/>
    </font>
    <font>
      <b/>
      <sz val="22"/>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10"/>
      <color rgb="FFFFFFFF"/>
      <name val="宋体"/>
      <charset val="134"/>
    </font>
    <font>
      <b/>
      <sz val="21"/>
      <color rgb="FF00000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0"/>
      <color rgb="FF000000"/>
      <name val="黑体"/>
      <charset val="134"/>
    </font>
    <font>
      <i/>
      <sz val="11"/>
      <color rgb="FF7F7F7F"/>
      <name val="等线"/>
      <charset val="0"/>
      <scheme val="minor"/>
    </font>
    <font>
      <sz val="11"/>
      <color theme="1"/>
      <name val="等线"/>
      <charset val="134"/>
      <scheme val="minor"/>
    </font>
    <font>
      <b/>
      <sz val="18"/>
      <color theme="3"/>
      <name val="等线"/>
      <charset val="134"/>
      <scheme val="minor"/>
    </font>
    <font>
      <u/>
      <sz val="11"/>
      <color rgb="FF0000FF"/>
      <name val="等线"/>
      <charset val="0"/>
      <scheme val="minor"/>
    </font>
    <font>
      <b/>
      <sz val="11"/>
      <color rgb="FF3F3F3F"/>
      <name val="等线"/>
      <charset val="0"/>
      <scheme val="minor"/>
    </font>
    <font>
      <sz val="11"/>
      <color rgb="FF9C0006"/>
      <name val="等线"/>
      <charset val="0"/>
      <scheme val="minor"/>
    </font>
    <font>
      <b/>
      <sz val="11"/>
      <color rgb="FFFA7D00"/>
      <name val="等线"/>
      <charset val="0"/>
      <scheme val="minor"/>
    </font>
    <font>
      <b/>
      <sz val="11"/>
      <color theme="3"/>
      <name val="等线"/>
      <charset val="134"/>
      <scheme val="minor"/>
    </font>
    <font>
      <sz val="11"/>
      <color theme="1"/>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sz val="11"/>
      <color rgb="FFFF0000"/>
      <name val="等线"/>
      <charset val="0"/>
      <scheme val="minor"/>
    </font>
    <font>
      <u/>
      <sz val="11"/>
      <color rgb="FF800080"/>
      <name val="等线"/>
      <charset val="0"/>
      <scheme val="minor"/>
    </font>
    <font>
      <b/>
      <sz val="11"/>
      <color rgb="FFFFFFFF"/>
      <name val="等线"/>
      <charset val="0"/>
      <scheme val="minor"/>
    </font>
    <font>
      <sz val="11"/>
      <color rgb="FFFA7D00"/>
      <name val="等线"/>
      <charset val="0"/>
      <scheme val="minor"/>
    </font>
    <font>
      <b/>
      <sz val="15"/>
      <color theme="3"/>
      <name val="等线"/>
      <charset val="134"/>
      <scheme val="minor"/>
    </font>
    <font>
      <sz val="11"/>
      <color rgb="FF9C6500"/>
      <name val="等线"/>
      <charset val="0"/>
      <scheme val="minor"/>
    </font>
    <font>
      <b/>
      <sz val="13"/>
      <color theme="3"/>
      <name val="等线"/>
      <charset val="134"/>
      <scheme val="minor"/>
    </font>
    <font>
      <b/>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0">
    <xf numFmtId="0" fontId="0" fillId="0" borderId="0">
      <alignment vertical="top"/>
      <protection locked="0"/>
    </xf>
    <xf numFmtId="42" fontId="27" fillId="0" borderId="0" applyFont="0" applyFill="0" applyBorder="0" applyAlignment="0" applyProtection="0">
      <alignment vertical="center"/>
    </xf>
    <xf numFmtId="0" fontId="34" fillId="11" borderId="0" applyNumberFormat="0" applyBorder="0" applyAlignment="0" applyProtection="0">
      <alignment vertical="center"/>
    </xf>
    <xf numFmtId="0" fontId="36" fillId="8" borderId="17"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4" fillId="5" borderId="0" applyNumberFormat="0" applyBorder="0" applyAlignment="0" applyProtection="0">
      <alignment vertical="center"/>
    </xf>
    <xf numFmtId="0" fontId="31" fillId="4" borderId="0" applyNumberFormat="0" applyBorder="0" applyAlignment="0" applyProtection="0">
      <alignment vertical="center"/>
    </xf>
    <xf numFmtId="43" fontId="27" fillId="0" borderId="0" applyFont="0" applyFill="0" applyBorder="0" applyAlignment="0" applyProtection="0">
      <alignment vertical="center"/>
    </xf>
    <xf numFmtId="0" fontId="37" fillId="14" borderId="0" applyNumberFormat="0" applyBorder="0" applyAlignment="0" applyProtection="0">
      <alignment vertical="center"/>
    </xf>
    <xf numFmtId="0" fontId="29" fillId="0" borderId="0" applyNumberFormat="0" applyFill="0" applyBorder="0" applyAlignment="0" applyProtection="0">
      <alignment vertical="center"/>
    </xf>
    <xf numFmtId="9" fontId="27" fillId="0" borderId="0" applyFont="0" applyFill="0" applyBorder="0" applyAlignment="0" applyProtection="0">
      <alignment vertical="center"/>
    </xf>
    <xf numFmtId="0" fontId="39" fillId="0" borderId="0" applyNumberFormat="0" applyFill="0" applyBorder="0" applyAlignment="0" applyProtection="0">
      <alignment vertical="center"/>
    </xf>
    <xf numFmtId="0" fontId="27" fillId="2" borderId="15" applyNumberFormat="0" applyFont="0" applyAlignment="0" applyProtection="0">
      <alignment vertical="center"/>
    </xf>
    <xf numFmtId="0" fontId="37" fillId="17"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0" borderId="21" applyNumberFormat="0" applyFill="0" applyAlignment="0" applyProtection="0">
      <alignment vertical="center"/>
    </xf>
    <xf numFmtId="0" fontId="44" fillId="0" borderId="21" applyNumberFormat="0" applyFill="0" applyAlignment="0" applyProtection="0">
      <alignment vertical="center"/>
    </xf>
    <xf numFmtId="0" fontId="37" fillId="20" borderId="0" applyNumberFormat="0" applyBorder="0" applyAlignment="0" applyProtection="0">
      <alignment vertical="center"/>
    </xf>
    <xf numFmtId="0" fontId="33" fillId="0" borderId="18" applyNumberFormat="0" applyFill="0" applyAlignment="0" applyProtection="0">
      <alignment vertical="center"/>
    </xf>
    <xf numFmtId="0" fontId="37" fillId="23" borderId="0" applyNumberFormat="0" applyBorder="0" applyAlignment="0" applyProtection="0">
      <alignment vertical="center"/>
    </xf>
    <xf numFmtId="0" fontId="30" fillId="3" borderId="16" applyNumberFormat="0" applyAlignment="0" applyProtection="0">
      <alignment vertical="center"/>
    </xf>
    <xf numFmtId="0" fontId="32" fillId="3" borderId="17" applyNumberFormat="0" applyAlignment="0" applyProtection="0">
      <alignment vertical="center"/>
    </xf>
    <xf numFmtId="0" fontId="40" fillId="16" borderId="19" applyNumberFormat="0" applyAlignment="0" applyProtection="0">
      <alignment vertical="center"/>
    </xf>
    <xf numFmtId="0" fontId="34" fillId="22" borderId="0" applyNumberFormat="0" applyBorder="0" applyAlignment="0" applyProtection="0">
      <alignment vertical="center"/>
    </xf>
    <xf numFmtId="0" fontId="37" fillId="15" borderId="0" applyNumberFormat="0" applyBorder="0" applyAlignment="0" applyProtection="0">
      <alignment vertical="center"/>
    </xf>
    <xf numFmtId="0" fontId="41" fillId="0" borderId="20" applyNumberFormat="0" applyFill="0" applyAlignment="0" applyProtection="0">
      <alignment vertical="center"/>
    </xf>
    <xf numFmtId="0" fontId="45" fillId="0" borderId="22" applyNumberFormat="0" applyFill="0" applyAlignment="0" applyProtection="0">
      <alignment vertical="center"/>
    </xf>
    <xf numFmtId="0" fontId="35" fillId="7" borderId="0" applyNumberFormat="0" applyBorder="0" applyAlignment="0" applyProtection="0">
      <alignment vertical="center"/>
    </xf>
    <xf numFmtId="0" fontId="43" fillId="19" borderId="0" applyNumberFormat="0" applyBorder="0" applyAlignment="0" applyProtection="0">
      <alignment vertical="center"/>
    </xf>
    <xf numFmtId="0" fontId="34" fillId="13" borderId="0" applyNumberFormat="0" applyBorder="0" applyAlignment="0" applyProtection="0">
      <alignment vertical="center"/>
    </xf>
    <xf numFmtId="0" fontId="37" fillId="25" borderId="0" applyNumberFormat="0" applyBorder="0" applyAlignment="0" applyProtection="0">
      <alignment vertical="center"/>
    </xf>
    <xf numFmtId="0" fontId="34" fillId="6" borderId="0" applyNumberFormat="0" applyBorder="0" applyAlignment="0" applyProtection="0">
      <alignment vertical="center"/>
    </xf>
    <xf numFmtId="0" fontId="34" fillId="10" borderId="0" applyNumberFormat="0" applyBorder="0" applyAlignment="0" applyProtection="0">
      <alignment vertical="center"/>
    </xf>
    <xf numFmtId="0" fontId="34" fillId="24" borderId="0" applyNumberFormat="0" applyBorder="0" applyAlignment="0" applyProtection="0">
      <alignment vertical="center"/>
    </xf>
    <xf numFmtId="0" fontId="34" fillId="18" borderId="0" applyNumberFormat="0" applyBorder="0" applyAlignment="0" applyProtection="0">
      <alignment vertical="center"/>
    </xf>
    <xf numFmtId="0" fontId="37" fillId="9"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9" borderId="0" applyNumberFormat="0" applyBorder="0" applyAlignment="0" applyProtection="0">
      <alignment vertical="center"/>
    </xf>
    <xf numFmtId="0" fontId="37" fillId="30" borderId="0" applyNumberFormat="0" applyBorder="0" applyAlignment="0" applyProtection="0">
      <alignment vertical="center"/>
    </xf>
    <xf numFmtId="0" fontId="34" fillId="28" borderId="0" applyNumberFormat="0" applyBorder="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46" fillId="0" borderId="0">
      <alignment vertical="top"/>
      <protection locked="0"/>
    </xf>
  </cellStyleXfs>
  <cellXfs count="302">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Alignment="1" applyProtection="1">
      <alignment horizontal="center"/>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49" fontId="7" fillId="0" borderId="0" xfId="49" applyNumberFormat="1" applyFont="1" applyFill="1" applyBorder="1" applyAlignment="1" applyProtection="1">
      <alignment horizontal="left"/>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49" fontId="9" fillId="0" borderId="6" xfId="49" applyNumberFormat="1"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9" fillId="0" borderId="9" xfId="49"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2" xfId="49" applyFont="1" applyFill="1" applyBorder="1" applyAlignment="1" applyProtection="1">
      <alignment horizontal="left" vertical="center" wrapText="1"/>
    </xf>
    <xf numFmtId="0" fontId="4" fillId="0" borderId="12" xfId="49" applyFont="1" applyFill="1" applyBorder="1" applyAlignment="1" applyProtection="1">
      <alignment horizontal="right" vertical="center"/>
      <protection locked="0"/>
    </xf>
    <xf numFmtId="0" fontId="4" fillId="0" borderId="12" xfId="49" applyFont="1" applyFill="1" applyBorder="1" applyAlignment="1" applyProtection="1">
      <alignment horizontal="left" vertical="center" wrapText="1"/>
      <protection locked="0"/>
    </xf>
    <xf numFmtId="0" fontId="4" fillId="0" borderId="12"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12"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10" fillId="0" borderId="0" xfId="49" applyFont="1" applyFill="1" applyBorder="1" applyAlignment="1" applyProtection="1">
      <alignment vertical="top"/>
      <protection locked="0"/>
    </xf>
    <xf numFmtId="0" fontId="11" fillId="0" borderId="0" xfId="49" applyFont="1" applyFill="1" applyBorder="1" applyAlignment="1" applyProtection="1"/>
    <xf numFmtId="0" fontId="12" fillId="0" borderId="0" xfId="49" applyFont="1" applyFill="1" applyBorder="1" applyAlignment="1" applyProtection="1"/>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left" vertical="center"/>
    </xf>
    <xf numFmtId="0" fontId="16" fillId="0" borderId="0" xfId="49" applyFont="1" applyFill="1" applyBorder="1" applyAlignment="1" applyProtection="1"/>
    <xf numFmtId="0" fontId="16" fillId="0" borderId="1"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0" fontId="16" fillId="0" borderId="3"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wrapText="1"/>
    </xf>
    <xf numFmtId="0" fontId="16" fillId="0" borderId="12"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center" vertical="center"/>
    </xf>
    <xf numFmtId="0" fontId="16" fillId="0" borderId="12" xfId="49" applyFont="1" applyFill="1" applyBorder="1" applyAlignment="1" applyProtection="1">
      <alignment horizontal="center" vertical="center"/>
      <protection locked="0"/>
    </xf>
    <xf numFmtId="0" fontId="15" fillId="0" borderId="6" xfId="49" applyFont="1" applyFill="1" applyBorder="1" applyAlignment="1" applyProtection="1">
      <alignment horizontal="left" vertical="center" wrapText="1"/>
    </xf>
    <xf numFmtId="0" fontId="15" fillId="0" borderId="12" xfId="49" applyFont="1" applyFill="1" applyBorder="1" applyAlignment="1" applyProtection="1">
      <alignment horizontal="left" vertical="center" wrapText="1"/>
    </xf>
    <xf numFmtId="0" fontId="15" fillId="0" borderId="12" xfId="49" applyFont="1" applyFill="1" applyBorder="1" applyAlignment="1" applyProtection="1">
      <alignment horizontal="right" vertical="center"/>
    </xf>
    <xf numFmtId="4" fontId="15" fillId="0" borderId="12" xfId="49" applyNumberFormat="1" applyFont="1" applyFill="1" applyBorder="1" applyAlignment="1" applyProtection="1">
      <alignment horizontal="right" vertical="center"/>
      <protection locked="0"/>
    </xf>
    <xf numFmtId="3" fontId="15" fillId="0" borderId="12" xfId="49" applyNumberFormat="1" applyFont="1" applyFill="1" applyBorder="1" applyAlignment="1" applyProtection="1">
      <alignment horizontal="right" vertical="center"/>
    </xf>
    <xf numFmtId="4" fontId="15" fillId="0" borderId="12" xfId="49" applyNumberFormat="1" applyFont="1" applyFill="1" applyBorder="1" applyAlignment="1" applyProtection="1">
      <alignment horizontal="right" vertical="center"/>
    </xf>
    <xf numFmtId="0" fontId="15" fillId="0" borderId="13" xfId="49" applyFont="1" applyFill="1" applyBorder="1" applyAlignment="1" applyProtection="1">
      <alignment horizontal="center" vertical="center"/>
    </xf>
    <xf numFmtId="0" fontId="15" fillId="0" borderId="14" xfId="49" applyFont="1" applyFill="1" applyBorder="1" applyAlignment="1" applyProtection="1">
      <alignment horizontal="left" vertical="center"/>
    </xf>
    <xf numFmtId="0" fontId="15"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right"/>
      <protection locked="0"/>
    </xf>
    <xf numFmtId="0" fontId="16" fillId="0" borderId="3" xfId="49" applyFont="1" applyFill="1" applyBorder="1" applyAlignment="1" applyProtection="1">
      <alignment horizontal="center" vertical="center" wrapText="1"/>
      <protection locked="0"/>
    </xf>
    <xf numFmtId="0" fontId="16" fillId="0" borderId="3" xfId="49" applyFont="1" applyFill="1" applyBorder="1" applyAlignment="1" applyProtection="1">
      <alignment horizontal="center" vertical="center"/>
      <protection locked="0"/>
    </xf>
    <xf numFmtId="0" fontId="17" fillId="0" borderId="11" xfId="49" applyFont="1" applyFill="1" applyBorder="1" applyAlignment="1" applyProtection="1">
      <alignment horizontal="center" vertical="center" wrapText="1"/>
      <protection locked="0"/>
    </xf>
    <xf numFmtId="0" fontId="16" fillId="0" borderId="14" xfId="49" applyFont="1" applyFill="1" applyBorder="1" applyAlignment="1" applyProtection="1">
      <alignment horizontal="center" vertical="center" wrapText="1"/>
    </xf>
    <xf numFmtId="0" fontId="17" fillId="0" borderId="14" xfId="49" applyFont="1" applyFill="1" applyBorder="1" applyAlignment="1" applyProtection="1">
      <alignment horizontal="center" vertical="center"/>
      <protection locked="0"/>
    </xf>
    <xf numFmtId="0" fontId="17" fillId="0" borderId="14" xfId="49" applyFont="1" applyFill="1" applyBorder="1" applyAlignment="1" applyProtection="1">
      <alignment horizontal="center" vertical="center" wrapText="1"/>
      <protection locked="0"/>
    </xf>
    <xf numFmtId="0" fontId="16" fillId="0" borderId="12"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wrapText="1"/>
      <protection locked="0"/>
    </xf>
    <xf numFmtId="4" fontId="15" fillId="0" borderId="7"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right" vertical="center"/>
    </xf>
    <xf numFmtId="0" fontId="15" fillId="0" borderId="0" xfId="49" applyFont="1" applyFill="1" applyBorder="1" applyAlignment="1" applyProtection="1">
      <alignment horizontal="right"/>
    </xf>
    <xf numFmtId="0" fontId="16" fillId="0" borderId="4" xfId="49" applyFont="1" applyFill="1" applyBorder="1" applyAlignment="1" applyProtection="1">
      <alignment horizontal="center" vertical="center" wrapText="1"/>
    </xf>
    <xf numFmtId="49" fontId="1" fillId="0" borderId="0" xfId="49" applyNumberFormat="1" applyFont="1" applyFill="1" applyBorder="1" applyAlignment="1" applyProtection="1"/>
    <xf numFmtId="0" fontId="18" fillId="0" borderId="0" xfId="49" applyFont="1" applyFill="1" applyBorder="1" applyAlignment="1" applyProtection="1">
      <alignment horizontal="right"/>
      <protection locked="0"/>
    </xf>
    <xf numFmtId="49" fontId="18"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19" fillId="0" borderId="0"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1"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0" fillId="0" borderId="0" xfId="49" applyFont="1" applyFill="1" applyBorder="1" applyAlignment="1" applyProtection="1">
      <alignment horizontal="left" vertical="center"/>
      <protection locked="0"/>
    </xf>
    <xf numFmtId="0" fontId="11" fillId="0" borderId="0" xfId="49" applyFont="1" applyFill="1" applyBorder="1" applyAlignment="1" applyProtection="1">
      <alignment vertical="center"/>
      <protection locked="0"/>
    </xf>
    <xf numFmtId="0" fontId="16" fillId="0" borderId="7"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protection locked="0"/>
    </xf>
    <xf numFmtId="0" fontId="15" fillId="0" borderId="7" xfId="49" applyFont="1" applyFill="1" applyBorder="1" applyAlignment="1" applyProtection="1">
      <alignment horizontal="left" vertical="center" wrapText="1"/>
      <protection locked="0"/>
    </xf>
    <xf numFmtId="0" fontId="15" fillId="0" borderId="7" xfId="49" applyFont="1" applyFill="1" applyBorder="1" applyAlignment="1" applyProtection="1">
      <alignment vertical="center"/>
      <protection locked="0"/>
    </xf>
    <xf numFmtId="0" fontId="15" fillId="0" borderId="7" xfId="49" applyFont="1" applyFill="1" applyBorder="1" applyAlignment="1" applyProtection="1">
      <alignment vertical="center" wrapText="1"/>
    </xf>
    <xf numFmtId="0" fontId="15"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protection locked="0"/>
    </xf>
    <xf numFmtId="0" fontId="15" fillId="0" borderId="1" xfId="49" applyFont="1" applyFill="1" applyBorder="1" applyAlignment="1" applyProtection="1">
      <alignment horizontal="left" vertical="center" wrapText="1"/>
      <protection locked="0"/>
    </xf>
    <xf numFmtId="0" fontId="15" fillId="0" borderId="7" xfId="49" applyFont="1" applyFill="1" applyBorder="1" applyAlignment="1" applyProtection="1">
      <alignment horizontal="left" vertical="center" wrapText="1"/>
    </xf>
    <xf numFmtId="0" fontId="11" fillId="0" borderId="5" xfId="49" applyFont="1" applyFill="1" applyBorder="1" applyAlignment="1" applyProtection="1">
      <alignment vertical="center"/>
    </xf>
    <xf numFmtId="0" fontId="10" fillId="0" borderId="5" xfId="49" applyFont="1" applyFill="1" applyBorder="1" applyAlignment="1" applyProtection="1">
      <alignment vertical="top"/>
      <protection locked="0"/>
    </xf>
    <xf numFmtId="0" fontId="11" fillId="0" borderId="6" xfId="49" applyFont="1" applyFill="1" applyBorder="1" applyAlignment="1" applyProtection="1">
      <alignment vertical="center"/>
    </xf>
    <xf numFmtId="0" fontId="10" fillId="0" borderId="6" xfId="49" applyFont="1" applyFill="1" applyBorder="1" applyAlignment="1" applyProtection="1">
      <alignment vertical="top"/>
      <protection locked="0"/>
    </xf>
    <xf numFmtId="0" fontId="15" fillId="0" borderId="0"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xf>
    <xf numFmtId="0" fontId="10" fillId="0" borderId="7" xfId="49" applyFont="1" applyFill="1" applyBorder="1" applyAlignment="1" applyProtection="1">
      <alignment horizontal="left" vertical="top" wrapText="1"/>
      <protection locked="0"/>
    </xf>
    <xf numFmtId="0" fontId="10" fillId="0" borderId="7" xfId="49" applyFont="1" applyFill="1" applyBorder="1" applyAlignment="1" applyProtection="1">
      <alignment horizontal="left" vertical="top" wrapText="1"/>
    </xf>
    <xf numFmtId="0" fontId="11" fillId="0" borderId="7" xfId="49" applyFont="1" applyFill="1" applyBorder="1" applyAlignment="1" applyProtection="1"/>
    <xf numFmtId="0" fontId="11"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left" vertical="center"/>
    </xf>
    <xf numFmtId="0" fontId="10" fillId="0" borderId="4" xfId="49" applyFont="1" applyFill="1" applyBorder="1" applyAlignment="1" applyProtection="1">
      <alignment horizontal="left" vertical="center"/>
    </xf>
    <xf numFmtId="0" fontId="5" fillId="0" borderId="8"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10" fillId="0" borderId="7" xfId="49" applyNumberFormat="1" applyFont="1" applyFill="1" applyBorder="1" applyAlignment="1" applyProtection="1">
      <alignment horizontal="right" vertical="center" wrapText="1"/>
      <protection locked="0"/>
    </xf>
    <xf numFmtId="0" fontId="15" fillId="0" borderId="7" xfId="49"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wrapText="1"/>
    </xf>
    <xf numFmtId="4" fontId="15" fillId="0" borderId="7" xfId="49" applyNumberFormat="1" applyFont="1" applyFill="1" applyBorder="1" applyAlignment="1" applyProtection="1">
      <alignment horizontal="right" vertical="center"/>
    </xf>
    <xf numFmtId="0" fontId="15"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15" fillId="0" borderId="7" xfId="49" applyFont="1" applyFill="1" applyBorder="1" applyAlignment="1" applyProtection="1">
      <alignment horizontal="left" vertical="center"/>
    </xf>
    <xf numFmtId="0" fontId="10" fillId="0" borderId="3" xfId="49" applyFont="1" applyFill="1" applyBorder="1" applyAlignment="1" applyProtection="1">
      <alignment horizontal="left" vertical="center"/>
      <protection locked="0"/>
    </xf>
    <xf numFmtId="0" fontId="10"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 fontId="6" fillId="0" borderId="2" xfId="49" applyNumberFormat="1" applyFont="1" applyFill="1" applyBorder="1" applyAlignment="1" applyProtection="1">
      <alignment horizontal="right" vertical="center"/>
    </xf>
    <xf numFmtId="4" fontId="4" fillId="0" borderId="0" xfId="49" applyNumberFormat="1" applyFont="1" applyFill="1" applyBorder="1" applyAlignment="1" applyProtection="1">
      <alignment horizontal="right" vertical="center"/>
    </xf>
    <xf numFmtId="4" fontId="6" fillId="0" borderId="0" xfId="49" applyNumberFormat="1" applyFont="1" applyFill="1" applyBorder="1" applyAlignment="1" applyProtection="1">
      <alignment horizontal="right" vertical="center"/>
    </xf>
    <xf numFmtId="0" fontId="11" fillId="0" borderId="0" xfId="49" applyFont="1" applyFill="1" applyBorder="1" applyAlignment="1" applyProtection="1">
      <alignment horizontal="center" wrapText="1"/>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23" fillId="0" borderId="7" xfId="49" applyFont="1" applyFill="1" applyBorder="1" applyAlignment="1" applyProtection="1">
      <alignment horizontal="center" vertical="center"/>
    </xf>
    <xf numFmtId="0" fontId="23" fillId="0" borderId="7" xfId="49" applyFont="1" applyFill="1" applyBorder="1" applyAlignment="1" applyProtection="1">
      <alignment horizontal="right" vertical="center"/>
    </xf>
    <xf numFmtId="0" fontId="23" fillId="0" borderId="7" xfId="49" applyFont="1" applyFill="1" applyBorder="1" applyAlignment="1" applyProtection="1">
      <alignment horizontal="center" vertical="center"/>
      <protection locked="0"/>
    </xf>
    <xf numFmtId="4" fontId="24"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protection locked="0"/>
    </xf>
    <xf numFmtId="0" fontId="11" fillId="0" borderId="1" xfId="49" applyFont="1" applyFill="1" applyBorder="1" applyAlignment="1" applyProtection="1">
      <alignment horizontal="center" vertical="center" wrapText="1"/>
      <protection locked="0"/>
    </xf>
    <xf numFmtId="0" fontId="11" fillId="0" borderId="10"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wrapText="1"/>
    </xf>
    <xf numFmtId="0" fontId="11" fillId="0" borderId="5"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xf>
    <xf numFmtId="0" fontId="12" fillId="0" borderId="12"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0" fontId="12" fillId="0" borderId="7" xfId="49" applyFont="1" applyFill="1" applyBorder="1" applyAlignment="1" applyProtection="1">
      <alignment horizontal="center" vertical="center"/>
    </xf>
    <xf numFmtId="3" fontId="12" fillId="0" borderId="2" xfId="49" applyNumberFormat="1" applyFont="1" applyFill="1" applyBorder="1" applyAlignment="1" applyProtection="1">
      <alignment horizontal="center" vertical="center"/>
    </xf>
    <xf numFmtId="3" fontId="12" fillId="0" borderId="7" xfId="49" applyNumberFormat="1" applyFont="1" applyFill="1" applyBorder="1" applyAlignment="1" applyProtection="1">
      <alignment horizontal="center" vertical="center"/>
    </xf>
    <xf numFmtId="0" fontId="15" fillId="0" borderId="2" xfId="49" applyFont="1" applyFill="1" applyBorder="1" applyAlignment="1" applyProtection="1">
      <alignment horizontal="center" vertical="center"/>
      <protection locked="0"/>
    </xf>
    <xf numFmtId="0" fontId="15" fillId="0" borderId="4" xfId="49" applyFont="1" applyFill="1" applyBorder="1" applyAlignment="1" applyProtection="1">
      <alignment horizontal="right" vertical="center"/>
      <protection locked="0"/>
    </xf>
    <xf numFmtId="0" fontId="12" fillId="0" borderId="0" xfId="49" applyFont="1" applyFill="1" applyBorder="1" applyAlignment="1" applyProtection="1">
      <protection locked="0"/>
    </xf>
    <xf numFmtId="0" fontId="16" fillId="0" borderId="0" xfId="49" applyFont="1" applyFill="1" applyBorder="1" applyAlignment="1" applyProtection="1">
      <protection locked="0"/>
    </xf>
    <xf numFmtId="0" fontId="11" fillId="0" borderId="3" xfId="49" applyFont="1" applyFill="1" applyBorder="1" applyAlignment="1" applyProtection="1">
      <alignment horizontal="center" vertical="center"/>
      <protection locked="0"/>
    </xf>
    <xf numFmtId="0" fontId="11" fillId="0" borderId="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12" fillId="0" borderId="7" xfId="49" applyFont="1" applyFill="1" applyBorder="1" applyAlignment="1" applyProtection="1">
      <alignment horizontal="center" vertical="center"/>
      <protection locked="0"/>
    </xf>
    <xf numFmtId="0" fontId="11" fillId="0" borderId="12" xfId="49" applyFont="1" applyFill="1" applyBorder="1" applyAlignment="1" applyProtection="1">
      <alignment horizontal="center" vertical="center" wrapText="1"/>
      <protection locked="0"/>
    </xf>
    <xf numFmtId="0" fontId="12" fillId="0" borderId="12" xfId="49" applyFont="1" applyFill="1" applyBorder="1" applyAlignment="1" applyProtection="1">
      <alignment horizontal="center" vertical="center"/>
      <protection locked="0"/>
    </xf>
    <xf numFmtId="3" fontId="12" fillId="0" borderId="7" xfId="49" applyNumberFormat="1" applyFont="1" applyFill="1" applyBorder="1" applyAlignment="1" applyProtection="1">
      <alignment horizontal="center" vertical="center"/>
      <protection locked="0"/>
    </xf>
    <xf numFmtId="3" fontId="12" fillId="0" borderId="2" xfId="49" applyNumberFormat="1" applyFont="1" applyFill="1" applyBorder="1" applyAlignment="1" applyProtection="1">
      <alignment horizontal="center" vertical="center"/>
      <protection locked="0"/>
    </xf>
    <xf numFmtId="0" fontId="15" fillId="0" borderId="0" xfId="49" applyFont="1" applyFill="1" applyBorder="1" applyAlignment="1" applyProtection="1">
      <alignment horizontal="right" wrapText="1"/>
      <protection locked="0"/>
    </xf>
    <xf numFmtId="0" fontId="12" fillId="0" borderId="0" xfId="49" applyFont="1" applyFill="1" applyBorder="1" applyAlignment="1" applyProtection="1">
      <alignment horizontal="right" vertical="center"/>
      <protection locked="0"/>
    </xf>
    <xf numFmtId="0" fontId="12" fillId="0" borderId="0" xfId="49" applyFont="1" applyFill="1" applyBorder="1" applyAlignment="1" applyProtection="1">
      <alignment horizontal="right"/>
      <protection locked="0"/>
    </xf>
    <xf numFmtId="0" fontId="11" fillId="0" borderId="4" xfId="49" applyFont="1" applyFill="1" applyBorder="1" applyAlignment="1" applyProtection="1">
      <alignment horizontal="center" vertical="center" wrapText="1"/>
      <protection locked="0"/>
    </xf>
    <xf numFmtId="0" fontId="11" fillId="0" borderId="10"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protection locked="0"/>
    </xf>
    <xf numFmtId="3" fontId="12" fillId="0" borderId="6" xfId="49" applyNumberFormat="1" applyFont="1" applyFill="1" applyBorder="1" applyAlignment="1" applyProtection="1">
      <alignment horizontal="center" vertical="center"/>
      <protection locked="0"/>
    </xf>
    <xf numFmtId="3" fontId="12" fillId="0" borderId="12" xfId="49" applyNumberFormat="1"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xf numFmtId="0" fontId="15" fillId="0" borderId="12" xfId="49" applyFont="1" applyFill="1" applyBorder="1" applyAlignment="1" applyProtection="1">
      <alignment horizontal="right" vertical="center"/>
      <protection locked="0"/>
    </xf>
    <xf numFmtId="0" fontId="25"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177" fontId="4" fillId="0" borderId="7"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23" fillId="0" borderId="6" xfId="49" applyFont="1" applyFill="1" applyBorder="1" applyAlignment="1" applyProtection="1">
      <alignment horizontal="center" vertical="center"/>
    </xf>
    <xf numFmtId="4" fontId="23" fillId="0" borderId="13"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0" fontId="23" fillId="0" borderId="6" xfId="49" applyFont="1" applyFill="1" applyBorder="1" applyAlignment="1" applyProtection="1">
      <alignment horizontal="center" vertical="center"/>
      <protection locked="0"/>
    </xf>
    <xf numFmtId="0" fontId="23" fillId="0" borderId="7" xfId="49"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topLeftCell="A11" workbookViewId="0">
      <selection activeCell="D14" sqref="D14"/>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8" customWidth="1"/>
    <col min="6" max="16384" width="8" style="38"/>
  </cols>
  <sheetData>
    <row r="1" ht="13.5" customHeight="1" spans="1:4">
      <c r="A1" s="291" t="s">
        <v>0</v>
      </c>
      <c r="B1" s="3"/>
      <c r="C1" s="3"/>
      <c r="D1" s="151" t="s">
        <v>1</v>
      </c>
    </row>
    <row r="2" ht="36" customHeight="1" spans="1:4">
      <c r="A2" s="53" t="s">
        <v>2</v>
      </c>
      <c r="B2" s="292"/>
      <c r="C2" s="292"/>
      <c r="D2" s="292"/>
    </row>
    <row r="3" ht="21" customHeight="1" spans="1:4">
      <c r="A3" s="41" t="s">
        <v>3</v>
      </c>
      <c r="B3" s="231"/>
      <c r="C3" s="231"/>
      <c r="D3" s="151"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234" t="s">
        <v>10</v>
      </c>
      <c r="B7" s="219">
        <v>28130693.47</v>
      </c>
      <c r="C7" s="234" t="s">
        <v>11</v>
      </c>
      <c r="D7" s="48" t="s">
        <v>12</v>
      </c>
    </row>
    <row r="8" ht="20.25" customHeight="1" spans="1:4">
      <c r="A8" s="234" t="s">
        <v>13</v>
      </c>
      <c r="B8" s="219"/>
      <c r="C8" s="234" t="s">
        <v>14</v>
      </c>
      <c r="D8" s="48"/>
    </row>
    <row r="9" ht="20.25" customHeight="1" spans="1:4">
      <c r="A9" s="234" t="s">
        <v>15</v>
      </c>
      <c r="B9" s="219"/>
      <c r="C9" s="234" t="s">
        <v>16</v>
      </c>
      <c r="D9" s="48"/>
    </row>
    <row r="10" ht="20.25" customHeight="1" spans="1:4">
      <c r="A10" s="234" t="s">
        <v>17</v>
      </c>
      <c r="B10" s="233"/>
      <c r="C10" s="234" t="s">
        <v>18</v>
      </c>
      <c r="D10" s="48"/>
    </row>
    <row r="11" ht="21.75" customHeight="1" spans="1:4">
      <c r="A11" s="24" t="s">
        <v>19</v>
      </c>
      <c r="B11" s="219">
        <v>120208509</v>
      </c>
      <c r="C11" s="234" t="s">
        <v>20</v>
      </c>
      <c r="D11" s="48"/>
    </row>
    <row r="12" ht="20.25" customHeight="1" spans="1:4">
      <c r="A12" s="24" t="s">
        <v>21</v>
      </c>
      <c r="B12" s="233">
        <v>120208509</v>
      </c>
      <c r="C12" s="234" t="s">
        <v>22</v>
      </c>
      <c r="D12" s="48"/>
    </row>
    <row r="13" ht="20.25" customHeight="1" spans="1:4">
      <c r="A13" s="24" t="s">
        <v>23</v>
      </c>
      <c r="B13" s="233"/>
      <c r="C13" s="234" t="s">
        <v>24</v>
      </c>
      <c r="D13" s="48"/>
    </row>
    <row r="14" ht="20.25" customHeight="1" spans="1:4">
      <c r="A14" s="24" t="s">
        <v>25</v>
      </c>
      <c r="B14" s="233"/>
      <c r="C14" s="234" t="s">
        <v>26</v>
      </c>
      <c r="D14" s="48">
        <v>4290897.64</v>
      </c>
    </row>
    <row r="15" ht="21" customHeight="1" spans="1:4">
      <c r="A15" s="293" t="s">
        <v>27</v>
      </c>
      <c r="B15" s="233"/>
      <c r="C15" s="234" t="s">
        <v>28</v>
      </c>
      <c r="D15" s="294">
        <v>142046554.59</v>
      </c>
    </row>
    <row r="16" ht="21" customHeight="1" spans="1:4">
      <c r="A16" s="293" t="s">
        <v>29</v>
      </c>
      <c r="B16" s="295"/>
      <c r="C16" s="234" t="s">
        <v>30</v>
      </c>
      <c r="D16" s="236"/>
    </row>
    <row r="17" ht="21" customHeight="1" spans="1:4">
      <c r="A17" s="293" t="s">
        <v>31</v>
      </c>
      <c r="B17" s="295"/>
      <c r="C17" s="234" t="s">
        <v>32</v>
      </c>
      <c r="D17" s="236"/>
    </row>
    <row r="18" s="38" customFormat="1" ht="21" customHeight="1" spans="1:4">
      <c r="A18" s="293"/>
      <c r="B18" s="295"/>
      <c r="C18" s="234" t="s">
        <v>33</v>
      </c>
      <c r="D18" s="236"/>
    </row>
    <row r="19" s="38" customFormat="1" ht="21" customHeight="1" spans="1:4">
      <c r="A19" s="293"/>
      <c r="B19" s="295"/>
      <c r="C19" s="234" t="s">
        <v>34</v>
      </c>
      <c r="D19" s="236"/>
    </row>
    <row r="20" s="38" customFormat="1" ht="21" customHeight="1" spans="1:4">
      <c r="A20" s="293"/>
      <c r="B20" s="295"/>
      <c r="C20" s="234" t="s">
        <v>35</v>
      </c>
      <c r="D20" s="236"/>
    </row>
    <row r="21" s="38" customFormat="1" ht="21" customHeight="1" spans="1:4">
      <c r="A21" s="293"/>
      <c r="B21" s="295"/>
      <c r="C21" s="234" t="s">
        <v>36</v>
      </c>
      <c r="D21" s="236"/>
    </row>
    <row r="22" s="38" customFormat="1" ht="21" customHeight="1" spans="1:4">
      <c r="A22" s="293"/>
      <c r="B22" s="295"/>
      <c r="C22" s="234" t="s">
        <v>37</v>
      </c>
      <c r="D22" s="236"/>
    </row>
    <row r="23" s="38" customFormat="1" ht="21" customHeight="1" spans="1:4">
      <c r="A23" s="293"/>
      <c r="B23" s="295"/>
      <c r="C23" s="234" t="s">
        <v>38</v>
      </c>
      <c r="D23" s="236"/>
    </row>
    <row r="24" s="38" customFormat="1" ht="21" customHeight="1" spans="1:4">
      <c r="A24" s="293"/>
      <c r="B24" s="295"/>
      <c r="C24" s="234" t="s">
        <v>39</v>
      </c>
      <c r="D24" s="236"/>
    </row>
    <row r="25" s="38" customFormat="1" ht="21" customHeight="1" spans="1:4">
      <c r="A25" s="293"/>
      <c r="B25" s="295"/>
      <c r="C25" s="234" t="s">
        <v>40</v>
      </c>
      <c r="D25" s="48">
        <v>2001750.24</v>
      </c>
    </row>
    <row r="26" s="38" customFormat="1" ht="21" customHeight="1" spans="1:4">
      <c r="A26" s="293"/>
      <c r="B26" s="295"/>
      <c r="C26" s="234" t="s">
        <v>41</v>
      </c>
      <c r="D26" s="236"/>
    </row>
    <row r="27" s="38" customFormat="1" ht="21" customHeight="1" spans="1:4">
      <c r="A27" s="293"/>
      <c r="B27" s="295"/>
      <c r="C27" s="234" t="s">
        <v>42</v>
      </c>
      <c r="D27" s="236"/>
    </row>
    <row r="28" s="38" customFormat="1" ht="21" customHeight="1" spans="1:4">
      <c r="A28" s="293"/>
      <c r="B28" s="295"/>
      <c r="C28" s="234" t="s">
        <v>43</v>
      </c>
      <c r="D28" s="236"/>
    </row>
    <row r="29" s="38" customFormat="1" ht="21" customHeight="1" spans="1:4">
      <c r="A29" s="293"/>
      <c r="B29" s="295"/>
      <c r="C29" s="234" t="s">
        <v>44</v>
      </c>
      <c r="D29" s="236"/>
    </row>
    <row r="30" ht="20.25" customHeight="1" spans="1:4">
      <c r="A30" s="296" t="s">
        <v>45</v>
      </c>
      <c r="B30" s="297">
        <v>148339202.47</v>
      </c>
      <c r="C30" s="235" t="s">
        <v>46</v>
      </c>
      <c r="D30" s="236">
        <v>148339202.47</v>
      </c>
    </row>
    <row r="31" ht="20.25" customHeight="1" spans="1:4">
      <c r="A31" s="298" t="s">
        <v>47</v>
      </c>
      <c r="B31" s="299"/>
      <c r="C31" s="234" t="s">
        <v>48</v>
      </c>
      <c r="D31" s="48" t="s">
        <v>49</v>
      </c>
    </row>
    <row r="32" ht="20.25" customHeight="1" spans="1:4">
      <c r="A32" s="300" t="s">
        <v>50</v>
      </c>
      <c r="B32" s="297">
        <v>148339202.47</v>
      </c>
      <c r="C32" s="235" t="s">
        <v>51</v>
      </c>
      <c r="D32" s="301">
        <v>148339202.47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workbookViewId="0">
      <selection activeCell="B11" sqref="B11:D11"/>
    </sheetView>
  </sheetViews>
  <sheetFormatPr defaultColWidth="9.14285714285714" defaultRowHeight="14.25" customHeight="1" outlineLevelCol="5"/>
  <cols>
    <col min="1" max="1" width="32.1428571428571" style="1" customWidth="1"/>
    <col min="2" max="2" width="20.7142857142857" style="147"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48">
        <v>1</v>
      </c>
      <c r="B1" s="149">
        <v>0</v>
      </c>
      <c r="C1" s="148">
        <v>1</v>
      </c>
      <c r="D1" s="150"/>
      <c r="E1" s="150"/>
      <c r="F1" s="151" t="s">
        <v>463</v>
      </c>
    </row>
    <row r="2" ht="26.25" customHeight="1" spans="1:6">
      <c r="A2" s="152" t="s">
        <v>464</v>
      </c>
      <c r="B2" s="152" t="s">
        <v>464</v>
      </c>
      <c r="C2" s="153"/>
      <c r="D2" s="154"/>
      <c r="E2" s="154"/>
      <c r="F2" s="154"/>
    </row>
    <row r="3" ht="13.5" customHeight="1" spans="1:6">
      <c r="A3" s="6" t="s">
        <v>465</v>
      </c>
      <c r="B3" s="6" t="s">
        <v>466</v>
      </c>
      <c r="C3" s="148"/>
      <c r="D3" s="150"/>
      <c r="E3" s="150"/>
      <c r="F3" s="151" t="s">
        <v>4</v>
      </c>
    </row>
    <row r="4" ht="19.5" customHeight="1" spans="1:6">
      <c r="A4" s="155" t="s">
        <v>467</v>
      </c>
      <c r="B4" s="156" t="s">
        <v>74</v>
      </c>
      <c r="C4" s="155" t="s">
        <v>75</v>
      </c>
      <c r="D4" s="12" t="s">
        <v>468</v>
      </c>
      <c r="E4" s="13"/>
      <c r="F4" s="14"/>
    </row>
    <row r="5" ht="18.75" customHeight="1" spans="1:6">
      <c r="A5" s="157"/>
      <c r="B5" s="158"/>
      <c r="C5" s="157"/>
      <c r="D5" s="17" t="s">
        <v>56</v>
      </c>
      <c r="E5" s="12" t="s">
        <v>77</v>
      </c>
      <c r="F5" s="17" t="s">
        <v>78</v>
      </c>
    </row>
    <row r="6" ht="18.75" customHeight="1" spans="1:6">
      <c r="A6" s="57">
        <v>1</v>
      </c>
      <c r="B6" s="159" t="s">
        <v>166</v>
      </c>
      <c r="C6" s="57">
        <v>3</v>
      </c>
      <c r="D6" s="69">
        <v>4</v>
      </c>
      <c r="E6" s="69">
        <v>5</v>
      </c>
      <c r="F6" s="69">
        <v>6</v>
      </c>
    </row>
    <row r="7" ht="21" customHeight="1" spans="1:6">
      <c r="A7" s="23" t="s">
        <v>12</v>
      </c>
      <c r="B7" s="23"/>
      <c r="C7" s="23"/>
      <c r="D7" s="160" t="s">
        <v>12</v>
      </c>
      <c r="E7" s="161" t="s">
        <v>12</v>
      </c>
      <c r="F7" s="161" t="s">
        <v>12</v>
      </c>
    </row>
    <row r="8" ht="21" customHeight="1" spans="1:6">
      <c r="A8" s="23"/>
      <c r="B8" s="23" t="s">
        <v>12</v>
      </c>
      <c r="C8" s="23" t="s">
        <v>12</v>
      </c>
      <c r="D8" s="162" t="s">
        <v>12</v>
      </c>
      <c r="E8" s="163" t="s">
        <v>12</v>
      </c>
      <c r="F8" s="163" t="s">
        <v>12</v>
      </c>
    </row>
    <row r="9" ht="18.75" customHeight="1" spans="1:6">
      <c r="A9" s="164" t="s">
        <v>125</v>
      </c>
      <c r="B9" s="164" t="s">
        <v>125</v>
      </c>
      <c r="C9" s="165" t="s">
        <v>125</v>
      </c>
      <c r="D9" s="162" t="s">
        <v>12</v>
      </c>
      <c r="E9" s="163" t="s">
        <v>12</v>
      </c>
      <c r="F9" s="163" t="s">
        <v>12</v>
      </c>
    </row>
    <row r="11" customHeight="1" spans="2:4">
      <c r="B11" s="36" t="s">
        <v>469</v>
      </c>
      <c r="C11" s="36"/>
      <c r="D11" s="36"/>
    </row>
  </sheetData>
  <mergeCells count="8">
    <mergeCell ref="A2:F2"/>
    <mergeCell ref="A3:C3"/>
    <mergeCell ref="D4:F4"/>
    <mergeCell ref="A9:C9"/>
    <mergeCell ref="B11:D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8"/>
  <sheetViews>
    <sheetView workbookViewId="0">
      <selection activeCell="D23" sqref="D23"/>
    </sheetView>
  </sheetViews>
  <sheetFormatPr defaultColWidth="9.14285714285714" defaultRowHeight="14.25" customHeight="1"/>
  <cols>
    <col min="1" max="1" width="39.1428571428571" style="108" customWidth="1"/>
    <col min="2" max="2" width="34.8571428571429" style="108" customWidth="1"/>
    <col min="3" max="3" width="35.2857142857143" style="108" customWidth="1"/>
    <col min="4" max="4" width="7.71428571428571" style="108" customWidth="1"/>
    <col min="5" max="5" width="10.2857142857143" style="108" customWidth="1"/>
    <col min="6" max="6" width="14" style="108" customWidth="1"/>
    <col min="7" max="7" width="12" style="108" customWidth="1"/>
    <col min="8" max="10" width="12.5714285714286" style="108" customWidth="1"/>
    <col min="11" max="11" width="12.5714285714286" style="107" customWidth="1"/>
    <col min="12" max="14" width="12.5714285714286" style="108" customWidth="1"/>
    <col min="15" max="17" width="12.5714285714286" style="107" customWidth="1"/>
    <col min="18" max="18" width="10.4285714285714" style="108" customWidth="1"/>
    <col min="19" max="16384" width="9.14285714285714" style="107" customWidth="1"/>
  </cols>
  <sheetData>
    <row r="1" s="107" customFormat="1" ht="13.5" customHeight="1" spans="1:18">
      <c r="A1" s="109"/>
      <c r="B1" s="109"/>
      <c r="C1" s="109"/>
      <c r="D1" s="109"/>
      <c r="E1" s="109"/>
      <c r="F1" s="109"/>
      <c r="G1" s="109"/>
      <c r="H1" s="109"/>
      <c r="I1" s="109"/>
      <c r="J1" s="109"/>
      <c r="L1" s="108"/>
      <c r="M1" s="108"/>
      <c r="N1" s="108"/>
      <c r="O1" s="132"/>
      <c r="P1" s="132"/>
      <c r="Q1" s="132"/>
      <c r="R1" s="144" t="s">
        <v>470</v>
      </c>
    </row>
    <row r="2" s="107" customFormat="1" ht="27.75" customHeight="1" spans="1:18">
      <c r="A2" s="110" t="s">
        <v>471</v>
      </c>
      <c r="B2" s="111"/>
      <c r="C2" s="111"/>
      <c r="D2" s="111"/>
      <c r="E2" s="111"/>
      <c r="F2" s="111"/>
      <c r="G2" s="111"/>
      <c r="H2" s="111"/>
      <c r="I2" s="111"/>
      <c r="J2" s="111"/>
      <c r="K2" s="133"/>
      <c r="L2" s="111"/>
      <c r="M2" s="111"/>
      <c r="N2" s="111"/>
      <c r="O2" s="133"/>
      <c r="P2" s="133"/>
      <c r="Q2" s="133"/>
      <c r="R2" s="111"/>
    </row>
    <row r="3" s="107" customFormat="1" ht="18.75" customHeight="1" spans="1:18">
      <c r="A3" s="112" t="s">
        <v>3</v>
      </c>
      <c r="B3" s="113"/>
      <c r="C3" s="113"/>
      <c r="D3" s="113"/>
      <c r="E3" s="113"/>
      <c r="F3" s="113"/>
      <c r="G3" s="113"/>
      <c r="H3" s="113"/>
      <c r="I3" s="113"/>
      <c r="J3" s="113"/>
      <c r="L3" s="108"/>
      <c r="M3" s="108"/>
      <c r="N3" s="108"/>
      <c r="O3" s="134"/>
      <c r="P3" s="134"/>
      <c r="Q3" s="134"/>
      <c r="R3" s="145" t="s">
        <v>173</v>
      </c>
    </row>
    <row r="4" s="107" customFormat="1" ht="15.75" customHeight="1" spans="1:18">
      <c r="A4" s="114" t="s">
        <v>472</v>
      </c>
      <c r="B4" s="115" t="s">
        <v>473</v>
      </c>
      <c r="C4" s="115" t="s">
        <v>474</v>
      </c>
      <c r="D4" s="115" t="s">
        <v>475</v>
      </c>
      <c r="E4" s="115" t="s">
        <v>476</v>
      </c>
      <c r="F4" s="115" t="s">
        <v>477</v>
      </c>
      <c r="G4" s="116" t="s">
        <v>190</v>
      </c>
      <c r="H4" s="116"/>
      <c r="I4" s="116"/>
      <c r="J4" s="116"/>
      <c r="K4" s="135"/>
      <c r="L4" s="116"/>
      <c r="M4" s="116"/>
      <c r="N4" s="116"/>
      <c r="O4" s="136"/>
      <c r="P4" s="135"/>
      <c r="Q4" s="136"/>
      <c r="R4" s="146"/>
    </row>
    <row r="5" s="107" customFormat="1" ht="17.25" customHeight="1" spans="1:18">
      <c r="A5" s="117"/>
      <c r="B5" s="118"/>
      <c r="C5" s="118"/>
      <c r="D5" s="118"/>
      <c r="E5" s="118"/>
      <c r="F5" s="118"/>
      <c r="G5" s="118" t="s">
        <v>56</v>
      </c>
      <c r="H5" s="118" t="s">
        <v>59</v>
      </c>
      <c r="I5" s="118" t="s">
        <v>478</v>
      </c>
      <c r="J5" s="118" t="s">
        <v>479</v>
      </c>
      <c r="K5" s="137" t="s">
        <v>480</v>
      </c>
      <c r="L5" s="138" t="s">
        <v>63</v>
      </c>
      <c r="M5" s="138"/>
      <c r="N5" s="138"/>
      <c r="O5" s="139"/>
      <c r="P5" s="140"/>
      <c r="Q5" s="139"/>
      <c r="R5" s="120"/>
    </row>
    <row r="6" s="107" customFormat="1" ht="54" customHeight="1" spans="1:18">
      <c r="A6" s="119"/>
      <c r="B6" s="120"/>
      <c r="C6" s="120"/>
      <c r="D6" s="120"/>
      <c r="E6" s="120"/>
      <c r="F6" s="120"/>
      <c r="G6" s="120"/>
      <c r="H6" s="120" t="s">
        <v>58</v>
      </c>
      <c r="I6" s="120"/>
      <c r="J6" s="120"/>
      <c r="K6" s="141"/>
      <c r="L6" s="120" t="s">
        <v>58</v>
      </c>
      <c r="M6" s="120" t="s">
        <v>64</v>
      </c>
      <c r="N6" s="120" t="s">
        <v>198</v>
      </c>
      <c r="O6" s="142" t="s">
        <v>66</v>
      </c>
      <c r="P6" s="141" t="s">
        <v>67</v>
      </c>
      <c r="Q6" s="141" t="s">
        <v>68</v>
      </c>
      <c r="R6" s="120" t="s">
        <v>69</v>
      </c>
    </row>
    <row r="7" s="107" customFormat="1" ht="15" customHeight="1" spans="1:18">
      <c r="A7" s="121">
        <v>1</v>
      </c>
      <c r="B7" s="122">
        <v>2</v>
      </c>
      <c r="C7" s="122">
        <v>3</v>
      </c>
      <c r="D7" s="122">
        <v>4</v>
      </c>
      <c r="E7" s="122">
        <v>5</v>
      </c>
      <c r="F7" s="122">
        <v>6</v>
      </c>
      <c r="G7" s="123">
        <v>7</v>
      </c>
      <c r="H7" s="123">
        <v>8</v>
      </c>
      <c r="I7" s="123">
        <v>9</v>
      </c>
      <c r="J7" s="123">
        <v>10</v>
      </c>
      <c r="K7" s="123">
        <v>11</v>
      </c>
      <c r="L7" s="123">
        <v>12</v>
      </c>
      <c r="M7" s="123">
        <v>13</v>
      </c>
      <c r="N7" s="123">
        <v>14</v>
      </c>
      <c r="O7" s="123">
        <v>15</v>
      </c>
      <c r="P7" s="123">
        <v>16</v>
      </c>
      <c r="Q7" s="123">
        <v>17</v>
      </c>
      <c r="R7" s="123">
        <v>18</v>
      </c>
    </row>
    <row r="8" s="107" customFormat="1" ht="21" customHeight="1" spans="1:18">
      <c r="A8" s="124" t="s">
        <v>71</v>
      </c>
      <c r="B8" s="125"/>
      <c r="C8" s="125"/>
      <c r="D8" s="125"/>
      <c r="E8" s="126"/>
      <c r="F8" s="127">
        <v>39089600</v>
      </c>
      <c r="G8" s="127">
        <v>39089600</v>
      </c>
      <c r="H8" s="127"/>
      <c r="I8" s="127"/>
      <c r="J8" s="127"/>
      <c r="K8" s="127"/>
      <c r="L8" s="127">
        <v>39089600</v>
      </c>
      <c r="M8" s="127">
        <v>39089600</v>
      </c>
      <c r="N8" s="127"/>
      <c r="O8" s="143"/>
      <c r="P8" s="127"/>
      <c r="Q8" s="127"/>
      <c r="R8" s="127"/>
    </row>
    <row r="9" s="107" customFormat="1" ht="25.5" customHeight="1" spans="1:18">
      <c r="A9" s="124" t="s">
        <v>394</v>
      </c>
      <c r="B9" s="125" t="s">
        <v>263</v>
      </c>
      <c r="C9" s="125" t="s">
        <v>481</v>
      </c>
      <c r="D9" s="125" t="s">
        <v>446</v>
      </c>
      <c r="E9" s="128">
        <v>15</v>
      </c>
      <c r="F9" s="129">
        <v>120000</v>
      </c>
      <c r="G9" s="129">
        <v>120000</v>
      </c>
      <c r="H9" s="129"/>
      <c r="I9" s="129"/>
      <c r="J9" s="129"/>
      <c r="K9" s="127"/>
      <c r="L9" s="129">
        <v>120000</v>
      </c>
      <c r="M9" s="129">
        <v>120000</v>
      </c>
      <c r="N9" s="129"/>
      <c r="O9" s="143"/>
      <c r="P9" s="127"/>
      <c r="Q9" s="127"/>
      <c r="R9" s="129"/>
    </row>
    <row r="10" s="107" customFormat="1" ht="25.5" customHeight="1" spans="1:18">
      <c r="A10" s="124" t="s">
        <v>394</v>
      </c>
      <c r="B10" s="125" t="s">
        <v>263</v>
      </c>
      <c r="C10" s="125" t="s">
        <v>481</v>
      </c>
      <c r="D10" s="125" t="s">
        <v>446</v>
      </c>
      <c r="E10" s="128">
        <v>30</v>
      </c>
      <c r="F10" s="129">
        <v>60000</v>
      </c>
      <c r="G10" s="129">
        <v>60000</v>
      </c>
      <c r="H10" s="129"/>
      <c r="I10" s="129"/>
      <c r="J10" s="129"/>
      <c r="K10" s="127"/>
      <c r="L10" s="129">
        <v>60000</v>
      </c>
      <c r="M10" s="129">
        <v>60000</v>
      </c>
      <c r="N10" s="129"/>
      <c r="O10" s="143"/>
      <c r="P10" s="127"/>
      <c r="Q10" s="127"/>
      <c r="R10" s="129"/>
    </row>
    <row r="11" s="107" customFormat="1" ht="25.5" customHeight="1" spans="1:18">
      <c r="A11" s="124" t="s">
        <v>394</v>
      </c>
      <c r="B11" s="125" t="s">
        <v>263</v>
      </c>
      <c r="C11" s="125" t="s">
        <v>481</v>
      </c>
      <c r="D11" s="125" t="s">
        <v>446</v>
      </c>
      <c r="E11" s="128">
        <v>1</v>
      </c>
      <c r="F11" s="129">
        <v>80000</v>
      </c>
      <c r="G11" s="129">
        <v>80000</v>
      </c>
      <c r="H11" s="129"/>
      <c r="I11" s="129"/>
      <c r="J11" s="129"/>
      <c r="K11" s="127"/>
      <c r="L11" s="129">
        <v>80000</v>
      </c>
      <c r="M11" s="129">
        <v>80000</v>
      </c>
      <c r="N11" s="129"/>
      <c r="O11" s="143"/>
      <c r="P11" s="127"/>
      <c r="Q11" s="127"/>
      <c r="R11" s="129"/>
    </row>
    <row r="12" s="107" customFormat="1" ht="25.5" customHeight="1" spans="1:18">
      <c r="A12" s="124" t="s">
        <v>394</v>
      </c>
      <c r="B12" s="125" t="s">
        <v>263</v>
      </c>
      <c r="C12" s="125" t="s">
        <v>481</v>
      </c>
      <c r="D12" s="125" t="s">
        <v>446</v>
      </c>
      <c r="E12" s="128">
        <v>1</v>
      </c>
      <c r="F12" s="129">
        <v>80000</v>
      </c>
      <c r="G12" s="129">
        <v>80000</v>
      </c>
      <c r="H12" s="129"/>
      <c r="I12" s="129"/>
      <c r="J12" s="129"/>
      <c r="K12" s="127"/>
      <c r="L12" s="129">
        <v>80000</v>
      </c>
      <c r="M12" s="129">
        <v>80000</v>
      </c>
      <c r="N12" s="129"/>
      <c r="O12" s="143"/>
      <c r="P12" s="127"/>
      <c r="Q12" s="127"/>
      <c r="R12" s="129"/>
    </row>
    <row r="13" s="107" customFormat="1" ht="25.5" customHeight="1" spans="1:18">
      <c r="A13" s="124" t="s">
        <v>394</v>
      </c>
      <c r="B13" s="125" t="s">
        <v>263</v>
      </c>
      <c r="C13" s="125" t="s">
        <v>481</v>
      </c>
      <c r="D13" s="125" t="s">
        <v>446</v>
      </c>
      <c r="E13" s="128">
        <v>3</v>
      </c>
      <c r="F13" s="129">
        <v>18000</v>
      </c>
      <c r="G13" s="129">
        <v>18000</v>
      </c>
      <c r="H13" s="129"/>
      <c r="I13" s="129"/>
      <c r="J13" s="129"/>
      <c r="K13" s="127"/>
      <c r="L13" s="129">
        <v>18000</v>
      </c>
      <c r="M13" s="129">
        <v>18000</v>
      </c>
      <c r="N13" s="129"/>
      <c r="O13" s="143"/>
      <c r="P13" s="127"/>
      <c r="Q13" s="127"/>
      <c r="R13" s="129"/>
    </row>
    <row r="14" s="107" customFormat="1" ht="25.5" customHeight="1" spans="1:18">
      <c r="A14" s="124" t="s">
        <v>394</v>
      </c>
      <c r="B14" s="125" t="s">
        <v>263</v>
      </c>
      <c r="C14" s="125" t="s">
        <v>481</v>
      </c>
      <c r="D14" s="125" t="s">
        <v>446</v>
      </c>
      <c r="E14" s="128">
        <v>600</v>
      </c>
      <c r="F14" s="129">
        <v>120000</v>
      </c>
      <c r="G14" s="129">
        <v>120000</v>
      </c>
      <c r="H14" s="129"/>
      <c r="I14" s="129"/>
      <c r="J14" s="129"/>
      <c r="K14" s="127"/>
      <c r="L14" s="129">
        <v>120000</v>
      </c>
      <c r="M14" s="129">
        <v>120000</v>
      </c>
      <c r="N14" s="129"/>
      <c r="O14" s="143"/>
      <c r="P14" s="127"/>
      <c r="Q14" s="127"/>
      <c r="R14" s="129"/>
    </row>
    <row r="15" s="107" customFormat="1" ht="25.5" customHeight="1" spans="1:18">
      <c r="A15" s="124" t="s">
        <v>394</v>
      </c>
      <c r="B15" s="125" t="s">
        <v>263</v>
      </c>
      <c r="C15" s="125" t="s">
        <v>481</v>
      </c>
      <c r="D15" s="125" t="s">
        <v>446</v>
      </c>
      <c r="E15" s="128">
        <v>5</v>
      </c>
      <c r="F15" s="129">
        <v>40000</v>
      </c>
      <c r="G15" s="129">
        <v>40000</v>
      </c>
      <c r="H15" s="129"/>
      <c r="I15" s="129"/>
      <c r="J15" s="129"/>
      <c r="K15" s="127"/>
      <c r="L15" s="129">
        <v>40000</v>
      </c>
      <c r="M15" s="129">
        <v>40000</v>
      </c>
      <c r="N15" s="129"/>
      <c r="O15" s="143"/>
      <c r="P15" s="127"/>
      <c r="Q15" s="127"/>
      <c r="R15" s="129"/>
    </row>
    <row r="16" s="107" customFormat="1" ht="25.5" customHeight="1" spans="1:18">
      <c r="A16" s="124" t="s">
        <v>394</v>
      </c>
      <c r="B16" s="125" t="s">
        <v>263</v>
      </c>
      <c r="C16" s="125" t="s">
        <v>481</v>
      </c>
      <c r="D16" s="125" t="s">
        <v>446</v>
      </c>
      <c r="E16" s="128">
        <v>40</v>
      </c>
      <c r="F16" s="129">
        <v>240000</v>
      </c>
      <c r="G16" s="129">
        <v>240000</v>
      </c>
      <c r="H16" s="129"/>
      <c r="I16" s="129"/>
      <c r="J16" s="129"/>
      <c r="K16" s="127"/>
      <c r="L16" s="129">
        <v>240000</v>
      </c>
      <c r="M16" s="129">
        <v>240000</v>
      </c>
      <c r="N16" s="129"/>
      <c r="O16" s="143"/>
      <c r="P16" s="127"/>
      <c r="Q16" s="127"/>
      <c r="R16" s="129"/>
    </row>
    <row r="17" s="107" customFormat="1" ht="25.5" customHeight="1" spans="1:18">
      <c r="A17" s="124" t="s">
        <v>350</v>
      </c>
      <c r="B17" s="125" t="s">
        <v>268</v>
      </c>
      <c r="C17" s="125" t="s">
        <v>482</v>
      </c>
      <c r="D17" s="125" t="s">
        <v>446</v>
      </c>
      <c r="E17" s="128">
        <v>100</v>
      </c>
      <c r="F17" s="129">
        <v>38331600</v>
      </c>
      <c r="G17" s="129">
        <v>38331600</v>
      </c>
      <c r="H17" s="129"/>
      <c r="I17" s="129"/>
      <c r="J17" s="129"/>
      <c r="K17" s="127"/>
      <c r="L17" s="129">
        <v>38331600</v>
      </c>
      <c r="M17" s="129">
        <v>38331600</v>
      </c>
      <c r="N17" s="129"/>
      <c r="O17" s="143"/>
      <c r="P17" s="127"/>
      <c r="Q17" s="127"/>
      <c r="R17" s="129"/>
    </row>
    <row r="18" s="107" customFormat="1" ht="21" customHeight="1" spans="1:18">
      <c r="A18" s="130" t="s">
        <v>125</v>
      </c>
      <c r="B18" s="131"/>
      <c r="C18" s="131"/>
      <c r="D18" s="131"/>
      <c r="E18" s="126"/>
      <c r="F18" s="127">
        <v>39089600</v>
      </c>
      <c r="G18" s="127">
        <v>39089600</v>
      </c>
      <c r="H18" s="127"/>
      <c r="I18" s="127"/>
      <c r="J18" s="127"/>
      <c r="K18" s="127"/>
      <c r="L18" s="127">
        <v>39089600</v>
      </c>
      <c r="M18" s="127">
        <v>39089600</v>
      </c>
      <c r="N18" s="127"/>
      <c r="O18" s="143"/>
      <c r="P18" s="127"/>
      <c r="Q18" s="127"/>
      <c r="R18" s="127"/>
    </row>
  </sheetData>
  <mergeCells count="16">
    <mergeCell ref="A2:R2"/>
    <mergeCell ref="A3:F3"/>
    <mergeCell ref="G4:R4"/>
    <mergeCell ref="L5:R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4"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2"/>
  <sheetViews>
    <sheetView workbookViewId="0">
      <selection activeCell="E20" sqref="E20"/>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8" customWidth="1"/>
    <col min="5" max="5" width="17.2857142857143" style="38" customWidth="1"/>
    <col min="6" max="6" width="29.2857142857143" style="38" customWidth="1"/>
    <col min="7" max="7" width="12" style="1" customWidth="1"/>
    <col min="8" max="10" width="10" style="1" customWidth="1"/>
    <col min="11" max="11" width="9.14285714285714" style="38" customWidth="1"/>
    <col min="12" max="13" width="9.14285714285714" style="1" customWidth="1"/>
    <col min="14" max="14" width="12.7142857142857" style="1" customWidth="1"/>
    <col min="15" max="16" width="9.14285714285714" style="38" customWidth="1"/>
    <col min="17" max="17" width="12.1428571428571" style="38" customWidth="1"/>
    <col min="18" max="18" width="10.4285714285714" style="1" customWidth="1"/>
    <col min="19" max="19" width="9.14285714285714" style="38" customWidth="1"/>
    <col min="20" max="16384" width="9.14285714285714" style="38"/>
  </cols>
  <sheetData>
    <row r="1" ht="13.5" customHeight="1" spans="1:18">
      <c r="A1" s="76"/>
      <c r="B1" s="76"/>
      <c r="C1" s="76"/>
      <c r="D1" s="77"/>
      <c r="E1" s="77"/>
      <c r="F1" s="77"/>
      <c r="G1" s="76"/>
      <c r="H1" s="76"/>
      <c r="I1" s="76"/>
      <c r="J1" s="76"/>
      <c r="K1" s="95"/>
      <c r="L1" s="66"/>
      <c r="M1" s="66"/>
      <c r="N1" s="66"/>
      <c r="O1" s="61"/>
      <c r="P1" s="96"/>
      <c r="Q1" s="61"/>
      <c r="R1" s="105" t="s">
        <v>483</v>
      </c>
    </row>
    <row r="2" ht="27.75" customHeight="1" spans="1:18">
      <c r="A2" s="40" t="s">
        <v>484</v>
      </c>
      <c r="B2" s="78"/>
      <c r="C2" s="78"/>
      <c r="D2" s="54"/>
      <c r="E2" s="54"/>
      <c r="F2" s="54"/>
      <c r="G2" s="78"/>
      <c r="H2" s="78"/>
      <c r="I2" s="78"/>
      <c r="J2" s="78"/>
      <c r="K2" s="97"/>
      <c r="L2" s="78"/>
      <c r="M2" s="78"/>
      <c r="N2" s="78"/>
      <c r="O2" s="54"/>
      <c r="P2" s="97"/>
      <c r="Q2" s="54"/>
      <c r="R2" s="78"/>
    </row>
    <row r="3" ht="18.75" customHeight="1" spans="1:18">
      <c r="A3" s="63" t="s">
        <v>465</v>
      </c>
      <c r="B3" s="64"/>
      <c r="C3" s="64"/>
      <c r="D3" s="79"/>
      <c r="E3" s="79"/>
      <c r="F3" s="79"/>
      <c r="G3" s="64"/>
      <c r="H3" s="64"/>
      <c r="I3" s="64"/>
      <c r="J3" s="64"/>
      <c r="K3" s="95"/>
      <c r="L3" s="66"/>
      <c r="M3" s="66"/>
      <c r="N3" s="66"/>
      <c r="O3" s="73"/>
      <c r="P3" s="98"/>
      <c r="Q3" s="73"/>
      <c r="R3" s="106" t="s">
        <v>173</v>
      </c>
    </row>
    <row r="4" ht="15.75" customHeight="1" spans="1:18">
      <c r="A4" s="11" t="s">
        <v>472</v>
      </c>
      <c r="B4" s="80" t="s">
        <v>485</v>
      </c>
      <c r="C4" s="80" t="s">
        <v>486</v>
      </c>
      <c r="D4" s="81" t="s">
        <v>487</v>
      </c>
      <c r="E4" s="81" t="s">
        <v>488</v>
      </c>
      <c r="F4" s="81" t="s">
        <v>489</v>
      </c>
      <c r="G4" s="43" t="s">
        <v>190</v>
      </c>
      <c r="H4" s="43"/>
      <c r="I4" s="43"/>
      <c r="J4" s="43"/>
      <c r="K4" s="99"/>
      <c r="L4" s="43"/>
      <c r="M4" s="43"/>
      <c r="N4" s="43"/>
      <c r="O4" s="100"/>
      <c r="P4" s="99"/>
      <c r="Q4" s="100"/>
      <c r="R4" s="44"/>
    </row>
    <row r="5" ht="17.25" customHeight="1" spans="1:18">
      <c r="A5" s="16"/>
      <c r="B5" s="82"/>
      <c r="C5" s="82"/>
      <c r="D5" s="83"/>
      <c r="E5" s="83"/>
      <c r="F5" s="83"/>
      <c r="G5" s="82" t="s">
        <v>56</v>
      </c>
      <c r="H5" s="82" t="s">
        <v>59</v>
      </c>
      <c r="I5" s="82" t="s">
        <v>478</v>
      </c>
      <c r="J5" s="82" t="s">
        <v>479</v>
      </c>
      <c r="K5" s="83" t="s">
        <v>480</v>
      </c>
      <c r="L5" s="101" t="s">
        <v>490</v>
      </c>
      <c r="M5" s="101"/>
      <c r="N5" s="101"/>
      <c r="O5" s="102"/>
      <c r="P5" s="103"/>
      <c r="Q5" s="102"/>
      <c r="R5" s="84"/>
    </row>
    <row r="6" ht="54" customHeight="1" spans="1:18">
      <c r="A6" s="19"/>
      <c r="B6" s="84"/>
      <c r="C6" s="84"/>
      <c r="D6" s="85"/>
      <c r="E6" s="85"/>
      <c r="F6" s="85"/>
      <c r="G6" s="84"/>
      <c r="H6" s="84" t="s">
        <v>58</v>
      </c>
      <c r="I6" s="84"/>
      <c r="J6" s="84"/>
      <c r="K6" s="85"/>
      <c r="L6" s="84" t="s">
        <v>58</v>
      </c>
      <c r="M6" s="84" t="s">
        <v>64</v>
      </c>
      <c r="N6" s="84" t="s">
        <v>198</v>
      </c>
      <c r="O6" s="104" t="s">
        <v>66</v>
      </c>
      <c r="P6" s="85" t="s">
        <v>67</v>
      </c>
      <c r="Q6" s="85" t="s">
        <v>68</v>
      </c>
      <c r="R6" s="84" t="s">
        <v>69</v>
      </c>
    </row>
    <row r="7" ht="15" customHeight="1" spans="1:18">
      <c r="A7" s="20">
        <v>1</v>
      </c>
      <c r="B7" s="86">
        <v>2</v>
      </c>
      <c r="C7" s="86">
        <v>3</v>
      </c>
      <c r="D7" s="20">
        <v>4</v>
      </c>
      <c r="E7" s="86">
        <v>5</v>
      </c>
      <c r="F7" s="86">
        <v>6</v>
      </c>
      <c r="G7" s="20">
        <v>7</v>
      </c>
      <c r="H7" s="86">
        <v>8</v>
      </c>
      <c r="I7" s="86">
        <v>9</v>
      </c>
      <c r="J7" s="20">
        <v>10</v>
      </c>
      <c r="K7" s="86">
        <v>11</v>
      </c>
      <c r="L7" s="86">
        <v>12</v>
      </c>
      <c r="M7" s="20">
        <v>13</v>
      </c>
      <c r="N7" s="86">
        <v>14</v>
      </c>
      <c r="O7" s="86">
        <v>15</v>
      </c>
      <c r="P7" s="20">
        <v>16</v>
      </c>
      <c r="Q7" s="86">
        <v>17</v>
      </c>
      <c r="R7" s="86">
        <v>18</v>
      </c>
    </row>
    <row r="8" ht="21" customHeight="1" spans="1:18">
      <c r="A8" s="87" t="s">
        <v>12</v>
      </c>
      <c r="B8" s="88"/>
      <c r="C8" s="88"/>
      <c r="D8" s="89"/>
      <c r="E8" s="89"/>
      <c r="F8" s="89"/>
      <c r="G8" s="89" t="s">
        <v>12</v>
      </c>
      <c r="H8" s="89" t="s">
        <v>12</v>
      </c>
      <c r="I8" s="89" t="s">
        <v>12</v>
      </c>
      <c r="J8" s="89" t="s">
        <v>12</v>
      </c>
      <c r="K8" s="89" t="s">
        <v>12</v>
      </c>
      <c r="L8" s="89" t="s">
        <v>12</v>
      </c>
      <c r="M8" s="89" t="s">
        <v>12</v>
      </c>
      <c r="N8" s="89" t="s">
        <v>12</v>
      </c>
      <c r="O8" s="52" t="s">
        <v>12</v>
      </c>
      <c r="P8" s="89" t="s">
        <v>12</v>
      </c>
      <c r="Q8" s="89" t="s">
        <v>12</v>
      </c>
      <c r="R8" s="89" t="s">
        <v>12</v>
      </c>
    </row>
    <row r="9" ht="49.5" customHeight="1" spans="1:18">
      <c r="A9" s="87" t="s">
        <v>12</v>
      </c>
      <c r="B9" s="88" t="s">
        <v>12</v>
      </c>
      <c r="C9" s="88" t="s">
        <v>12</v>
      </c>
      <c r="D9" s="90" t="s">
        <v>12</v>
      </c>
      <c r="E9" s="90" t="s">
        <v>12</v>
      </c>
      <c r="F9" s="90" t="s">
        <v>12</v>
      </c>
      <c r="G9" s="91" t="s">
        <v>12</v>
      </c>
      <c r="H9" s="91" t="s">
        <v>12</v>
      </c>
      <c r="I9" s="91" t="s">
        <v>12</v>
      </c>
      <c r="J9" s="91" t="s">
        <v>12</v>
      </c>
      <c r="K9" s="89" t="s">
        <v>12</v>
      </c>
      <c r="L9" s="91" t="s">
        <v>12</v>
      </c>
      <c r="M9" s="91" t="s">
        <v>12</v>
      </c>
      <c r="N9" s="91" t="s">
        <v>12</v>
      </c>
      <c r="O9" s="52" t="s">
        <v>12</v>
      </c>
      <c r="P9" s="89" t="s">
        <v>12</v>
      </c>
      <c r="Q9" s="89" t="s">
        <v>12</v>
      </c>
      <c r="R9" s="91" t="s">
        <v>12</v>
      </c>
    </row>
    <row r="10" ht="21" customHeight="1" spans="1:18">
      <c r="A10" s="92" t="s">
        <v>125</v>
      </c>
      <c r="B10" s="93"/>
      <c r="C10" s="94"/>
      <c r="D10" s="89"/>
      <c r="E10" s="89"/>
      <c r="F10" s="89"/>
      <c r="G10" s="89" t="s">
        <v>12</v>
      </c>
      <c r="H10" s="89" t="s">
        <v>12</v>
      </c>
      <c r="I10" s="89" t="s">
        <v>12</v>
      </c>
      <c r="J10" s="89" t="s">
        <v>12</v>
      </c>
      <c r="K10" s="89" t="s">
        <v>12</v>
      </c>
      <c r="L10" s="89" t="s">
        <v>12</v>
      </c>
      <c r="M10" s="89" t="s">
        <v>12</v>
      </c>
      <c r="N10" s="89" t="s">
        <v>12</v>
      </c>
      <c r="O10" s="52" t="s">
        <v>12</v>
      </c>
      <c r="P10" s="89" t="s">
        <v>12</v>
      </c>
      <c r="Q10" s="89" t="s">
        <v>12</v>
      </c>
      <c r="R10" s="89" t="s">
        <v>12</v>
      </c>
    </row>
    <row r="12" ht="27" customHeight="1" spans="2:19">
      <c r="B12" s="36" t="s">
        <v>491</v>
      </c>
      <c r="C12" s="36"/>
      <c r="D12" s="36"/>
      <c r="E12" s="36"/>
      <c r="F12" s="36"/>
      <c r="G12" s="36"/>
      <c r="H12" s="36"/>
      <c r="I12" s="36"/>
      <c r="J12" s="36"/>
      <c r="K12" s="36"/>
      <c r="L12" s="36"/>
      <c r="M12" s="36"/>
      <c r="N12" s="36"/>
      <c r="O12" s="36"/>
      <c r="P12" s="36"/>
      <c r="Q12" s="36"/>
      <c r="R12" s="36"/>
      <c r="S12" s="36"/>
    </row>
  </sheetData>
  <mergeCells count="22">
    <mergeCell ref="A2:R2"/>
    <mergeCell ref="A3:C3"/>
    <mergeCell ref="G4:R4"/>
    <mergeCell ref="L5:R5"/>
    <mergeCell ref="A10:C10"/>
    <mergeCell ref="B12:D12"/>
    <mergeCell ref="E12:G12"/>
    <mergeCell ref="H12:J12"/>
    <mergeCell ref="K12:M12"/>
    <mergeCell ref="N12:P12"/>
    <mergeCell ref="Q12:S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3"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12"/>
  <sheetViews>
    <sheetView workbookViewId="0">
      <selection activeCell="A2" sqref="A2:L2"/>
    </sheetView>
  </sheetViews>
  <sheetFormatPr defaultColWidth="9.14285714285714" defaultRowHeight="14.25" customHeight="1"/>
  <cols>
    <col min="1" max="1" width="20" style="1" customWidth="1"/>
    <col min="2" max="4" width="13.4285714285714" style="1" customWidth="1"/>
    <col min="5" max="12" width="10.2857142857143" style="1" customWidth="1"/>
    <col min="13" max="13" width="9.14285714285714" style="38" customWidth="1"/>
    <col min="14" max="16384" width="9.14285714285714" style="38"/>
  </cols>
  <sheetData>
    <row r="1" ht="13.5" customHeight="1" spans="1:12">
      <c r="A1" s="3"/>
      <c r="B1" s="3"/>
      <c r="C1" s="3"/>
      <c r="D1" s="62"/>
      <c r="L1" s="61" t="s">
        <v>492</v>
      </c>
    </row>
    <row r="2" ht="27.75" customHeight="1" spans="1:12">
      <c r="A2" s="40" t="s">
        <v>493</v>
      </c>
      <c r="B2" s="5"/>
      <c r="C2" s="5"/>
      <c r="D2" s="5"/>
      <c r="E2" s="5"/>
      <c r="F2" s="5"/>
      <c r="G2" s="5"/>
      <c r="H2" s="5"/>
      <c r="I2" s="5"/>
      <c r="J2" s="5"/>
      <c r="K2" s="5"/>
      <c r="L2" s="5"/>
    </row>
    <row r="3" ht="18" customHeight="1" spans="1:12">
      <c r="A3" s="63" t="s">
        <v>465</v>
      </c>
      <c r="B3" s="64"/>
      <c r="C3" s="64"/>
      <c r="D3" s="65"/>
      <c r="E3" s="66"/>
      <c r="F3" s="66"/>
      <c r="G3" s="66"/>
      <c r="L3" s="73" t="s">
        <v>173</v>
      </c>
    </row>
    <row r="4" ht="19.5" customHeight="1" spans="1:12">
      <c r="A4" s="17" t="s">
        <v>494</v>
      </c>
      <c r="B4" s="12" t="s">
        <v>190</v>
      </c>
      <c r="C4" s="13"/>
      <c r="D4" s="13"/>
      <c r="E4" s="12" t="s">
        <v>495</v>
      </c>
      <c r="F4" s="13"/>
      <c r="G4" s="13"/>
      <c r="H4" s="13"/>
      <c r="I4" s="13"/>
      <c r="J4" s="13"/>
      <c r="K4" s="13"/>
      <c r="L4" s="14"/>
    </row>
    <row r="5" ht="40.5" customHeight="1" spans="1:12">
      <c r="A5" s="20"/>
      <c r="B5" s="30" t="s">
        <v>56</v>
      </c>
      <c r="C5" s="11" t="s">
        <v>59</v>
      </c>
      <c r="D5" s="67" t="s">
        <v>496</v>
      </c>
      <c r="E5" s="68" t="s">
        <v>497</v>
      </c>
      <c r="F5" s="68" t="s">
        <v>497</v>
      </c>
      <c r="G5" s="68" t="s">
        <v>497</v>
      </c>
      <c r="H5" s="68" t="s">
        <v>497</v>
      </c>
      <c r="I5" s="68" t="s">
        <v>497</v>
      </c>
      <c r="J5" s="68" t="s">
        <v>497</v>
      </c>
      <c r="K5" s="68" t="s">
        <v>497</v>
      </c>
      <c r="L5" s="68" t="s">
        <v>497</v>
      </c>
    </row>
    <row r="6" ht="19.5" customHeight="1" spans="1:12">
      <c r="A6" s="69">
        <v>1</v>
      </c>
      <c r="B6" s="69">
        <v>2</v>
      </c>
      <c r="C6" s="69">
        <v>3</v>
      </c>
      <c r="D6" s="70">
        <v>4</v>
      </c>
      <c r="E6" s="69">
        <v>5</v>
      </c>
      <c r="F6" s="70">
        <v>6</v>
      </c>
      <c r="G6" s="69">
        <v>7</v>
      </c>
      <c r="H6" s="70">
        <v>8</v>
      </c>
      <c r="I6" s="69">
        <v>9</v>
      </c>
      <c r="J6" s="70">
        <v>10</v>
      </c>
      <c r="K6" s="12">
        <v>11</v>
      </c>
      <c r="L6" s="74">
        <v>12</v>
      </c>
    </row>
    <row r="7" ht="19.5" customHeight="1" spans="1:12">
      <c r="A7" s="31" t="s">
        <v>12</v>
      </c>
      <c r="B7" s="52" t="s">
        <v>12</v>
      </c>
      <c r="C7" s="52" t="s">
        <v>12</v>
      </c>
      <c r="D7" s="71" t="s">
        <v>12</v>
      </c>
      <c r="E7" s="52" t="s">
        <v>12</v>
      </c>
      <c r="F7" s="52" t="s">
        <v>12</v>
      </c>
      <c r="G7" s="52" t="s">
        <v>12</v>
      </c>
      <c r="H7" s="52" t="s">
        <v>12</v>
      </c>
      <c r="I7" s="52" t="s">
        <v>12</v>
      </c>
      <c r="J7" s="52" t="s">
        <v>12</v>
      </c>
      <c r="K7" s="52" t="s">
        <v>12</v>
      </c>
      <c r="L7" s="75" t="s">
        <v>12</v>
      </c>
    </row>
    <row r="8" ht="19.5" customHeight="1" spans="1:12">
      <c r="A8" s="46" t="s">
        <v>12</v>
      </c>
      <c r="B8" s="52" t="s">
        <v>12</v>
      </c>
      <c r="C8" s="52" t="s">
        <v>12</v>
      </c>
      <c r="D8" s="71" t="s">
        <v>12</v>
      </c>
      <c r="E8" s="52" t="s">
        <v>12</v>
      </c>
      <c r="F8" s="52" t="s">
        <v>12</v>
      </c>
      <c r="G8" s="52" t="s">
        <v>12</v>
      </c>
      <c r="H8" s="52" t="s">
        <v>12</v>
      </c>
      <c r="I8" s="52" t="s">
        <v>12</v>
      </c>
      <c r="J8" s="52" t="s">
        <v>12</v>
      </c>
      <c r="K8" s="52" t="s">
        <v>12</v>
      </c>
      <c r="L8" s="52" t="s">
        <v>12</v>
      </c>
    </row>
    <row r="9" ht="19.5" customHeight="1" spans="1:12">
      <c r="A9" s="72" t="s">
        <v>56</v>
      </c>
      <c r="B9" s="52" t="s">
        <v>12</v>
      </c>
      <c r="C9" s="52" t="s">
        <v>12</v>
      </c>
      <c r="D9" s="71" t="s">
        <v>12</v>
      </c>
      <c r="E9" s="52" t="s">
        <v>12</v>
      </c>
      <c r="F9" s="52" t="s">
        <v>12</v>
      </c>
      <c r="G9" s="52" t="s">
        <v>12</v>
      </c>
      <c r="H9" s="52" t="s">
        <v>12</v>
      </c>
      <c r="I9" s="52" t="s">
        <v>12</v>
      </c>
      <c r="J9" s="52" t="s">
        <v>12</v>
      </c>
      <c r="K9" s="52" t="s">
        <v>12</v>
      </c>
      <c r="L9" s="52" t="s">
        <v>12</v>
      </c>
    </row>
    <row r="12" customHeight="1" spans="2:4">
      <c r="B12" s="36" t="s">
        <v>498</v>
      </c>
      <c r="C12" s="36"/>
      <c r="D12" s="36"/>
    </row>
  </sheetData>
  <mergeCells count="6">
    <mergeCell ref="A2:L2"/>
    <mergeCell ref="A3:G3"/>
    <mergeCell ref="B4:D4"/>
    <mergeCell ref="E4:L4"/>
    <mergeCell ref="B12:D12"/>
    <mergeCell ref="A4:A5"/>
  </mergeCells>
  <printOptions horizontalCentered="1"/>
  <pageMargins left="1" right="1" top="0.75" bottom="0.75" header="0" footer="0"/>
  <pageSetup paperSize="9" scale="9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F10" sqref="F10"/>
    </sheetView>
  </sheetViews>
  <sheetFormatPr defaultColWidth="9.14285714285714" defaultRowHeight="12" customHeight="1"/>
  <cols>
    <col min="1" max="1" width="27.8571428571429" style="37" customWidth="1"/>
    <col min="2" max="2" width="27.8571428571429" style="38" customWidth="1"/>
    <col min="3" max="3" width="27.8571428571429" style="37" customWidth="1"/>
    <col min="4" max="4" width="15" style="37" customWidth="1"/>
    <col min="5" max="5" width="14.5714285714286" style="37" customWidth="1"/>
    <col min="6" max="6" width="23.5714285714286" style="37" customWidth="1"/>
    <col min="7" max="7" width="11.2857142857143" style="38" customWidth="1"/>
    <col min="8" max="8" width="18.7142857142857" style="37" customWidth="1"/>
    <col min="9" max="9" width="15.5714285714286" style="38" customWidth="1"/>
    <col min="10" max="10" width="18.8571428571429" style="38" customWidth="1"/>
    <col min="11" max="11" width="23.2857142857143" style="37" customWidth="1"/>
    <col min="12" max="12" width="9.14285714285714" style="38" customWidth="1"/>
    <col min="13" max="16384" width="9.14285714285714" style="38"/>
  </cols>
  <sheetData>
    <row r="1" customHeight="1" spans="11:11">
      <c r="K1" s="61" t="s">
        <v>499</v>
      </c>
    </row>
    <row r="2" ht="28.5" customHeight="1" spans="1:11">
      <c r="A2" s="53" t="s">
        <v>500</v>
      </c>
      <c r="B2" s="54"/>
      <c r="C2" s="5"/>
      <c r="D2" s="5"/>
      <c r="E2" s="5"/>
      <c r="F2" s="5"/>
      <c r="G2" s="54"/>
      <c r="H2" s="5"/>
      <c r="I2" s="54"/>
      <c r="J2" s="54"/>
      <c r="K2" s="5"/>
    </row>
    <row r="3" ht="17.25" customHeight="1" spans="1:2">
      <c r="A3" s="55" t="s">
        <v>465</v>
      </c>
      <c r="B3" s="56"/>
    </row>
    <row r="4" ht="44.25" customHeight="1" spans="1:11">
      <c r="A4" s="45" t="s">
        <v>294</v>
      </c>
      <c r="B4" s="57" t="s">
        <v>184</v>
      </c>
      <c r="C4" s="45" t="s">
        <v>295</v>
      </c>
      <c r="D4" s="45" t="s">
        <v>296</v>
      </c>
      <c r="E4" s="45" t="s">
        <v>297</v>
      </c>
      <c r="F4" s="45" t="s">
        <v>298</v>
      </c>
      <c r="G4" s="57" t="s">
        <v>299</v>
      </c>
      <c r="H4" s="45" t="s">
        <v>300</v>
      </c>
      <c r="I4" s="57" t="s">
        <v>301</v>
      </c>
      <c r="J4" s="57" t="s">
        <v>302</v>
      </c>
      <c r="K4" s="45" t="s">
        <v>303</v>
      </c>
    </row>
    <row r="5" ht="14.25" customHeight="1" spans="1:11">
      <c r="A5" s="45">
        <v>1</v>
      </c>
      <c r="B5" s="57">
        <v>2</v>
      </c>
      <c r="C5" s="45">
        <v>3</v>
      </c>
      <c r="D5" s="45">
        <v>4</v>
      </c>
      <c r="E5" s="45">
        <v>5</v>
      </c>
      <c r="F5" s="45">
        <v>6</v>
      </c>
      <c r="G5" s="57">
        <v>7</v>
      </c>
      <c r="H5" s="45">
        <v>8</v>
      </c>
      <c r="I5" s="57">
        <v>9</v>
      </c>
      <c r="J5" s="57">
        <v>10</v>
      </c>
      <c r="K5" s="45">
        <v>11</v>
      </c>
    </row>
    <row r="6" ht="42" customHeight="1" spans="1:11">
      <c r="A6" s="31" t="s">
        <v>12</v>
      </c>
      <c r="B6" s="58"/>
      <c r="C6" s="46"/>
      <c r="D6" s="46"/>
      <c r="E6" s="46"/>
      <c r="F6" s="59"/>
      <c r="G6" s="60"/>
      <c r="H6" s="59"/>
      <c r="I6" s="60"/>
      <c r="J6" s="60"/>
      <c r="K6" s="59"/>
    </row>
    <row r="7" ht="54" customHeight="1" spans="1:11">
      <c r="A7" s="23" t="s">
        <v>12</v>
      </c>
      <c r="B7" s="23" t="s">
        <v>12</v>
      </c>
      <c r="C7" s="23" t="s">
        <v>12</v>
      </c>
      <c r="D7" s="23" t="s">
        <v>12</v>
      </c>
      <c r="E7" s="23" t="s">
        <v>12</v>
      </c>
      <c r="F7" s="31" t="s">
        <v>12</v>
      </c>
      <c r="G7" s="23" t="s">
        <v>12</v>
      </c>
      <c r="H7" s="31" t="s">
        <v>12</v>
      </c>
      <c r="I7" s="23" t="s">
        <v>12</v>
      </c>
      <c r="J7" s="23" t="s">
        <v>12</v>
      </c>
      <c r="K7" s="31" t="s">
        <v>12</v>
      </c>
    </row>
    <row r="11" ht="26" customHeight="1" spans="2:4">
      <c r="B11" s="36" t="s">
        <v>498</v>
      </c>
      <c r="C11" s="36"/>
      <c r="D11" s="36"/>
    </row>
  </sheetData>
  <mergeCells count="3">
    <mergeCell ref="A2:K2"/>
    <mergeCell ref="A3:I3"/>
    <mergeCell ref="B11:D11"/>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workbookViewId="0">
      <selection activeCell="B12" sqref="B12:D12"/>
    </sheetView>
  </sheetViews>
  <sheetFormatPr defaultColWidth="9.14285714285714" defaultRowHeight="12" customHeight="1" outlineLevelCol="7"/>
  <cols>
    <col min="1" max="1" width="29" style="37" customWidth="1"/>
    <col min="2" max="2" width="18.7142857142857" style="37" customWidth="1"/>
    <col min="3" max="3" width="24.8571428571429" style="37" customWidth="1"/>
    <col min="4" max="4" width="23.5714285714286" style="37" customWidth="1"/>
    <col min="5" max="5" width="17.8571428571429" style="37" customWidth="1"/>
    <col min="6" max="6" width="23.5714285714286" style="37" customWidth="1"/>
    <col min="7" max="7" width="25.1428571428571" style="37" customWidth="1"/>
    <col min="8" max="8" width="18.8571428571429" style="37" customWidth="1"/>
    <col min="9" max="9" width="9.14285714285714" style="38" customWidth="1"/>
    <col min="10" max="16384" width="9.14285714285714" style="38"/>
  </cols>
  <sheetData>
    <row r="1" ht="14.25" customHeight="1" spans="8:8">
      <c r="H1" s="39" t="s">
        <v>501</v>
      </c>
    </row>
    <row r="2" ht="28.5" customHeight="1" spans="1:8">
      <c r="A2" s="40" t="s">
        <v>502</v>
      </c>
      <c r="B2" s="5"/>
      <c r="C2" s="5"/>
      <c r="D2" s="5"/>
      <c r="E2" s="5"/>
      <c r="F2" s="5"/>
      <c r="G2" s="5"/>
      <c r="H2" s="5"/>
    </row>
    <row r="3" ht="13.5" customHeight="1" spans="1:2">
      <c r="A3" s="41" t="s">
        <v>465</v>
      </c>
      <c r="B3" s="7"/>
    </row>
    <row r="4" ht="18" customHeight="1" spans="1:8">
      <c r="A4" s="11" t="s">
        <v>467</v>
      </c>
      <c r="B4" s="11" t="s">
        <v>503</v>
      </c>
      <c r="C4" s="11" t="s">
        <v>504</v>
      </c>
      <c r="D4" s="11" t="s">
        <v>505</v>
      </c>
      <c r="E4" s="11" t="s">
        <v>506</v>
      </c>
      <c r="F4" s="42" t="s">
        <v>507</v>
      </c>
      <c r="G4" s="43"/>
      <c r="H4" s="44"/>
    </row>
    <row r="5" ht="18" customHeight="1" spans="1:8">
      <c r="A5" s="19"/>
      <c r="B5" s="19"/>
      <c r="C5" s="19"/>
      <c r="D5" s="19"/>
      <c r="E5" s="19"/>
      <c r="F5" s="45" t="s">
        <v>476</v>
      </c>
      <c r="G5" s="45" t="s">
        <v>508</v>
      </c>
      <c r="H5" s="45" t="s">
        <v>509</v>
      </c>
    </row>
    <row r="6" ht="21" customHeight="1" spans="1:8">
      <c r="A6" s="45">
        <v>1</v>
      </c>
      <c r="B6" s="45">
        <v>2</v>
      </c>
      <c r="C6" s="45">
        <v>3</v>
      </c>
      <c r="D6" s="45">
        <v>4</v>
      </c>
      <c r="E6" s="45">
        <v>5</v>
      </c>
      <c r="F6" s="45">
        <v>6</v>
      </c>
      <c r="G6" s="45">
        <v>7</v>
      </c>
      <c r="H6" s="45">
        <v>8</v>
      </c>
    </row>
    <row r="7" ht="33" customHeight="1" spans="1:8">
      <c r="A7" s="46" t="s">
        <v>12</v>
      </c>
      <c r="B7" s="46" t="s">
        <v>12</v>
      </c>
      <c r="C7" s="46" t="s">
        <v>12</v>
      </c>
      <c r="D7" s="46" t="s">
        <v>12</v>
      </c>
      <c r="E7" s="46" t="s">
        <v>12</v>
      </c>
      <c r="F7" s="47" t="s">
        <v>12</v>
      </c>
      <c r="G7" s="48" t="s">
        <v>12</v>
      </c>
      <c r="H7" s="48" t="s">
        <v>12</v>
      </c>
    </row>
    <row r="8" ht="24" customHeight="1" spans="1:8">
      <c r="A8" s="49" t="s">
        <v>56</v>
      </c>
      <c r="B8" s="50"/>
      <c r="C8" s="50"/>
      <c r="D8" s="50"/>
      <c r="E8" s="50"/>
      <c r="F8" s="51" t="s">
        <v>12</v>
      </c>
      <c r="G8" s="52"/>
      <c r="H8" s="52" t="s">
        <v>12</v>
      </c>
    </row>
    <row r="12" ht="30" customHeight="1" spans="2:4">
      <c r="B12" s="36" t="s">
        <v>510</v>
      </c>
      <c r="C12" s="36"/>
      <c r="D12" s="36"/>
    </row>
  </sheetData>
  <mergeCells count="9">
    <mergeCell ref="A2:H2"/>
    <mergeCell ref="A3:C3"/>
    <mergeCell ref="F4:H4"/>
    <mergeCell ref="B12:D12"/>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4"/>
  <sheetViews>
    <sheetView workbookViewId="0">
      <selection activeCell="B14" sqref="B14:D14"/>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511</v>
      </c>
    </row>
    <row r="2" ht="27.75" customHeight="1" spans="1:11">
      <c r="A2" s="5" t="s">
        <v>512</v>
      </c>
      <c r="B2" s="5"/>
      <c r="C2" s="5"/>
      <c r="D2" s="5"/>
      <c r="E2" s="5"/>
      <c r="F2" s="5"/>
      <c r="G2" s="5"/>
      <c r="H2" s="5"/>
      <c r="I2" s="5"/>
      <c r="J2" s="5"/>
      <c r="K2" s="5"/>
    </row>
    <row r="3" ht="13.5" customHeight="1" spans="1:11">
      <c r="A3" s="6" t="s">
        <v>465</v>
      </c>
      <c r="B3" s="7"/>
      <c r="C3" s="7"/>
      <c r="D3" s="7"/>
      <c r="E3" s="7"/>
      <c r="F3" s="7"/>
      <c r="G3" s="7"/>
      <c r="H3" s="8"/>
      <c r="I3" s="8"/>
      <c r="J3" s="8"/>
      <c r="K3" s="9" t="s">
        <v>173</v>
      </c>
    </row>
    <row r="4" ht="21.75" customHeight="1" spans="1:11">
      <c r="A4" s="10" t="s">
        <v>258</v>
      </c>
      <c r="B4" s="10" t="s">
        <v>185</v>
      </c>
      <c r="C4" s="10" t="s">
        <v>183</v>
      </c>
      <c r="D4" s="11" t="s">
        <v>186</v>
      </c>
      <c r="E4" s="11" t="s">
        <v>187</v>
      </c>
      <c r="F4" s="11" t="s">
        <v>259</v>
      </c>
      <c r="G4" s="11" t="s">
        <v>260</v>
      </c>
      <c r="H4" s="17" t="s">
        <v>56</v>
      </c>
      <c r="I4" s="12" t="s">
        <v>513</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12</v>
      </c>
      <c r="C8" s="31"/>
      <c r="D8" s="31"/>
      <c r="E8" s="31"/>
      <c r="F8" s="31"/>
      <c r="G8" s="31"/>
      <c r="H8" s="32" t="s">
        <v>12</v>
      </c>
      <c r="I8" s="32" t="s">
        <v>12</v>
      </c>
      <c r="J8" s="32" t="s">
        <v>12</v>
      </c>
      <c r="K8" s="32"/>
    </row>
    <row r="9" ht="18.75" customHeight="1" spans="1:11">
      <c r="A9" s="23" t="s">
        <v>12</v>
      </c>
      <c r="B9" s="23" t="s">
        <v>12</v>
      </c>
      <c r="C9" s="23" t="s">
        <v>12</v>
      </c>
      <c r="D9" s="23" t="s">
        <v>12</v>
      </c>
      <c r="E9" s="23" t="s">
        <v>12</v>
      </c>
      <c r="F9" s="23" t="s">
        <v>12</v>
      </c>
      <c r="G9" s="23" t="s">
        <v>12</v>
      </c>
      <c r="H9" s="25" t="s">
        <v>12</v>
      </c>
      <c r="I9" s="25" t="s">
        <v>12</v>
      </c>
      <c r="J9" s="25" t="s">
        <v>12</v>
      </c>
      <c r="K9" s="25"/>
    </row>
    <row r="10" ht="18.75" customHeight="1" spans="1:11">
      <c r="A10" s="33" t="s">
        <v>125</v>
      </c>
      <c r="B10" s="34"/>
      <c r="C10" s="34"/>
      <c r="D10" s="34"/>
      <c r="E10" s="34"/>
      <c r="F10" s="34"/>
      <c r="G10" s="35"/>
      <c r="H10" s="25" t="s">
        <v>12</v>
      </c>
      <c r="I10" s="25" t="s">
        <v>12</v>
      </c>
      <c r="J10" s="25" t="s">
        <v>12</v>
      </c>
      <c r="K10" s="25"/>
    </row>
    <row r="14" customHeight="1" spans="2:4">
      <c r="B14" s="36" t="s">
        <v>514</v>
      </c>
      <c r="C14" s="36"/>
      <c r="D14" s="36"/>
    </row>
  </sheetData>
  <mergeCells count="16">
    <mergeCell ref="A2:K2"/>
    <mergeCell ref="A3:G3"/>
    <mergeCell ref="I4:K4"/>
    <mergeCell ref="A10:G10"/>
    <mergeCell ref="B14:D14"/>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3"/>
  <sheetViews>
    <sheetView workbookViewId="0">
      <selection activeCell="E25" sqref="E25"/>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515</v>
      </c>
    </row>
    <row r="2" ht="27.75" customHeight="1" spans="1:7">
      <c r="A2" s="5" t="s">
        <v>516</v>
      </c>
      <c r="B2" s="5"/>
      <c r="C2" s="5"/>
      <c r="D2" s="5"/>
      <c r="E2" s="5"/>
      <c r="F2" s="5"/>
      <c r="G2" s="5"/>
    </row>
    <row r="3" ht="13.5" customHeight="1" spans="1:7">
      <c r="A3" s="6" t="s">
        <v>465</v>
      </c>
      <c r="B3" s="7"/>
      <c r="C3" s="7"/>
      <c r="D3" s="7"/>
      <c r="E3" s="8"/>
      <c r="F3" s="8"/>
      <c r="G3" s="9" t="s">
        <v>173</v>
      </c>
    </row>
    <row r="4" ht="21.75" customHeight="1" spans="1:7">
      <c r="A4" s="10" t="s">
        <v>183</v>
      </c>
      <c r="B4" s="10" t="s">
        <v>258</v>
      </c>
      <c r="C4" s="10" t="s">
        <v>185</v>
      </c>
      <c r="D4" s="11" t="s">
        <v>517</v>
      </c>
      <c r="E4" s="12" t="s">
        <v>59</v>
      </c>
      <c r="F4" s="13"/>
      <c r="G4" s="14"/>
    </row>
    <row r="5" ht="21.75" customHeight="1" spans="1:7">
      <c r="A5" s="15"/>
      <c r="B5" s="15"/>
      <c r="C5" s="15"/>
      <c r="D5" s="16"/>
      <c r="E5" s="17" t="s">
        <v>518</v>
      </c>
      <c r="F5" s="11" t="s">
        <v>519</v>
      </c>
      <c r="G5" s="11" t="s">
        <v>520</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12</v>
      </c>
      <c r="B8" s="24"/>
      <c r="C8" s="24"/>
      <c r="D8" s="23"/>
      <c r="E8" s="25" t="s">
        <v>12</v>
      </c>
      <c r="F8" s="25" t="s">
        <v>12</v>
      </c>
      <c r="G8" s="25" t="s">
        <v>12</v>
      </c>
    </row>
    <row r="9" ht="18.75" customHeight="1" spans="1:7">
      <c r="A9" s="23"/>
      <c r="B9" s="23" t="s">
        <v>12</v>
      </c>
      <c r="C9" s="23" t="s">
        <v>12</v>
      </c>
      <c r="D9" s="23" t="s">
        <v>12</v>
      </c>
      <c r="E9" s="25" t="s">
        <v>12</v>
      </c>
      <c r="F9" s="25" t="s">
        <v>12</v>
      </c>
      <c r="G9" s="25" t="s">
        <v>12</v>
      </c>
    </row>
    <row r="10" ht="18.75" customHeight="1" spans="1:7">
      <c r="A10" s="26" t="s">
        <v>56</v>
      </c>
      <c r="B10" s="27" t="s">
        <v>12</v>
      </c>
      <c r="C10" s="27"/>
      <c r="D10" s="28"/>
      <c r="E10" s="25" t="s">
        <v>12</v>
      </c>
      <c r="F10" s="25" t="s">
        <v>12</v>
      </c>
      <c r="G10" s="25" t="s">
        <v>12</v>
      </c>
    </row>
    <row r="13" ht="21" customHeight="1" spans="2:3">
      <c r="B13" s="29" t="s">
        <v>521</v>
      </c>
      <c r="C13" s="29"/>
    </row>
  </sheetData>
  <mergeCells count="12">
    <mergeCell ref="A2:G2"/>
    <mergeCell ref="A3:D3"/>
    <mergeCell ref="E4:G4"/>
    <mergeCell ref="A10:D10"/>
    <mergeCell ref="B13:C13"/>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7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topLeftCell="A7" workbookViewId="0">
      <selection activeCell="H23" sqref="H23"/>
    </sheetView>
  </sheetViews>
  <sheetFormatPr defaultColWidth="8" defaultRowHeight="14.25" customHeight="1"/>
  <cols>
    <col min="1" max="1" width="21.1428571428571" style="108" customWidth="1"/>
    <col min="2" max="2" width="33.5714285714286" style="108" customWidth="1"/>
    <col min="3" max="8" width="12.5714285714286" style="108" customWidth="1"/>
    <col min="9" max="9" width="16" style="107" customWidth="1"/>
    <col min="10" max="12" width="12.5714285714286" style="108" customWidth="1"/>
    <col min="13" max="13" width="13.1428571428571" style="108" customWidth="1"/>
    <col min="14" max="14" width="13.1428571428571" style="107" customWidth="1"/>
    <col min="15" max="15" width="13.1428571428571" style="108" customWidth="1"/>
    <col min="16" max="16" width="8" style="107" customWidth="1"/>
    <col min="17" max="17" width="34.2857142857143" style="107" customWidth="1"/>
    <col min="18" max="18" width="36" style="107" customWidth="1"/>
    <col min="19" max="19" width="10.5714285714286" style="107" customWidth="1"/>
    <col min="20" max="21" width="10.1428571428571" style="108" customWidth="1"/>
    <col min="22" max="16384" width="8" style="107" customWidth="1"/>
  </cols>
  <sheetData>
    <row r="1" s="107" customFormat="1" customHeight="1" spans="1:21">
      <c r="A1" s="109"/>
      <c r="B1" s="109"/>
      <c r="C1" s="109"/>
      <c r="D1" s="109"/>
      <c r="E1" s="109"/>
      <c r="F1" s="109"/>
      <c r="G1" s="109"/>
      <c r="H1" s="109"/>
      <c r="I1" s="268"/>
      <c r="J1" s="109"/>
      <c r="K1" s="109"/>
      <c r="L1" s="109"/>
      <c r="M1" s="109"/>
      <c r="N1" s="268"/>
      <c r="O1" s="109"/>
      <c r="P1" s="268"/>
      <c r="Q1" s="268"/>
      <c r="R1" s="268"/>
      <c r="S1" s="268"/>
      <c r="T1" s="281" t="s">
        <v>52</v>
      </c>
      <c r="U1" s="282"/>
    </row>
    <row r="2" s="107" customFormat="1" ht="36" customHeight="1" spans="1:21">
      <c r="A2" s="253" t="s">
        <v>53</v>
      </c>
      <c r="B2" s="111"/>
      <c r="C2" s="111"/>
      <c r="D2" s="111"/>
      <c r="E2" s="111"/>
      <c r="F2" s="111"/>
      <c r="G2" s="111"/>
      <c r="H2" s="111"/>
      <c r="I2" s="133"/>
      <c r="J2" s="111"/>
      <c r="K2" s="111"/>
      <c r="L2" s="111"/>
      <c r="M2" s="111"/>
      <c r="N2" s="133"/>
      <c r="O2" s="111"/>
      <c r="P2" s="133"/>
      <c r="Q2" s="133"/>
      <c r="R2" s="133"/>
      <c r="S2" s="133"/>
      <c r="T2" s="111"/>
      <c r="U2" s="133"/>
    </row>
    <row r="3" s="107" customFormat="1" ht="20.25" customHeight="1" spans="1:21">
      <c r="A3" s="112" t="s">
        <v>3</v>
      </c>
      <c r="B3" s="113"/>
      <c r="C3" s="113"/>
      <c r="D3" s="113"/>
      <c r="E3" s="113"/>
      <c r="F3" s="113"/>
      <c r="G3" s="113"/>
      <c r="H3" s="113"/>
      <c r="I3" s="269"/>
      <c r="J3" s="113"/>
      <c r="K3" s="113"/>
      <c r="L3" s="113"/>
      <c r="M3" s="113"/>
      <c r="N3" s="269"/>
      <c r="O3" s="113"/>
      <c r="P3" s="269"/>
      <c r="Q3" s="269"/>
      <c r="R3" s="269"/>
      <c r="S3" s="269"/>
      <c r="T3" s="281" t="s">
        <v>4</v>
      </c>
      <c r="U3" s="283"/>
    </row>
    <row r="4" s="107" customFormat="1" ht="18.75" customHeight="1" spans="1:21">
      <c r="A4" s="254" t="s">
        <v>54</v>
      </c>
      <c r="B4" s="255" t="s">
        <v>55</v>
      </c>
      <c r="C4" s="255" t="s">
        <v>56</v>
      </c>
      <c r="D4" s="256" t="s">
        <v>57</v>
      </c>
      <c r="E4" s="257"/>
      <c r="F4" s="257"/>
      <c r="G4" s="257"/>
      <c r="H4" s="257"/>
      <c r="I4" s="270"/>
      <c r="J4" s="257"/>
      <c r="K4" s="257"/>
      <c r="L4" s="257"/>
      <c r="M4" s="257"/>
      <c r="N4" s="270"/>
      <c r="O4" s="271"/>
      <c r="P4" s="256" t="s">
        <v>47</v>
      </c>
      <c r="Q4" s="256"/>
      <c r="R4" s="256"/>
      <c r="S4" s="256"/>
      <c r="T4" s="257"/>
      <c r="U4" s="284"/>
    </row>
    <row r="5" s="107" customFormat="1" ht="24.75" customHeight="1" spans="1:21">
      <c r="A5" s="258"/>
      <c r="B5" s="259"/>
      <c r="C5" s="259"/>
      <c r="D5" s="259" t="s">
        <v>58</v>
      </c>
      <c r="E5" s="259" t="s">
        <v>59</v>
      </c>
      <c r="F5" s="259" t="s">
        <v>60</v>
      </c>
      <c r="G5" s="259" t="s">
        <v>61</v>
      </c>
      <c r="H5" s="259" t="s">
        <v>62</v>
      </c>
      <c r="I5" s="272" t="s">
        <v>63</v>
      </c>
      <c r="J5" s="273"/>
      <c r="K5" s="273"/>
      <c r="L5" s="273"/>
      <c r="M5" s="273"/>
      <c r="N5" s="272"/>
      <c r="O5" s="274"/>
      <c r="P5" s="275" t="s">
        <v>58</v>
      </c>
      <c r="Q5" s="275" t="s">
        <v>59</v>
      </c>
      <c r="R5" s="254" t="s">
        <v>60</v>
      </c>
      <c r="S5" s="255" t="s">
        <v>61</v>
      </c>
      <c r="T5" s="285" t="s">
        <v>62</v>
      </c>
      <c r="U5" s="255" t="s">
        <v>63</v>
      </c>
    </row>
    <row r="6" s="107" customFormat="1" ht="24.75" customHeight="1" spans="1:21">
      <c r="A6" s="260"/>
      <c r="B6" s="261"/>
      <c r="C6" s="261"/>
      <c r="D6" s="261"/>
      <c r="E6" s="261"/>
      <c r="F6" s="261"/>
      <c r="G6" s="261"/>
      <c r="H6" s="261"/>
      <c r="I6" s="276" t="s">
        <v>58</v>
      </c>
      <c r="J6" s="277" t="s">
        <v>64</v>
      </c>
      <c r="K6" s="277" t="s">
        <v>65</v>
      </c>
      <c r="L6" s="277" t="s">
        <v>66</v>
      </c>
      <c r="M6" s="277" t="s">
        <v>67</v>
      </c>
      <c r="N6" s="277" t="s">
        <v>68</v>
      </c>
      <c r="O6" s="277" t="s">
        <v>69</v>
      </c>
      <c r="P6" s="278"/>
      <c r="Q6" s="278"/>
      <c r="R6" s="286"/>
      <c r="S6" s="278"/>
      <c r="T6" s="261"/>
      <c r="U6" s="261"/>
    </row>
    <row r="7" s="107" customFormat="1" ht="16.5" customHeight="1" spans="1:21">
      <c r="A7" s="262">
        <v>1</v>
      </c>
      <c r="B7" s="263">
        <v>2</v>
      </c>
      <c r="C7" s="263">
        <v>3</v>
      </c>
      <c r="D7" s="263">
        <v>4</v>
      </c>
      <c r="E7" s="264">
        <v>5</v>
      </c>
      <c r="F7" s="265">
        <v>6</v>
      </c>
      <c r="G7" s="265">
        <v>7</v>
      </c>
      <c r="H7" s="264">
        <v>8</v>
      </c>
      <c r="I7" s="264">
        <v>9</v>
      </c>
      <c r="J7" s="265">
        <v>10</v>
      </c>
      <c r="K7" s="265">
        <v>11</v>
      </c>
      <c r="L7" s="264">
        <v>12</v>
      </c>
      <c r="M7" s="264">
        <v>13</v>
      </c>
      <c r="N7" s="279">
        <v>14</v>
      </c>
      <c r="O7" s="279">
        <v>15</v>
      </c>
      <c r="P7" s="280">
        <v>16</v>
      </c>
      <c r="Q7" s="287">
        <v>17</v>
      </c>
      <c r="R7" s="288">
        <v>18</v>
      </c>
      <c r="S7" s="288">
        <v>19</v>
      </c>
      <c r="T7" s="288">
        <v>20</v>
      </c>
      <c r="U7" s="261">
        <v>21</v>
      </c>
    </row>
    <row r="8" s="107" customFormat="1" ht="16.5" customHeight="1" spans="1:21">
      <c r="A8" s="178" t="s">
        <v>70</v>
      </c>
      <c r="B8" s="178" t="s">
        <v>71</v>
      </c>
      <c r="C8" s="197">
        <v>148339202.47</v>
      </c>
      <c r="D8" s="197">
        <v>148339202.47</v>
      </c>
      <c r="E8" s="143">
        <v>28130693.47</v>
      </c>
      <c r="F8" s="143"/>
      <c r="G8" s="143"/>
      <c r="H8" s="143"/>
      <c r="I8" s="143">
        <v>120208509</v>
      </c>
      <c r="J8" s="143">
        <v>120208509</v>
      </c>
      <c r="K8" s="143"/>
      <c r="L8" s="143"/>
      <c r="M8" s="143"/>
      <c r="N8" s="143"/>
      <c r="O8" s="143"/>
      <c r="P8" s="143"/>
      <c r="Q8" s="143"/>
      <c r="R8" s="289"/>
      <c r="S8" s="290"/>
      <c r="T8" s="126"/>
      <c r="U8" s="290"/>
    </row>
    <row r="9" s="107" customFormat="1" ht="16.5" customHeight="1" spans="1:21">
      <c r="A9" s="266" t="s">
        <v>56</v>
      </c>
      <c r="B9" s="267"/>
      <c r="C9" s="143">
        <v>148339202.47</v>
      </c>
      <c r="D9" s="143">
        <v>148339202.47</v>
      </c>
      <c r="E9" s="143">
        <v>28130693.47</v>
      </c>
      <c r="F9" s="143"/>
      <c r="G9" s="143"/>
      <c r="H9" s="143"/>
      <c r="I9" s="143">
        <v>120208509</v>
      </c>
      <c r="J9" s="143">
        <v>120208509</v>
      </c>
      <c r="K9" s="143"/>
      <c r="L9" s="143"/>
      <c r="M9" s="143"/>
      <c r="N9" s="143"/>
      <c r="O9" s="143"/>
      <c r="P9" s="143"/>
      <c r="Q9" s="143"/>
      <c r="R9" s="289"/>
      <c r="S9" s="290"/>
      <c r="T9" s="290"/>
      <c r="U9" s="290"/>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7"/>
  <sheetViews>
    <sheetView tabSelected="1" workbookViewId="0">
      <selection activeCell="B24" sqref="B24"/>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39"/>
      <c r="P1" s="39" t="s">
        <v>72</v>
      </c>
    </row>
    <row r="2" ht="28.5" customHeight="1" spans="1:16">
      <c r="A2" s="5" t="s">
        <v>73</v>
      </c>
      <c r="B2" s="5"/>
      <c r="C2" s="5"/>
      <c r="D2" s="5"/>
      <c r="E2" s="5"/>
      <c r="F2" s="5"/>
      <c r="G2" s="5"/>
      <c r="H2" s="5"/>
      <c r="I2" s="5"/>
      <c r="J2" s="5"/>
      <c r="K2" s="5"/>
      <c r="L2" s="5"/>
      <c r="M2" s="5"/>
      <c r="N2" s="5"/>
      <c r="O2" s="5"/>
      <c r="P2" s="5"/>
    </row>
    <row r="3" ht="15" customHeight="1" spans="1:16">
      <c r="A3" s="239" t="s">
        <v>3</v>
      </c>
      <c r="B3" s="240"/>
      <c r="C3" s="64"/>
      <c r="D3" s="8"/>
      <c r="E3" s="64"/>
      <c r="F3" s="64"/>
      <c r="G3" s="8"/>
      <c r="H3" s="8"/>
      <c r="I3" s="64"/>
      <c r="J3" s="8"/>
      <c r="K3" s="64"/>
      <c r="L3" s="64"/>
      <c r="M3" s="8"/>
      <c r="N3" s="8"/>
      <c r="O3" s="39"/>
      <c r="P3" s="39" t="s">
        <v>4</v>
      </c>
    </row>
    <row r="4" s="1" customFormat="1" ht="17.25" customHeight="1" spans="1:16">
      <c r="A4" s="241" t="s">
        <v>74</v>
      </c>
      <c r="B4" s="241" t="s">
        <v>75</v>
      </c>
      <c r="C4" s="242" t="s">
        <v>56</v>
      </c>
      <c r="D4" s="243" t="s">
        <v>59</v>
      </c>
      <c r="E4" s="244"/>
      <c r="F4" s="245"/>
      <c r="G4" s="246" t="s">
        <v>60</v>
      </c>
      <c r="H4" s="246" t="s">
        <v>61</v>
      </c>
      <c r="I4" s="241" t="s">
        <v>76</v>
      </c>
      <c r="J4" s="243" t="s">
        <v>63</v>
      </c>
      <c r="K4" s="249"/>
      <c r="L4" s="249"/>
      <c r="M4" s="249"/>
      <c r="N4" s="249"/>
      <c r="O4" s="244"/>
      <c r="P4" s="250"/>
    </row>
    <row r="5" s="1" customFormat="1" ht="26.25" customHeight="1" spans="1:16">
      <c r="A5" s="247"/>
      <c r="B5" s="247"/>
      <c r="C5" s="247"/>
      <c r="D5" s="247" t="s">
        <v>58</v>
      </c>
      <c r="E5" s="22" t="s">
        <v>77</v>
      </c>
      <c r="F5" s="22" t="s">
        <v>78</v>
      </c>
      <c r="G5" s="247"/>
      <c r="H5" s="247"/>
      <c r="I5" s="247"/>
      <c r="J5" s="21" t="s">
        <v>58</v>
      </c>
      <c r="K5" s="251" t="s">
        <v>79</v>
      </c>
      <c r="L5" s="251" t="s">
        <v>80</v>
      </c>
      <c r="M5" s="251" t="s">
        <v>81</v>
      </c>
      <c r="N5" s="251" t="s">
        <v>82</v>
      </c>
      <c r="O5" s="252" t="s">
        <v>83</v>
      </c>
      <c r="P5" s="251" t="s">
        <v>84</v>
      </c>
    </row>
    <row r="6" ht="16.5" customHeight="1" spans="1:16">
      <c r="A6" s="69">
        <v>1</v>
      </c>
      <c r="B6" s="69">
        <v>2</v>
      </c>
      <c r="C6" s="69">
        <v>3</v>
      </c>
      <c r="D6" s="69">
        <v>4</v>
      </c>
      <c r="E6" s="69">
        <v>5</v>
      </c>
      <c r="F6" s="69">
        <v>6</v>
      </c>
      <c r="G6" s="69">
        <v>7</v>
      </c>
      <c r="H6" s="69">
        <v>8</v>
      </c>
      <c r="I6" s="69">
        <v>9</v>
      </c>
      <c r="J6" s="69">
        <v>10</v>
      </c>
      <c r="K6" s="69">
        <v>11</v>
      </c>
      <c r="L6" s="69">
        <v>12</v>
      </c>
      <c r="M6" s="69">
        <v>13</v>
      </c>
      <c r="N6" s="69">
        <v>14</v>
      </c>
      <c r="O6" s="69">
        <v>15</v>
      </c>
      <c r="P6" s="69">
        <v>16</v>
      </c>
    </row>
    <row r="7" ht="16.5" customHeight="1" spans="1:16">
      <c r="A7" s="178" t="s">
        <v>85</v>
      </c>
      <c r="B7" s="178" t="s">
        <v>86</v>
      </c>
      <c r="C7" s="197">
        <v>4290897.64</v>
      </c>
      <c r="D7" s="197">
        <v>4290897.64</v>
      </c>
      <c r="E7" s="197">
        <v>4290897.64</v>
      </c>
      <c r="F7" s="143"/>
      <c r="G7" s="69"/>
      <c r="H7" s="69"/>
      <c r="I7" s="69"/>
      <c r="J7" s="197"/>
      <c r="K7" s="197"/>
      <c r="L7" s="69"/>
      <c r="M7" s="69"/>
      <c r="N7" s="69"/>
      <c r="O7" s="69"/>
      <c r="P7" s="69"/>
    </row>
    <row r="8" ht="16.5" customHeight="1" spans="1:16">
      <c r="A8" s="178" t="s">
        <v>87</v>
      </c>
      <c r="B8" s="178" t="s">
        <v>88</v>
      </c>
      <c r="C8" s="197">
        <v>4264797.64</v>
      </c>
      <c r="D8" s="197">
        <v>4264797.64</v>
      </c>
      <c r="E8" s="197">
        <v>4264797.64</v>
      </c>
      <c r="F8" s="143"/>
      <c r="G8" s="69"/>
      <c r="H8" s="69"/>
      <c r="I8" s="69"/>
      <c r="J8" s="197"/>
      <c r="K8" s="197"/>
      <c r="L8" s="69"/>
      <c r="M8" s="69"/>
      <c r="N8" s="69"/>
      <c r="O8" s="69"/>
      <c r="P8" s="69"/>
    </row>
    <row r="9" ht="16.5" customHeight="1" spans="1:16">
      <c r="A9" s="178" t="s">
        <v>89</v>
      </c>
      <c r="B9" s="178" t="s">
        <v>90</v>
      </c>
      <c r="C9" s="197">
        <v>1595797.32</v>
      </c>
      <c r="D9" s="197">
        <v>1595797.32</v>
      </c>
      <c r="E9" s="197">
        <v>1595797.32</v>
      </c>
      <c r="F9" s="143"/>
      <c r="G9" s="69"/>
      <c r="H9" s="69"/>
      <c r="I9" s="69"/>
      <c r="J9" s="197"/>
      <c r="K9" s="197"/>
      <c r="L9" s="69"/>
      <c r="M9" s="69"/>
      <c r="N9" s="69"/>
      <c r="O9" s="69"/>
      <c r="P9" s="69"/>
    </row>
    <row r="10" ht="16.5" customHeight="1" spans="1:16">
      <c r="A10" s="178" t="s">
        <v>91</v>
      </c>
      <c r="B10" s="178" t="s">
        <v>92</v>
      </c>
      <c r="C10" s="197">
        <v>2669000.32</v>
      </c>
      <c r="D10" s="197">
        <v>2669000.32</v>
      </c>
      <c r="E10" s="197">
        <v>2669000.32</v>
      </c>
      <c r="F10" s="143"/>
      <c r="G10" s="69"/>
      <c r="H10" s="69"/>
      <c r="I10" s="69"/>
      <c r="J10" s="197"/>
      <c r="K10" s="197"/>
      <c r="L10" s="69"/>
      <c r="M10" s="69"/>
      <c r="N10" s="69"/>
      <c r="O10" s="69"/>
      <c r="P10" s="69"/>
    </row>
    <row r="11" ht="16.5" customHeight="1" spans="1:16">
      <c r="A11" s="178" t="s">
        <v>93</v>
      </c>
      <c r="B11" s="178" t="s">
        <v>94</v>
      </c>
      <c r="C11" s="197">
        <v>24600</v>
      </c>
      <c r="D11" s="197">
        <v>24600</v>
      </c>
      <c r="E11" s="197">
        <v>24600</v>
      </c>
      <c r="F11" s="143"/>
      <c r="G11" s="69"/>
      <c r="H11" s="69"/>
      <c r="I11" s="69"/>
      <c r="J11" s="197"/>
      <c r="K11" s="197"/>
      <c r="L11" s="69"/>
      <c r="M11" s="69"/>
      <c r="N11" s="69"/>
      <c r="O11" s="69"/>
      <c r="P11" s="69"/>
    </row>
    <row r="12" ht="16.5" customHeight="1" spans="1:16">
      <c r="A12" s="178" t="s">
        <v>95</v>
      </c>
      <c r="B12" s="178" t="s">
        <v>96</v>
      </c>
      <c r="C12" s="197">
        <v>24600</v>
      </c>
      <c r="D12" s="197">
        <v>24600</v>
      </c>
      <c r="E12" s="197">
        <v>24600</v>
      </c>
      <c r="F12" s="143"/>
      <c r="G12" s="69"/>
      <c r="H12" s="69"/>
      <c r="I12" s="69"/>
      <c r="J12" s="197"/>
      <c r="K12" s="197"/>
      <c r="L12" s="69"/>
      <c r="M12" s="69"/>
      <c r="N12" s="69"/>
      <c r="O12" s="69"/>
      <c r="P12" s="69"/>
    </row>
    <row r="13" ht="16.5" customHeight="1" spans="1:16">
      <c r="A13" s="178" t="s">
        <v>97</v>
      </c>
      <c r="B13" s="178" t="s">
        <v>98</v>
      </c>
      <c r="C13" s="197">
        <v>1500</v>
      </c>
      <c r="D13" s="197">
        <v>1500</v>
      </c>
      <c r="E13" s="197">
        <v>1500</v>
      </c>
      <c r="F13" s="143"/>
      <c r="G13" s="69"/>
      <c r="H13" s="69"/>
      <c r="I13" s="69"/>
      <c r="J13" s="197"/>
      <c r="K13" s="197"/>
      <c r="L13" s="69"/>
      <c r="M13" s="69"/>
      <c r="N13" s="69"/>
      <c r="O13" s="69"/>
      <c r="P13" s="69"/>
    </row>
    <row r="14" ht="16.5" customHeight="1" spans="1:16">
      <c r="A14" s="178" t="s">
        <v>99</v>
      </c>
      <c r="B14" s="178" t="s">
        <v>100</v>
      </c>
      <c r="C14" s="197">
        <v>1500</v>
      </c>
      <c r="D14" s="197">
        <v>1500</v>
      </c>
      <c r="E14" s="197">
        <v>1500</v>
      </c>
      <c r="F14" s="143"/>
      <c r="G14" s="69"/>
      <c r="H14" s="69"/>
      <c r="I14" s="69"/>
      <c r="J14" s="197"/>
      <c r="K14" s="197"/>
      <c r="L14" s="69"/>
      <c r="M14" s="69"/>
      <c r="N14" s="69"/>
      <c r="O14" s="69"/>
      <c r="P14" s="69"/>
    </row>
    <row r="15" ht="16.5" customHeight="1" spans="1:16">
      <c r="A15" s="178" t="s">
        <v>101</v>
      </c>
      <c r="B15" s="178" t="s">
        <v>102</v>
      </c>
      <c r="C15" s="197">
        <v>142046554.59</v>
      </c>
      <c r="D15" s="197">
        <f>E15+F15</f>
        <v>21838045.59</v>
      </c>
      <c r="E15" s="197">
        <v>21708045.59</v>
      </c>
      <c r="F15" s="143">
        <v>130000</v>
      </c>
      <c r="G15" s="69"/>
      <c r="H15" s="69"/>
      <c r="I15" s="69"/>
      <c r="J15" s="197">
        <v>120208509</v>
      </c>
      <c r="K15" s="197">
        <v>120208509</v>
      </c>
      <c r="L15" s="69"/>
      <c r="M15" s="69"/>
      <c r="N15" s="69"/>
      <c r="O15" s="69"/>
      <c r="P15" s="69"/>
    </row>
    <row r="16" ht="16.5" customHeight="1" spans="1:16">
      <c r="A16" s="178" t="s">
        <v>103</v>
      </c>
      <c r="B16" s="178" t="s">
        <v>104</v>
      </c>
      <c r="C16" s="197">
        <v>139947221.12</v>
      </c>
      <c r="D16" s="197">
        <f>E16+F16</f>
        <v>19738712.12</v>
      </c>
      <c r="E16" s="197">
        <v>19718712.12</v>
      </c>
      <c r="F16" s="143">
        <v>20000</v>
      </c>
      <c r="G16" s="69"/>
      <c r="H16" s="69"/>
      <c r="I16" s="69"/>
      <c r="J16" s="197">
        <v>120208509</v>
      </c>
      <c r="K16" s="197">
        <v>120208509</v>
      </c>
      <c r="L16" s="69"/>
      <c r="M16" s="69"/>
      <c r="N16" s="69"/>
      <c r="O16" s="69"/>
      <c r="P16" s="69"/>
    </row>
    <row r="17" ht="16.5" customHeight="1" spans="1:16">
      <c r="A17" s="178" t="s">
        <v>105</v>
      </c>
      <c r="B17" s="178" t="s">
        <v>106</v>
      </c>
      <c r="C17" s="197">
        <v>139947221.12</v>
      </c>
      <c r="D17" s="197">
        <f>E17+F17</f>
        <v>19738712.12</v>
      </c>
      <c r="E17" s="197">
        <v>19718712.12</v>
      </c>
      <c r="F17" s="143">
        <v>20000</v>
      </c>
      <c r="G17" s="69"/>
      <c r="H17" s="69"/>
      <c r="I17" s="69"/>
      <c r="J17" s="197">
        <v>120208509</v>
      </c>
      <c r="K17" s="197">
        <v>120208509</v>
      </c>
      <c r="L17" s="69"/>
      <c r="M17" s="69"/>
      <c r="N17" s="69"/>
      <c r="O17" s="69"/>
      <c r="P17" s="69"/>
    </row>
    <row r="18" ht="16.5" customHeight="1" spans="1:16">
      <c r="A18" s="178" t="s">
        <v>107</v>
      </c>
      <c r="B18" s="178" t="s">
        <v>108</v>
      </c>
      <c r="C18" s="197">
        <v>148880</v>
      </c>
      <c r="D18" s="197">
        <f>E18+F18</f>
        <v>148880</v>
      </c>
      <c r="E18" s="197">
        <v>38880</v>
      </c>
      <c r="F18" s="143">
        <v>110000</v>
      </c>
      <c r="G18" s="69"/>
      <c r="H18" s="69"/>
      <c r="I18" s="69"/>
      <c r="J18" s="197"/>
      <c r="K18" s="197"/>
      <c r="L18" s="69"/>
      <c r="M18" s="69"/>
      <c r="N18" s="69"/>
      <c r="O18" s="69"/>
      <c r="P18" s="69"/>
    </row>
    <row r="19" ht="16.5" customHeight="1" spans="1:16">
      <c r="A19" s="178" t="s">
        <v>109</v>
      </c>
      <c r="B19" s="178" t="s">
        <v>110</v>
      </c>
      <c r="C19" s="197">
        <v>110000</v>
      </c>
      <c r="D19" s="197">
        <f>E19+F19</f>
        <v>110000</v>
      </c>
      <c r="E19" s="197"/>
      <c r="F19" s="143">
        <v>110000</v>
      </c>
      <c r="G19" s="69"/>
      <c r="H19" s="69"/>
      <c r="I19" s="69"/>
      <c r="J19" s="197"/>
      <c r="K19" s="197"/>
      <c r="L19" s="69"/>
      <c r="M19" s="69"/>
      <c r="N19" s="69"/>
      <c r="O19" s="69"/>
      <c r="P19" s="69"/>
    </row>
    <row r="20" ht="16.5" customHeight="1" spans="1:16">
      <c r="A20" s="178" t="s">
        <v>111</v>
      </c>
      <c r="B20" s="178" t="s">
        <v>112</v>
      </c>
      <c r="C20" s="197">
        <v>38880</v>
      </c>
      <c r="D20" s="197">
        <v>38880</v>
      </c>
      <c r="E20" s="197">
        <v>38880</v>
      </c>
      <c r="F20" s="143"/>
      <c r="G20" s="69"/>
      <c r="H20" s="69"/>
      <c r="I20" s="69"/>
      <c r="J20" s="197"/>
      <c r="K20" s="197"/>
      <c r="L20" s="69"/>
      <c r="M20" s="69"/>
      <c r="N20" s="69"/>
      <c r="O20" s="69"/>
      <c r="P20" s="69"/>
    </row>
    <row r="21" ht="16.5" customHeight="1" spans="1:16">
      <c r="A21" s="178" t="s">
        <v>113</v>
      </c>
      <c r="B21" s="178" t="s">
        <v>114</v>
      </c>
      <c r="C21" s="197">
        <v>1950453.47</v>
      </c>
      <c r="D21" s="197">
        <v>1950453.47</v>
      </c>
      <c r="E21" s="197">
        <v>1950453.47</v>
      </c>
      <c r="F21" s="143"/>
      <c r="G21" s="69"/>
      <c r="H21" s="69"/>
      <c r="I21" s="69"/>
      <c r="J21" s="197"/>
      <c r="K21" s="197"/>
      <c r="L21" s="69"/>
      <c r="M21" s="69"/>
      <c r="N21" s="69"/>
      <c r="O21" s="69"/>
      <c r="P21" s="69"/>
    </row>
    <row r="22" ht="16.5" customHeight="1" spans="1:16">
      <c r="A22" s="178" t="s">
        <v>115</v>
      </c>
      <c r="B22" s="178" t="s">
        <v>116</v>
      </c>
      <c r="C22" s="197">
        <v>1851618.97</v>
      </c>
      <c r="D22" s="197">
        <v>1851618.97</v>
      </c>
      <c r="E22" s="197">
        <v>1851618.97</v>
      </c>
      <c r="F22" s="143"/>
      <c r="G22" s="69"/>
      <c r="H22" s="69"/>
      <c r="I22" s="69"/>
      <c r="J22" s="197"/>
      <c r="K22" s="197"/>
      <c r="L22" s="69"/>
      <c r="M22" s="69"/>
      <c r="N22" s="69"/>
      <c r="O22" s="69"/>
      <c r="P22" s="69"/>
    </row>
    <row r="23" ht="16.5" customHeight="1" spans="1:16">
      <c r="A23" s="178" t="s">
        <v>117</v>
      </c>
      <c r="B23" s="178" t="s">
        <v>118</v>
      </c>
      <c r="C23" s="197">
        <v>98834.5</v>
      </c>
      <c r="D23" s="197">
        <v>98834.5</v>
      </c>
      <c r="E23" s="197">
        <v>98834.5</v>
      </c>
      <c r="F23" s="143"/>
      <c r="G23" s="69"/>
      <c r="H23" s="69"/>
      <c r="I23" s="69"/>
      <c r="J23" s="197"/>
      <c r="K23" s="197"/>
      <c r="L23" s="69"/>
      <c r="M23" s="69"/>
      <c r="N23" s="69"/>
      <c r="O23" s="69"/>
      <c r="P23" s="69"/>
    </row>
    <row r="24" ht="16.5" customHeight="1" spans="1:16">
      <c r="A24" s="178" t="s">
        <v>119</v>
      </c>
      <c r="B24" s="178" t="s">
        <v>120</v>
      </c>
      <c r="C24" s="197">
        <v>2001750.24</v>
      </c>
      <c r="D24" s="197">
        <v>2001750.24</v>
      </c>
      <c r="E24" s="197">
        <v>2001750.24</v>
      </c>
      <c r="F24" s="143"/>
      <c r="G24" s="69"/>
      <c r="H24" s="69"/>
      <c r="I24" s="69"/>
      <c r="J24" s="197"/>
      <c r="K24" s="197"/>
      <c r="L24" s="69"/>
      <c r="M24" s="69"/>
      <c r="N24" s="69"/>
      <c r="O24" s="69"/>
      <c r="P24" s="69"/>
    </row>
    <row r="25" ht="16.5" customHeight="1" spans="1:16">
      <c r="A25" s="178" t="s">
        <v>121</v>
      </c>
      <c r="B25" s="178" t="s">
        <v>122</v>
      </c>
      <c r="C25" s="197">
        <v>2001750.24</v>
      </c>
      <c r="D25" s="197">
        <v>2001750.24</v>
      </c>
      <c r="E25" s="197">
        <v>2001750.24</v>
      </c>
      <c r="F25" s="143"/>
      <c r="G25" s="69"/>
      <c r="H25" s="69"/>
      <c r="I25" s="69"/>
      <c r="J25" s="197"/>
      <c r="K25" s="197"/>
      <c r="L25" s="69"/>
      <c r="M25" s="69"/>
      <c r="N25" s="69"/>
      <c r="O25" s="69"/>
      <c r="P25" s="69"/>
    </row>
    <row r="26" ht="16.5" customHeight="1" spans="1:16">
      <c r="A26" s="178" t="s">
        <v>123</v>
      </c>
      <c r="B26" s="178" t="s">
        <v>124</v>
      </c>
      <c r="C26" s="197">
        <v>2001750.24</v>
      </c>
      <c r="D26" s="197">
        <v>2001750.24</v>
      </c>
      <c r="E26" s="197">
        <v>2001750.24</v>
      </c>
      <c r="F26" s="143"/>
      <c r="G26" s="69"/>
      <c r="H26" s="69"/>
      <c r="I26" s="69"/>
      <c r="J26" s="197"/>
      <c r="K26" s="197"/>
      <c r="L26" s="69"/>
      <c r="M26" s="69"/>
      <c r="N26" s="69"/>
      <c r="O26" s="69"/>
      <c r="P26" s="69"/>
    </row>
    <row r="27" ht="17.25" customHeight="1" spans="1:16">
      <c r="A27" s="33" t="s">
        <v>125</v>
      </c>
      <c r="B27" s="248" t="s">
        <v>125</v>
      </c>
      <c r="C27" s="197">
        <v>148339202.47</v>
      </c>
      <c r="D27" s="197">
        <f>E27+F27</f>
        <v>28130693.47</v>
      </c>
      <c r="E27" s="197">
        <v>28000693.47</v>
      </c>
      <c r="F27" s="197">
        <v>130000</v>
      </c>
      <c r="G27" s="52" t="s">
        <v>12</v>
      </c>
      <c r="H27" s="48" t="s">
        <v>12</v>
      </c>
      <c r="I27" s="48" t="s">
        <v>12</v>
      </c>
      <c r="J27" s="197">
        <v>120208509</v>
      </c>
      <c r="K27" s="197">
        <v>120208509</v>
      </c>
      <c r="L27" s="48" t="s">
        <v>12</v>
      </c>
      <c r="M27" s="48" t="s">
        <v>12</v>
      </c>
      <c r="N27" s="48" t="s">
        <v>12</v>
      </c>
      <c r="O27" s="48" t="s">
        <v>12</v>
      </c>
      <c r="P27" s="48" t="s">
        <v>12</v>
      </c>
    </row>
  </sheetData>
  <mergeCells count="11">
    <mergeCell ref="A2:P2"/>
    <mergeCell ref="A3:L3"/>
    <mergeCell ref="D4:F4"/>
    <mergeCell ref="J4:P4"/>
    <mergeCell ref="A27:B27"/>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2"/>
  <sheetViews>
    <sheetView workbookViewId="0">
      <selection activeCell="D24" sqref="D24"/>
    </sheetView>
  </sheetViews>
  <sheetFormatPr defaultColWidth="9.14285714285714" defaultRowHeight="14.25" customHeight="1" outlineLevelCol="3"/>
  <cols>
    <col min="1" max="1" width="49.2857142857143" style="37" customWidth="1"/>
    <col min="2" max="2" width="38.8571428571429" style="37" customWidth="1"/>
    <col min="3" max="3" width="48.5714285714286" style="37" customWidth="1"/>
    <col min="4" max="4" width="36.4285714285714" style="37" customWidth="1"/>
    <col min="5" max="5" width="9.14285714285714" style="38" customWidth="1"/>
    <col min="6" max="16384" width="9.14285714285714" style="38"/>
  </cols>
  <sheetData>
    <row r="1" customHeight="1" spans="1:4">
      <c r="A1" s="229"/>
      <c r="B1" s="229"/>
      <c r="C1" s="229"/>
      <c r="D1" s="39" t="s">
        <v>126</v>
      </c>
    </row>
    <row r="2" ht="31.5" customHeight="1" spans="1:4">
      <c r="A2" s="53" t="s">
        <v>127</v>
      </c>
      <c r="B2" s="230"/>
      <c r="C2" s="230"/>
      <c r="D2" s="230"/>
    </row>
    <row r="3" ht="17.25" customHeight="1" spans="1:4">
      <c r="A3" s="6" t="s">
        <v>3</v>
      </c>
      <c r="B3" s="231"/>
      <c r="C3" s="231"/>
      <c r="D3" s="151" t="s">
        <v>4</v>
      </c>
    </row>
    <row r="4" ht="19.5" customHeight="1" spans="1:4">
      <c r="A4" s="12" t="s">
        <v>5</v>
      </c>
      <c r="B4" s="14"/>
      <c r="C4" s="12" t="s">
        <v>6</v>
      </c>
      <c r="D4" s="14"/>
    </row>
    <row r="5" ht="21.75" customHeight="1" spans="1:4">
      <c r="A5" s="17" t="s">
        <v>7</v>
      </c>
      <c r="B5" s="155" t="s">
        <v>8</v>
      </c>
      <c r="C5" s="17" t="s">
        <v>128</v>
      </c>
      <c r="D5" s="155" t="s">
        <v>8</v>
      </c>
    </row>
    <row r="6" ht="17.25" customHeight="1" spans="1:4">
      <c r="A6" s="20"/>
      <c r="B6" s="19"/>
      <c r="C6" s="20"/>
      <c r="D6" s="19"/>
    </row>
    <row r="7" ht="17.25" customHeight="1" spans="1:4">
      <c r="A7" s="232" t="s">
        <v>129</v>
      </c>
      <c r="B7" s="197">
        <v>28130693.47</v>
      </c>
      <c r="C7" s="24" t="s">
        <v>130</v>
      </c>
      <c r="D7" s="143">
        <v>28130693.47</v>
      </c>
    </row>
    <row r="8" s="38" customFormat="1" ht="17.25" customHeight="1" spans="1:4">
      <c r="A8" s="58" t="s">
        <v>131</v>
      </c>
      <c r="B8" s="197">
        <v>28130693.47</v>
      </c>
      <c r="C8" s="24" t="s">
        <v>132</v>
      </c>
      <c r="D8" s="233"/>
    </row>
    <row r="9" s="38" customFormat="1" ht="17.25" customHeight="1" spans="1:4">
      <c r="A9" s="58" t="s">
        <v>133</v>
      </c>
      <c r="B9" s="219"/>
      <c r="C9" s="24" t="s">
        <v>134</v>
      </c>
      <c r="D9" s="233"/>
    </row>
    <row r="10" s="38" customFormat="1" ht="17.25" customHeight="1" spans="1:4">
      <c r="A10" s="58" t="s">
        <v>135</v>
      </c>
      <c r="B10" s="219"/>
      <c r="C10" s="24" t="s">
        <v>136</v>
      </c>
      <c r="D10" s="233"/>
    </row>
    <row r="11" s="38" customFormat="1" ht="17.25" customHeight="1" spans="1:4">
      <c r="A11" s="58" t="s">
        <v>137</v>
      </c>
      <c r="B11" s="219"/>
      <c r="C11" s="24" t="s">
        <v>138</v>
      </c>
      <c r="D11" s="233"/>
    </row>
    <row r="12" s="38" customFormat="1" ht="17.25" customHeight="1" spans="1:4">
      <c r="A12" s="58" t="s">
        <v>131</v>
      </c>
      <c r="B12" s="219"/>
      <c r="C12" s="24" t="s">
        <v>139</v>
      </c>
      <c r="D12" s="233"/>
    </row>
    <row r="13" s="38" customFormat="1" ht="17.25" customHeight="1" spans="1:4">
      <c r="A13" s="234" t="s">
        <v>133</v>
      </c>
      <c r="B13" s="219"/>
      <c r="C13" s="24" t="s">
        <v>140</v>
      </c>
      <c r="D13" s="233"/>
    </row>
    <row r="14" s="38" customFormat="1" ht="17.25" customHeight="1" spans="1:4">
      <c r="A14" s="234" t="s">
        <v>135</v>
      </c>
      <c r="B14" s="219"/>
      <c r="C14" s="24" t="s">
        <v>141</v>
      </c>
      <c r="D14" s="233"/>
    </row>
    <row r="15" s="38" customFormat="1" ht="17.25" customHeight="1" spans="1:4">
      <c r="A15" s="232"/>
      <c r="B15" s="219"/>
      <c r="C15" s="24" t="s">
        <v>142</v>
      </c>
      <c r="D15" s="143">
        <v>4290897.64</v>
      </c>
    </row>
    <row r="16" s="38" customFormat="1" ht="17.25" customHeight="1" spans="1:4">
      <c r="A16" s="232"/>
      <c r="B16" s="219"/>
      <c r="C16" s="24" t="s">
        <v>143</v>
      </c>
      <c r="D16" s="143">
        <v>21838045.59</v>
      </c>
    </row>
    <row r="17" s="38" customFormat="1" ht="17.25" customHeight="1" spans="1:4">
      <c r="A17" s="232"/>
      <c r="B17" s="219"/>
      <c r="C17" s="24" t="s">
        <v>144</v>
      </c>
      <c r="D17" s="233"/>
    </row>
    <row r="18" s="38" customFormat="1" ht="17.25" customHeight="1" spans="1:4">
      <c r="A18" s="232"/>
      <c r="B18" s="219"/>
      <c r="C18" s="24" t="s">
        <v>145</v>
      </c>
      <c r="D18" s="233"/>
    </row>
    <row r="19" s="38" customFormat="1" ht="17.25" customHeight="1" spans="1:4">
      <c r="A19" s="232"/>
      <c r="B19" s="219"/>
      <c r="C19" s="24" t="s">
        <v>146</v>
      </c>
      <c r="D19" s="233"/>
    </row>
    <row r="20" s="38" customFormat="1" ht="17.25" customHeight="1" spans="1:4">
      <c r="A20" s="232"/>
      <c r="B20" s="219"/>
      <c r="C20" s="24" t="s">
        <v>147</v>
      </c>
      <c r="D20" s="233"/>
    </row>
    <row r="21" s="38" customFormat="1" ht="17.25" customHeight="1" spans="1:4">
      <c r="A21" s="232"/>
      <c r="B21" s="219"/>
      <c r="C21" s="24" t="s">
        <v>148</v>
      </c>
      <c r="D21" s="233"/>
    </row>
    <row r="22" s="38" customFormat="1" ht="17.25" customHeight="1" spans="1:4">
      <c r="A22" s="232"/>
      <c r="B22" s="219"/>
      <c r="C22" s="24" t="s">
        <v>149</v>
      </c>
      <c r="D22" s="233"/>
    </row>
    <row r="23" s="38" customFormat="1" ht="17.25" customHeight="1" spans="1:4">
      <c r="A23" s="232"/>
      <c r="B23" s="219"/>
      <c r="C23" s="24" t="s">
        <v>150</v>
      </c>
      <c r="D23" s="233"/>
    </row>
    <row r="24" s="38" customFormat="1" ht="17.25" customHeight="1" spans="1:4">
      <c r="A24" s="232"/>
      <c r="B24" s="219"/>
      <c r="C24" s="24" t="s">
        <v>151</v>
      </c>
      <c r="D24" s="233"/>
    </row>
    <row r="25" s="38" customFormat="1" ht="17.25" customHeight="1" spans="1:4">
      <c r="A25" s="232"/>
      <c r="B25" s="219"/>
      <c r="C25" s="24" t="s">
        <v>152</v>
      </c>
      <c r="D25" s="233"/>
    </row>
    <row r="26" s="38" customFormat="1" ht="17.25" customHeight="1" spans="1:4">
      <c r="A26" s="232"/>
      <c r="B26" s="219"/>
      <c r="C26" s="24" t="s">
        <v>153</v>
      </c>
      <c r="D26" s="143">
        <v>2001750.24</v>
      </c>
    </row>
    <row r="27" s="38" customFormat="1" ht="17.25" customHeight="1" spans="1:4">
      <c r="A27" s="232"/>
      <c r="B27" s="219"/>
      <c r="C27" s="24" t="s">
        <v>154</v>
      </c>
      <c r="D27" s="233"/>
    </row>
    <row r="28" s="38" customFormat="1" ht="17.25" customHeight="1" spans="1:4">
      <c r="A28" s="232"/>
      <c r="B28" s="219"/>
      <c r="C28" s="24" t="s">
        <v>155</v>
      </c>
      <c r="D28" s="233"/>
    </row>
    <row r="29" ht="17.25" customHeight="1" spans="1:4">
      <c r="A29" s="58"/>
      <c r="B29" s="219"/>
      <c r="C29" s="24" t="s">
        <v>156</v>
      </c>
      <c r="D29" s="233" t="s">
        <v>12</v>
      </c>
    </row>
    <row r="30" ht="17.25" customHeight="1" spans="1:4">
      <c r="A30" s="58"/>
      <c r="B30" s="233"/>
      <c r="C30" s="234" t="s">
        <v>157</v>
      </c>
      <c r="D30" s="219"/>
    </row>
    <row r="31" customHeight="1" spans="1:4">
      <c r="A31" s="235"/>
      <c r="B31" s="236"/>
      <c r="C31" s="234" t="s">
        <v>158</v>
      </c>
      <c r="D31" s="236"/>
    </row>
    <row r="32" ht="17.25" customHeight="1" spans="1:4">
      <c r="A32" s="237" t="s">
        <v>159</v>
      </c>
      <c r="B32" s="238">
        <v>28130693.47</v>
      </c>
      <c r="C32" s="235" t="s">
        <v>51</v>
      </c>
      <c r="D32" s="238">
        <v>28130693.47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7"/>
  <sheetViews>
    <sheetView workbookViewId="0">
      <selection activeCell="L22" sqref="L22"/>
    </sheetView>
  </sheetViews>
  <sheetFormatPr defaultColWidth="9.14285714285714" defaultRowHeight="14.25" customHeight="1" outlineLevelCol="6"/>
  <cols>
    <col min="1" max="1" width="20.1428571428571" style="147" customWidth="1"/>
    <col min="2" max="2" width="44" style="147"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84"/>
      <c r="F1" s="62"/>
      <c r="G1" s="39" t="s">
        <v>160</v>
      </c>
    </row>
    <row r="2" ht="39" customHeight="1" spans="1:7">
      <c r="A2" s="154" t="s">
        <v>161</v>
      </c>
      <c r="B2" s="154"/>
      <c r="C2" s="154"/>
      <c r="D2" s="154"/>
      <c r="E2" s="154"/>
      <c r="F2" s="154"/>
      <c r="G2" s="154"/>
    </row>
    <row r="3" ht="18" customHeight="1" spans="1:7">
      <c r="A3" s="6" t="s">
        <v>3</v>
      </c>
      <c r="F3" s="150"/>
      <c r="G3" s="151" t="s">
        <v>4</v>
      </c>
    </row>
    <row r="4" ht="20.25" customHeight="1" spans="1:7">
      <c r="A4" s="224" t="s">
        <v>162</v>
      </c>
      <c r="B4" s="225"/>
      <c r="C4" s="155" t="s">
        <v>56</v>
      </c>
      <c r="D4" s="202" t="s">
        <v>77</v>
      </c>
      <c r="E4" s="13"/>
      <c r="F4" s="14"/>
      <c r="G4" s="192" t="s">
        <v>78</v>
      </c>
    </row>
    <row r="5" ht="20.25" customHeight="1" spans="1:7">
      <c r="A5" s="226" t="s">
        <v>74</v>
      </c>
      <c r="B5" s="226" t="s">
        <v>75</v>
      </c>
      <c r="C5" s="20"/>
      <c r="D5" s="69" t="s">
        <v>58</v>
      </c>
      <c r="E5" s="69" t="s">
        <v>163</v>
      </c>
      <c r="F5" s="69" t="s">
        <v>164</v>
      </c>
      <c r="G5" s="86"/>
    </row>
    <row r="6" ht="13.5" customHeight="1" spans="1:7">
      <c r="A6" s="226" t="s">
        <v>165</v>
      </c>
      <c r="B6" s="226" t="s">
        <v>166</v>
      </c>
      <c r="C6" s="226" t="s">
        <v>167</v>
      </c>
      <c r="D6" s="69"/>
      <c r="E6" s="226" t="s">
        <v>168</v>
      </c>
      <c r="F6" s="226" t="s">
        <v>169</v>
      </c>
      <c r="G6" s="226" t="s">
        <v>170</v>
      </c>
    </row>
    <row r="7" ht="13.5" customHeight="1" spans="1:7">
      <c r="A7" s="178" t="s">
        <v>85</v>
      </c>
      <c r="B7" s="178" t="s">
        <v>86</v>
      </c>
      <c r="C7" s="196">
        <v>4290897.64</v>
      </c>
      <c r="D7" s="196">
        <v>4290897.64</v>
      </c>
      <c r="E7" s="196">
        <v>4290897.64</v>
      </c>
      <c r="F7" s="196"/>
      <c r="G7" s="196"/>
    </row>
    <row r="8" ht="13.5" customHeight="1" spans="1:7">
      <c r="A8" s="178" t="s">
        <v>87</v>
      </c>
      <c r="B8" s="178" t="s">
        <v>88</v>
      </c>
      <c r="C8" s="196">
        <v>4264797.64</v>
      </c>
      <c r="D8" s="196">
        <v>4264797.64</v>
      </c>
      <c r="E8" s="196">
        <v>4264797.64</v>
      </c>
      <c r="F8" s="196"/>
      <c r="G8" s="196"/>
    </row>
    <row r="9" ht="13.5" customHeight="1" spans="1:7">
      <c r="A9" s="178" t="s">
        <v>89</v>
      </c>
      <c r="B9" s="178" t="s">
        <v>90</v>
      </c>
      <c r="C9" s="196">
        <v>1595797.32</v>
      </c>
      <c r="D9" s="196">
        <v>1595797.32</v>
      </c>
      <c r="E9" s="196">
        <v>1595797.32</v>
      </c>
      <c r="F9" s="196"/>
      <c r="G9" s="196"/>
    </row>
    <row r="10" ht="13.5" customHeight="1" spans="1:7">
      <c r="A10" s="178" t="s">
        <v>91</v>
      </c>
      <c r="B10" s="178" t="s">
        <v>92</v>
      </c>
      <c r="C10" s="196">
        <v>2669000.32</v>
      </c>
      <c r="D10" s="196">
        <v>2669000.32</v>
      </c>
      <c r="E10" s="196">
        <v>2669000.32</v>
      </c>
      <c r="F10" s="196"/>
      <c r="G10" s="196"/>
    </row>
    <row r="11" ht="13.5" customHeight="1" spans="1:7">
      <c r="A11" s="178" t="s">
        <v>93</v>
      </c>
      <c r="B11" s="178" t="s">
        <v>94</v>
      </c>
      <c r="C11" s="196">
        <v>24600</v>
      </c>
      <c r="D11" s="196">
        <v>24600</v>
      </c>
      <c r="E11" s="196">
        <v>24600</v>
      </c>
      <c r="F11" s="196"/>
      <c r="G11" s="196"/>
    </row>
    <row r="12" ht="13.5" customHeight="1" spans="1:7">
      <c r="A12" s="178" t="s">
        <v>95</v>
      </c>
      <c r="B12" s="178" t="s">
        <v>96</v>
      </c>
      <c r="C12" s="196">
        <v>24600</v>
      </c>
      <c r="D12" s="196">
        <v>24600</v>
      </c>
      <c r="E12" s="196">
        <v>24600</v>
      </c>
      <c r="F12" s="196"/>
      <c r="G12" s="196"/>
    </row>
    <row r="13" ht="13.5" customHeight="1" spans="1:7">
      <c r="A13" s="178" t="s">
        <v>97</v>
      </c>
      <c r="B13" s="178" t="s">
        <v>98</v>
      </c>
      <c r="C13" s="196">
        <v>1500</v>
      </c>
      <c r="D13" s="196">
        <v>1500</v>
      </c>
      <c r="E13" s="196">
        <v>1500</v>
      </c>
      <c r="F13" s="196"/>
      <c r="G13" s="196"/>
    </row>
    <row r="14" ht="13.5" customHeight="1" spans="1:7">
      <c r="A14" s="178" t="s">
        <v>99</v>
      </c>
      <c r="B14" s="178" t="s">
        <v>100</v>
      </c>
      <c r="C14" s="196">
        <v>1500</v>
      </c>
      <c r="D14" s="196">
        <v>1500</v>
      </c>
      <c r="E14" s="196">
        <v>1500</v>
      </c>
      <c r="F14" s="196"/>
      <c r="G14" s="196"/>
    </row>
    <row r="15" ht="13.5" customHeight="1" spans="1:7">
      <c r="A15" s="178" t="s">
        <v>101</v>
      </c>
      <c r="B15" s="178" t="s">
        <v>102</v>
      </c>
      <c r="C15" s="196">
        <v>21838045.59</v>
      </c>
      <c r="D15" s="196">
        <v>21708045.59</v>
      </c>
      <c r="E15" s="196">
        <v>21558077.75</v>
      </c>
      <c r="F15" s="196">
        <v>149967.84</v>
      </c>
      <c r="G15" s="196">
        <v>130000</v>
      </c>
    </row>
    <row r="16" ht="13.5" customHeight="1" spans="1:7">
      <c r="A16" s="178" t="s">
        <v>103</v>
      </c>
      <c r="B16" s="178" t="s">
        <v>104</v>
      </c>
      <c r="C16" s="196">
        <v>19738712.12</v>
      </c>
      <c r="D16" s="196">
        <v>19718712.12</v>
      </c>
      <c r="E16" s="196">
        <v>19568744.28</v>
      </c>
      <c r="F16" s="196">
        <v>149967.84</v>
      </c>
      <c r="G16" s="196">
        <v>20000</v>
      </c>
    </row>
    <row r="17" ht="13.5" customHeight="1" spans="1:7">
      <c r="A17" s="178" t="s">
        <v>105</v>
      </c>
      <c r="B17" s="178" t="s">
        <v>106</v>
      </c>
      <c r="C17" s="196">
        <v>19738712.12</v>
      </c>
      <c r="D17" s="196">
        <v>19718712.12</v>
      </c>
      <c r="E17" s="196">
        <v>19568744.28</v>
      </c>
      <c r="F17" s="196">
        <v>149967.84</v>
      </c>
      <c r="G17" s="196">
        <v>20000</v>
      </c>
    </row>
    <row r="18" ht="13.5" customHeight="1" spans="1:7">
      <c r="A18" s="178" t="s">
        <v>107</v>
      </c>
      <c r="B18" s="178" t="s">
        <v>108</v>
      </c>
      <c r="C18" s="196">
        <v>148880</v>
      </c>
      <c r="D18" s="196">
        <v>38880</v>
      </c>
      <c r="E18" s="196">
        <v>38880</v>
      </c>
      <c r="F18" s="196"/>
      <c r="G18" s="196">
        <v>110000</v>
      </c>
    </row>
    <row r="19" ht="13.5" customHeight="1" spans="1:7">
      <c r="A19" s="178" t="s">
        <v>109</v>
      </c>
      <c r="B19" s="178" t="s">
        <v>110</v>
      </c>
      <c r="C19" s="196">
        <v>110000</v>
      </c>
      <c r="D19" s="196"/>
      <c r="E19" s="196"/>
      <c r="F19" s="196"/>
      <c r="G19" s="196">
        <v>110000</v>
      </c>
    </row>
    <row r="20" ht="13.5" customHeight="1" spans="1:7">
      <c r="A20" s="178" t="s">
        <v>111</v>
      </c>
      <c r="B20" s="178" t="s">
        <v>112</v>
      </c>
      <c r="C20" s="196">
        <v>38880</v>
      </c>
      <c r="D20" s="196">
        <v>38880</v>
      </c>
      <c r="E20" s="196">
        <v>38880</v>
      </c>
      <c r="F20" s="196"/>
      <c r="G20" s="196"/>
    </row>
    <row r="21" ht="13.5" customHeight="1" spans="1:7">
      <c r="A21" s="178" t="s">
        <v>113</v>
      </c>
      <c r="B21" s="178" t="s">
        <v>114</v>
      </c>
      <c r="C21" s="196">
        <v>1950453.47</v>
      </c>
      <c r="D21" s="196">
        <v>1950453.47</v>
      </c>
      <c r="E21" s="196">
        <v>1950453.47</v>
      </c>
      <c r="F21" s="196"/>
      <c r="G21" s="196"/>
    </row>
    <row r="22" ht="13.5" customHeight="1" spans="1:7">
      <c r="A22" s="178" t="s">
        <v>115</v>
      </c>
      <c r="B22" s="178" t="s">
        <v>116</v>
      </c>
      <c r="C22" s="196">
        <v>1851618.97</v>
      </c>
      <c r="D22" s="196">
        <v>1851618.97</v>
      </c>
      <c r="E22" s="196">
        <v>1851618.97</v>
      </c>
      <c r="F22" s="196"/>
      <c r="G22" s="196"/>
    </row>
    <row r="23" ht="13.5" customHeight="1" spans="1:7">
      <c r="A23" s="178" t="s">
        <v>117</v>
      </c>
      <c r="B23" s="178" t="s">
        <v>118</v>
      </c>
      <c r="C23" s="196">
        <v>98834.5</v>
      </c>
      <c r="D23" s="196">
        <v>98834.5</v>
      </c>
      <c r="E23" s="196">
        <v>98834.5</v>
      </c>
      <c r="F23" s="196"/>
      <c r="G23" s="196"/>
    </row>
    <row r="24" ht="13.5" customHeight="1" spans="1:7">
      <c r="A24" s="178" t="s">
        <v>119</v>
      </c>
      <c r="B24" s="178" t="s">
        <v>120</v>
      </c>
      <c r="C24" s="196">
        <v>2001750.24</v>
      </c>
      <c r="D24" s="196">
        <v>2001750.24</v>
      </c>
      <c r="E24" s="196">
        <v>2001750.24</v>
      </c>
      <c r="F24" s="196"/>
      <c r="G24" s="196"/>
    </row>
    <row r="25" ht="13.5" customHeight="1" spans="1:7">
      <c r="A25" s="178" t="s">
        <v>121</v>
      </c>
      <c r="B25" s="178" t="s">
        <v>122</v>
      </c>
      <c r="C25" s="196">
        <v>2001750.24</v>
      </c>
      <c r="D25" s="196">
        <v>2001750.24</v>
      </c>
      <c r="E25" s="196">
        <v>2001750.24</v>
      </c>
      <c r="F25" s="196"/>
      <c r="G25" s="196"/>
    </row>
    <row r="26" ht="18" customHeight="1" spans="1:7">
      <c r="A26" s="178" t="s">
        <v>123</v>
      </c>
      <c r="B26" s="178" t="s">
        <v>124</v>
      </c>
      <c r="C26" s="196">
        <v>2001750.24</v>
      </c>
      <c r="D26" s="196">
        <v>2001750.24</v>
      </c>
      <c r="E26" s="196">
        <v>2001750.24</v>
      </c>
      <c r="F26" s="196"/>
      <c r="G26" s="196"/>
    </row>
    <row r="27" ht="18" customHeight="1" spans="1:7">
      <c r="A27" s="227" t="s">
        <v>125</v>
      </c>
      <c r="B27" s="228"/>
      <c r="C27" s="194">
        <v>28130693.47</v>
      </c>
      <c r="D27" s="196">
        <v>28000693.47</v>
      </c>
      <c r="E27" s="194">
        <v>27850725.63</v>
      </c>
      <c r="F27" s="194">
        <v>149967.84</v>
      </c>
      <c r="G27" s="194">
        <v>130000</v>
      </c>
    </row>
  </sheetData>
  <mergeCells count="7">
    <mergeCell ref="A2:G2"/>
    <mergeCell ref="A3:E3"/>
    <mergeCell ref="A4:B4"/>
    <mergeCell ref="D4:F4"/>
    <mergeCell ref="A27:B2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D14" sqref="D14"/>
    </sheetView>
  </sheetViews>
  <sheetFormatPr defaultColWidth="9.14285714285714" defaultRowHeight="14.25" customHeight="1" outlineLevelCol="5"/>
  <cols>
    <col min="1" max="2" width="27.4285714285714" style="211" customWidth="1"/>
    <col min="3" max="3" width="17.2857142857143" style="212" customWidth="1"/>
    <col min="4" max="5" width="26.2857142857143" style="213" customWidth="1"/>
    <col min="6" max="6" width="18.7142857142857" style="213" customWidth="1"/>
    <col min="7" max="7" width="9.14285714285714" style="1" customWidth="1"/>
    <col min="8" max="16384" width="9.14285714285714" style="1"/>
  </cols>
  <sheetData>
    <row r="1" s="1" customFormat="1" customHeight="1" spans="1:6">
      <c r="A1" s="214"/>
      <c r="B1" s="214"/>
      <c r="C1" s="66"/>
      <c r="F1" s="215" t="s">
        <v>171</v>
      </c>
    </row>
    <row r="2" ht="25.5" customHeight="1" spans="1:6">
      <c r="A2" s="216" t="s">
        <v>172</v>
      </c>
      <c r="B2" s="216"/>
      <c r="C2" s="216"/>
      <c r="D2" s="216"/>
      <c r="E2" s="216"/>
      <c r="F2" s="216"/>
    </row>
    <row r="3" s="1" customFormat="1" ht="15.75" customHeight="1" spans="1:6">
      <c r="A3" s="6" t="s">
        <v>3</v>
      </c>
      <c r="B3" s="214"/>
      <c r="C3" s="66"/>
      <c r="F3" s="215" t="s">
        <v>173</v>
      </c>
    </row>
    <row r="4" s="210" customFormat="1" ht="19.5" customHeight="1" spans="1:6">
      <c r="A4" s="11" t="s">
        <v>174</v>
      </c>
      <c r="B4" s="17" t="s">
        <v>175</v>
      </c>
      <c r="C4" s="12" t="s">
        <v>176</v>
      </c>
      <c r="D4" s="13"/>
      <c r="E4" s="14"/>
      <c r="F4" s="17" t="s">
        <v>177</v>
      </c>
    </row>
    <row r="5" s="210" customFormat="1" ht="19.5" customHeight="1" spans="1:6">
      <c r="A5" s="19"/>
      <c r="B5" s="20"/>
      <c r="C5" s="69" t="s">
        <v>58</v>
      </c>
      <c r="D5" s="69" t="s">
        <v>178</v>
      </c>
      <c r="E5" s="69" t="s">
        <v>179</v>
      </c>
      <c r="F5" s="20"/>
    </row>
    <row r="6" s="210" customFormat="1" ht="18.75" customHeight="1" spans="1:6">
      <c r="A6" s="217">
        <v>1</v>
      </c>
      <c r="B6" s="217">
        <v>2</v>
      </c>
      <c r="C6" s="218">
        <v>3</v>
      </c>
      <c r="D6" s="217">
        <v>4</v>
      </c>
      <c r="E6" s="217">
        <v>5</v>
      </c>
      <c r="F6" s="217">
        <v>6</v>
      </c>
    </row>
    <row r="7" ht="18.75" customHeight="1" spans="1:6">
      <c r="A7" s="219"/>
      <c r="B7" s="219"/>
      <c r="C7" s="220"/>
      <c r="D7" s="219"/>
      <c r="E7" s="219"/>
      <c r="F7" s="219"/>
    </row>
    <row r="8" ht="18.75" customHeight="1" spans="1:6">
      <c r="A8" s="221"/>
      <c r="B8" s="221"/>
      <c r="C8" s="222"/>
      <c r="D8" s="221"/>
      <c r="E8" s="221"/>
      <c r="F8" s="221"/>
    </row>
    <row r="9" customHeight="1" spans="1:4">
      <c r="A9" s="223"/>
      <c r="B9" s="36" t="s">
        <v>180</v>
      </c>
      <c r="C9" s="36"/>
      <c r="D9" s="36"/>
    </row>
  </sheetData>
  <mergeCells count="7">
    <mergeCell ref="A2:F2"/>
    <mergeCell ref="A3:D3"/>
    <mergeCell ref="C4:E4"/>
    <mergeCell ref="B9:D9"/>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1"/>
  <sheetViews>
    <sheetView workbookViewId="0">
      <selection activeCell="F13" sqref="F13"/>
    </sheetView>
  </sheetViews>
  <sheetFormatPr defaultColWidth="9.14285714285714" defaultRowHeight="14.25" customHeight="1"/>
  <cols>
    <col min="1" max="7" width="16" style="1" customWidth="1"/>
    <col min="8" max="8" width="13.5714285714286" style="1" customWidth="1"/>
    <col min="9" max="9" width="13" style="1" customWidth="1"/>
    <col min="10" max="10" width="15.5714285714286" style="1" customWidth="1"/>
    <col min="11" max="11" width="12.2857142857143" style="1" customWidth="1"/>
    <col min="12" max="12" width="11.1428571428571" style="1" customWidth="1"/>
    <col min="13" max="13" width="14.5714285714286" style="1" customWidth="1"/>
    <col min="14" max="14" width="13.8571428571429"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99"/>
      <c r="D1" s="200"/>
      <c r="E1" s="200"/>
      <c r="F1" s="200"/>
      <c r="G1" s="200"/>
      <c r="H1" s="77"/>
      <c r="I1" s="77"/>
      <c r="J1" s="3"/>
      <c r="K1" s="77"/>
      <c r="L1" s="77"/>
      <c r="M1" s="77"/>
      <c r="N1" s="77"/>
      <c r="O1" s="3"/>
      <c r="P1" s="3"/>
      <c r="Q1" s="3"/>
      <c r="R1" s="77"/>
      <c r="V1" s="199"/>
      <c r="X1" s="39"/>
      <c r="Y1" s="61" t="s">
        <v>181</v>
      </c>
    </row>
    <row r="2" ht="27.75" customHeight="1" spans="1:25">
      <c r="A2" s="54" t="s">
        <v>182</v>
      </c>
      <c r="B2" s="54"/>
      <c r="C2" s="54"/>
      <c r="D2" s="54"/>
      <c r="E2" s="54"/>
      <c r="F2" s="54"/>
      <c r="G2" s="54"/>
      <c r="H2" s="54"/>
      <c r="I2" s="54"/>
      <c r="J2" s="5"/>
      <c r="K2" s="54"/>
      <c r="L2" s="54"/>
      <c r="M2" s="54"/>
      <c r="N2" s="54"/>
      <c r="O2" s="5"/>
      <c r="P2" s="5"/>
      <c r="Q2" s="5"/>
      <c r="R2" s="54"/>
      <c r="S2" s="54"/>
      <c r="T2" s="54"/>
      <c r="U2" s="54"/>
      <c r="V2" s="54"/>
      <c r="W2" s="54"/>
      <c r="X2" s="5"/>
      <c r="Y2" s="54"/>
    </row>
    <row r="3" ht="18.75" customHeight="1" spans="1:25">
      <c r="A3" s="6" t="s">
        <v>3</v>
      </c>
      <c r="B3" s="201"/>
      <c r="C3" s="201"/>
      <c r="D3" s="201"/>
      <c r="E3" s="201"/>
      <c r="F3" s="201"/>
      <c r="G3" s="201"/>
      <c r="H3" s="79"/>
      <c r="I3" s="79"/>
      <c r="J3" s="8"/>
      <c r="K3" s="79"/>
      <c r="L3" s="79"/>
      <c r="M3" s="79"/>
      <c r="N3" s="79"/>
      <c r="O3" s="8"/>
      <c r="P3" s="8"/>
      <c r="Q3" s="8"/>
      <c r="R3" s="79"/>
      <c r="V3" s="199"/>
      <c r="X3" s="151"/>
      <c r="Y3" s="73" t="s">
        <v>173</v>
      </c>
    </row>
    <row r="4" ht="18" customHeight="1" spans="1:25">
      <c r="A4" s="10" t="s">
        <v>183</v>
      </c>
      <c r="B4" s="10" t="s">
        <v>184</v>
      </c>
      <c r="C4" s="10" t="s">
        <v>185</v>
      </c>
      <c r="D4" s="10" t="s">
        <v>186</v>
      </c>
      <c r="E4" s="10" t="s">
        <v>187</v>
      </c>
      <c r="F4" s="10" t="s">
        <v>188</v>
      </c>
      <c r="G4" s="10" t="s">
        <v>189</v>
      </c>
      <c r="H4" s="202" t="s">
        <v>190</v>
      </c>
      <c r="I4" s="100" t="s">
        <v>190</v>
      </c>
      <c r="J4" s="13"/>
      <c r="K4" s="100"/>
      <c r="L4" s="100"/>
      <c r="M4" s="100"/>
      <c r="N4" s="100"/>
      <c r="O4" s="13"/>
      <c r="P4" s="13"/>
      <c r="Q4" s="13"/>
      <c r="R4" s="99" t="s">
        <v>62</v>
      </c>
      <c r="S4" s="100" t="s">
        <v>63</v>
      </c>
      <c r="T4" s="100"/>
      <c r="U4" s="100"/>
      <c r="V4" s="100"/>
      <c r="W4" s="100"/>
      <c r="X4" s="13"/>
      <c r="Y4" s="207"/>
    </row>
    <row r="5" ht="18" customHeight="1" spans="1:25">
      <c r="A5" s="15"/>
      <c r="B5" s="157"/>
      <c r="C5" s="15"/>
      <c r="D5" s="15"/>
      <c r="E5" s="15"/>
      <c r="F5" s="15"/>
      <c r="G5" s="15"/>
      <c r="H5" s="155" t="s">
        <v>191</v>
      </c>
      <c r="I5" s="202" t="s">
        <v>59</v>
      </c>
      <c r="J5" s="13"/>
      <c r="K5" s="100"/>
      <c r="L5" s="100"/>
      <c r="M5" s="100"/>
      <c r="N5" s="207"/>
      <c r="O5" s="12" t="s">
        <v>192</v>
      </c>
      <c r="P5" s="13"/>
      <c r="Q5" s="14"/>
      <c r="R5" s="10" t="s">
        <v>62</v>
      </c>
      <c r="S5" s="202" t="s">
        <v>63</v>
      </c>
      <c r="T5" s="99" t="s">
        <v>64</v>
      </c>
      <c r="U5" s="100" t="s">
        <v>63</v>
      </c>
      <c r="V5" s="99" t="s">
        <v>66</v>
      </c>
      <c r="W5" s="99" t="s">
        <v>67</v>
      </c>
      <c r="X5" s="13"/>
      <c r="Y5" s="209" t="s">
        <v>69</v>
      </c>
    </row>
    <row r="6" ht="22.5" customHeight="1" spans="1:25">
      <c r="A6" s="30"/>
      <c r="B6" s="30"/>
      <c r="C6" s="30"/>
      <c r="D6" s="30"/>
      <c r="E6" s="30"/>
      <c r="F6" s="30"/>
      <c r="G6" s="30"/>
      <c r="H6" s="30"/>
      <c r="I6" s="208" t="s">
        <v>193</v>
      </c>
      <c r="J6" s="14"/>
      <c r="K6" s="10" t="s">
        <v>194</v>
      </c>
      <c r="L6" s="10" t="s">
        <v>195</v>
      </c>
      <c r="M6" s="10" t="s">
        <v>196</v>
      </c>
      <c r="N6" s="10" t="s">
        <v>197</v>
      </c>
      <c r="O6" s="10" t="s">
        <v>59</v>
      </c>
      <c r="P6" s="10" t="s">
        <v>60</v>
      </c>
      <c r="Q6" s="10" t="s">
        <v>61</v>
      </c>
      <c r="R6" s="30"/>
      <c r="S6" s="10" t="s">
        <v>58</v>
      </c>
      <c r="T6" s="10" t="s">
        <v>64</v>
      </c>
      <c r="U6" s="10" t="s">
        <v>198</v>
      </c>
      <c r="V6" s="10" t="s">
        <v>66</v>
      </c>
      <c r="W6" s="10" t="s">
        <v>67</v>
      </c>
      <c r="X6" s="11" t="s">
        <v>68</v>
      </c>
      <c r="Y6" s="10" t="s">
        <v>69</v>
      </c>
    </row>
    <row r="7" ht="37.5" customHeight="1" spans="1:25">
      <c r="A7" s="203"/>
      <c r="B7" s="203"/>
      <c r="C7" s="203"/>
      <c r="D7" s="203"/>
      <c r="E7" s="203"/>
      <c r="F7" s="203"/>
      <c r="G7" s="203"/>
      <c r="H7" s="203"/>
      <c r="I7" s="18" t="s">
        <v>58</v>
      </c>
      <c r="J7" s="19" t="s">
        <v>199</v>
      </c>
      <c r="K7" s="18" t="s">
        <v>200</v>
      </c>
      <c r="L7" s="18" t="s">
        <v>195</v>
      </c>
      <c r="M7" s="18" t="s">
        <v>196</v>
      </c>
      <c r="N7" s="18" t="s">
        <v>197</v>
      </c>
      <c r="O7" s="18" t="s">
        <v>195</v>
      </c>
      <c r="P7" s="18" t="s">
        <v>196</v>
      </c>
      <c r="Q7" s="18" t="s">
        <v>197</v>
      </c>
      <c r="R7" s="18" t="s">
        <v>62</v>
      </c>
      <c r="S7" s="18" t="s">
        <v>58</v>
      </c>
      <c r="T7" s="18" t="s">
        <v>64</v>
      </c>
      <c r="U7" s="18" t="s">
        <v>198</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s="108" customFormat="1" ht="21" customHeight="1" spans="1:25">
      <c r="A9" s="172" t="s">
        <v>71</v>
      </c>
      <c r="B9" s="204"/>
      <c r="C9" s="204"/>
      <c r="D9" s="204"/>
      <c r="E9" s="204"/>
      <c r="F9" s="204"/>
      <c r="G9" s="204"/>
      <c r="H9" s="143">
        <v>58573986.47</v>
      </c>
      <c r="I9" s="143">
        <v>28000693.47</v>
      </c>
      <c r="J9" s="143"/>
      <c r="K9" s="143"/>
      <c r="L9" s="143"/>
      <c r="M9" s="143">
        <v>58573986.47</v>
      </c>
      <c r="N9" s="143">
        <v>-30573293</v>
      </c>
      <c r="O9" s="143"/>
      <c r="P9" s="143"/>
      <c r="Q9" s="143"/>
      <c r="R9" s="143"/>
      <c r="S9" s="143">
        <v>30573293</v>
      </c>
      <c r="T9" s="143">
        <v>30573293</v>
      </c>
      <c r="U9" s="143"/>
      <c r="V9" s="143"/>
      <c r="W9" s="143"/>
      <c r="X9" s="197"/>
      <c r="Y9" s="143"/>
    </row>
    <row r="10" s="108" customFormat="1" ht="27.75" customHeight="1" spans="1:25">
      <c r="A10" s="172" t="s">
        <v>201</v>
      </c>
      <c r="B10" s="172" t="s">
        <v>202</v>
      </c>
      <c r="C10" s="172" t="s">
        <v>203</v>
      </c>
      <c r="D10" s="172" t="s">
        <v>105</v>
      </c>
      <c r="E10" s="172" t="s">
        <v>204</v>
      </c>
      <c r="F10" s="172" t="s">
        <v>205</v>
      </c>
      <c r="G10" s="172" t="s">
        <v>206</v>
      </c>
      <c r="H10" s="143">
        <v>7617504</v>
      </c>
      <c r="I10" s="143">
        <v>7617504</v>
      </c>
      <c r="J10" s="143"/>
      <c r="K10" s="143"/>
      <c r="L10" s="143"/>
      <c r="M10" s="143">
        <v>7617504</v>
      </c>
      <c r="N10" s="143"/>
      <c r="O10" s="143"/>
      <c r="P10" s="143"/>
      <c r="Q10" s="143"/>
      <c r="R10" s="143"/>
      <c r="S10" s="143"/>
      <c r="T10" s="143"/>
      <c r="U10" s="143"/>
      <c r="V10" s="143"/>
      <c r="W10" s="143"/>
      <c r="X10" s="197"/>
      <c r="Y10" s="143"/>
    </row>
    <row r="11" s="108" customFormat="1" ht="27.75" customHeight="1" spans="1:25">
      <c r="A11" s="172" t="s">
        <v>201</v>
      </c>
      <c r="B11" s="172" t="s">
        <v>202</v>
      </c>
      <c r="C11" s="172" t="s">
        <v>203</v>
      </c>
      <c r="D11" s="172" t="s">
        <v>105</v>
      </c>
      <c r="E11" s="172" t="s">
        <v>204</v>
      </c>
      <c r="F11" s="172" t="s">
        <v>207</v>
      </c>
      <c r="G11" s="172" t="s">
        <v>208</v>
      </c>
      <c r="H11" s="143">
        <v>1252404</v>
      </c>
      <c r="I11" s="143">
        <v>1252404</v>
      </c>
      <c r="J11" s="143"/>
      <c r="K11" s="143"/>
      <c r="L11" s="143"/>
      <c r="M11" s="143">
        <v>1252404</v>
      </c>
      <c r="N11" s="143"/>
      <c r="O11" s="143"/>
      <c r="P11" s="143"/>
      <c r="Q11" s="143"/>
      <c r="R11" s="143"/>
      <c r="S11" s="143"/>
      <c r="T11" s="143"/>
      <c r="U11" s="143"/>
      <c r="V11" s="143"/>
      <c r="W11" s="143"/>
      <c r="X11" s="197"/>
      <c r="Y11" s="143"/>
    </row>
    <row r="12" s="108" customFormat="1" ht="27.75" customHeight="1" spans="1:25">
      <c r="A12" s="172" t="s">
        <v>201</v>
      </c>
      <c r="B12" s="172" t="s">
        <v>209</v>
      </c>
      <c r="C12" s="172" t="s">
        <v>210</v>
      </c>
      <c r="D12" s="172" t="s">
        <v>105</v>
      </c>
      <c r="E12" s="172" t="s">
        <v>204</v>
      </c>
      <c r="F12" s="172" t="s">
        <v>211</v>
      </c>
      <c r="G12" s="172" t="s">
        <v>212</v>
      </c>
      <c r="H12" s="143">
        <v>3114000</v>
      </c>
      <c r="I12" s="143">
        <v>3114000</v>
      </c>
      <c r="J12" s="143"/>
      <c r="K12" s="143"/>
      <c r="L12" s="143"/>
      <c r="M12" s="143">
        <v>3114000</v>
      </c>
      <c r="N12" s="143"/>
      <c r="O12" s="143"/>
      <c r="P12" s="143"/>
      <c r="Q12" s="143"/>
      <c r="R12" s="143"/>
      <c r="S12" s="143"/>
      <c r="T12" s="143"/>
      <c r="U12" s="143"/>
      <c r="V12" s="143"/>
      <c r="W12" s="143"/>
      <c r="X12" s="197"/>
      <c r="Y12" s="143"/>
    </row>
    <row r="13" s="108" customFormat="1" ht="27.75" customHeight="1" spans="1:25">
      <c r="A13" s="172" t="s">
        <v>201</v>
      </c>
      <c r="B13" s="172" t="s">
        <v>202</v>
      </c>
      <c r="C13" s="172" t="s">
        <v>203</v>
      </c>
      <c r="D13" s="172" t="s">
        <v>105</v>
      </c>
      <c r="E13" s="172" t="s">
        <v>204</v>
      </c>
      <c r="F13" s="172" t="s">
        <v>211</v>
      </c>
      <c r="G13" s="172" t="s">
        <v>212</v>
      </c>
      <c r="H13" s="143">
        <v>2309424</v>
      </c>
      <c r="I13" s="143">
        <v>2309424</v>
      </c>
      <c r="J13" s="143"/>
      <c r="K13" s="143"/>
      <c r="L13" s="143"/>
      <c r="M13" s="143">
        <v>2309424</v>
      </c>
      <c r="N13" s="143"/>
      <c r="O13" s="143"/>
      <c r="P13" s="143"/>
      <c r="Q13" s="143"/>
      <c r="R13" s="143"/>
      <c r="S13" s="143"/>
      <c r="T13" s="143"/>
      <c r="U13" s="143"/>
      <c r="V13" s="143"/>
      <c r="W13" s="143"/>
      <c r="X13" s="197"/>
      <c r="Y13" s="143"/>
    </row>
    <row r="14" s="108" customFormat="1" ht="27.75" customHeight="1" spans="1:25">
      <c r="A14" s="172" t="s">
        <v>201</v>
      </c>
      <c r="B14" s="172" t="s">
        <v>202</v>
      </c>
      <c r="C14" s="172" t="s">
        <v>203</v>
      </c>
      <c r="D14" s="172" t="s">
        <v>105</v>
      </c>
      <c r="E14" s="172" t="s">
        <v>204</v>
      </c>
      <c r="F14" s="172" t="s">
        <v>211</v>
      </c>
      <c r="G14" s="172" t="s">
        <v>212</v>
      </c>
      <c r="H14" s="143">
        <v>4873620</v>
      </c>
      <c r="I14" s="143">
        <v>4873620</v>
      </c>
      <c r="J14" s="143"/>
      <c r="K14" s="143"/>
      <c r="L14" s="143"/>
      <c r="M14" s="143">
        <v>4873620</v>
      </c>
      <c r="N14" s="143"/>
      <c r="O14" s="143"/>
      <c r="P14" s="143"/>
      <c r="Q14" s="143"/>
      <c r="R14" s="143"/>
      <c r="S14" s="143"/>
      <c r="T14" s="143"/>
      <c r="U14" s="143"/>
      <c r="V14" s="143"/>
      <c r="W14" s="143"/>
      <c r="X14" s="197"/>
      <c r="Y14" s="143"/>
    </row>
    <row r="15" s="108" customFormat="1" ht="27.75" customHeight="1" spans="1:25">
      <c r="A15" s="172" t="s">
        <v>201</v>
      </c>
      <c r="B15" s="172" t="s">
        <v>213</v>
      </c>
      <c r="C15" s="172" t="s">
        <v>214</v>
      </c>
      <c r="D15" s="172" t="s">
        <v>91</v>
      </c>
      <c r="E15" s="172" t="s">
        <v>215</v>
      </c>
      <c r="F15" s="172" t="s">
        <v>216</v>
      </c>
      <c r="G15" s="172" t="s">
        <v>217</v>
      </c>
      <c r="H15" s="143">
        <v>2669000.32</v>
      </c>
      <c r="I15" s="143">
        <v>2669000.32</v>
      </c>
      <c r="J15" s="143"/>
      <c r="K15" s="143"/>
      <c r="L15" s="143"/>
      <c r="M15" s="143">
        <v>2669000.32</v>
      </c>
      <c r="N15" s="143"/>
      <c r="O15" s="143"/>
      <c r="P15" s="143"/>
      <c r="Q15" s="143"/>
      <c r="R15" s="143"/>
      <c r="S15" s="143"/>
      <c r="T15" s="143"/>
      <c r="U15" s="143"/>
      <c r="V15" s="143"/>
      <c r="W15" s="143"/>
      <c r="X15" s="197"/>
      <c r="Y15" s="143"/>
    </row>
    <row r="16" s="108" customFormat="1" ht="27.75" customHeight="1" spans="1:25">
      <c r="A16" s="172" t="s">
        <v>201</v>
      </c>
      <c r="B16" s="172" t="s">
        <v>213</v>
      </c>
      <c r="C16" s="172" t="s">
        <v>214</v>
      </c>
      <c r="D16" s="172" t="s">
        <v>115</v>
      </c>
      <c r="E16" s="172" t="s">
        <v>218</v>
      </c>
      <c r="F16" s="172" t="s">
        <v>219</v>
      </c>
      <c r="G16" s="172" t="s">
        <v>220</v>
      </c>
      <c r="H16" s="143">
        <v>1668125.2</v>
      </c>
      <c r="I16" s="143">
        <v>1668125.2</v>
      </c>
      <c r="J16" s="143"/>
      <c r="K16" s="143"/>
      <c r="L16" s="143"/>
      <c r="M16" s="143">
        <v>1668125.2</v>
      </c>
      <c r="N16" s="143"/>
      <c r="O16" s="143"/>
      <c r="P16" s="143"/>
      <c r="Q16" s="143"/>
      <c r="R16" s="143"/>
      <c r="S16" s="143"/>
      <c r="T16" s="143"/>
      <c r="U16" s="143"/>
      <c r="V16" s="143"/>
      <c r="W16" s="143"/>
      <c r="X16" s="197"/>
      <c r="Y16" s="143"/>
    </row>
    <row r="17" s="108" customFormat="1" ht="27.75" customHeight="1" spans="1:25">
      <c r="A17" s="172" t="s">
        <v>201</v>
      </c>
      <c r="B17" s="172" t="s">
        <v>213</v>
      </c>
      <c r="C17" s="172" t="s">
        <v>214</v>
      </c>
      <c r="D17" s="172" t="s">
        <v>115</v>
      </c>
      <c r="E17" s="172" t="s">
        <v>218</v>
      </c>
      <c r="F17" s="172" t="s">
        <v>219</v>
      </c>
      <c r="G17" s="172" t="s">
        <v>220</v>
      </c>
      <c r="H17" s="143">
        <v>183493.77</v>
      </c>
      <c r="I17" s="143">
        <v>183493.77</v>
      </c>
      <c r="J17" s="143"/>
      <c r="K17" s="143"/>
      <c r="L17" s="143"/>
      <c r="M17" s="143">
        <v>183493.77</v>
      </c>
      <c r="N17" s="143"/>
      <c r="O17" s="143"/>
      <c r="P17" s="143"/>
      <c r="Q17" s="143"/>
      <c r="R17" s="143"/>
      <c r="S17" s="143"/>
      <c r="T17" s="143"/>
      <c r="U17" s="143"/>
      <c r="V17" s="143"/>
      <c r="W17" s="143"/>
      <c r="X17" s="197"/>
      <c r="Y17" s="143"/>
    </row>
    <row r="18" s="108" customFormat="1" ht="27.75" customHeight="1" spans="1:25">
      <c r="A18" s="172" t="s">
        <v>201</v>
      </c>
      <c r="B18" s="172" t="s">
        <v>213</v>
      </c>
      <c r="C18" s="172" t="s">
        <v>214</v>
      </c>
      <c r="D18" s="172" t="s">
        <v>117</v>
      </c>
      <c r="E18" s="172" t="s">
        <v>221</v>
      </c>
      <c r="F18" s="172" t="s">
        <v>222</v>
      </c>
      <c r="G18" s="172" t="s">
        <v>223</v>
      </c>
      <c r="H18" s="143">
        <v>33362.5</v>
      </c>
      <c r="I18" s="143">
        <v>33362.5</v>
      </c>
      <c r="J18" s="143"/>
      <c r="K18" s="143"/>
      <c r="L18" s="143"/>
      <c r="M18" s="143">
        <v>33362.5</v>
      </c>
      <c r="N18" s="143"/>
      <c r="O18" s="143"/>
      <c r="P18" s="143"/>
      <c r="Q18" s="143"/>
      <c r="R18" s="143"/>
      <c r="S18" s="143"/>
      <c r="T18" s="143"/>
      <c r="U18" s="143"/>
      <c r="V18" s="143"/>
      <c r="W18" s="143"/>
      <c r="X18" s="197"/>
      <c r="Y18" s="143"/>
    </row>
    <row r="19" s="108" customFormat="1" ht="27.75" customHeight="1" spans="1:25">
      <c r="A19" s="172" t="s">
        <v>201</v>
      </c>
      <c r="B19" s="172" t="s">
        <v>213</v>
      </c>
      <c r="C19" s="172" t="s">
        <v>214</v>
      </c>
      <c r="D19" s="172" t="s">
        <v>105</v>
      </c>
      <c r="E19" s="172" t="s">
        <v>204</v>
      </c>
      <c r="F19" s="172" t="s">
        <v>222</v>
      </c>
      <c r="G19" s="172" t="s">
        <v>223</v>
      </c>
      <c r="H19" s="143">
        <v>116768.76</v>
      </c>
      <c r="I19" s="143">
        <v>116768.76</v>
      </c>
      <c r="J19" s="143"/>
      <c r="K19" s="143"/>
      <c r="L19" s="143"/>
      <c r="M19" s="143">
        <v>116768.76</v>
      </c>
      <c r="N19" s="143"/>
      <c r="O19" s="143"/>
      <c r="P19" s="143"/>
      <c r="Q19" s="143"/>
      <c r="R19" s="143"/>
      <c r="S19" s="143"/>
      <c r="T19" s="143"/>
      <c r="U19" s="143"/>
      <c r="V19" s="143"/>
      <c r="W19" s="143"/>
      <c r="X19" s="197"/>
      <c r="Y19" s="143"/>
    </row>
    <row r="20" s="108" customFormat="1" ht="27.75" customHeight="1" spans="1:25">
      <c r="A20" s="172" t="s">
        <v>201</v>
      </c>
      <c r="B20" s="172" t="s">
        <v>213</v>
      </c>
      <c r="C20" s="172" t="s">
        <v>214</v>
      </c>
      <c r="D20" s="172" t="s">
        <v>117</v>
      </c>
      <c r="E20" s="172" t="s">
        <v>221</v>
      </c>
      <c r="F20" s="172" t="s">
        <v>222</v>
      </c>
      <c r="G20" s="172" t="s">
        <v>223</v>
      </c>
      <c r="H20" s="143">
        <v>47784</v>
      </c>
      <c r="I20" s="143">
        <v>47784</v>
      </c>
      <c r="J20" s="143"/>
      <c r="K20" s="143"/>
      <c r="L20" s="143"/>
      <c r="M20" s="143">
        <v>47784</v>
      </c>
      <c r="N20" s="143"/>
      <c r="O20" s="143"/>
      <c r="P20" s="143"/>
      <c r="Q20" s="143"/>
      <c r="R20" s="143"/>
      <c r="S20" s="143"/>
      <c r="T20" s="143"/>
      <c r="U20" s="143"/>
      <c r="V20" s="143"/>
      <c r="W20" s="143"/>
      <c r="X20" s="197"/>
      <c r="Y20" s="143"/>
    </row>
    <row r="21" s="108" customFormat="1" ht="27.75" customHeight="1" spans="1:25">
      <c r="A21" s="172" t="s">
        <v>201</v>
      </c>
      <c r="B21" s="172" t="s">
        <v>213</v>
      </c>
      <c r="C21" s="172" t="s">
        <v>214</v>
      </c>
      <c r="D21" s="172" t="s">
        <v>117</v>
      </c>
      <c r="E21" s="172" t="s">
        <v>221</v>
      </c>
      <c r="F21" s="172" t="s">
        <v>222</v>
      </c>
      <c r="G21" s="172" t="s">
        <v>223</v>
      </c>
      <c r="H21" s="143">
        <v>17424</v>
      </c>
      <c r="I21" s="143">
        <v>17424</v>
      </c>
      <c r="J21" s="143"/>
      <c r="K21" s="143"/>
      <c r="L21" s="143"/>
      <c r="M21" s="143">
        <v>17424</v>
      </c>
      <c r="N21" s="143"/>
      <c r="O21" s="143"/>
      <c r="P21" s="143"/>
      <c r="Q21" s="143"/>
      <c r="R21" s="143"/>
      <c r="S21" s="143"/>
      <c r="T21" s="143"/>
      <c r="U21" s="143"/>
      <c r="V21" s="143"/>
      <c r="W21" s="143"/>
      <c r="X21" s="197"/>
      <c r="Y21" s="143"/>
    </row>
    <row r="22" s="108" customFormat="1" ht="27.75" customHeight="1" spans="1:25">
      <c r="A22" s="172" t="s">
        <v>201</v>
      </c>
      <c r="B22" s="172" t="s">
        <v>213</v>
      </c>
      <c r="C22" s="172" t="s">
        <v>214</v>
      </c>
      <c r="D22" s="172" t="s">
        <v>117</v>
      </c>
      <c r="E22" s="172" t="s">
        <v>221</v>
      </c>
      <c r="F22" s="172" t="s">
        <v>222</v>
      </c>
      <c r="G22" s="172" t="s">
        <v>223</v>
      </c>
      <c r="H22" s="143">
        <v>264</v>
      </c>
      <c r="I22" s="143">
        <v>264</v>
      </c>
      <c r="J22" s="143"/>
      <c r="K22" s="143"/>
      <c r="L22" s="143"/>
      <c r="M22" s="143">
        <v>264</v>
      </c>
      <c r="N22" s="143"/>
      <c r="O22" s="143"/>
      <c r="P22" s="143"/>
      <c r="Q22" s="143"/>
      <c r="R22" s="143"/>
      <c r="S22" s="143"/>
      <c r="T22" s="143"/>
      <c r="U22" s="143"/>
      <c r="V22" s="143"/>
      <c r="W22" s="143"/>
      <c r="X22" s="197"/>
      <c r="Y22" s="143"/>
    </row>
    <row r="23" s="108" customFormat="1" ht="27.75" customHeight="1" spans="1:25">
      <c r="A23" s="172" t="s">
        <v>201</v>
      </c>
      <c r="B23" s="172" t="s">
        <v>224</v>
      </c>
      <c r="C23" s="172" t="s">
        <v>225</v>
      </c>
      <c r="D23" s="172" t="s">
        <v>123</v>
      </c>
      <c r="E23" s="172" t="s">
        <v>225</v>
      </c>
      <c r="F23" s="172" t="s">
        <v>226</v>
      </c>
      <c r="G23" s="172" t="s">
        <v>225</v>
      </c>
      <c r="H23" s="143">
        <v>2001750.24</v>
      </c>
      <c r="I23" s="143">
        <v>2001750.24</v>
      </c>
      <c r="J23" s="143"/>
      <c r="K23" s="143"/>
      <c r="L23" s="143"/>
      <c r="M23" s="143">
        <v>2001750.24</v>
      </c>
      <c r="N23" s="143"/>
      <c r="O23" s="143"/>
      <c r="P23" s="143"/>
      <c r="Q23" s="143"/>
      <c r="R23" s="143"/>
      <c r="S23" s="143"/>
      <c r="T23" s="143"/>
      <c r="U23" s="143"/>
      <c r="V23" s="143"/>
      <c r="W23" s="143"/>
      <c r="X23" s="197"/>
      <c r="Y23" s="143"/>
    </row>
    <row r="24" s="108" customFormat="1" ht="27.75" customHeight="1" spans="1:25">
      <c r="A24" s="172" t="s">
        <v>201</v>
      </c>
      <c r="B24" s="172" t="s">
        <v>227</v>
      </c>
      <c r="C24" s="172" t="s">
        <v>228</v>
      </c>
      <c r="D24" s="172" t="s">
        <v>105</v>
      </c>
      <c r="E24" s="172" t="s">
        <v>204</v>
      </c>
      <c r="F24" s="172" t="s">
        <v>229</v>
      </c>
      <c r="G24" s="172" t="s">
        <v>230</v>
      </c>
      <c r="H24" s="143">
        <v>285023.52</v>
      </c>
      <c r="I24" s="143">
        <v>285023.52</v>
      </c>
      <c r="J24" s="143"/>
      <c r="K24" s="143"/>
      <c r="L24" s="143"/>
      <c r="M24" s="143">
        <v>285023.52</v>
      </c>
      <c r="N24" s="143"/>
      <c r="O24" s="143"/>
      <c r="P24" s="143"/>
      <c r="Q24" s="143"/>
      <c r="R24" s="143"/>
      <c r="S24" s="143"/>
      <c r="T24" s="143"/>
      <c r="U24" s="143"/>
      <c r="V24" s="143"/>
      <c r="W24" s="143"/>
      <c r="X24" s="197"/>
      <c r="Y24" s="143"/>
    </row>
    <row r="25" s="108" customFormat="1" ht="27.75" customHeight="1" spans="1:25">
      <c r="A25" s="172" t="s">
        <v>201</v>
      </c>
      <c r="B25" s="172" t="s">
        <v>231</v>
      </c>
      <c r="C25" s="172" t="s">
        <v>232</v>
      </c>
      <c r="D25" s="172" t="s">
        <v>105</v>
      </c>
      <c r="E25" s="172" t="s">
        <v>204</v>
      </c>
      <c r="F25" s="172" t="s">
        <v>233</v>
      </c>
      <c r="G25" s="172" t="s">
        <v>232</v>
      </c>
      <c r="H25" s="143">
        <v>149967.84</v>
      </c>
      <c r="I25" s="143">
        <v>149967.84</v>
      </c>
      <c r="J25" s="143"/>
      <c r="K25" s="143"/>
      <c r="L25" s="143"/>
      <c r="M25" s="143">
        <v>149967.84</v>
      </c>
      <c r="N25" s="143"/>
      <c r="O25" s="143"/>
      <c r="P25" s="143"/>
      <c r="Q25" s="143"/>
      <c r="R25" s="143"/>
      <c r="S25" s="143"/>
      <c r="T25" s="143"/>
      <c r="U25" s="143"/>
      <c r="V25" s="143"/>
      <c r="W25" s="143"/>
      <c r="X25" s="197"/>
      <c r="Y25" s="143"/>
    </row>
    <row r="26" s="108" customFormat="1" ht="27.75" customHeight="1" spans="1:25">
      <c r="A26" s="172" t="s">
        <v>201</v>
      </c>
      <c r="B26" s="172" t="s">
        <v>234</v>
      </c>
      <c r="C26" s="172" t="s">
        <v>235</v>
      </c>
      <c r="D26" s="172" t="s">
        <v>89</v>
      </c>
      <c r="E26" s="172" t="s">
        <v>236</v>
      </c>
      <c r="F26" s="172" t="s">
        <v>237</v>
      </c>
      <c r="G26" s="172" t="s">
        <v>238</v>
      </c>
      <c r="H26" s="143">
        <v>1595797.32</v>
      </c>
      <c r="I26" s="143">
        <v>1595797.32</v>
      </c>
      <c r="J26" s="143"/>
      <c r="K26" s="143"/>
      <c r="L26" s="143"/>
      <c r="M26" s="143">
        <v>1595797.32</v>
      </c>
      <c r="N26" s="143"/>
      <c r="O26" s="143"/>
      <c r="P26" s="143"/>
      <c r="Q26" s="143"/>
      <c r="R26" s="143"/>
      <c r="S26" s="143"/>
      <c r="T26" s="143"/>
      <c r="U26" s="143"/>
      <c r="V26" s="143"/>
      <c r="W26" s="143"/>
      <c r="X26" s="197"/>
      <c r="Y26" s="143"/>
    </row>
    <row r="27" s="108" customFormat="1" ht="27.75" customHeight="1" spans="1:25">
      <c r="A27" s="172" t="s">
        <v>201</v>
      </c>
      <c r="B27" s="172" t="s">
        <v>239</v>
      </c>
      <c r="C27" s="172" t="s">
        <v>240</v>
      </c>
      <c r="D27" s="172" t="s">
        <v>95</v>
      </c>
      <c r="E27" s="172" t="s">
        <v>241</v>
      </c>
      <c r="F27" s="172" t="s">
        <v>242</v>
      </c>
      <c r="G27" s="172" t="s">
        <v>243</v>
      </c>
      <c r="H27" s="143">
        <v>24600</v>
      </c>
      <c r="I27" s="143">
        <v>24600</v>
      </c>
      <c r="J27" s="143"/>
      <c r="K27" s="143"/>
      <c r="L27" s="143"/>
      <c r="M27" s="143">
        <v>24600</v>
      </c>
      <c r="N27" s="143"/>
      <c r="O27" s="143"/>
      <c r="P27" s="143"/>
      <c r="Q27" s="143"/>
      <c r="R27" s="143"/>
      <c r="S27" s="143"/>
      <c r="T27" s="143"/>
      <c r="U27" s="143"/>
      <c r="V27" s="143"/>
      <c r="W27" s="143"/>
      <c r="X27" s="197"/>
      <c r="Y27" s="143"/>
    </row>
    <row r="28" s="108" customFormat="1" ht="27.75" customHeight="1" spans="1:25">
      <c r="A28" s="172" t="s">
        <v>201</v>
      </c>
      <c r="B28" s="172" t="s">
        <v>244</v>
      </c>
      <c r="C28" s="172" t="s">
        <v>245</v>
      </c>
      <c r="D28" s="172" t="s">
        <v>99</v>
      </c>
      <c r="E28" s="172" t="s">
        <v>246</v>
      </c>
      <c r="F28" s="172" t="s">
        <v>247</v>
      </c>
      <c r="G28" s="172" t="s">
        <v>248</v>
      </c>
      <c r="H28" s="143">
        <v>1500</v>
      </c>
      <c r="I28" s="143">
        <v>1500</v>
      </c>
      <c r="J28" s="143"/>
      <c r="K28" s="143"/>
      <c r="L28" s="143"/>
      <c r="M28" s="143">
        <v>1500</v>
      </c>
      <c r="N28" s="143"/>
      <c r="O28" s="143"/>
      <c r="P28" s="143"/>
      <c r="Q28" s="143"/>
      <c r="R28" s="143"/>
      <c r="S28" s="143"/>
      <c r="T28" s="143"/>
      <c r="U28" s="143"/>
      <c r="V28" s="143"/>
      <c r="W28" s="143"/>
      <c r="X28" s="197"/>
      <c r="Y28" s="143"/>
    </row>
    <row r="29" s="108" customFormat="1" ht="27.75" customHeight="1" spans="1:25">
      <c r="A29" s="172" t="s">
        <v>201</v>
      </c>
      <c r="B29" s="172" t="s">
        <v>249</v>
      </c>
      <c r="C29" s="172" t="s">
        <v>250</v>
      </c>
      <c r="D29" s="172" t="s">
        <v>111</v>
      </c>
      <c r="E29" s="172" t="s">
        <v>251</v>
      </c>
      <c r="F29" s="172" t="s">
        <v>252</v>
      </c>
      <c r="G29" s="172" t="s">
        <v>253</v>
      </c>
      <c r="H29" s="143">
        <v>38880</v>
      </c>
      <c r="I29" s="143">
        <v>38880</v>
      </c>
      <c r="J29" s="143"/>
      <c r="K29" s="143"/>
      <c r="L29" s="143"/>
      <c r="M29" s="143">
        <v>38880</v>
      </c>
      <c r="N29" s="143"/>
      <c r="O29" s="143"/>
      <c r="P29" s="143"/>
      <c r="Q29" s="143"/>
      <c r="R29" s="143"/>
      <c r="S29" s="143"/>
      <c r="T29" s="143"/>
      <c r="U29" s="143"/>
      <c r="V29" s="143"/>
      <c r="W29" s="143"/>
      <c r="X29" s="197"/>
      <c r="Y29" s="143"/>
    </row>
    <row r="30" s="108" customFormat="1" ht="27.75" customHeight="1" spans="1:25">
      <c r="A30" s="172" t="s">
        <v>201</v>
      </c>
      <c r="B30" s="172" t="s">
        <v>254</v>
      </c>
      <c r="C30" s="172" t="s">
        <v>255</v>
      </c>
      <c r="D30" s="172" t="s">
        <v>105</v>
      </c>
      <c r="E30" s="172" t="s">
        <v>204</v>
      </c>
      <c r="F30" s="172" t="s">
        <v>229</v>
      </c>
      <c r="G30" s="172" t="s">
        <v>230</v>
      </c>
      <c r="H30" s="143">
        <v>30573293</v>
      </c>
      <c r="I30" s="143"/>
      <c r="J30" s="143"/>
      <c r="K30" s="143"/>
      <c r="L30" s="143"/>
      <c r="M30" s="143">
        <v>30573293</v>
      </c>
      <c r="N30" s="143">
        <v>-30573293</v>
      </c>
      <c r="O30" s="143"/>
      <c r="P30" s="143"/>
      <c r="Q30" s="143"/>
      <c r="R30" s="143"/>
      <c r="S30" s="143">
        <v>30573293</v>
      </c>
      <c r="T30" s="143">
        <v>30573293</v>
      </c>
      <c r="U30" s="143"/>
      <c r="V30" s="143"/>
      <c r="W30" s="143"/>
      <c r="X30" s="197"/>
      <c r="Y30" s="143"/>
    </row>
    <row r="31" s="108" customFormat="1" ht="17.25" customHeight="1" spans="1:25">
      <c r="A31" s="188" t="s">
        <v>125</v>
      </c>
      <c r="B31" s="205"/>
      <c r="C31" s="205"/>
      <c r="D31" s="205"/>
      <c r="E31" s="205"/>
      <c r="F31" s="205"/>
      <c r="G31" s="206"/>
      <c r="H31" s="143">
        <v>58573986.47</v>
      </c>
      <c r="I31" s="143">
        <v>28000693.47</v>
      </c>
      <c r="J31" s="143"/>
      <c r="K31" s="143"/>
      <c r="L31" s="143"/>
      <c r="M31" s="143">
        <v>58573986.47</v>
      </c>
      <c r="N31" s="143">
        <v>-30573293</v>
      </c>
      <c r="O31" s="143"/>
      <c r="P31" s="143"/>
      <c r="Q31" s="143"/>
      <c r="R31" s="143"/>
      <c r="S31" s="143">
        <v>30573293</v>
      </c>
      <c r="T31" s="143">
        <v>30573293</v>
      </c>
      <c r="U31" s="143"/>
      <c r="V31" s="143"/>
      <c r="W31" s="143"/>
      <c r="X31" s="197"/>
      <c r="Y31" s="143"/>
    </row>
  </sheetData>
  <mergeCells count="31">
    <mergeCell ref="A2:Y2"/>
    <mergeCell ref="A3:G3"/>
    <mergeCell ref="H4:Y4"/>
    <mergeCell ref="I5:N5"/>
    <mergeCell ref="O5:Q5"/>
    <mergeCell ref="S5:Y5"/>
    <mergeCell ref="I6:J6"/>
    <mergeCell ref="A31:G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5"/>
  <sheetViews>
    <sheetView workbookViewId="0">
      <selection activeCell="F13" sqref="F13"/>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9" width="13.1428571428571" style="1" customWidth="1"/>
    <col min="10" max="10" width="10.7142857142857" style="1" customWidth="1"/>
    <col min="11" max="11" width="11" style="1" customWidth="1"/>
    <col min="12" max="14" width="12.2857142857143" style="1" customWidth="1"/>
    <col min="15" max="15" width="12.7142857142857" style="1" customWidth="1"/>
    <col min="16" max="17" width="11.1428571428571" style="1" customWidth="1"/>
    <col min="18" max="18" width="15.2857142857143" style="1" customWidth="1"/>
    <col min="19" max="19" width="14"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84"/>
      <c r="E1" s="2"/>
      <c r="F1" s="2"/>
      <c r="G1" s="2"/>
      <c r="H1" s="2"/>
      <c r="I1" s="3"/>
      <c r="J1" s="3"/>
      <c r="K1" s="3"/>
      <c r="L1" s="3"/>
      <c r="M1" s="3"/>
      <c r="N1" s="3"/>
      <c r="O1" s="3"/>
      <c r="P1" s="3"/>
      <c r="Q1" s="3"/>
      <c r="U1" s="184"/>
      <c r="W1" s="39"/>
      <c r="X1" s="39" t="s">
        <v>256</v>
      </c>
    </row>
    <row r="2" ht="27.75" customHeight="1" spans="1:24">
      <c r="A2" s="5" t="s">
        <v>257</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84"/>
      <c r="W3" s="151"/>
      <c r="X3" s="151" t="s">
        <v>173</v>
      </c>
    </row>
    <row r="4" ht="21.75" customHeight="1" spans="1:24">
      <c r="A4" s="10" t="s">
        <v>258</v>
      </c>
      <c r="B4" s="11" t="s">
        <v>184</v>
      </c>
      <c r="C4" s="10" t="s">
        <v>185</v>
      </c>
      <c r="D4" s="10" t="s">
        <v>183</v>
      </c>
      <c r="E4" s="11" t="s">
        <v>186</v>
      </c>
      <c r="F4" s="11" t="s">
        <v>187</v>
      </c>
      <c r="G4" s="11" t="s">
        <v>259</v>
      </c>
      <c r="H4" s="11" t="s">
        <v>260</v>
      </c>
      <c r="I4" s="17" t="s">
        <v>56</v>
      </c>
      <c r="J4" s="12" t="s">
        <v>261</v>
      </c>
      <c r="K4" s="13"/>
      <c r="L4" s="13"/>
      <c r="M4" s="14"/>
      <c r="N4" s="12" t="s">
        <v>192</v>
      </c>
      <c r="O4" s="13"/>
      <c r="P4" s="14"/>
      <c r="Q4" s="11" t="s">
        <v>62</v>
      </c>
      <c r="R4" s="12" t="s">
        <v>63</v>
      </c>
      <c r="S4" s="13"/>
      <c r="T4" s="13"/>
      <c r="U4" s="13"/>
      <c r="V4" s="13"/>
      <c r="W4" s="13"/>
      <c r="X4" s="14"/>
    </row>
    <row r="5" ht="21.75" customHeight="1" spans="1:24">
      <c r="A5" s="15"/>
      <c r="B5" s="30"/>
      <c r="C5" s="15"/>
      <c r="D5" s="15"/>
      <c r="E5" s="16"/>
      <c r="F5" s="16"/>
      <c r="G5" s="16"/>
      <c r="H5" s="16"/>
      <c r="I5" s="30"/>
      <c r="J5" s="191" t="s">
        <v>59</v>
      </c>
      <c r="K5" s="192"/>
      <c r="L5" s="11" t="s">
        <v>60</v>
      </c>
      <c r="M5" s="11" t="s">
        <v>61</v>
      </c>
      <c r="N5" s="11" t="s">
        <v>59</v>
      </c>
      <c r="O5" s="11" t="s">
        <v>60</v>
      </c>
      <c r="P5" s="11" t="s">
        <v>61</v>
      </c>
      <c r="Q5" s="16"/>
      <c r="R5" s="11" t="s">
        <v>58</v>
      </c>
      <c r="S5" s="11" t="s">
        <v>64</v>
      </c>
      <c r="T5" s="11" t="s">
        <v>198</v>
      </c>
      <c r="U5" s="11" t="s">
        <v>66</v>
      </c>
      <c r="V5" s="11" t="s">
        <v>67</v>
      </c>
      <c r="W5" s="11" t="s">
        <v>68</v>
      </c>
      <c r="X5" s="11" t="s">
        <v>69</v>
      </c>
    </row>
    <row r="6" ht="21" customHeight="1" spans="1:24">
      <c r="A6" s="30"/>
      <c r="B6" s="30"/>
      <c r="C6" s="30"/>
      <c r="D6" s="30"/>
      <c r="E6" s="30"/>
      <c r="F6" s="30"/>
      <c r="G6" s="30"/>
      <c r="H6" s="30"/>
      <c r="I6" s="30"/>
      <c r="J6" s="193" t="s">
        <v>58</v>
      </c>
      <c r="K6" s="86"/>
      <c r="L6" s="30"/>
      <c r="M6" s="30"/>
      <c r="N6" s="30"/>
      <c r="O6" s="30"/>
      <c r="P6" s="30"/>
      <c r="Q6" s="30"/>
      <c r="R6" s="30"/>
      <c r="S6" s="30"/>
      <c r="T6" s="30"/>
      <c r="U6" s="30"/>
      <c r="V6" s="30"/>
      <c r="W6" s="16"/>
      <c r="X6" s="30"/>
    </row>
    <row r="7" ht="39.75" customHeight="1" spans="1:24">
      <c r="A7" s="18"/>
      <c r="B7" s="20"/>
      <c r="C7" s="18"/>
      <c r="D7" s="18"/>
      <c r="E7" s="19"/>
      <c r="F7" s="19"/>
      <c r="G7" s="19"/>
      <c r="H7" s="19"/>
      <c r="I7" s="20"/>
      <c r="J7" s="45" t="s">
        <v>58</v>
      </c>
      <c r="K7" s="45" t="s">
        <v>262</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08" customFormat="1" ht="21.75" customHeight="1" spans="1:24">
      <c r="A9" s="185"/>
      <c r="B9" s="185"/>
      <c r="C9" s="172" t="s">
        <v>263</v>
      </c>
      <c r="D9" s="185"/>
      <c r="E9" s="185"/>
      <c r="F9" s="185"/>
      <c r="G9" s="185"/>
      <c r="H9" s="185"/>
      <c r="I9" s="194">
        <v>758000</v>
      </c>
      <c r="J9" s="194"/>
      <c r="K9" s="194"/>
      <c r="L9" s="194"/>
      <c r="M9" s="194"/>
      <c r="N9" s="143"/>
      <c r="O9" s="143"/>
      <c r="P9" s="195"/>
      <c r="Q9" s="194"/>
      <c r="R9" s="194">
        <v>758000</v>
      </c>
      <c r="S9" s="194">
        <v>758000</v>
      </c>
      <c r="T9" s="194"/>
      <c r="U9" s="143"/>
      <c r="V9" s="194"/>
      <c r="W9" s="197"/>
      <c r="X9" s="143"/>
    </row>
    <row r="10" s="108" customFormat="1" ht="21.75" customHeight="1" spans="1:24">
      <c r="A10" s="186" t="s">
        <v>264</v>
      </c>
      <c r="B10" s="186" t="s">
        <v>265</v>
      </c>
      <c r="C10" s="178" t="s">
        <v>263</v>
      </c>
      <c r="D10" s="186" t="s">
        <v>71</v>
      </c>
      <c r="E10" s="186" t="s">
        <v>105</v>
      </c>
      <c r="F10" s="186" t="s">
        <v>204</v>
      </c>
      <c r="G10" s="186" t="s">
        <v>266</v>
      </c>
      <c r="H10" s="186" t="s">
        <v>267</v>
      </c>
      <c r="I10" s="196">
        <v>758000</v>
      </c>
      <c r="J10" s="196"/>
      <c r="K10" s="196"/>
      <c r="L10" s="196"/>
      <c r="M10" s="196"/>
      <c r="N10" s="197"/>
      <c r="O10" s="197"/>
      <c r="P10" s="198"/>
      <c r="Q10" s="196"/>
      <c r="R10" s="196">
        <v>758000</v>
      </c>
      <c r="S10" s="196">
        <v>758000</v>
      </c>
      <c r="T10" s="196"/>
      <c r="U10" s="197"/>
      <c r="V10" s="196"/>
      <c r="W10" s="197"/>
      <c r="X10" s="197"/>
    </row>
    <row r="11" s="108" customFormat="1" ht="21.75" customHeight="1" spans="1:24">
      <c r="A11" s="187"/>
      <c r="B11" s="187"/>
      <c r="C11" s="172" t="s">
        <v>268</v>
      </c>
      <c r="D11" s="187"/>
      <c r="E11" s="187"/>
      <c r="F11" s="187"/>
      <c r="G11" s="187"/>
      <c r="H11" s="187"/>
      <c r="I11" s="194">
        <v>38331600</v>
      </c>
      <c r="J11" s="194"/>
      <c r="K11" s="194"/>
      <c r="L11" s="194"/>
      <c r="M11" s="194"/>
      <c r="N11" s="143"/>
      <c r="O11" s="143"/>
      <c r="P11" s="187"/>
      <c r="Q11" s="194"/>
      <c r="R11" s="194">
        <v>38331600</v>
      </c>
      <c r="S11" s="194">
        <v>38331600</v>
      </c>
      <c r="T11" s="194"/>
      <c r="U11" s="143"/>
      <c r="V11" s="194"/>
      <c r="W11" s="197"/>
      <c r="X11" s="143"/>
    </row>
    <row r="12" s="108" customFormat="1" ht="21.75" customHeight="1" spans="1:24">
      <c r="A12" s="186" t="s">
        <v>264</v>
      </c>
      <c r="B12" s="186" t="s">
        <v>269</v>
      </c>
      <c r="C12" s="178" t="s">
        <v>268</v>
      </c>
      <c r="D12" s="186" t="s">
        <v>71</v>
      </c>
      <c r="E12" s="186" t="s">
        <v>105</v>
      </c>
      <c r="F12" s="186" t="s">
        <v>204</v>
      </c>
      <c r="G12" s="186" t="s">
        <v>270</v>
      </c>
      <c r="H12" s="186" t="s">
        <v>271</v>
      </c>
      <c r="I12" s="196">
        <v>38331600</v>
      </c>
      <c r="J12" s="196"/>
      <c r="K12" s="196"/>
      <c r="L12" s="196"/>
      <c r="M12" s="196"/>
      <c r="N12" s="197"/>
      <c r="O12" s="197"/>
      <c r="P12" s="187"/>
      <c r="Q12" s="196"/>
      <c r="R12" s="196">
        <v>38331600</v>
      </c>
      <c r="S12" s="196">
        <v>38331600</v>
      </c>
      <c r="T12" s="196"/>
      <c r="U12" s="197"/>
      <c r="V12" s="196"/>
      <c r="W12" s="197"/>
      <c r="X12" s="197"/>
    </row>
    <row r="13" s="108" customFormat="1" ht="21.75" customHeight="1" spans="1:24">
      <c r="A13" s="187"/>
      <c r="B13" s="187"/>
      <c r="C13" s="172" t="s">
        <v>272</v>
      </c>
      <c r="D13" s="187"/>
      <c r="E13" s="187"/>
      <c r="F13" s="187"/>
      <c r="G13" s="187"/>
      <c r="H13" s="187"/>
      <c r="I13" s="194">
        <v>26048840</v>
      </c>
      <c r="J13" s="194"/>
      <c r="K13" s="194"/>
      <c r="L13" s="194"/>
      <c r="M13" s="194"/>
      <c r="N13" s="143"/>
      <c r="O13" s="143"/>
      <c r="P13" s="187"/>
      <c r="Q13" s="194"/>
      <c r="R13" s="194">
        <v>26048840</v>
      </c>
      <c r="S13" s="194">
        <v>26048840</v>
      </c>
      <c r="T13" s="194"/>
      <c r="U13" s="143"/>
      <c r="V13" s="194"/>
      <c r="W13" s="197"/>
      <c r="X13" s="143"/>
    </row>
    <row r="14" s="108" customFormat="1" ht="21.75" customHeight="1" spans="1:24">
      <c r="A14" s="186" t="s">
        <v>264</v>
      </c>
      <c r="B14" s="186" t="s">
        <v>273</v>
      </c>
      <c r="C14" s="178" t="s">
        <v>272</v>
      </c>
      <c r="D14" s="186" t="s">
        <v>71</v>
      </c>
      <c r="E14" s="186" t="s">
        <v>105</v>
      </c>
      <c r="F14" s="186" t="s">
        <v>204</v>
      </c>
      <c r="G14" s="186" t="s">
        <v>274</v>
      </c>
      <c r="H14" s="186" t="s">
        <v>275</v>
      </c>
      <c r="I14" s="196">
        <v>26048840</v>
      </c>
      <c r="J14" s="196"/>
      <c r="K14" s="196"/>
      <c r="L14" s="196"/>
      <c r="M14" s="196"/>
      <c r="N14" s="197"/>
      <c r="O14" s="197"/>
      <c r="P14" s="187"/>
      <c r="Q14" s="196"/>
      <c r="R14" s="196">
        <v>26048840</v>
      </c>
      <c r="S14" s="196">
        <v>26048840</v>
      </c>
      <c r="T14" s="196"/>
      <c r="U14" s="197"/>
      <c r="V14" s="196"/>
      <c r="W14" s="197"/>
      <c r="X14" s="197"/>
    </row>
    <row r="15" s="108" customFormat="1" ht="21.75" customHeight="1" spans="1:24">
      <c r="A15" s="187"/>
      <c r="B15" s="187"/>
      <c r="C15" s="172" t="s">
        <v>276</v>
      </c>
      <c r="D15" s="187"/>
      <c r="E15" s="187"/>
      <c r="F15" s="187"/>
      <c r="G15" s="187"/>
      <c r="H15" s="187"/>
      <c r="I15" s="194">
        <v>24496776</v>
      </c>
      <c r="J15" s="194"/>
      <c r="K15" s="194"/>
      <c r="L15" s="194"/>
      <c r="M15" s="194"/>
      <c r="N15" s="143"/>
      <c r="O15" s="143"/>
      <c r="P15" s="187"/>
      <c r="Q15" s="194"/>
      <c r="R15" s="194">
        <v>24496776</v>
      </c>
      <c r="S15" s="194">
        <v>24496776</v>
      </c>
      <c r="T15" s="194"/>
      <c r="U15" s="143"/>
      <c r="V15" s="194"/>
      <c r="W15" s="197"/>
      <c r="X15" s="143"/>
    </row>
    <row r="16" s="108" customFormat="1" ht="21.75" customHeight="1" spans="1:24">
      <c r="A16" s="186" t="s">
        <v>264</v>
      </c>
      <c r="B16" s="186" t="s">
        <v>277</v>
      </c>
      <c r="C16" s="178" t="s">
        <v>276</v>
      </c>
      <c r="D16" s="186" t="s">
        <v>71</v>
      </c>
      <c r="E16" s="186" t="s">
        <v>105</v>
      </c>
      <c r="F16" s="186" t="s">
        <v>204</v>
      </c>
      <c r="G16" s="186" t="s">
        <v>274</v>
      </c>
      <c r="H16" s="186" t="s">
        <v>275</v>
      </c>
      <c r="I16" s="196">
        <v>24496776</v>
      </c>
      <c r="J16" s="196"/>
      <c r="K16" s="196"/>
      <c r="L16" s="196"/>
      <c r="M16" s="196"/>
      <c r="N16" s="197"/>
      <c r="O16" s="197"/>
      <c r="P16" s="187"/>
      <c r="Q16" s="196"/>
      <c r="R16" s="196">
        <v>24496776</v>
      </c>
      <c r="S16" s="196">
        <v>24496776</v>
      </c>
      <c r="T16" s="196"/>
      <c r="U16" s="197"/>
      <c r="V16" s="196"/>
      <c r="W16" s="197"/>
      <c r="X16" s="197"/>
    </row>
    <row r="17" s="108" customFormat="1" ht="21.75" customHeight="1" spans="1:24">
      <c r="A17" s="187"/>
      <c r="B17" s="187"/>
      <c r="C17" s="172" t="s">
        <v>278</v>
      </c>
      <c r="D17" s="187"/>
      <c r="E17" s="187"/>
      <c r="F17" s="187"/>
      <c r="G17" s="187"/>
      <c r="H17" s="187"/>
      <c r="I17" s="194">
        <v>10000</v>
      </c>
      <c r="J17" s="194">
        <v>10000</v>
      </c>
      <c r="K17" s="194">
        <v>10000</v>
      </c>
      <c r="L17" s="194"/>
      <c r="M17" s="194"/>
      <c r="N17" s="143"/>
      <c r="O17" s="143"/>
      <c r="P17" s="187"/>
      <c r="Q17" s="194"/>
      <c r="R17" s="194"/>
      <c r="S17" s="194"/>
      <c r="T17" s="194"/>
      <c r="U17" s="143"/>
      <c r="V17" s="194"/>
      <c r="W17" s="197"/>
      <c r="X17" s="143"/>
    </row>
    <row r="18" s="108" customFormat="1" ht="21.75" customHeight="1" spans="1:24">
      <c r="A18" s="186" t="s">
        <v>264</v>
      </c>
      <c r="B18" s="186" t="s">
        <v>279</v>
      </c>
      <c r="C18" s="178" t="s">
        <v>278</v>
      </c>
      <c r="D18" s="186" t="s">
        <v>71</v>
      </c>
      <c r="E18" s="186" t="s">
        <v>105</v>
      </c>
      <c r="F18" s="186" t="s">
        <v>204</v>
      </c>
      <c r="G18" s="186" t="s">
        <v>280</v>
      </c>
      <c r="H18" s="186" t="s">
        <v>281</v>
      </c>
      <c r="I18" s="196">
        <v>10000</v>
      </c>
      <c r="J18" s="196">
        <v>10000</v>
      </c>
      <c r="K18" s="196">
        <v>10000</v>
      </c>
      <c r="L18" s="196"/>
      <c r="M18" s="196"/>
      <c r="N18" s="197"/>
      <c r="O18" s="197"/>
      <c r="P18" s="187"/>
      <c r="Q18" s="196"/>
      <c r="R18" s="196"/>
      <c r="S18" s="196"/>
      <c r="T18" s="196"/>
      <c r="U18" s="197"/>
      <c r="V18" s="196"/>
      <c r="W18" s="197"/>
      <c r="X18" s="197"/>
    </row>
    <row r="19" s="108" customFormat="1" ht="21.75" customHeight="1" spans="1:24">
      <c r="A19" s="187"/>
      <c r="B19" s="187"/>
      <c r="C19" s="172" t="s">
        <v>282</v>
      </c>
      <c r="D19" s="187"/>
      <c r="E19" s="187"/>
      <c r="F19" s="187"/>
      <c r="G19" s="187"/>
      <c r="H19" s="187"/>
      <c r="I19" s="194">
        <v>10000</v>
      </c>
      <c r="J19" s="194">
        <v>10000</v>
      </c>
      <c r="K19" s="194">
        <v>10000</v>
      </c>
      <c r="L19" s="194"/>
      <c r="M19" s="194"/>
      <c r="N19" s="143"/>
      <c r="O19" s="143"/>
      <c r="P19" s="187"/>
      <c r="Q19" s="194"/>
      <c r="R19" s="194"/>
      <c r="S19" s="194"/>
      <c r="T19" s="194"/>
      <c r="U19" s="143"/>
      <c r="V19" s="194"/>
      <c r="W19" s="197"/>
      <c r="X19" s="143"/>
    </row>
    <row r="20" s="108" customFormat="1" ht="21.75" customHeight="1" spans="1:24">
      <c r="A20" s="186" t="s">
        <v>283</v>
      </c>
      <c r="B20" s="186" t="s">
        <v>284</v>
      </c>
      <c r="C20" s="178" t="s">
        <v>282</v>
      </c>
      <c r="D20" s="186" t="s">
        <v>71</v>
      </c>
      <c r="E20" s="186" t="s">
        <v>109</v>
      </c>
      <c r="F20" s="186" t="s">
        <v>285</v>
      </c>
      <c r="G20" s="186" t="s">
        <v>280</v>
      </c>
      <c r="H20" s="186" t="s">
        <v>281</v>
      </c>
      <c r="I20" s="196">
        <v>10000</v>
      </c>
      <c r="J20" s="196">
        <v>10000</v>
      </c>
      <c r="K20" s="196">
        <v>10000</v>
      </c>
      <c r="L20" s="196"/>
      <c r="M20" s="196"/>
      <c r="N20" s="197"/>
      <c r="O20" s="197"/>
      <c r="P20" s="187"/>
      <c r="Q20" s="196"/>
      <c r="R20" s="196"/>
      <c r="S20" s="196"/>
      <c r="T20" s="196"/>
      <c r="U20" s="197"/>
      <c r="V20" s="196"/>
      <c r="W20" s="197"/>
      <c r="X20" s="197"/>
    </row>
    <row r="21" s="108" customFormat="1" ht="21.75" customHeight="1" spans="1:24">
      <c r="A21" s="187"/>
      <c r="B21" s="187"/>
      <c r="C21" s="172" t="s">
        <v>286</v>
      </c>
      <c r="D21" s="187"/>
      <c r="E21" s="187"/>
      <c r="F21" s="187"/>
      <c r="G21" s="187"/>
      <c r="H21" s="187"/>
      <c r="I21" s="194">
        <v>100000</v>
      </c>
      <c r="J21" s="194">
        <v>100000</v>
      </c>
      <c r="K21" s="194">
        <v>100000</v>
      </c>
      <c r="L21" s="194"/>
      <c r="M21" s="194"/>
      <c r="N21" s="143"/>
      <c r="O21" s="143"/>
      <c r="P21" s="187"/>
      <c r="Q21" s="194"/>
      <c r="R21" s="194"/>
      <c r="S21" s="194"/>
      <c r="T21" s="194"/>
      <c r="U21" s="143"/>
      <c r="V21" s="194"/>
      <c r="W21" s="197"/>
      <c r="X21" s="143"/>
    </row>
    <row r="22" s="108" customFormat="1" ht="21.75" customHeight="1" spans="1:24">
      <c r="A22" s="186" t="s">
        <v>283</v>
      </c>
      <c r="B22" s="186" t="s">
        <v>287</v>
      </c>
      <c r="C22" s="178" t="s">
        <v>286</v>
      </c>
      <c r="D22" s="186" t="s">
        <v>71</v>
      </c>
      <c r="E22" s="186" t="s">
        <v>109</v>
      </c>
      <c r="F22" s="186" t="s">
        <v>285</v>
      </c>
      <c r="G22" s="186" t="s">
        <v>288</v>
      </c>
      <c r="H22" s="186" t="s">
        <v>289</v>
      </c>
      <c r="I22" s="196">
        <v>100000</v>
      </c>
      <c r="J22" s="196">
        <v>100000</v>
      </c>
      <c r="K22" s="196">
        <v>100000</v>
      </c>
      <c r="L22" s="196"/>
      <c r="M22" s="196"/>
      <c r="N22" s="197"/>
      <c r="O22" s="197"/>
      <c r="P22" s="187"/>
      <c r="Q22" s="196"/>
      <c r="R22" s="196"/>
      <c r="S22" s="196"/>
      <c r="T22" s="196"/>
      <c r="U22" s="197"/>
      <c r="V22" s="196"/>
      <c r="W22" s="197"/>
      <c r="X22" s="197"/>
    </row>
    <row r="23" s="108" customFormat="1" ht="21.75" customHeight="1" spans="1:24">
      <c r="A23" s="187"/>
      <c r="B23" s="187"/>
      <c r="C23" s="172" t="s">
        <v>290</v>
      </c>
      <c r="D23" s="187"/>
      <c r="E23" s="187"/>
      <c r="F23" s="187"/>
      <c r="G23" s="187"/>
      <c r="H23" s="187"/>
      <c r="I23" s="194">
        <v>10000</v>
      </c>
      <c r="J23" s="194">
        <v>10000</v>
      </c>
      <c r="K23" s="194">
        <v>10000</v>
      </c>
      <c r="L23" s="194"/>
      <c r="M23" s="194"/>
      <c r="N23" s="143"/>
      <c r="O23" s="143"/>
      <c r="P23" s="187"/>
      <c r="Q23" s="194"/>
      <c r="R23" s="194"/>
      <c r="S23" s="194"/>
      <c r="T23" s="194"/>
      <c r="U23" s="143"/>
      <c r="V23" s="194"/>
      <c r="W23" s="197"/>
      <c r="X23" s="143"/>
    </row>
    <row r="24" s="108" customFormat="1" ht="21.75" customHeight="1" spans="1:24">
      <c r="A24" s="186" t="s">
        <v>264</v>
      </c>
      <c r="B24" s="186" t="s">
        <v>291</v>
      </c>
      <c r="C24" s="178" t="s">
        <v>290</v>
      </c>
      <c r="D24" s="186" t="s">
        <v>71</v>
      </c>
      <c r="E24" s="186" t="s">
        <v>105</v>
      </c>
      <c r="F24" s="186" t="s">
        <v>204</v>
      </c>
      <c r="G24" s="186" t="s">
        <v>280</v>
      </c>
      <c r="H24" s="186" t="s">
        <v>281</v>
      </c>
      <c r="I24" s="196">
        <v>10000</v>
      </c>
      <c r="J24" s="196">
        <v>10000</v>
      </c>
      <c r="K24" s="196">
        <v>10000</v>
      </c>
      <c r="L24" s="196"/>
      <c r="M24" s="196"/>
      <c r="N24" s="197"/>
      <c r="O24" s="197"/>
      <c r="P24" s="187"/>
      <c r="Q24" s="196"/>
      <c r="R24" s="196"/>
      <c r="S24" s="196"/>
      <c r="T24" s="196"/>
      <c r="U24" s="197"/>
      <c r="V24" s="196"/>
      <c r="W24" s="197"/>
      <c r="X24" s="197"/>
    </row>
    <row r="25" s="108" customFormat="1" ht="18.75" customHeight="1" spans="1:24">
      <c r="A25" s="188" t="s">
        <v>125</v>
      </c>
      <c r="B25" s="189"/>
      <c r="C25" s="189"/>
      <c r="D25" s="189"/>
      <c r="E25" s="189"/>
      <c r="F25" s="189"/>
      <c r="G25" s="189"/>
      <c r="H25" s="190"/>
      <c r="I25" s="194">
        <v>89765216</v>
      </c>
      <c r="J25" s="194">
        <v>130000</v>
      </c>
      <c r="K25" s="196">
        <v>130000</v>
      </c>
      <c r="L25" s="194"/>
      <c r="M25" s="194"/>
      <c r="N25" s="194"/>
      <c r="O25" s="194"/>
      <c r="P25" s="195"/>
      <c r="Q25" s="194"/>
      <c r="R25" s="194">
        <v>89635216</v>
      </c>
      <c r="S25" s="194">
        <v>89635216</v>
      </c>
      <c r="T25" s="194"/>
      <c r="U25" s="197"/>
      <c r="V25" s="194"/>
      <c r="W25" s="197"/>
      <c r="X25" s="143"/>
    </row>
  </sheetData>
  <mergeCells count="29">
    <mergeCell ref="A2:X2"/>
    <mergeCell ref="A3:H3"/>
    <mergeCell ref="J4:M4"/>
    <mergeCell ref="N4:P4"/>
    <mergeCell ref="R4:X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99"/>
  <sheetViews>
    <sheetView workbookViewId="0">
      <selection activeCell="H10" sqref="H10"/>
    </sheetView>
  </sheetViews>
  <sheetFormatPr defaultColWidth="9.14285714285714" defaultRowHeight="12" customHeight="1"/>
  <cols>
    <col min="1" max="1" width="34.2857142857143" style="166" customWidth="1"/>
    <col min="2" max="2" width="15.1428571428571" style="107" customWidth="1"/>
    <col min="3" max="3" width="48" style="166" customWidth="1"/>
    <col min="4" max="4" width="17.2857142857143" style="166" customWidth="1"/>
    <col min="5" max="5" width="13.2857142857143" style="166" customWidth="1"/>
    <col min="6" max="6" width="23.5714285714286" style="166" customWidth="1"/>
    <col min="7" max="7" width="11.2857142857143" style="107" customWidth="1"/>
    <col min="8" max="8" width="13.1428571428571" style="166" customWidth="1"/>
    <col min="9" max="10" width="12.4285714285714" style="107" customWidth="1"/>
    <col min="11" max="11" width="84.1428571428571" style="166" customWidth="1"/>
    <col min="12" max="16384" width="9.14285714285714" style="107" customWidth="1"/>
  </cols>
  <sheetData>
    <row r="1" s="107" customFormat="1" ht="15" customHeight="1" spans="1:11">
      <c r="A1" s="166"/>
      <c r="C1" s="166"/>
      <c r="D1" s="166"/>
      <c r="E1" s="166"/>
      <c r="F1" s="166"/>
      <c r="H1" s="166"/>
      <c r="K1" s="183" t="s">
        <v>292</v>
      </c>
    </row>
    <row r="2" s="107" customFormat="1" ht="28.5" customHeight="1" spans="1:11">
      <c r="A2" s="167" t="s">
        <v>293</v>
      </c>
      <c r="B2" s="133"/>
      <c r="C2" s="111"/>
      <c r="D2" s="111"/>
      <c r="E2" s="111"/>
      <c r="F2" s="111"/>
      <c r="G2" s="133"/>
      <c r="H2" s="111"/>
      <c r="I2" s="133"/>
      <c r="J2" s="133"/>
      <c r="K2" s="111"/>
    </row>
    <row r="3" s="107" customFormat="1" ht="17.25" customHeight="1" spans="1:11">
      <c r="A3" s="168" t="s">
        <v>3</v>
      </c>
      <c r="B3" s="169"/>
      <c r="C3" s="166"/>
      <c r="D3" s="166"/>
      <c r="E3" s="166"/>
      <c r="F3" s="166"/>
      <c r="H3" s="166"/>
      <c r="K3" s="166"/>
    </row>
    <row r="4" s="107" customFormat="1" ht="44.25" customHeight="1" spans="1:11">
      <c r="A4" s="170" t="s">
        <v>294</v>
      </c>
      <c r="B4" s="171" t="s">
        <v>184</v>
      </c>
      <c r="C4" s="170" t="s">
        <v>295</v>
      </c>
      <c r="D4" s="170" t="s">
        <v>296</v>
      </c>
      <c r="E4" s="170" t="s">
        <v>297</v>
      </c>
      <c r="F4" s="170" t="s">
        <v>298</v>
      </c>
      <c r="G4" s="171" t="s">
        <v>299</v>
      </c>
      <c r="H4" s="170" t="s">
        <v>300</v>
      </c>
      <c r="I4" s="171" t="s">
        <v>301</v>
      </c>
      <c r="J4" s="171" t="s">
        <v>302</v>
      </c>
      <c r="K4" s="170" t="s">
        <v>303</v>
      </c>
    </row>
    <row r="5" s="107" customFormat="1" ht="14.25" customHeight="1" spans="1:11">
      <c r="A5" s="170">
        <v>1</v>
      </c>
      <c r="B5" s="171">
        <v>2</v>
      </c>
      <c r="C5" s="170">
        <v>3</v>
      </c>
      <c r="D5" s="170">
        <v>4</v>
      </c>
      <c r="E5" s="170">
        <v>5</v>
      </c>
      <c r="F5" s="170">
        <v>6</v>
      </c>
      <c r="G5" s="171">
        <v>7</v>
      </c>
      <c r="H5" s="170">
        <v>8</v>
      </c>
      <c r="I5" s="171">
        <v>9</v>
      </c>
      <c r="J5" s="171">
        <v>10</v>
      </c>
      <c r="K5" s="170">
        <v>11</v>
      </c>
    </row>
    <row r="6" s="107" customFormat="1" ht="42" customHeight="1" spans="1:11">
      <c r="A6" s="172" t="s">
        <v>71</v>
      </c>
      <c r="B6" s="173"/>
      <c r="C6" s="174"/>
      <c r="D6" s="174"/>
      <c r="E6" s="174"/>
      <c r="F6" s="175"/>
      <c r="G6" s="176"/>
      <c r="H6" s="175"/>
      <c r="I6" s="176"/>
      <c r="J6" s="176"/>
      <c r="K6" s="175"/>
    </row>
    <row r="7" s="107" customFormat="1" ht="54.75" customHeight="1" spans="1:11">
      <c r="A7" s="177" t="s">
        <v>304</v>
      </c>
      <c r="B7" s="177" t="s">
        <v>244</v>
      </c>
      <c r="C7" s="177" t="s">
        <v>305</v>
      </c>
      <c r="D7" s="172" t="s">
        <v>306</v>
      </c>
      <c r="E7" s="172" t="s">
        <v>307</v>
      </c>
      <c r="F7" s="178" t="s">
        <v>308</v>
      </c>
      <c r="G7" s="172" t="s">
        <v>309</v>
      </c>
      <c r="H7" s="178" t="s">
        <v>310</v>
      </c>
      <c r="I7" s="172" t="s">
        <v>311</v>
      </c>
      <c r="J7" s="172" t="s">
        <v>312</v>
      </c>
      <c r="K7" s="178" t="s">
        <v>313</v>
      </c>
    </row>
    <row r="8" s="107" customFormat="1" ht="54.75" customHeight="1" spans="1:11">
      <c r="A8" s="179"/>
      <c r="B8" s="180"/>
      <c r="C8" s="179"/>
      <c r="D8" s="172" t="s">
        <v>306</v>
      </c>
      <c r="E8" s="172" t="s">
        <v>307</v>
      </c>
      <c r="F8" s="178" t="s">
        <v>314</v>
      </c>
      <c r="G8" s="172" t="s">
        <v>309</v>
      </c>
      <c r="H8" s="178" t="s">
        <v>315</v>
      </c>
      <c r="I8" s="172" t="s">
        <v>311</v>
      </c>
      <c r="J8" s="172" t="s">
        <v>312</v>
      </c>
      <c r="K8" s="178" t="s">
        <v>316</v>
      </c>
    </row>
    <row r="9" s="107" customFormat="1" ht="54.75" customHeight="1" spans="1:11">
      <c r="A9" s="179"/>
      <c r="B9" s="180"/>
      <c r="C9" s="179"/>
      <c r="D9" s="172" t="s">
        <v>306</v>
      </c>
      <c r="E9" s="172" t="s">
        <v>307</v>
      </c>
      <c r="F9" s="178" t="s">
        <v>317</v>
      </c>
      <c r="G9" s="172" t="s">
        <v>309</v>
      </c>
      <c r="H9" s="178" t="s">
        <v>318</v>
      </c>
      <c r="I9" s="172" t="s">
        <v>311</v>
      </c>
      <c r="J9" s="172" t="s">
        <v>312</v>
      </c>
      <c r="K9" s="178" t="s">
        <v>319</v>
      </c>
    </row>
    <row r="10" s="107" customFormat="1" ht="54.75" customHeight="1" spans="1:11">
      <c r="A10" s="179"/>
      <c r="B10" s="180"/>
      <c r="C10" s="179"/>
      <c r="D10" s="172" t="s">
        <v>320</v>
      </c>
      <c r="E10" s="172" t="s">
        <v>321</v>
      </c>
      <c r="F10" s="178" t="s">
        <v>322</v>
      </c>
      <c r="G10" s="172" t="s">
        <v>309</v>
      </c>
      <c r="H10" s="178" t="s">
        <v>323</v>
      </c>
      <c r="I10" s="172" t="s">
        <v>12</v>
      </c>
      <c r="J10" s="172" t="s">
        <v>324</v>
      </c>
      <c r="K10" s="178" t="s">
        <v>325</v>
      </c>
    </row>
    <row r="11" s="107" customFormat="1" ht="54.75" customHeight="1" spans="1:11">
      <c r="A11" s="179"/>
      <c r="B11" s="180"/>
      <c r="C11" s="179"/>
      <c r="D11" s="172" t="s">
        <v>326</v>
      </c>
      <c r="E11" s="172" t="s">
        <v>327</v>
      </c>
      <c r="F11" s="178" t="s">
        <v>328</v>
      </c>
      <c r="G11" s="172" t="s">
        <v>329</v>
      </c>
      <c r="H11" s="178" t="s">
        <v>330</v>
      </c>
      <c r="I11" s="172" t="s">
        <v>331</v>
      </c>
      <c r="J11" s="172" t="s">
        <v>312</v>
      </c>
      <c r="K11" s="178" t="s">
        <v>332</v>
      </c>
    </row>
    <row r="12" s="107" customFormat="1" ht="54.75" customHeight="1" spans="1:11">
      <c r="A12" s="181"/>
      <c r="B12" s="182"/>
      <c r="C12" s="181"/>
      <c r="D12" s="172" t="s">
        <v>326</v>
      </c>
      <c r="E12" s="172" t="s">
        <v>327</v>
      </c>
      <c r="F12" s="178" t="s">
        <v>333</v>
      </c>
      <c r="G12" s="172" t="s">
        <v>329</v>
      </c>
      <c r="H12" s="178" t="s">
        <v>330</v>
      </c>
      <c r="I12" s="172" t="s">
        <v>331</v>
      </c>
      <c r="J12" s="172" t="s">
        <v>312</v>
      </c>
      <c r="K12" s="178" t="s">
        <v>334</v>
      </c>
    </row>
    <row r="13" s="107" customFormat="1" ht="54.75" customHeight="1" spans="1:11">
      <c r="A13" s="177" t="s">
        <v>335</v>
      </c>
      <c r="B13" s="177" t="s">
        <v>239</v>
      </c>
      <c r="C13" s="177" t="s">
        <v>305</v>
      </c>
      <c r="D13" s="172" t="s">
        <v>306</v>
      </c>
      <c r="E13" s="172" t="s">
        <v>307</v>
      </c>
      <c r="F13" s="178" t="s">
        <v>308</v>
      </c>
      <c r="G13" s="172" t="s">
        <v>309</v>
      </c>
      <c r="H13" s="178" t="s">
        <v>310</v>
      </c>
      <c r="I13" s="172" t="s">
        <v>311</v>
      </c>
      <c r="J13" s="172" t="s">
        <v>312</v>
      </c>
      <c r="K13" s="178" t="s">
        <v>313</v>
      </c>
    </row>
    <row r="14" s="107" customFormat="1" ht="54.75" customHeight="1" spans="1:11">
      <c r="A14" s="179"/>
      <c r="B14" s="180"/>
      <c r="C14" s="179"/>
      <c r="D14" s="172" t="s">
        <v>306</v>
      </c>
      <c r="E14" s="172" t="s">
        <v>307</v>
      </c>
      <c r="F14" s="178" t="s">
        <v>314</v>
      </c>
      <c r="G14" s="172" t="s">
        <v>309</v>
      </c>
      <c r="H14" s="178" t="s">
        <v>315</v>
      </c>
      <c r="I14" s="172" t="s">
        <v>311</v>
      </c>
      <c r="J14" s="172" t="s">
        <v>312</v>
      </c>
      <c r="K14" s="178" t="s">
        <v>316</v>
      </c>
    </row>
    <row r="15" s="107" customFormat="1" ht="54.75" customHeight="1" spans="1:11">
      <c r="A15" s="179"/>
      <c r="B15" s="180"/>
      <c r="C15" s="179"/>
      <c r="D15" s="172" t="s">
        <v>306</v>
      </c>
      <c r="E15" s="172" t="s">
        <v>307</v>
      </c>
      <c r="F15" s="178" t="s">
        <v>317</v>
      </c>
      <c r="G15" s="172" t="s">
        <v>309</v>
      </c>
      <c r="H15" s="178" t="s">
        <v>318</v>
      </c>
      <c r="I15" s="172" t="s">
        <v>311</v>
      </c>
      <c r="J15" s="172" t="s">
        <v>312</v>
      </c>
      <c r="K15" s="178" t="s">
        <v>319</v>
      </c>
    </row>
    <row r="16" s="107" customFormat="1" ht="54.75" customHeight="1" spans="1:11">
      <c r="A16" s="179"/>
      <c r="B16" s="180"/>
      <c r="C16" s="179"/>
      <c r="D16" s="172" t="s">
        <v>320</v>
      </c>
      <c r="E16" s="172" t="s">
        <v>321</v>
      </c>
      <c r="F16" s="178" t="s">
        <v>322</v>
      </c>
      <c r="G16" s="172" t="s">
        <v>309</v>
      </c>
      <c r="H16" s="178" t="s">
        <v>323</v>
      </c>
      <c r="I16" s="172" t="s">
        <v>12</v>
      </c>
      <c r="J16" s="172" t="s">
        <v>324</v>
      </c>
      <c r="K16" s="178" t="s">
        <v>325</v>
      </c>
    </row>
    <row r="17" s="107" customFormat="1" ht="54.75" customHeight="1" spans="1:11">
      <c r="A17" s="179"/>
      <c r="B17" s="180"/>
      <c r="C17" s="179"/>
      <c r="D17" s="172" t="s">
        <v>326</v>
      </c>
      <c r="E17" s="172" t="s">
        <v>327</v>
      </c>
      <c r="F17" s="178" t="s">
        <v>328</v>
      </c>
      <c r="G17" s="172" t="s">
        <v>329</v>
      </c>
      <c r="H17" s="178" t="s">
        <v>330</v>
      </c>
      <c r="I17" s="172" t="s">
        <v>331</v>
      </c>
      <c r="J17" s="172" t="s">
        <v>312</v>
      </c>
      <c r="K17" s="178" t="s">
        <v>332</v>
      </c>
    </row>
    <row r="18" s="107" customFormat="1" ht="54.75" customHeight="1" spans="1:11">
      <c r="A18" s="181"/>
      <c r="B18" s="182"/>
      <c r="C18" s="181"/>
      <c r="D18" s="172" t="s">
        <v>326</v>
      </c>
      <c r="E18" s="172" t="s">
        <v>327</v>
      </c>
      <c r="F18" s="178" t="s">
        <v>333</v>
      </c>
      <c r="G18" s="172" t="s">
        <v>329</v>
      </c>
      <c r="H18" s="178" t="s">
        <v>330</v>
      </c>
      <c r="I18" s="172" t="s">
        <v>331</v>
      </c>
      <c r="J18" s="172" t="s">
        <v>312</v>
      </c>
      <c r="K18" s="178" t="s">
        <v>334</v>
      </c>
    </row>
    <row r="19" s="107" customFormat="1" ht="54.75" customHeight="1" spans="1:11">
      <c r="A19" s="177" t="s">
        <v>336</v>
      </c>
      <c r="B19" s="177" t="s">
        <v>231</v>
      </c>
      <c r="C19" s="177" t="s">
        <v>305</v>
      </c>
      <c r="D19" s="172" t="s">
        <v>306</v>
      </c>
      <c r="E19" s="172" t="s">
        <v>307</v>
      </c>
      <c r="F19" s="178" t="s">
        <v>337</v>
      </c>
      <c r="G19" s="172" t="s">
        <v>309</v>
      </c>
      <c r="H19" s="178" t="s">
        <v>315</v>
      </c>
      <c r="I19" s="172" t="s">
        <v>311</v>
      </c>
      <c r="J19" s="172" t="s">
        <v>312</v>
      </c>
      <c r="K19" s="178" t="s">
        <v>338</v>
      </c>
    </row>
    <row r="20" s="107" customFormat="1" ht="54.75" customHeight="1" spans="1:11">
      <c r="A20" s="179"/>
      <c r="B20" s="180"/>
      <c r="C20" s="179"/>
      <c r="D20" s="172" t="s">
        <v>306</v>
      </c>
      <c r="E20" s="172" t="s">
        <v>307</v>
      </c>
      <c r="F20" s="178" t="s">
        <v>339</v>
      </c>
      <c r="G20" s="172" t="s">
        <v>329</v>
      </c>
      <c r="H20" s="178" t="s">
        <v>310</v>
      </c>
      <c r="I20" s="172" t="s">
        <v>340</v>
      </c>
      <c r="J20" s="172" t="s">
        <v>312</v>
      </c>
      <c r="K20" s="178" t="s">
        <v>341</v>
      </c>
    </row>
    <row r="21" s="107" customFormat="1" ht="54.75" customHeight="1" spans="1:11">
      <c r="A21" s="179"/>
      <c r="B21" s="180"/>
      <c r="C21" s="179"/>
      <c r="D21" s="172" t="s">
        <v>306</v>
      </c>
      <c r="E21" s="172" t="s">
        <v>307</v>
      </c>
      <c r="F21" s="178" t="s">
        <v>342</v>
      </c>
      <c r="G21" s="172" t="s">
        <v>309</v>
      </c>
      <c r="H21" s="178" t="s">
        <v>170</v>
      </c>
      <c r="I21" s="172" t="s">
        <v>343</v>
      </c>
      <c r="J21" s="172" t="s">
        <v>312</v>
      </c>
      <c r="K21" s="178" t="s">
        <v>344</v>
      </c>
    </row>
    <row r="22" s="107" customFormat="1" ht="54.75" customHeight="1" spans="1:11">
      <c r="A22" s="179"/>
      <c r="B22" s="180"/>
      <c r="C22" s="179"/>
      <c r="D22" s="172" t="s">
        <v>320</v>
      </c>
      <c r="E22" s="172" t="s">
        <v>321</v>
      </c>
      <c r="F22" s="178" t="s">
        <v>322</v>
      </c>
      <c r="G22" s="172" t="s">
        <v>309</v>
      </c>
      <c r="H22" s="178" t="s">
        <v>323</v>
      </c>
      <c r="I22" s="172" t="s">
        <v>12</v>
      </c>
      <c r="J22" s="172" t="s">
        <v>324</v>
      </c>
      <c r="K22" s="178" t="s">
        <v>345</v>
      </c>
    </row>
    <row r="23" s="107" customFormat="1" ht="54.75" customHeight="1" spans="1:11">
      <c r="A23" s="179"/>
      <c r="B23" s="180"/>
      <c r="C23" s="179"/>
      <c r="D23" s="172" t="s">
        <v>320</v>
      </c>
      <c r="E23" s="172" t="s">
        <v>321</v>
      </c>
      <c r="F23" s="178" t="s">
        <v>346</v>
      </c>
      <c r="G23" s="172" t="s">
        <v>309</v>
      </c>
      <c r="H23" s="178" t="s">
        <v>347</v>
      </c>
      <c r="I23" s="172" t="s">
        <v>12</v>
      </c>
      <c r="J23" s="172" t="s">
        <v>324</v>
      </c>
      <c r="K23" s="178" t="s">
        <v>348</v>
      </c>
    </row>
    <row r="24" s="107" customFormat="1" ht="54.75" customHeight="1" spans="1:11">
      <c r="A24" s="179"/>
      <c r="B24" s="180"/>
      <c r="C24" s="179"/>
      <c r="D24" s="172" t="s">
        <v>326</v>
      </c>
      <c r="E24" s="172" t="s">
        <v>327</v>
      </c>
      <c r="F24" s="178" t="s">
        <v>333</v>
      </c>
      <c r="G24" s="172" t="s">
        <v>329</v>
      </c>
      <c r="H24" s="178" t="s">
        <v>330</v>
      </c>
      <c r="I24" s="172" t="s">
        <v>331</v>
      </c>
      <c r="J24" s="172" t="s">
        <v>312</v>
      </c>
      <c r="K24" s="178" t="s">
        <v>334</v>
      </c>
    </row>
    <row r="25" s="107" customFormat="1" ht="54.75" customHeight="1" spans="1:11">
      <c r="A25" s="181"/>
      <c r="B25" s="182"/>
      <c r="C25" s="181"/>
      <c r="D25" s="172" t="s">
        <v>326</v>
      </c>
      <c r="E25" s="172" t="s">
        <v>327</v>
      </c>
      <c r="F25" s="178" t="s">
        <v>328</v>
      </c>
      <c r="G25" s="172" t="s">
        <v>329</v>
      </c>
      <c r="H25" s="178" t="s">
        <v>330</v>
      </c>
      <c r="I25" s="172" t="s">
        <v>331</v>
      </c>
      <c r="J25" s="172" t="s">
        <v>312</v>
      </c>
      <c r="K25" s="178" t="s">
        <v>349</v>
      </c>
    </row>
    <row r="26" s="107" customFormat="1" ht="54.75" customHeight="1" spans="1:11">
      <c r="A26" s="177" t="s">
        <v>350</v>
      </c>
      <c r="B26" s="177" t="s">
        <v>269</v>
      </c>
      <c r="C26" s="177" t="s">
        <v>351</v>
      </c>
      <c r="D26" s="172" t="s">
        <v>306</v>
      </c>
      <c r="E26" s="172" t="s">
        <v>307</v>
      </c>
      <c r="F26" s="178" t="s">
        <v>352</v>
      </c>
      <c r="G26" s="172" t="s">
        <v>309</v>
      </c>
      <c r="H26" s="178" t="s">
        <v>353</v>
      </c>
      <c r="I26" s="172" t="s">
        <v>354</v>
      </c>
      <c r="J26" s="172" t="s">
        <v>312</v>
      </c>
      <c r="K26" s="178" t="s">
        <v>355</v>
      </c>
    </row>
    <row r="27" s="107" customFormat="1" ht="54.75" customHeight="1" spans="1:11">
      <c r="A27" s="179"/>
      <c r="B27" s="180"/>
      <c r="C27" s="179"/>
      <c r="D27" s="172" t="s">
        <v>320</v>
      </c>
      <c r="E27" s="172" t="s">
        <v>321</v>
      </c>
      <c r="F27" s="178" t="s">
        <v>356</v>
      </c>
      <c r="G27" s="172" t="s">
        <v>309</v>
      </c>
      <c r="H27" s="178" t="s">
        <v>357</v>
      </c>
      <c r="I27" s="172" t="s">
        <v>358</v>
      </c>
      <c r="J27" s="172" t="s">
        <v>312</v>
      </c>
      <c r="K27" s="178" t="s">
        <v>359</v>
      </c>
    </row>
    <row r="28" s="107" customFormat="1" ht="54.75" customHeight="1" spans="1:11">
      <c r="A28" s="181"/>
      <c r="B28" s="182"/>
      <c r="C28" s="181"/>
      <c r="D28" s="172" t="s">
        <v>326</v>
      </c>
      <c r="E28" s="172" t="s">
        <v>327</v>
      </c>
      <c r="F28" s="178" t="s">
        <v>360</v>
      </c>
      <c r="G28" s="172" t="s">
        <v>329</v>
      </c>
      <c r="H28" s="178" t="s">
        <v>330</v>
      </c>
      <c r="I28" s="172" t="s">
        <v>331</v>
      </c>
      <c r="J28" s="172" t="s">
        <v>312</v>
      </c>
      <c r="K28" s="178" t="s">
        <v>361</v>
      </c>
    </row>
    <row r="29" s="107" customFormat="1" ht="54.75" customHeight="1" spans="1:11">
      <c r="A29" s="177" t="s">
        <v>362</v>
      </c>
      <c r="B29" s="177" t="s">
        <v>202</v>
      </c>
      <c r="C29" s="177" t="s">
        <v>305</v>
      </c>
      <c r="D29" s="172" t="s">
        <v>306</v>
      </c>
      <c r="E29" s="172" t="s">
        <v>307</v>
      </c>
      <c r="F29" s="178" t="s">
        <v>308</v>
      </c>
      <c r="G29" s="172" t="s">
        <v>309</v>
      </c>
      <c r="H29" s="178" t="s">
        <v>310</v>
      </c>
      <c r="I29" s="172" t="s">
        <v>311</v>
      </c>
      <c r="J29" s="172" t="s">
        <v>312</v>
      </c>
      <c r="K29" s="178" t="s">
        <v>313</v>
      </c>
    </row>
    <row r="30" s="107" customFormat="1" ht="54.75" customHeight="1" spans="1:11">
      <c r="A30" s="179"/>
      <c r="B30" s="180"/>
      <c r="C30" s="179"/>
      <c r="D30" s="172" t="s">
        <v>306</v>
      </c>
      <c r="E30" s="172" t="s">
        <v>307</v>
      </c>
      <c r="F30" s="178" t="s">
        <v>314</v>
      </c>
      <c r="G30" s="172" t="s">
        <v>309</v>
      </c>
      <c r="H30" s="178" t="s">
        <v>315</v>
      </c>
      <c r="I30" s="172" t="s">
        <v>311</v>
      </c>
      <c r="J30" s="172" t="s">
        <v>312</v>
      </c>
      <c r="K30" s="178" t="s">
        <v>316</v>
      </c>
    </row>
    <row r="31" s="107" customFormat="1" ht="54.75" customHeight="1" spans="1:11">
      <c r="A31" s="179"/>
      <c r="B31" s="180"/>
      <c r="C31" s="179"/>
      <c r="D31" s="172" t="s">
        <v>306</v>
      </c>
      <c r="E31" s="172" t="s">
        <v>307</v>
      </c>
      <c r="F31" s="178" t="s">
        <v>317</v>
      </c>
      <c r="G31" s="172" t="s">
        <v>309</v>
      </c>
      <c r="H31" s="178" t="s">
        <v>318</v>
      </c>
      <c r="I31" s="172" t="s">
        <v>311</v>
      </c>
      <c r="J31" s="172" t="s">
        <v>312</v>
      </c>
      <c r="K31" s="178" t="s">
        <v>319</v>
      </c>
    </row>
    <row r="32" s="107" customFormat="1" ht="54.75" customHeight="1" spans="1:11">
      <c r="A32" s="179"/>
      <c r="B32" s="180"/>
      <c r="C32" s="179"/>
      <c r="D32" s="172" t="s">
        <v>320</v>
      </c>
      <c r="E32" s="172" t="s">
        <v>321</v>
      </c>
      <c r="F32" s="178" t="s">
        <v>322</v>
      </c>
      <c r="G32" s="172" t="s">
        <v>309</v>
      </c>
      <c r="H32" s="178" t="s">
        <v>323</v>
      </c>
      <c r="I32" s="172" t="s">
        <v>12</v>
      </c>
      <c r="J32" s="172" t="s">
        <v>324</v>
      </c>
      <c r="K32" s="178" t="s">
        <v>325</v>
      </c>
    </row>
    <row r="33" s="107" customFormat="1" ht="54.75" customHeight="1" spans="1:11">
      <c r="A33" s="179"/>
      <c r="B33" s="180"/>
      <c r="C33" s="179"/>
      <c r="D33" s="172" t="s">
        <v>326</v>
      </c>
      <c r="E33" s="172" t="s">
        <v>327</v>
      </c>
      <c r="F33" s="178" t="s">
        <v>328</v>
      </c>
      <c r="G33" s="172" t="s">
        <v>329</v>
      </c>
      <c r="H33" s="178" t="s">
        <v>330</v>
      </c>
      <c r="I33" s="172" t="s">
        <v>331</v>
      </c>
      <c r="J33" s="172" t="s">
        <v>312</v>
      </c>
      <c r="K33" s="178" t="s">
        <v>332</v>
      </c>
    </row>
    <row r="34" s="107" customFormat="1" ht="54.75" customHeight="1" spans="1:11">
      <c r="A34" s="181"/>
      <c r="B34" s="182"/>
      <c r="C34" s="181"/>
      <c r="D34" s="172" t="s">
        <v>326</v>
      </c>
      <c r="E34" s="172" t="s">
        <v>327</v>
      </c>
      <c r="F34" s="178" t="s">
        <v>333</v>
      </c>
      <c r="G34" s="172" t="s">
        <v>329</v>
      </c>
      <c r="H34" s="178" t="s">
        <v>330</v>
      </c>
      <c r="I34" s="172" t="s">
        <v>331</v>
      </c>
      <c r="J34" s="172" t="s">
        <v>312</v>
      </c>
      <c r="K34" s="178" t="s">
        <v>334</v>
      </c>
    </row>
    <row r="35" s="107" customFormat="1" ht="54.75" customHeight="1" spans="1:11">
      <c r="A35" s="177" t="s">
        <v>363</v>
      </c>
      <c r="B35" s="177" t="s">
        <v>273</v>
      </c>
      <c r="C35" s="177" t="s">
        <v>364</v>
      </c>
      <c r="D35" s="172" t="s">
        <v>306</v>
      </c>
      <c r="E35" s="172" t="s">
        <v>307</v>
      </c>
      <c r="F35" s="178" t="s">
        <v>365</v>
      </c>
      <c r="G35" s="172" t="s">
        <v>309</v>
      </c>
      <c r="H35" s="178" t="s">
        <v>366</v>
      </c>
      <c r="I35" s="172" t="s">
        <v>331</v>
      </c>
      <c r="J35" s="172" t="s">
        <v>312</v>
      </c>
      <c r="K35" s="178" t="s">
        <v>364</v>
      </c>
    </row>
    <row r="36" s="107" customFormat="1" ht="54.75" customHeight="1" spans="1:11">
      <c r="A36" s="179"/>
      <c r="B36" s="180"/>
      <c r="C36" s="179"/>
      <c r="D36" s="172" t="s">
        <v>306</v>
      </c>
      <c r="E36" s="172" t="s">
        <v>367</v>
      </c>
      <c r="F36" s="178" t="s">
        <v>368</v>
      </c>
      <c r="G36" s="172" t="s">
        <v>309</v>
      </c>
      <c r="H36" s="178" t="s">
        <v>369</v>
      </c>
      <c r="I36" s="172" t="s">
        <v>331</v>
      </c>
      <c r="J36" s="172" t="s">
        <v>312</v>
      </c>
      <c r="K36" s="178" t="s">
        <v>364</v>
      </c>
    </row>
    <row r="37" s="107" customFormat="1" ht="54.75" customHeight="1" spans="1:11">
      <c r="A37" s="179"/>
      <c r="B37" s="180"/>
      <c r="C37" s="179"/>
      <c r="D37" s="172" t="s">
        <v>320</v>
      </c>
      <c r="E37" s="172" t="s">
        <v>321</v>
      </c>
      <c r="F37" s="178" t="s">
        <v>370</v>
      </c>
      <c r="G37" s="172" t="s">
        <v>309</v>
      </c>
      <c r="H37" s="178" t="s">
        <v>371</v>
      </c>
      <c r="I37" s="172" t="s">
        <v>331</v>
      </c>
      <c r="J37" s="172" t="s">
        <v>312</v>
      </c>
      <c r="K37" s="178" t="s">
        <v>364</v>
      </c>
    </row>
    <row r="38" s="107" customFormat="1" ht="54.75" customHeight="1" spans="1:11">
      <c r="A38" s="181"/>
      <c r="B38" s="182"/>
      <c r="C38" s="181"/>
      <c r="D38" s="172" t="s">
        <v>326</v>
      </c>
      <c r="E38" s="172" t="s">
        <v>327</v>
      </c>
      <c r="F38" s="178" t="s">
        <v>372</v>
      </c>
      <c r="G38" s="172" t="s">
        <v>309</v>
      </c>
      <c r="H38" s="178" t="s">
        <v>373</v>
      </c>
      <c r="I38" s="172" t="s">
        <v>331</v>
      </c>
      <c r="J38" s="172" t="s">
        <v>312</v>
      </c>
      <c r="K38" s="178" t="s">
        <v>364</v>
      </c>
    </row>
    <row r="39" s="107" customFormat="1" ht="54.75" customHeight="1" spans="1:11">
      <c r="A39" s="177" t="s">
        <v>374</v>
      </c>
      <c r="B39" s="177" t="s">
        <v>224</v>
      </c>
      <c r="C39" s="177" t="s">
        <v>305</v>
      </c>
      <c r="D39" s="172" t="s">
        <v>306</v>
      </c>
      <c r="E39" s="172" t="s">
        <v>307</v>
      </c>
      <c r="F39" s="178" t="s">
        <v>308</v>
      </c>
      <c r="G39" s="172" t="s">
        <v>309</v>
      </c>
      <c r="H39" s="178" t="s">
        <v>310</v>
      </c>
      <c r="I39" s="172" t="s">
        <v>311</v>
      </c>
      <c r="J39" s="172" t="s">
        <v>312</v>
      </c>
      <c r="K39" s="178" t="s">
        <v>313</v>
      </c>
    </row>
    <row r="40" s="107" customFormat="1" ht="54.75" customHeight="1" spans="1:11">
      <c r="A40" s="179"/>
      <c r="B40" s="180"/>
      <c r="C40" s="179"/>
      <c r="D40" s="172" t="s">
        <v>306</v>
      </c>
      <c r="E40" s="172" t="s">
        <v>307</v>
      </c>
      <c r="F40" s="178" t="s">
        <v>314</v>
      </c>
      <c r="G40" s="172" t="s">
        <v>309</v>
      </c>
      <c r="H40" s="178" t="s">
        <v>315</v>
      </c>
      <c r="I40" s="172" t="s">
        <v>311</v>
      </c>
      <c r="J40" s="172" t="s">
        <v>312</v>
      </c>
      <c r="K40" s="178" t="s">
        <v>316</v>
      </c>
    </row>
    <row r="41" s="107" customFormat="1" ht="54.75" customHeight="1" spans="1:11">
      <c r="A41" s="179"/>
      <c r="B41" s="180"/>
      <c r="C41" s="179"/>
      <c r="D41" s="172" t="s">
        <v>306</v>
      </c>
      <c r="E41" s="172" t="s">
        <v>307</v>
      </c>
      <c r="F41" s="178" t="s">
        <v>317</v>
      </c>
      <c r="G41" s="172" t="s">
        <v>309</v>
      </c>
      <c r="H41" s="178" t="s">
        <v>318</v>
      </c>
      <c r="I41" s="172" t="s">
        <v>311</v>
      </c>
      <c r="J41" s="172" t="s">
        <v>312</v>
      </c>
      <c r="K41" s="178" t="s">
        <v>319</v>
      </c>
    </row>
    <row r="42" s="107" customFormat="1" ht="54.75" customHeight="1" spans="1:11">
      <c r="A42" s="179"/>
      <c r="B42" s="180"/>
      <c r="C42" s="179"/>
      <c r="D42" s="172" t="s">
        <v>320</v>
      </c>
      <c r="E42" s="172" t="s">
        <v>321</v>
      </c>
      <c r="F42" s="178" t="s">
        <v>322</v>
      </c>
      <c r="G42" s="172" t="s">
        <v>309</v>
      </c>
      <c r="H42" s="178" t="s">
        <v>323</v>
      </c>
      <c r="I42" s="172" t="s">
        <v>12</v>
      </c>
      <c r="J42" s="172" t="s">
        <v>324</v>
      </c>
      <c r="K42" s="178" t="s">
        <v>325</v>
      </c>
    </row>
    <row r="43" s="107" customFormat="1" ht="54.75" customHeight="1" spans="1:11">
      <c r="A43" s="179"/>
      <c r="B43" s="180"/>
      <c r="C43" s="179"/>
      <c r="D43" s="172" t="s">
        <v>326</v>
      </c>
      <c r="E43" s="172" t="s">
        <v>327</v>
      </c>
      <c r="F43" s="178" t="s">
        <v>328</v>
      </c>
      <c r="G43" s="172" t="s">
        <v>329</v>
      </c>
      <c r="H43" s="178" t="s">
        <v>330</v>
      </c>
      <c r="I43" s="172" t="s">
        <v>331</v>
      </c>
      <c r="J43" s="172" t="s">
        <v>312</v>
      </c>
      <c r="K43" s="178" t="s">
        <v>332</v>
      </c>
    </row>
    <row r="44" s="107" customFormat="1" ht="54.75" customHeight="1" spans="1:11">
      <c r="A44" s="181"/>
      <c r="B44" s="182"/>
      <c r="C44" s="181"/>
      <c r="D44" s="172" t="s">
        <v>326</v>
      </c>
      <c r="E44" s="172" t="s">
        <v>327</v>
      </c>
      <c r="F44" s="178" t="s">
        <v>333</v>
      </c>
      <c r="G44" s="172" t="s">
        <v>329</v>
      </c>
      <c r="H44" s="178" t="s">
        <v>330</v>
      </c>
      <c r="I44" s="172" t="s">
        <v>331</v>
      </c>
      <c r="J44" s="172" t="s">
        <v>312</v>
      </c>
      <c r="K44" s="178" t="s">
        <v>334</v>
      </c>
    </row>
    <row r="45" s="107" customFormat="1" ht="54.75" customHeight="1" spans="1:11">
      <c r="A45" s="177" t="s">
        <v>375</v>
      </c>
      <c r="B45" s="177" t="s">
        <v>277</v>
      </c>
      <c r="C45" s="177" t="s">
        <v>376</v>
      </c>
      <c r="D45" s="172" t="s">
        <v>306</v>
      </c>
      <c r="E45" s="172" t="s">
        <v>377</v>
      </c>
      <c r="F45" s="178" t="s">
        <v>378</v>
      </c>
      <c r="G45" s="172" t="s">
        <v>309</v>
      </c>
      <c r="H45" s="178" t="s">
        <v>379</v>
      </c>
      <c r="I45" s="172" t="s">
        <v>331</v>
      </c>
      <c r="J45" s="172" t="s">
        <v>312</v>
      </c>
      <c r="K45" s="178" t="s">
        <v>376</v>
      </c>
    </row>
    <row r="46" s="107" customFormat="1" ht="54.75" customHeight="1" spans="1:11">
      <c r="A46" s="179"/>
      <c r="B46" s="180"/>
      <c r="C46" s="179"/>
      <c r="D46" s="172" t="s">
        <v>320</v>
      </c>
      <c r="E46" s="172" t="s">
        <v>321</v>
      </c>
      <c r="F46" s="178" t="s">
        <v>380</v>
      </c>
      <c r="G46" s="172" t="s">
        <v>309</v>
      </c>
      <c r="H46" s="178" t="s">
        <v>381</v>
      </c>
      <c r="I46" s="172" t="s">
        <v>331</v>
      </c>
      <c r="J46" s="172" t="s">
        <v>312</v>
      </c>
      <c r="K46" s="178" t="s">
        <v>376</v>
      </c>
    </row>
    <row r="47" s="107" customFormat="1" ht="54.75" customHeight="1" spans="1:11">
      <c r="A47" s="181"/>
      <c r="B47" s="182"/>
      <c r="C47" s="181"/>
      <c r="D47" s="172" t="s">
        <v>326</v>
      </c>
      <c r="E47" s="172" t="s">
        <v>327</v>
      </c>
      <c r="F47" s="178" t="s">
        <v>372</v>
      </c>
      <c r="G47" s="172" t="s">
        <v>309</v>
      </c>
      <c r="H47" s="178" t="s">
        <v>382</v>
      </c>
      <c r="I47" s="172" t="s">
        <v>331</v>
      </c>
      <c r="J47" s="172" t="s">
        <v>312</v>
      </c>
      <c r="K47" s="178" t="s">
        <v>376</v>
      </c>
    </row>
    <row r="48" s="107" customFormat="1" ht="54.75" customHeight="1" spans="1:11">
      <c r="A48" s="177" t="s">
        <v>383</v>
      </c>
      <c r="B48" s="177" t="s">
        <v>209</v>
      </c>
      <c r="C48" s="177" t="s">
        <v>305</v>
      </c>
      <c r="D48" s="172" t="s">
        <v>306</v>
      </c>
      <c r="E48" s="172" t="s">
        <v>307</v>
      </c>
      <c r="F48" s="178" t="s">
        <v>308</v>
      </c>
      <c r="G48" s="172" t="s">
        <v>309</v>
      </c>
      <c r="H48" s="178" t="s">
        <v>310</v>
      </c>
      <c r="I48" s="172" t="s">
        <v>311</v>
      </c>
      <c r="J48" s="172" t="s">
        <v>312</v>
      </c>
      <c r="K48" s="178" t="s">
        <v>313</v>
      </c>
    </row>
    <row r="49" s="107" customFormat="1" ht="54.75" customHeight="1" spans="1:11">
      <c r="A49" s="179"/>
      <c r="B49" s="180"/>
      <c r="C49" s="179"/>
      <c r="D49" s="172" t="s">
        <v>306</v>
      </c>
      <c r="E49" s="172" t="s">
        <v>307</v>
      </c>
      <c r="F49" s="178" t="s">
        <v>314</v>
      </c>
      <c r="G49" s="172" t="s">
        <v>309</v>
      </c>
      <c r="H49" s="178" t="s">
        <v>315</v>
      </c>
      <c r="I49" s="172" t="s">
        <v>311</v>
      </c>
      <c r="J49" s="172" t="s">
        <v>312</v>
      </c>
      <c r="K49" s="178" t="s">
        <v>316</v>
      </c>
    </row>
    <row r="50" s="107" customFormat="1" ht="54.75" customHeight="1" spans="1:11">
      <c r="A50" s="179"/>
      <c r="B50" s="180"/>
      <c r="C50" s="179"/>
      <c r="D50" s="172" t="s">
        <v>306</v>
      </c>
      <c r="E50" s="172" t="s">
        <v>307</v>
      </c>
      <c r="F50" s="178" t="s">
        <v>317</v>
      </c>
      <c r="G50" s="172" t="s">
        <v>309</v>
      </c>
      <c r="H50" s="178" t="s">
        <v>318</v>
      </c>
      <c r="I50" s="172" t="s">
        <v>311</v>
      </c>
      <c r="J50" s="172" t="s">
        <v>312</v>
      </c>
      <c r="K50" s="178" t="s">
        <v>319</v>
      </c>
    </row>
    <row r="51" s="107" customFormat="1" ht="54.75" customHeight="1" spans="1:11">
      <c r="A51" s="179"/>
      <c r="B51" s="180"/>
      <c r="C51" s="179"/>
      <c r="D51" s="172" t="s">
        <v>320</v>
      </c>
      <c r="E51" s="172" t="s">
        <v>321</v>
      </c>
      <c r="F51" s="178" t="s">
        <v>322</v>
      </c>
      <c r="G51" s="172" t="s">
        <v>309</v>
      </c>
      <c r="H51" s="178" t="s">
        <v>323</v>
      </c>
      <c r="I51" s="172" t="s">
        <v>12</v>
      </c>
      <c r="J51" s="172" t="s">
        <v>324</v>
      </c>
      <c r="K51" s="178" t="s">
        <v>325</v>
      </c>
    </row>
    <row r="52" s="107" customFormat="1" ht="54.75" customHeight="1" spans="1:11">
      <c r="A52" s="179"/>
      <c r="B52" s="180"/>
      <c r="C52" s="179"/>
      <c r="D52" s="172" t="s">
        <v>326</v>
      </c>
      <c r="E52" s="172" t="s">
        <v>327</v>
      </c>
      <c r="F52" s="178" t="s">
        <v>328</v>
      </c>
      <c r="G52" s="172" t="s">
        <v>329</v>
      </c>
      <c r="H52" s="178" t="s">
        <v>330</v>
      </c>
      <c r="I52" s="172" t="s">
        <v>331</v>
      </c>
      <c r="J52" s="172" t="s">
        <v>312</v>
      </c>
      <c r="K52" s="178" t="s">
        <v>332</v>
      </c>
    </row>
    <row r="53" s="107" customFormat="1" ht="54.75" customHeight="1" spans="1:11">
      <c r="A53" s="181"/>
      <c r="B53" s="182"/>
      <c r="C53" s="181"/>
      <c r="D53" s="172" t="s">
        <v>326</v>
      </c>
      <c r="E53" s="172" t="s">
        <v>327</v>
      </c>
      <c r="F53" s="178" t="s">
        <v>333</v>
      </c>
      <c r="G53" s="172" t="s">
        <v>329</v>
      </c>
      <c r="H53" s="178" t="s">
        <v>330</v>
      </c>
      <c r="I53" s="172" t="s">
        <v>331</v>
      </c>
      <c r="J53" s="172" t="s">
        <v>312</v>
      </c>
      <c r="K53" s="178" t="s">
        <v>334</v>
      </c>
    </row>
    <row r="54" s="107" customFormat="1" ht="54.75" customHeight="1" spans="1:11">
      <c r="A54" s="177" t="s">
        <v>384</v>
      </c>
      <c r="B54" s="177" t="s">
        <v>254</v>
      </c>
      <c r="C54" s="177" t="s">
        <v>385</v>
      </c>
      <c r="D54" s="172" t="s">
        <v>306</v>
      </c>
      <c r="E54" s="172" t="s">
        <v>307</v>
      </c>
      <c r="F54" s="178" t="s">
        <v>386</v>
      </c>
      <c r="G54" s="172" t="s">
        <v>309</v>
      </c>
      <c r="H54" s="178" t="s">
        <v>387</v>
      </c>
      <c r="I54" s="172" t="s">
        <v>311</v>
      </c>
      <c r="J54" s="172" t="s">
        <v>312</v>
      </c>
      <c r="K54" s="178" t="s">
        <v>388</v>
      </c>
    </row>
    <row r="55" s="107" customFormat="1" ht="54.75" customHeight="1" spans="1:11">
      <c r="A55" s="179"/>
      <c r="B55" s="180"/>
      <c r="C55" s="179"/>
      <c r="D55" s="172" t="s">
        <v>320</v>
      </c>
      <c r="E55" s="172" t="s">
        <v>321</v>
      </c>
      <c r="F55" s="178" t="s">
        <v>389</v>
      </c>
      <c r="G55" s="172" t="s">
        <v>309</v>
      </c>
      <c r="H55" s="178" t="s">
        <v>390</v>
      </c>
      <c r="I55" s="172" t="s">
        <v>331</v>
      </c>
      <c r="J55" s="172" t="s">
        <v>312</v>
      </c>
      <c r="K55" s="178" t="s">
        <v>391</v>
      </c>
    </row>
    <row r="56" s="107" customFormat="1" ht="54.75" customHeight="1" spans="1:11">
      <c r="A56" s="181"/>
      <c r="B56" s="182"/>
      <c r="C56" s="181"/>
      <c r="D56" s="172" t="s">
        <v>326</v>
      </c>
      <c r="E56" s="172" t="s">
        <v>327</v>
      </c>
      <c r="F56" s="178" t="s">
        <v>392</v>
      </c>
      <c r="G56" s="172" t="s">
        <v>309</v>
      </c>
      <c r="H56" s="178" t="s">
        <v>373</v>
      </c>
      <c r="I56" s="172" t="s">
        <v>331</v>
      </c>
      <c r="J56" s="172" t="s">
        <v>312</v>
      </c>
      <c r="K56" s="178" t="s">
        <v>393</v>
      </c>
    </row>
    <row r="57" s="107" customFormat="1" ht="54.75" customHeight="1" spans="1:11">
      <c r="A57" s="177" t="s">
        <v>394</v>
      </c>
      <c r="B57" s="177" t="s">
        <v>265</v>
      </c>
      <c r="C57" s="177" t="s">
        <v>395</v>
      </c>
      <c r="D57" s="172" t="s">
        <v>306</v>
      </c>
      <c r="E57" s="172" t="s">
        <v>307</v>
      </c>
      <c r="F57" s="178" t="s">
        <v>396</v>
      </c>
      <c r="G57" s="172" t="s">
        <v>309</v>
      </c>
      <c r="H57" s="178" t="s">
        <v>165</v>
      </c>
      <c r="I57" s="172" t="s">
        <v>397</v>
      </c>
      <c r="J57" s="172" t="s">
        <v>312</v>
      </c>
      <c r="K57" s="178" t="s">
        <v>398</v>
      </c>
    </row>
    <row r="58" s="107" customFormat="1" ht="54.75" customHeight="1" spans="1:11">
      <c r="A58" s="179"/>
      <c r="B58" s="180"/>
      <c r="C58" s="179"/>
      <c r="D58" s="172" t="s">
        <v>320</v>
      </c>
      <c r="E58" s="172" t="s">
        <v>321</v>
      </c>
      <c r="F58" s="178" t="s">
        <v>399</v>
      </c>
      <c r="G58" s="172" t="s">
        <v>309</v>
      </c>
      <c r="H58" s="178" t="s">
        <v>400</v>
      </c>
      <c r="I58" s="172" t="s">
        <v>358</v>
      </c>
      <c r="J58" s="172" t="s">
        <v>312</v>
      </c>
      <c r="K58" s="178" t="s">
        <v>401</v>
      </c>
    </row>
    <row r="59" s="107" customFormat="1" ht="54.75" customHeight="1" spans="1:11">
      <c r="A59" s="181"/>
      <c r="B59" s="182"/>
      <c r="C59" s="181"/>
      <c r="D59" s="172" t="s">
        <v>326</v>
      </c>
      <c r="E59" s="172" t="s">
        <v>327</v>
      </c>
      <c r="F59" s="178" t="s">
        <v>402</v>
      </c>
      <c r="G59" s="172" t="s">
        <v>329</v>
      </c>
      <c r="H59" s="178" t="s">
        <v>330</v>
      </c>
      <c r="I59" s="172" t="s">
        <v>331</v>
      </c>
      <c r="J59" s="172" t="s">
        <v>312</v>
      </c>
      <c r="K59" s="178" t="s">
        <v>403</v>
      </c>
    </row>
    <row r="60" s="107" customFormat="1" ht="54.75" customHeight="1" spans="1:11">
      <c r="A60" s="177" t="s">
        <v>404</v>
      </c>
      <c r="B60" s="177" t="s">
        <v>279</v>
      </c>
      <c r="C60" s="177" t="s">
        <v>405</v>
      </c>
      <c r="D60" s="172" t="s">
        <v>306</v>
      </c>
      <c r="E60" s="172" t="s">
        <v>377</v>
      </c>
      <c r="F60" s="178" t="s">
        <v>406</v>
      </c>
      <c r="G60" s="172" t="s">
        <v>309</v>
      </c>
      <c r="H60" s="178" t="s">
        <v>407</v>
      </c>
      <c r="I60" s="172" t="s">
        <v>358</v>
      </c>
      <c r="J60" s="172" t="s">
        <v>324</v>
      </c>
      <c r="K60" s="178" t="s">
        <v>408</v>
      </c>
    </row>
    <row r="61" s="107" customFormat="1" ht="54.75" customHeight="1" spans="1:11">
      <c r="A61" s="179"/>
      <c r="B61" s="180"/>
      <c r="C61" s="179"/>
      <c r="D61" s="172" t="s">
        <v>320</v>
      </c>
      <c r="E61" s="172" t="s">
        <v>409</v>
      </c>
      <c r="F61" s="178" t="s">
        <v>410</v>
      </c>
      <c r="G61" s="172" t="s">
        <v>309</v>
      </c>
      <c r="H61" s="178" t="s">
        <v>411</v>
      </c>
      <c r="I61" s="172" t="s">
        <v>358</v>
      </c>
      <c r="J61" s="172" t="s">
        <v>324</v>
      </c>
      <c r="K61" s="178" t="s">
        <v>412</v>
      </c>
    </row>
    <row r="62" s="107" customFormat="1" ht="54.75" customHeight="1" spans="1:11">
      <c r="A62" s="179"/>
      <c r="B62" s="180"/>
      <c r="C62" s="179"/>
      <c r="D62" s="172" t="s">
        <v>320</v>
      </c>
      <c r="E62" s="172" t="s">
        <v>413</v>
      </c>
      <c r="F62" s="178" t="s">
        <v>406</v>
      </c>
      <c r="G62" s="172" t="s">
        <v>309</v>
      </c>
      <c r="H62" s="178" t="s">
        <v>411</v>
      </c>
      <c r="I62" s="172" t="s">
        <v>358</v>
      </c>
      <c r="J62" s="172" t="s">
        <v>324</v>
      </c>
      <c r="K62" s="178" t="s">
        <v>412</v>
      </c>
    </row>
    <row r="63" s="107" customFormat="1" ht="54.75" customHeight="1" spans="1:11">
      <c r="A63" s="181"/>
      <c r="B63" s="182"/>
      <c r="C63" s="181"/>
      <c r="D63" s="172" t="s">
        <v>326</v>
      </c>
      <c r="E63" s="172" t="s">
        <v>327</v>
      </c>
      <c r="F63" s="178" t="s">
        <v>414</v>
      </c>
      <c r="G63" s="172" t="s">
        <v>309</v>
      </c>
      <c r="H63" s="178" t="s">
        <v>415</v>
      </c>
      <c r="I63" s="172" t="s">
        <v>358</v>
      </c>
      <c r="J63" s="172" t="s">
        <v>324</v>
      </c>
      <c r="K63" s="178" t="s">
        <v>414</v>
      </c>
    </row>
    <row r="64" s="107" customFormat="1" ht="54.75" customHeight="1" spans="1:11">
      <c r="A64" s="177" t="s">
        <v>416</v>
      </c>
      <c r="B64" s="177" t="s">
        <v>234</v>
      </c>
      <c r="C64" s="177" t="s">
        <v>305</v>
      </c>
      <c r="D64" s="172" t="s">
        <v>306</v>
      </c>
      <c r="E64" s="172" t="s">
        <v>307</v>
      </c>
      <c r="F64" s="178" t="s">
        <v>308</v>
      </c>
      <c r="G64" s="172" t="s">
        <v>309</v>
      </c>
      <c r="H64" s="178" t="s">
        <v>310</v>
      </c>
      <c r="I64" s="172" t="s">
        <v>311</v>
      </c>
      <c r="J64" s="172" t="s">
        <v>312</v>
      </c>
      <c r="K64" s="178" t="s">
        <v>313</v>
      </c>
    </row>
    <row r="65" s="107" customFormat="1" ht="54.75" customHeight="1" spans="1:11">
      <c r="A65" s="179"/>
      <c r="B65" s="180"/>
      <c r="C65" s="179"/>
      <c r="D65" s="172" t="s">
        <v>306</v>
      </c>
      <c r="E65" s="172" t="s">
        <v>307</v>
      </c>
      <c r="F65" s="178" t="s">
        <v>314</v>
      </c>
      <c r="G65" s="172" t="s">
        <v>309</v>
      </c>
      <c r="H65" s="178" t="s">
        <v>315</v>
      </c>
      <c r="I65" s="172" t="s">
        <v>311</v>
      </c>
      <c r="J65" s="172" t="s">
        <v>312</v>
      </c>
      <c r="K65" s="178" t="s">
        <v>316</v>
      </c>
    </row>
    <row r="66" s="107" customFormat="1" ht="54.75" customHeight="1" spans="1:11">
      <c r="A66" s="179"/>
      <c r="B66" s="180"/>
      <c r="C66" s="179"/>
      <c r="D66" s="172" t="s">
        <v>306</v>
      </c>
      <c r="E66" s="172" t="s">
        <v>307</v>
      </c>
      <c r="F66" s="178" t="s">
        <v>317</v>
      </c>
      <c r="G66" s="172" t="s">
        <v>309</v>
      </c>
      <c r="H66" s="178" t="s">
        <v>318</v>
      </c>
      <c r="I66" s="172" t="s">
        <v>311</v>
      </c>
      <c r="J66" s="172" t="s">
        <v>312</v>
      </c>
      <c r="K66" s="178" t="s">
        <v>319</v>
      </c>
    </row>
    <row r="67" s="107" customFormat="1" ht="54.75" customHeight="1" spans="1:11">
      <c r="A67" s="179"/>
      <c r="B67" s="180"/>
      <c r="C67" s="179"/>
      <c r="D67" s="172" t="s">
        <v>320</v>
      </c>
      <c r="E67" s="172" t="s">
        <v>321</v>
      </c>
      <c r="F67" s="178" t="s">
        <v>322</v>
      </c>
      <c r="G67" s="172" t="s">
        <v>309</v>
      </c>
      <c r="H67" s="178" t="s">
        <v>323</v>
      </c>
      <c r="I67" s="172" t="s">
        <v>12</v>
      </c>
      <c r="J67" s="172" t="s">
        <v>324</v>
      </c>
      <c r="K67" s="178" t="s">
        <v>325</v>
      </c>
    </row>
    <row r="68" s="107" customFormat="1" ht="54.75" customHeight="1" spans="1:11">
      <c r="A68" s="179"/>
      <c r="B68" s="180"/>
      <c r="C68" s="179"/>
      <c r="D68" s="172" t="s">
        <v>326</v>
      </c>
      <c r="E68" s="172" t="s">
        <v>327</v>
      </c>
      <c r="F68" s="178" t="s">
        <v>328</v>
      </c>
      <c r="G68" s="172" t="s">
        <v>329</v>
      </c>
      <c r="H68" s="178" t="s">
        <v>330</v>
      </c>
      <c r="I68" s="172" t="s">
        <v>331</v>
      </c>
      <c r="J68" s="172" t="s">
        <v>312</v>
      </c>
      <c r="K68" s="178" t="s">
        <v>332</v>
      </c>
    </row>
    <row r="69" s="107" customFormat="1" ht="54.75" customHeight="1" spans="1:11">
      <c r="A69" s="181"/>
      <c r="B69" s="182"/>
      <c r="C69" s="181"/>
      <c r="D69" s="172" t="s">
        <v>326</v>
      </c>
      <c r="E69" s="172" t="s">
        <v>327</v>
      </c>
      <c r="F69" s="178" t="s">
        <v>333</v>
      </c>
      <c r="G69" s="172" t="s">
        <v>329</v>
      </c>
      <c r="H69" s="178" t="s">
        <v>330</v>
      </c>
      <c r="I69" s="172" t="s">
        <v>331</v>
      </c>
      <c r="J69" s="172" t="s">
        <v>312</v>
      </c>
      <c r="K69" s="178" t="s">
        <v>334</v>
      </c>
    </row>
    <row r="70" s="107" customFormat="1" ht="54.75" customHeight="1" spans="1:11">
      <c r="A70" s="177" t="s">
        <v>417</v>
      </c>
      <c r="B70" s="177" t="s">
        <v>284</v>
      </c>
      <c r="C70" s="177" t="s">
        <v>418</v>
      </c>
      <c r="D70" s="172" t="s">
        <v>306</v>
      </c>
      <c r="E70" s="172" t="s">
        <v>307</v>
      </c>
      <c r="F70" s="178" t="s">
        <v>419</v>
      </c>
      <c r="G70" s="172" t="s">
        <v>329</v>
      </c>
      <c r="H70" s="178" t="s">
        <v>420</v>
      </c>
      <c r="I70" s="172" t="s">
        <v>331</v>
      </c>
      <c r="J70" s="172" t="s">
        <v>324</v>
      </c>
      <c r="K70" s="178" t="s">
        <v>419</v>
      </c>
    </row>
    <row r="71" s="107" customFormat="1" ht="54.75" customHeight="1" spans="1:11">
      <c r="A71" s="179"/>
      <c r="B71" s="180"/>
      <c r="C71" s="179"/>
      <c r="D71" s="172" t="s">
        <v>306</v>
      </c>
      <c r="E71" s="172" t="s">
        <v>367</v>
      </c>
      <c r="F71" s="178" t="s">
        <v>421</v>
      </c>
      <c r="G71" s="172" t="s">
        <v>329</v>
      </c>
      <c r="H71" s="178" t="s">
        <v>422</v>
      </c>
      <c r="I71" s="172" t="s">
        <v>331</v>
      </c>
      <c r="J71" s="172" t="s">
        <v>324</v>
      </c>
      <c r="K71" s="178" t="s">
        <v>421</v>
      </c>
    </row>
    <row r="72" s="107" customFormat="1" ht="54.75" customHeight="1" spans="1:11">
      <c r="A72" s="179"/>
      <c r="B72" s="180"/>
      <c r="C72" s="179"/>
      <c r="D72" s="172" t="s">
        <v>306</v>
      </c>
      <c r="E72" s="172" t="s">
        <v>377</v>
      </c>
      <c r="F72" s="178" t="s">
        <v>423</v>
      </c>
      <c r="G72" s="172" t="s">
        <v>309</v>
      </c>
      <c r="H72" s="178" t="s">
        <v>424</v>
      </c>
      <c r="I72" s="172" t="s">
        <v>331</v>
      </c>
      <c r="J72" s="172" t="s">
        <v>324</v>
      </c>
      <c r="K72" s="178" t="s">
        <v>423</v>
      </c>
    </row>
    <row r="73" s="107" customFormat="1" ht="54.75" customHeight="1" spans="1:11">
      <c r="A73" s="179"/>
      <c r="B73" s="180"/>
      <c r="C73" s="179"/>
      <c r="D73" s="172" t="s">
        <v>306</v>
      </c>
      <c r="E73" s="172" t="s">
        <v>425</v>
      </c>
      <c r="F73" s="178" t="s">
        <v>426</v>
      </c>
      <c r="G73" s="172" t="s">
        <v>309</v>
      </c>
      <c r="H73" s="178" t="s">
        <v>424</v>
      </c>
      <c r="I73" s="172" t="s">
        <v>331</v>
      </c>
      <c r="J73" s="172" t="s">
        <v>324</v>
      </c>
      <c r="K73" s="178" t="s">
        <v>426</v>
      </c>
    </row>
    <row r="74" s="107" customFormat="1" ht="54.75" customHeight="1" spans="1:11">
      <c r="A74" s="179"/>
      <c r="B74" s="180"/>
      <c r="C74" s="179"/>
      <c r="D74" s="172" t="s">
        <v>320</v>
      </c>
      <c r="E74" s="172" t="s">
        <v>413</v>
      </c>
      <c r="F74" s="178" t="s">
        <v>427</v>
      </c>
      <c r="G74" s="172" t="s">
        <v>309</v>
      </c>
      <c r="H74" s="178" t="s">
        <v>428</v>
      </c>
      <c r="I74" s="172" t="s">
        <v>12</v>
      </c>
      <c r="J74" s="172" t="s">
        <v>324</v>
      </c>
      <c r="K74" s="178" t="s">
        <v>429</v>
      </c>
    </row>
    <row r="75" s="107" customFormat="1" ht="54.75" customHeight="1" spans="1:11">
      <c r="A75" s="181"/>
      <c r="B75" s="182"/>
      <c r="C75" s="181"/>
      <c r="D75" s="172" t="s">
        <v>326</v>
      </c>
      <c r="E75" s="172" t="s">
        <v>327</v>
      </c>
      <c r="F75" s="178" t="s">
        <v>327</v>
      </c>
      <c r="G75" s="172" t="s">
        <v>309</v>
      </c>
      <c r="H75" s="178" t="s">
        <v>373</v>
      </c>
      <c r="I75" s="172" t="s">
        <v>12</v>
      </c>
      <c r="J75" s="172" t="s">
        <v>324</v>
      </c>
      <c r="K75" s="178" t="s">
        <v>430</v>
      </c>
    </row>
    <row r="76" s="107" customFormat="1" ht="54.75" customHeight="1" spans="1:11">
      <c r="A76" s="177" t="s">
        <v>431</v>
      </c>
      <c r="B76" s="177" t="s">
        <v>287</v>
      </c>
      <c r="C76" s="177" t="s">
        <v>432</v>
      </c>
      <c r="D76" s="172" t="s">
        <v>306</v>
      </c>
      <c r="E76" s="172" t="s">
        <v>307</v>
      </c>
      <c r="F76" s="178" t="s">
        <v>433</v>
      </c>
      <c r="G76" s="172" t="s">
        <v>309</v>
      </c>
      <c r="H76" s="178" t="s">
        <v>434</v>
      </c>
      <c r="I76" s="172" t="s">
        <v>331</v>
      </c>
      <c r="J76" s="172" t="s">
        <v>312</v>
      </c>
      <c r="K76" s="178" t="s">
        <v>435</v>
      </c>
    </row>
    <row r="77" s="107" customFormat="1" ht="54.75" customHeight="1" spans="1:11">
      <c r="A77" s="179"/>
      <c r="B77" s="180"/>
      <c r="C77" s="179"/>
      <c r="D77" s="172" t="s">
        <v>306</v>
      </c>
      <c r="E77" s="172" t="s">
        <v>367</v>
      </c>
      <c r="F77" s="178" t="s">
        <v>436</v>
      </c>
      <c r="G77" s="172" t="s">
        <v>309</v>
      </c>
      <c r="H77" s="178" t="s">
        <v>424</v>
      </c>
      <c r="I77" s="172" t="s">
        <v>331</v>
      </c>
      <c r="J77" s="172" t="s">
        <v>312</v>
      </c>
      <c r="K77" s="178" t="s">
        <v>436</v>
      </c>
    </row>
    <row r="78" s="107" customFormat="1" ht="54.75" customHeight="1" spans="1:11">
      <c r="A78" s="179"/>
      <c r="B78" s="180"/>
      <c r="C78" s="179"/>
      <c r="D78" s="172" t="s">
        <v>306</v>
      </c>
      <c r="E78" s="172" t="s">
        <v>377</v>
      </c>
      <c r="F78" s="178" t="s">
        <v>435</v>
      </c>
      <c r="G78" s="172" t="s">
        <v>309</v>
      </c>
      <c r="H78" s="178" t="s">
        <v>424</v>
      </c>
      <c r="I78" s="172" t="s">
        <v>331</v>
      </c>
      <c r="J78" s="172" t="s">
        <v>312</v>
      </c>
      <c r="K78" s="178" t="s">
        <v>435</v>
      </c>
    </row>
    <row r="79" s="107" customFormat="1" ht="54.75" customHeight="1" spans="1:11">
      <c r="A79" s="179"/>
      <c r="B79" s="180"/>
      <c r="C79" s="179"/>
      <c r="D79" s="172" t="s">
        <v>320</v>
      </c>
      <c r="E79" s="172" t="s">
        <v>321</v>
      </c>
      <c r="F79" s="178" t="s">
        <v>437</v>
      </c>
      <c r="G79" s="172" t="s">
        <v>329</v>
      </c>
      <c r="H79" s="178" t="s">
        <v>438</v>
      </c>
      <c r="I79" s="172" t="s">
        <v>331</v>
      </c>
      <c r="J79" s="172" t="s">
        <v>312</v>
      </c>
      <c r="K79" s="178" t="s">
        <v>437</v>
      </c>
    </row>
    <row r="80" s="107" customFormat="1" ht="54.75" customHeight="1" spans="1:11">
      <c r="A80" s="181"/>
      <c r="B80" s="182"/>
      <c r="C80" s="181"/>
      <c r="D80" s="172" t="s">
        <v>326</v>
      </c>
      <c r="E80" s="172" t="s">
        <v>327</v>
      </c>
      <c r="F80" s="178" t="s">
        <v>439</v>
      </c>
      <c r="G80" s="172" t="s">
        <v>329</v>
      </c>
      <c r="H80" s="178" t="s">
        <v>438</v>
      </c>
      <c r="I80" s="172" t="s">
        <v>331</v>
      </c>
      <c r="J80" s="172" t="s">
        <v>312</v>
      </c>
      <c r="K80" s="178" t="s">
        <v>440</v>
      </c>
    </row>
    <row r="81" s="107" customFormat="1" ht="54.75" customHeight="1" spans="1:11">
      <c r="A81" s="177" t="s">
        <v>441</v>
      </c>
      <c r="B81" s="177" t="s">
        <v>213</v>
      </c>
      <c r="C81" s="177" t="s">
        <v>305</v>
      </c>
      <c r="D81" s="172" t="s">
        <v>306</v>
      </c>
      <c r="E81" s="172" t="s">
        <v>307</v>
      </c>
      <c r="F81" s="178" t="s">
        <v>308</v>
      </c>
      <c r="G81" s="172" t="s">
        <v>309</v>
      </c>
      <c r="H81" s="178" t="s">
        <v>310</v>
      </c>
      <c r="I81" s="172" t="s">
        <v>311</v>
      </c>
      <c r="J81" s="172" t="s">
        <v>312</v>
      </c>
      <c r="K81" s="178" t="s">
        <v>313</v>
      </c>
    </row>
    <row r="82" s="107" customFormat="1" ht="54.75" customHeight="1" spans="1:11">
      <c r="A82" s="179"/>
      <c r="B82" s="180"/>
      <c r="C82" s="179"/>
      <c r="D82" s="172" t="s">
        <v>306</v>
      </c>
      <c r="E82" s="172" t="s">
        <v>307</v>
      </c>
      <c r="F82" s="178" t="s">
        <v>314</v>
      </c>
      <c r="G82" s="172" t="s">
        <v>309</v>
      </c>
      <c r="H82" s="178" t="s">
        <v>315</v>
      </c>
      <c r="I82" s="172" t="s">
        <v>311</v>
      </c>
      <c r="J82" s="172" t="s">
        <v>312</v>
      </c>
      <c r="K82" s="178" t="s">
        <v>316</v>
      </c>
    </row>
    <row r="83" s="107" customFormat="1" ht="54.75" customHeight="1" spans="1:11">
      <c r="A83" s="179"/>
      <c r="B83" s="180"/>
      <c r="C83" s="179"/>
      <c r="D83" s="172" t="s">
        <v>306</v>
      </c>
      <c r="E83" s="172" t="s">
        <v>307</v>
      </c>
      <c r="F83" s="178" t="s">
        <v>317</v>
      </c>
      <c r="G83" s="172" t="s">
        <v>309</v>
      </c>
      <c r="H83" s="178" t="s">
        <v>318</v>
      </c>
      <c r="I83" s="172" t="s">
        <v>311</v>
      </c>
      <c r="J83" s="172" t="s">
        <v>312</v>
      </c>
      <c r="K83" s="178" t="s">
        <v>319</v>
      </c>
    </row>
    <row r="84" s="107" customFormat="1" ht="54.75" customHeight="1" spans="1:11">
      <c r="A84" s="179"/>
      <c r="B84" s="180"/>
      <c r="C84" s="179"/>
      <c r="D84" s="172" t="s">
        <v>320</v>
      </c>
      <c r="E84" s="172" t="s">
        <v>321</v>
      </c>
      <c r="F84" s="178" t="s">
        <v>322</v>
      </c>
      <c r="G84" s="172" t="s">
        <v>309</v>
      </c>
      <c r="H84" s="178" t="s">
        <v>323</v>
      </c>
      <c r="I84" s="172" t="s">
        <v>12</v>
      </c>
      <c r="J84" s="172" t="s">
        <v>324</v>
      </c>
      <c r="K84" s="178" t="s">
        <v>325</v>
      </c>
    </row>
    <row r="85" s="107" customFormat="1" ht="54.75" customHeight="1" spans="1:11">
      <c r="A85" s="179"/>
      <c r="B85" s="180"/>
      <c r="C85" s="179"/>
      <c r="D85" s="172" t="s">
        <v>326</v>
      </c>
      <c r="E85" s="172" t="s">
        <v>327</v>
      </c>
      <c r="F85" s="178" t="s">
        <v>328</v>
      </c>
      <c r="G85" s="172" t="s">
        <v>329</v>
      </c>
      <c r="H85" s="178" t="s">
        <v>330</v>
      </c>
      <c r="I85" s="172" t="s">
        <v>331</v>
      </c>
      <c r="J85" s="172" t="s">
        <v>312</v>
      </c>
      <c r="K85" s="178" t="s">
        <v>332</v>
      </c>
    </row>
    <row r="86" s="107" customFormat="1" ht="54.75" customHeight="1" spans="1:11">
      <c r="A86" s="181"/>
      <c r="B86" s="182"/>
      <c r="C86" s="181"/>
      <c r="D86" s="172" t="s">
        <v>326</v>
      </c>
      <c r="E86" s="172" t="s">
        <v>327</v>
      </c>
      <c r="F86" s="178" t="s">
        <v>333</v>
      </c>
      <c r="G86" s="172" t="s">
        <v>329</v>
      </c>
      <c r="H86" s="178" t="s">
        <v>330</v>
      </c>
      <c r="I86" s="172" t="s">
        <v>331</v>
      </c>
      <c r="J86" s="172" t="s">
        <v>312</v>
      </c>
      <c r="K86" s="178" t="s">
        <v>334</v>
      </c>
    </row>
    <row r="87" s="107" customFormat="1" ht="54.75" customHeight="1" spans="1:11">
      <c r="A87" s="177" t="s">
        <v>442</v>
      </c>
      <c r="B87" s="177" t="s">
        <v>291</v>
      </c>
      <c r="C87" s="177" t="s">
        <v>443</v>
      </c>
      <c r="D87" s="172" t="s">
        <v>306</v>
      </c>
      <c r="E87" s="172" t="s">
        <v>307</v>
      </c>
      <c r="F87" s="178" t="s">
        <v>444</v>
      </c>
      <c r="G87" s="172" t="s">
        <v>309</v>
      </c>
      <c r="H87" s="178" t="s">
        <v>445</v>
      </c>
      <c r="I87" s="172" t="s">
        <v>446</v>
      </c>
      <c r="J87" s="172" t="s">
        <v>324</v>
      </c>
      <c r="K87" s="178" t="s">
        <v>447</v>
      </c>
    </row>
    <row r="88" s="107" customFormat="1" ht="54.75" customHeight="1" spans="1:11">
      <c r="A88" s="179"/>
      <c r="B88" s="180"/>
      <c r="C88" s="179"/>
      <c r="D88" s="172" t="s">
        <v>306</v>
      </c>
      <c r="E88" s="172" t="s">
        <v>377</v>
      </c>
      <c r="F88" s="178" t="s">
        <v>444</v>
      </c>
      <c r="G88" s="172" t="s">
        <v>309</v>
      </c>
      <c r="H88" s="178" t="s">
        <v>445</v>
      </c>
      <c r="I88" s="172" t="s">
        <v>446</v>
      </c>
      <c r="J88" s="172" t="s">
        <v>324</v>
      </c>
      <c r="K88" s="178" t="s">
        <v>447</v>
      </c>
    </row>
    <row r="89" s="107" customFormat="1" ht="54.75" customHeight="1" spans="1:11">
      <c r="A89" s="179"/>
      <c r="B89" s="180"/>
      <c r="C89" s="179"/>
      <c r="D89" s="172" t="s">
        <v>320</v>
      </c>
      <c r="E89" s="172" t="s">
        <v>409</v>
      </c>
      <c r="F89" s="178" t="s">
        <v>448</v>
      </c>
      <c r="G89" s="172" t="s">
        <v>309</v>
      </c>
      <c r="H89" s="178" t="s">
        <v>445</v>
      </c>
      <c r="I89" s="172" t="s">
        <v>446</v>
      </c>
      <c r="J89" s="172" t="s">
        <v>324</v>
      </c>
      <c r="K89" s="178" t="s">
        <v>447</v>
      </c>
    </row>
    <row r="90" s="107" customFormat="1" ht="54.75" customHeight="1" spans="1:11">
      <c r="A90" s="181"/>
      <c r="B90" s="182"/>
      <c r="C90" s="181"/>
      <c r="D90" s="172" t="s">
        <v>326</v>
      </c>
      <c r="E90" s="172" t="s">
        <v>327</v>
      </c>
      <c r="F90" s="178" t="s">
        <v>449</v>
      </c>
      <c r="G90" s="172" t="s">
        <v>309</v>
      </c>
      <c r="H90" s="178" t="s">
        <v>450</v>
      </c>
      <c r="I90" s="172" t="s">
        <v>446</v>
      </c>
      <c r="J90" s="172" t="s">
        <v>324</v>
      </c>
      <c r="K90" s="178" t="s">
        <v>447</v>
      </c>
    </row>
    <row r="91" s="107" customFormat="1" ht="54.75" customHeight="1" spans="1:11">
      <c r="A91" s="177" t="s">
        <v>451</v>
      </c>
      <c r="B91" s="177" t="s">
        <v>249</v>
      </c>
      <c r="C91" s="177" t="s">
        <v>452</v>
      </c>
      <c r="D91" s="172" t="s">
        <v>306</v>
      </c>
      <c r="E91" s="172" t="s">
        <v>307</v>
      </c>
      <c r="F91" s="178" t="s">
        <v>453</v>
      </c>
      <c r="G91" s="172" t="s">
        <v>309</v>
      </c>
      <c r="H91" s="178" t="s">
        <v>454</v>
      </c>
      <c r="I91" s="172" t="s">
        <v>311</v>
      </c>
      <c r="J91" s="172" t="s">
        <v>312</v>
      </c>
      <c r="K91" s="178" t="s">
        <v>455</v>
      </c>
    </row>
    <row r="92" s="107" customFormat="1" ht="54.75" customHeight="1" spans="1:11">
      <c r="A92" s="179"/>
      <c r="B92" s="180"/>
      <c r="C92" s="179"/>
      <c r="D92" s="172" t="s">
        <v>320</v>
      </c>
      <c r="E92" s="172" t="s">
        <v>321</v>
      </c>
      <c r="F92" s="178" t="s">
        <v>456</v>
      </c>
      <c r="G92" s="172" t="s">
        <v>457</v>
      </c>
      <c r="H92" s="178" t="s">
        <v>458</v>
      </c>
      <c r="I92" s="172" t="s">
        <v>331</v>
      </c>
      <c r="J92" s="172" t="s">
        <v>312</v>
      </c>
      <c r="K92" s="178" t="s">
        <v>459</v>
      </c>
    </row>
    <row r="93" s="107" customFormat="1" ht="54.75" customHeight="1" spans="1:11">
      <c r="A93" s="181"/>
      <c r="B93" s="182"/>
      <c r="C93" s="181"/>
      <c r="D93" s="172" t="s">
        <v>326</v>
      </c>
      <c r="E93" s="172" t="s">
        <v>327</v>
      </c>
      <c r="F93" s="178" t="s">
        <v>460</v>
      </c>
      <c r="G93" s="172" t="s">
        <v>457</v>
      </c>
      <c r="H93" s="178" t="s">
        <v>458</v>
      </c>
      <c r="I93" s="172" t="s">
        <v>331</v>
      </c>
      <c r="J93" s="172" t="s">
        <v>312</v>
      </c>
      <c r="K93" s="178" t="s">
        <v>461</v>
      </c>
    </row>
    <row r="94" s="107" customFormat="1" ht="54.75" customHeight="1" spans="1:11">
      <c r="A94" s="177" t="s">
        <v>462</v>
      </c>
      <c r="B94" s="177" t="s">
        <v>227</v>
      </c>
      <c r="C94" s="177" t="s">
        <v>305</v>
      </c>
      <c r="D94" s="172" t="s">
        <v>306</v>
      </c>
      <c r="E94" s="172" t="s">
        <v>307</v>
      </c>
      <c r="F94" s="178" t="s">
        <v>308</v>
      </c>
      <c r="G94" s="172" t="s">
        <v>309</v>
      </c>
      <c r="H94" s="178" t="s">
        <v>310</v>
      </c>
      <c r="I94" s="172" t="s">
        <v>311</v>
      </c>
      <c r="J94" s="172" t="s">
        <v>312</v>
      </c>
      <c r="K94" s="178" t="s">
        <v>313</v>
      </c>
    </row>
    <row r="95" s="107" customFormat="1" ht="54.75" customHeight="1" spans="1:11">
      <c r="A95" s="179"/>
      <c r="B95" s="180"/>
      <c r="C95" s="179"/>
      <c r="D95" s="172" t="s">
        <v>306</v>
      </c>
      <c r="E95" s="172" t="s">
        <v>307</v>
      </c>
      <c r="F95" s="178" t="s">
        <v>314</v>
      </c>
      <c r="G95" s="172" t="s">
        <v>309</v>
      </c>
      <c r="H95" s="178" t="s">
        <v>315</v>
      </c>
      <c r="I95" s="172" t="s">
        <v>311</v>
      </c>
      <c r="J95" s="172" t="s">
        <v>312</v>
      </c>
      <c r="K95" s="178" t="s">
        <v>316</v>
      </c>
    </row>
    <row r="96" s="107" customFormat="1" ht="54.75" customHeight="1" spans="1:11">
      <c r="A96" s="179"/>
      <c r="B96" s="180"/>
      <c r="C96" s="179"/>
      <c r="D96" s="172" t="s">
        <v>306</v>
      </c>
      <c r="E96" s="172" t="s">
        <v>307</v>
      </c>
      <c r="F96" s="178" t="s">
        <v>317</v>
      </c>
      <c r="G96" s="172" t="s">
        <v>309</v>
      </c>
      <c r="H96" s="178" t="s">
        <v>318</v>
      </c>
      <c r="I96" s="172" t="s">
        <v>311</v>
      </c>
      <c r="J96" s="172" t="s">
        <v>312</v>
      </c>
      <c r="K96" s="178" t="s">
        <v>319</v>
      </c>
    </row>
    <row r="97" s="107" customFormat="1" ht="54.75" customHeight="1" spans="1:11">
      <c r="A97" s="179"/>
      <c r="B97" s="180"/>
      <c r="C97" s="179"/>
      <c r="D97" s="172" t="s">
        <v>320</v>
      </c>
      <c r="E97" s="172" t="s">
        <v>321</v>
      </c>
      <c r="F97" s="178" t="s">
        <v>322</v>
      </c>
      <c r="G97" s="172" t="s">
        <v>309</v>
      </c>
      <c r="H97" s="178" t="s">
        <v>323</v>
      </c>
      <c r="I97" s="172" t="s">
        <v>12</v>
      </c>
      <c r="J97" s="172" t="s">
        <v>324</v>
      </c>
      <c r="K97" s="178" t="s">
        <v>325</v>
      </c>
    </row>
    <row r="98" s="107" customFormat="1" ht="54.75" customHeight="1" spans="1:11">
      <c r="A98" s="179"/>
      <c r="B98" s="180"/>
      <c r="C98" s="179"/>
      <c r="D98" s="172" t="s">
        <v>326</v>
      </c>
      <c r="E98" s="172" t="s">
        <v>327</v>
      </c>
      <c r="F98" s="178" t="s">
        <v>328</v>
      </c>
      <c r="G98" s="172" t="s">
        <v>329</v>
      </c>
      <c r="H98" s="178" t="s">
        <v>330</v>
      </c>
      <c r="I98" s="172" t="s">
        <v>331</v>
      </c>
      <c r="J98" s="172" t="s">
        <v>312</v>
      </c>
      <c r="K98" s="178" t="s">
        <v>332</v>
      </c>
    </row>
    <row r="99" s="107" customFormat="1" ht="54.75" customHeight="1" spans="1:11">
      <c r="A99" s="181"/>
      <c r="B99" s="182"/>
      <c r="C99" s="181"/>
      <c r="D99" s="172" t="s">
        <v>326</v>
      </c>
      <c r="E99" s="172" t="s">
        <v>327</v>
      </c>
      <c r="F99" s="178" t="s">
        <v>333</v>
      </c>
      <c r="G99" s="172" t="s">
        <v>329</v>
      </c>
      <c r="H99" s="178" t="s">
        <v>330</v>
      </c>
      <c r="I99" s="172" t="s">
        <v>331</v>
      </c>
      <c r="J99" s="172" t="s">
        <v>312</v>
      </c>
      <c r="K99" s="178" t="s">
        <v>334</v>
      </c>
    </row>
  </sheetData>
  <mergeCells count="59">
    <mergeCell ref="A2:K2"/>
    <mergeCell ref="A3:I3"/>
    <mergeCell ref="A7:A12"/>
    <mergeCell ref="A13:A18"/>
    <mergeCell ref="A19:A25"/>
    <mergeCell ref="A26:A28"/>
    <mergeCell ref="A29:A34"/>
    <mergeCell ref="A35:A38"/>
    <mergeCell ref="A39:A44"/>
    <mergeCell ref="A45:A47"/>
    <mergeCell ref="A48:A53"/>
    <mergeCell ref="A54:A56"/>
    <mergeCell ref="A57:A59"/>
    <mergeCell ref="A60:A63"/>
    <mergeCell ref="A64:A69"/>
    <mergeCell ref="A70:A75"/>
    <mergeCell ref="A76:A80"/>
    <mergeCell ref="A81:A86"/>
    <mergeCell ref="A87:A90"/>
    <mergeCell ref="A91:A93"/>
    <mergeCell ref="A94:A99"/>
    <mergeCell ref="B7:B12"/>
    <mergeCell ref="B13:B18"/>
    <mergeCell ref="B19:B25"/>
    <mergeCell ref="B26:B28"/>
    <mergeCell ref="B29:B34"/>
    <mergeCell ref="B35:B38"/>
    <mergeCell ref="B39:B44"/>
    <mergeCell ref="B45:B47"/>
    <mergeCell ref="B48:B53"/>
    <mergeCell ref="B54:B56"/>
    <mergeCell ref="B57:B59"/>
    <mergeCell ref="B60:B63"/>
    <mergeCell ref="B64:B69"/>
    <mergeCell ref="B70:B75"/>
    <mergeCell ref="B76:B80"/>
    <mergeCell ref="B81:B86"/>
    <mergeCell ref="B87:B90"/>
    <mergeCell ref="B91:B93"/>
    <mergeCell ref="B94:B99"/>
    <mergeCell ref="C7:C12"/>
    <mergeCell ref="C13:C18"/>
    <mergeCell ref="C19:C25"/>
    <mergeCell ref="C26:C28"/>
    <mergeCell ref="C29:C34"/>
    <mergeCell ref="C35:C38"/>
    <mergeCell ref="C39:C44"/>
    <mergeCell ref="C45:C47"/>
    <mergeCell ref="C48:C53"/>
    <mergeCell ref="C54:C56"/>
    <mergeCell ref="C57:C59"/>
    <mergeCell ref="C60:C63"/>
    <mergeCell ref="C64:C69"/>
    <mergeCell ref="C70:C75"/>
    <mergeCell ref="C76:C80"/>
    <mergeCell ref="C81:C86"/>
    <mergeCell ref="C87:C90"/>
    <mergeCell ref="C91:C93"/>
    <mergeCell ref="C94:C9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沧源县卫生健康局收发员</cp:lastModifiedBy>
  <dcterms:created xsi:type="dcterms:W3CDTF">2023-01-17T10:53:00Z</dcterms:created>
  <dcterms:modified xsi:type="dcterms:W3CDTF">2023-03-08T02:47:34Z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8574C559F2C841EB98AB2DB5E5E1AF5B</vt:lpwstr>
  </property>
</Properties>
</file>