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<sst xmlns="http://schemas.openxmlformats.org/spreadsheetml/2006/main" count="3359" uniqueCount="1124">
  <si>
    <t>收入支出决算表</t>
  </si>
  <si>
    <t>公开01表</t>
  </si>
  <si>
    <t>单位：沧源佤族自治县疾病预防控制中心</t>
  </si>
  <si>
    <t>金额单位：万元</t>
  </si>
  <si>
    <t>收入</t>
  </si>
  <si>
    <t>支出</t>
  </si>
  <si>
    <t>项目</t>
  </si>
  <si>
    <t>行次</t>
  </si>
  <si>
    <t>金额</t>
  </si>
  <si>
    <t>项目(按功能分类)</t>
  </si>
  <si>
    <t>栏次</t>
  </si>
  <si>
    <t>1</t>
  </si>
  <si>
    <t>2</t>
  </si>
  <si>
    <t>一、一般公共预算财政拨款收入</t>
  </si>
  <si>
    <t>1,566.06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</si>
  <si>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</si>
  <si>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</si>
  <si>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</si>
  <si>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</si>
  <si>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</si>
  <si>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</si>
  <si>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</si>
  <si>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</si>
  <si>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</si>
  <si>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</si>
  <si>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</si>
  <si>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</si>
  <si>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</si>
  <si>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</si>
  <si>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</si>
  <si>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</si>
  <si>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456.35</t>
  </si>
  <si>
    <t>五、教育支出</t>
  </si>
  <si>
    <t>35</t>
  </si>
  <si>
    <t>六、经营收入</t>
  </si>
  <si>
    <t>6</t>
  </si>
  <si>
    <t>六、科学技术支出</t>
  </si>
  <si>
    <t>36</t>
  </si>
  <si>
    <t>七、附属单位上缴收入</t>
  </si>
  <si>
    <t>7</t>
  </si>
  <si>
    <t>七、文化旅游体育与传媒支出</t>
  </si>
  <si>
    <t>37</t>
  </si>
  <si>
    <t>八、其他收入</t>
  </si>
  <si>
    <t>8</t>
  </si>
  <si>
    <t>108.15</t>
  </si>
  <si>
    <t>八、社会保障和就业支出</t>
  </si>
  <si>
    <t>38</t>
  </si>
  <si>
    <t>110.97</t>
  </si>
  <si>
    <t>9</t>
  </si>
  <si>
    <t>九、卫生健康支出</t>
  </si>
  <si>
    <t>39</t>
  </si>
  <si>
    <t>2,357.75</t>
  </si>
  <si>
    <t>10</t>
  </si>
  <si>
    <t>十、节能环保支出</t>
  </si>
  <si>
    <t>40</t>
  </si>
  <si>
    <t>11</t>
  </si>
  <si>
    <t>十一、城乡社区支出</t>
  </si>
  <si>
    <t>41</t>
  </si>
  <si>
    <t>100.00</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</si>
  <si>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</si>
  <si>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</si>
  <si>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</si>
  <si>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</si>
  <si>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</si>
  <si>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</si>
  <si>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</si>
  <si>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</si>
  <si>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</si>
  <si>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</si>
  <si>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</si>
  <si>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</si>
  <si>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</si>
  <si>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</si>
  <si>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</si>
  <si>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</si>
  <si>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</si>
  <si>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</si>
  <si>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</si>
  <si>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</si>
  <si>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</si>
  <si>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</si>
  <si>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</si>
  <si>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</si>
  <si>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46.88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</si>
  <si>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</si>
  <si>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</si>
  <si>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</si>
  <si>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</si>
  <si>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</si>
  <si>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</si>
  <si>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</si>
  <si>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</si>
  <si>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</si>
  <si>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</si>
  <si>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</si>
  <si>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</si>
  <si>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</si>
  <si>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</si>
  <si>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</si>
  <si>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</si>
  <si>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</si>
  <si>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</si>
  <si>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</si>
  <si>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</si>
  <si>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</si>
  <si>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</si>
  <si>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</si>
  <si>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2,130.56</t>
  </si>
  <si>
    <t>本年支出合计</t>
  </si>
  <si>
    <t>57</t>
  </si>
  <si>
    <t>2,615.60</t>
  </si>
  <si>
    <t xml:space="preserve">    使用专用结余</t>
  </si>
  <si>
    <t>28</t>
  </si>
  <si>
    <t>结余分配</t>
  </si>
  <si>
    <t>58</t>
  </si>
  <si>
    <t xml:space="preserve">    年初结转和结余</t>
  </si>
  <si>
    <t>29</t>
  </si>
  <si>
    <t>951.37</t>
  </si>
  <si>
    <t>年末结转和结余</t>
  </si>
  <si>
    <t>59</t>
  </si>
  <si>
    <t>466.33</t>
  </si>
  <si>
    <t>总计</t>
  </si>
  <si>
    <t>30</t>
  </si>
  <si>
    <t>3,081.93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</si>
  <si>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</si>
  <si>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</si>
  <si>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</si>
  <si>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</si>
  <si>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</si>
  <si>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</si>
  <si>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</si>
  <si>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</si>
  <si>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</si>
  <si>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</si>
  <si>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</si>
  <si>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</si>
  <si>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</si>
  <si>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</si>
  <si>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</si>
  <si>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</si>
  <si>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</si>
  <si>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</si>
  <si>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</si>
  <si>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</si>
  <si>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</si>
  <si>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</si>
  <si>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</si>
  <si>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102.73</t>
  </si>
  <si>
    <t>2080502</t>
  </si>
  <si>
    <t>事业单位离退休</t>
  </si>
  <si>
    <t>43.69</t>
  </si>
  <si>
    <t>2080505</t>
  </si>
  <si>
    <t>机关事业单位基本养老保险缴费支出</t>
  </si>
  <si>
    <t>59.04</t>
  </si>
  <si>
    <t>20808</t>
  </si>
  <si>
    <t>抚恤</t>
  </si>
  <si>
    <t>7.29</t>
  </si>
  <si>
    <t>2080801</t>
  </si>
  <si>
    <t>死亡抚恤</t>
  </si>
  <si>
    <t>20899</t>
  </si>
  <si>
    <t>其他社会保障和就业支出</t>
  </si>
  <si>
    <t>0.95</t>
  </si>
  <si>
    <t>2089999</t>
  </si>
  <si>
    <t>210</t>
  </si>
  <si>
    <t>卫生健康支出</t>
  </si>
  <si>
    <t>1,872.71</t>
  </si>
  <si>
    <t>1,408.21</t>
  </si>
  <si>
    <t>8.15</t>
  </si>
  <si>
    <t>21004</t>
  </si>
  <si>
    <t>公共卫生</t>
  </si>
  <si>
    <t>1,784.88</t>
  </si>
  <si>
    <t>1,320.37</t>
  </si>
  <si>
    <t>2100401</t>
  </si>
  <si>
    <t>疾病预防控制机构</t>
  </si>
  <si>
    <t>989.09</t>
  </si>
  <si>
    <t>524.59</t>
  </si>
  <si>
    <t>2100408</t>
  </si>
  <si>
    <t>基本公共卫生服务</t>
  </si>
  <si>
    <t>23.42</t>
  </si>
  <si>
    <t>2100409</t>
  </si>
  <si>
    <t>重大公共卫生服务</t>
  </si>
  <si>
    <t>19.23</t>
  </si>
  <si>
    <t>2100410</t>
  </si>
  <si>
    <t>突发公共卫生事件应急处理</t>
  </si>
  <si>
    <t>753.14</t>
  </si>
  <si>
    <t>21011</t>
  </si>
  <si>
    <t>行政事业单位医疗</t>
  </si>
  <si>
    <t>28.08</t>
  </si>
  <si>
    <t>2101102</t>
  </si>
  <si>
    <t>事业单位医疗</t>
  </si>
  <si>
    <t>25.66</t>
  </si>
  <si>
    <t>2101199</t>
  </si>
  <si>
    <t>其他行政事业单位医疗支出</t>
  </si>
  <si>
    <t>2.43</t>
  </si>
  <si>
    <t>21099</t>
  </si>
  <si>
    <t>其他卫生健康支出</t>
  </si>
  <si>
    <t>59.75</t>
  </si>
  <si>
    <t>2109999</t>
  </si>
  <si>
    <t>212</t>
  </si>
  <si>
    <t>城乡社区支出</t>
  </si>
  <si>
    <t>21213</t>
  </si>
  <si>
    <t>城市基础设施配套费安排的支出</t>
  </si>
  <si>
    <t>2121399</t>
  </si>
  <si>
    <t>其他城市基础设施配套费安排的支出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</si>
  <si>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</si>
  <si>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</si>
  <si>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</si>
  <si>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</si>
  <si>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</si>
  <si>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</si>
  <si>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</si>
  <si>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</si>
  <si>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</si>
  <si>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</si>
  <si>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</si>
  <si>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</si>
  <si>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</si>
  <si>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</si>
  <si>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1,153.75</t>
  </si>
  <si>
    <t>1,461.85</t>
  </si>
  <si>
    <t>995.90</t>
  </si>
  <si>
    <t>1,361.85</t>
  </si>
  <si>
    <t>21002</t>
  </si>
  <si>
    <t>公立医院</t>
  </si>
  <si>
    <t>27.90</t>
  </si>
  <si>
    <t>2100299</t>
  </si>
  <si>
    <t>其他公立医院支出</t>
  </si>
  <si>
    <t>21003</t>
  </si>
  <si>
    <t>基层医疗卫生机构</t>
  </si>
  <si>
    <t>2.20</t>
  </si>
  <si>
    <t>2100399</t>
  </si>
  <si>
    <t>其他基层医疗卫生机构支出</t>
  </si>
  <si>
    <t>2,239.81</t>
  </si>
  <si>
    <t>967.82</t>
  </si>
  <si>
    <t>1,272.00</t>
  </si>
  <si>
    <t>1,020.01</t>
  </si>
  <si>
    <t>965.87</t>
  </si>
  <si>
    <t>54.14</t>
  </si>
  <si>
    <t>84.62</t>
  </si>
  <si>
    <t>249.90</t>
  </si>
  <si>
    <t>1.94</t>
  </si>
  <si>
    <t>247.96</t>
  </si>
  <si>
    <t>885.28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</si>
  <si>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</si>
  <si>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</si>
  <si>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</si>
  <si>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</si>
  <si>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</si>
  <si>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</si>
  <si>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</si>
  <si>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</si>
  <si>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</si>
  <si>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</si>
  <si>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</si>
  <si>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</si>
  <si>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</si>
  <si>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</si>
  <si>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</si>
  <si>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1,833.81</t>
  </si>
  <si>
    <t>1,991.66</t>
  </si>
  <si>
    <t>年初财政拨款结转和结余</t>
  </si>
  <si>
    <t>642.68</t>
  </si>
  <si>
    <t>年末财政拨款结转和结余</t>
  </si>
  <si>
    <t>217.08</t>
  </si>
  <si>
    <t>61</t>
  </si>
  <si>
    <t>62</t>
  </si>
  <si>
    <t>63</t>
  </si>
  <si>
    <t>2,208.74</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</si>
  <si>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</si>
  <si>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</si>
  <si>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</si>
  <si>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</si>
  <si>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</si>
  <si>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</si>
  <si>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</si>
  <si>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</si>
  <si>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</si>
  <si>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</si>
  <si>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</si>
  <si>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</si>
  <si>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</si>
  <si>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712.46</t>
  </si>
  <si>
    <t>853.60</t>
  </si>
  <si>
    <t>690.07</t>
  </si>
  <si>
    <t>22.39</t>
  </si>
  <si>
    <t>1,279.20</t>
  </si>
  <si>
    <t>554.61</t>
  </si>
  <si>
    <t>532.22</t>
  </si>
  <si>
    <t>28.43</t>
  </si>
  <si>
    <t>0.53</t>
  </si>
  <si>
    <t>3.91</t>
  </si>
  <si>
    <t>1.70</t>
  </si>
  <si>
    <t>610.34</t>
  </si>
  <si>
    <t>526.53</t>
  </si>
  <si>
    <t>793.84</t>
  </si>
  <si>
    <t>1,715.87</t>
  </si>
  <si>
    <t>504.14</t>
  </si>
  <si>
    <t>1,189.34</t>
  </si>
  <si>
    <t>214.85</t>
  </si>
  <si>
    <t>502.19</t>
  </si>
  <si>
    <t>152.15</t>
  </si>
  <si>
    <t>80.62</t>
  </si>
  <si>
    <t>94.95</t>
  </si>
  <si>
    <t>241.40</t>
  </si>
  <si>
    <t>17.29</t>
  </si>
  <si>
    <t>225.38</t>
  </si>
  <si>
    <t>223.44</t>
  </si>
  <si>
    <t>35.25</t>
  </si>
  <si>
    <t>216.79</t>
  </si>
  <si>
    <t>84.64</t>
  </si>
  <si>
    <t>注：本表反映部门本年度一般公共预算财政拨款的收支和年初、年末结转结余情况。</t>
  </si>
  <si>
    <t>一般公共预算财政拨款基本支出决算表</t>
  </si>
  <si>
    <t>公开06表</t>
  </si>
  <si>
    <t>科目编码</t>
  </si>
  <si>
    <t>301</t>
  </si>
  <si>
    <t>工资福利支出</t>
  </si>
  <si>
    <t>621.59</t>
  </si>
  <si>
    <t>302</t>
  </si>
  <si>
    <t>商品和服务支出</t>
  </si>
  <si>
    <t>310</t>
  </si>
  <si>
    <t>资本性支出</t>
  </si>
  <si>
    <t>30101</t>
  </si>
  <si>
    <t xml:space="preserve">  基本工资</t>
  </si>
  <si>
    <t>162.87</t>
  </si>
  <si>
    <t>30201</t>
  </si>
  <si>
    <t xml:space="preserve">  办公费</t>
  </si>
  <si>
    <t>0.30</t>
  </si>
  <si>
    <t>31001</t>
  </si>
  <si>
    <t xml:space="preserve">  房屋建筑物购建</t>
  </si>
  <si>
    <t>30102</t>
  </si>
  <si>
    <t xml:space="preserve">  津贴补贴</t>
  </si>
  <si>
    <t>66.35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</si>
  <si>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</si>
  <si>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</si>
  <si>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</si>
  <si>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</si>
  <si>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</si>
  <si>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</si>
  <si>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</si>
  <si>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</si>
  <si>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</si>
  <si>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</si>
  <si>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</si>
  <si>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</si>
  <si>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</si>
  <si>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</si>
  <si>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</si>
  <si>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</si>
  <si>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</si>
  <si>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</si>
  <si>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255.65</t>
  </si>
  <si>
    <t>30205</t>
  </si>
  <si>
    <t xml:space="preserve">  水费</t>
  </si>
  <si>
    <t>0.60</t>
  </si>
  <si>
    <t>31006</t>
  </si>
  <si>
    <t xml:space="preserve">  大型修缮</t>
  </si>
  <si>
    <t>30108</t>
  </si>
  <si>
    <t xml:space="preserve">  机关事业单位基本养老保险缴费</t>
  </si>
  <si>
    <t>30206</t>
  </si>
  <si>
    <t xml:space="preserve">  电费</t>
  </si>
  <si>
    <t>4.76</t>
  </si>
  <si>
    <t>31007</t>
  </si>
  <si>
    <t xml:space="preserve">  信息网络及软件购置更新</t>
  </si>
  <si>
    <t>30109</t>
  </si>
  <si>
    <t xml:space="preserve">  职业年金缴费</t>
  </si>
  <si>
    <t>30207</t>
  </si>
  <si>
    <t xml:space="preserve">  邮电费</t>
  </si>
  <si>
    <t>3.50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</si>
  <si>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</si>
  <si>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</si>
  <si>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</si>
  <si>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</si>
  <si>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</si>
  <si>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</si>
  <si>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</si>
  <si>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</si>
  <si>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</si>
  <si>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</si>
  <si>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</si>
  <si>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</si>
  <si>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</si>
  <si>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</si>
  <si>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</si>
  <si>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</si>
  <si>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5.15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</si>
  <si>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</si>
  <si>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</si>
  <si>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</si>
  <si>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</si>
  <si>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</si>
  <si>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</si>
  <si>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</si>
  <si>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</si>
  <si>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</si>
  <si>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</si>
  <si>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</si>
  <si>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</si>
  <si>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</si>
  <si>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</si>
  <si>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</si>
  <si>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</si>
  <si>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</si>
  <si>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</si>
  <si>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</si>
  <si>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</si>
  <si>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</si>
  <si>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</si>
  <si>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</si>
  <si>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</si>
  <si>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68.47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</si>
  <si>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</si>
  <si>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</si>
  <si>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</si>
  <si>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</si>
  <si>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</si>
  <si>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</si>
  <si>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</si>
  <si>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</si>
  <si>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</si>
  <si>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</si>
  <si>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</si>
  <si>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</si>
  <si>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</si>
  <si>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</si>
  <si>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</si>
  <si>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</si>
  <si>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</si>
  <si>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</si>
  <si>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</si>
  <si>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</si>
  <si>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</si>
  <si>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</si>
  <si>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</si>
  <si>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</si>
  <si>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</si>
  <si>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</si>
  <si>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</si>
  <si>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</si>
  <si>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</si>
  <si>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</si>
  <si>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</si>
  <si>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</si>
  <si>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</si>
  <si>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</si>
  <si>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</si>
  <si>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</si>
  <si>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</si>
  <si>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</si>
  <si>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10.08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</si>
  <si>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</si>
  <si>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</si>
  <si>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</si>
  <si>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</si>
  <si>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</si>
  <si>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</si>
  <si>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</si>
  <si>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</si>
  <si>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</si>
  <si>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</si>
  <si>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</si>
  <si>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</si>
  <si>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</si>
  <si>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</si>
  <si>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</si>
  <si>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</si>
  <si>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</si>
  <si>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</si>
  <si>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</si>
  <si>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</si>
  <si>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</si>
  <si>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</si>
  <si>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</si>
  <si>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</si>
  <si>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</si>
  <si>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</si>
  <si>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</si>
  <si>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</si>
  <si>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</si>
  <si>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</si>
  <si>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</si>
  <si>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</si>
  <si>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</si>
  <si>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</si>
  <si>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</si>
  <si>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15.55</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</si>
  <si>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</si>
  <si>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</si>
  <si>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</si>
  <si>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</si>
  <si>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</si>
  <si>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</si>
  <si>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</si>
  <si>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</si>
  <si>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</si>
  <si>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</si>
  <si>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</si>
  <si>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</si>
  <si>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</si>
  <si>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</si>
  <si>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</si>
  <si>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</si>
  <si>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</si>
  <si>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</si>
  <si>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</si>
  <si>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</si>
  <si>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</si>
  <si>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</si>
  <si>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</si>
  <si>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</si>
  <si>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</si>
  <si>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</si>
  <si>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393.40</t>
  </si>
  <si>
    <t>309</t>
  </si>
  <si>
    <t>资本性支出（基本建设）</t>
  </si>
  <si>
    <t>311</t>
  </si>
  <si>
    <t>对企业补助（基本建设）</t>
  </si>
  <si>
    <t>122.82</t>
  </si>
  <si>
    <t>30901</t>
  </si>
  <si>
    <t>31101</t>
  </si>
  <si>
    <t>22.67</t>
  </si>
  <si>
    <t>30902</t>
  </si>
  <si>
    <t>31199</t>
  </si>
  <si>
    <t>30903</t>
  </si>
  <si>
    <t>0.01</t>
  </si>
  <si>
    <t>30905</t>
  </si>
  <si>
    <t>30906</t>
  </si>
  <si>
    <t>0.08</t>
  </si>
  <si>
    <t>30907</t>
  </si>
  <si>
    <t>30908</t>
  </si>
  <si>
    <t>30913</t>
  </si>
  <si>
    <t>30919</t>
  </si>
  <si>
    <t>313</t>
  </si>
  <si>
    <t>对社会保障基金补助</t>
  </si>
  <si>
    <t>11.64</t>
  </si>
  <si>
    <t>30921</t>
  </si>
  <si>
    <t>31302</t>
  </si>
  <si>
    <t xml:space="preserve">  对社会保险基金补助</t>
  </si>
  <si>
    <t>30922</t>
  </si>
  <si>
    <t>31303</t>
  </si>
  <si>
    <t xml:space="preserve">  补充全国社会保障基金</t>
  </si>
  <si>
    <t>1.10</t>
  </si>
  <si>
    <t>30999</t>
  </si>
  <si>
    <t xml:space="preserve">  其他基本建设支出</t>
  </si>
  <si>
    <t>31304</t>
  </si>
  <si>
    <t xml:space="preserve">  对机关事业单位职业年金的补助</t>
  </si>
  <si>
    <t>1.08</t>
  </si>
  <si>
    <t>882.16</t>
  </si>
  <si>
    <t>3.64</t>
  </si>
  <si>
    <t>332.61</t>
  </si>
  <si>
    <t>3.11</t>
  </si>
  <si>
    <t>69.08</t>
  </si>
  <si>
    <t>0.05</t>
  </si>
  <si>
    <t>480.47</t>
  </si>
  <si>
    <t>201.58</t>
  </si>
  <si>
    <t>26.63</t>
  </si>
  <si>
    <t>0.54</t>
  </si>
  <si>
    <t>2.10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</si>
  <si>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</si>
  <si>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</si>
  <si>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</si>
  <si>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</si>
  <si>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</si>
  <si>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</si>
  <si>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</si>
  <si>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</si>
  <si>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</si>
  <si>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</si>
  <si>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</si>
  <si>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</si>
  <si>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</si>
  <si>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</si>
  <si>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</si>
  <si>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</si>
  <si>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</si>
  <si>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</si>
  <si>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</si>
  <si>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</si>
  <si>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</si>
  <si>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</si>
  <si>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</si>
  <si>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0.58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</si>
  <si>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</si>
  <si>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</si>
  <si>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</si>
  <si>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</si>
  <si>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</si>
  <si>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</si>
  <si>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</si>
  <si>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</si>
  <si>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</si>
  <si>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</si>
  <si>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</si>
  <si>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</si>
  <si>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</si>
  <si>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5.00</t>
  </si>
  <si>
    <t xml:space="preserve">  5．国内公务接待批次（个）</t>
  </si>
  <si>
    <t>1.00</t>
  </si>
  <si>
    <t xml:space="preserve">     其中：外事接待批次（个）</t>
  </si>
  <si>
    <t xml:space="preserve">  6．国内公务接待人次（人）</t>
  </si>
  <si>
    <t>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</si>
  <si>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</si>
  <si>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</si>
  <si>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</si>
  <si>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</si>
  <si>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</si>
  <si>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</si>
  <si>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</si>
  <si>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</si>
  <si>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</si>
  <si>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</si>
  <si>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</si>
  <si>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</si>
  <si>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</si>
  <si>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</si>
  <si>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</si>
  <si>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</si>
  <si>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</si>
  <si>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</si>
  <si>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</si>
  <si>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</si>
  <si>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</si>
  <si>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</si>
  <si>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</si>
  <si>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</si>
  <si>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</si>
  <si>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</si>
  <si>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</si>
  <si>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</si>
  <si>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</si>
  <si>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</si>
  <si>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</si>
  <si>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（2023年度） </t>
  </si>
  <si>
    <t xml:space="preserve">    单位（盖章）: 沧源佤族自治县疾病预防控制中心</t>
  </si>
  <si>
    <t>填报日期：2024.10.20</t>
  </si>
  <si>
    <t>项目名称</t>
  </si>
  <si>
    <t>国家基本公共卫生服务项目</t>
  </si>
  <si>
    <t>主管部门及代码</t>
  </si>
  <si>
    <t>沧源佤族自治县卫生健康局 131001</t>
  </si>
  <si>
    <t>实施单位</t>
  </si>
  <si>
    <t>沧源佤族自治县疾病预防控制中心</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</si>
  <si>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</si>
  <si>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</si>
  <si>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</si>
  <si>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</si>
  <si>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</si>
  <si>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</si>
  <si>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</si>
  <si>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</si>
  <si>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</si>
  <si>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</si>
  <si>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</si>
  <si>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</si>
  <si>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</si>
  <si>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</si>
  <si>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</si>
  <si>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</si>
  <si>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向城乡居民提供基本公共卫生服务，促进基本公共卫生服务逐步均等化。按照《国家基本公共卫生服务规范（第三版）》为城乡居民建立健康档案，开展健康教育、预防接种等服务，为结核病患者等重点人群提供针对性的健康管理服务。开展对重点疾病与危害因素监测，有效控制疾病流行，为制定相关政策提供依据，保持重点地方病防治措施全面落实，开展职业病监测，最大限度保护放射人员、患者和公众的健康权益，同时推进健康素养促进、卫生应急等相关方面的工作。</t>
  </si>
  <si>
    <t>一、食源性疾病病例监测数完成数797例，食源性疾病暴发事件6起，食源性疾病病例监测审核通过率100%，食源性疾病暴发事件报告通过率100%，食源性疾病病例监测上报及时率100%，食源性疾病暴发事件报告及时率100%。 二、肺结核患者治疗管理数127例，结核病规范治疗患者任务完成率93.04%，肺结核患者随访管理及时率93.04%。 三、法定传染病报告人数1182例，纸质报告卡填写的准确率100%，法定传染病报告及时率100%。 四、完成居民电子建档人数152670人，居民规范化电子健康档案覆盖率71.45%。  五、完成适龄儿童疫苗接种数62224针剂,适龄儿童疫苗接种率95.25%。六、完成健康知识讲座期数690期，宣传栏更新期数702期，健康教育覆盖率93%，康生活方式形成率42%。六、完成地方病样本量300人，地方病防治任务完成率100%。</t>
  </si>
  <si>
    <t>绩效
指标</t>
  </si>
  <si>
    <t>一级指标</t>
  </si>
  <si>
    <t>二级指标</t>
  </si>
  <si>
    <t>三级指标</t>
  </si>
  <si>
    <t>年度指标值（A）</t>
  </si>
  <si>
    <t>实际完成值（B）</t>
  </si>
  <si>
    <t>未完成原因分析</t>
  </si>
  <si>
    <t>产出指标
 （50分）</t>
  </si>
  <si>
    <t>数量</t>
  </si>
  <si>
    <t>食源性疾病病例监测数</t>
  </si>
  <si>
    <t>=440人</t>
  </si>
  <si>
    <t>797人</t>
  </si>
  <si>
    <t>食源性疾病暴发事件</t>
  </si>
  <si>
    <t>≥0起</t>
  </si>
  <si>
    <t>6起</t>
  </si>
  <si>
    <t>肺结核患者治疗管理数</t>
  </si>
  <si>
    <t>=126人</t>
  </si>
  <si>
    <t>127人</t>
  </si>
  <si>
    <t>法定传染病报告人数</t>
  </si>
  <si>
    <t>=1182人</t>
  </si>
  <si>
    <t>2203人</t>
  </si>
  <si>
    <t>适龄儿童疫苗接种数</t>
  </si>
  <si>
    <t>=36400</t>
  </si>
  <si>
    <t>居民电子建档人数</t>
  </si>
  <si>
    <t>=142650人</t>
  </si>
  <si>
    <t>152670人</t>
  </si>
  <si>
    <t>健康知识讲座期数</t>
  </si>
  <si>
    <t>=690期</t>
  </si>
  <si>
    <t>690期</t>
  </si>
  <si>
    <t>宣传栏更新期数</t>
  </si>
  <si>
    <t>=702期</t>
  </si>
  <si>
    <t>702期</t>
  </si>
  <si>
    <t>地方病样本量</t>
  </si>
  <si>
    <t>=300份</t>
  </si>
  <si>
    <t>300份</t>
  </si>
  <si>
    <t>质量</t>
  </si>
  <si>
    <t>食源性疾病病例监测审核通过率</t>
  </si>
  <si>
    <t>≥90%</t>
  </si>
  <si>
    <t>食源性疾病暴发事件报告通过率</t>
  </si>
  <si>
    <t>结核病规范治疗患者任务完成率</t>
  </si>
  <si>
    <t>纸质报告卡填写的准确率</t>
  </si>
  <si>
    <t>适龄儿童疫苗接种率</t>
  </si>
  <si>
    <t>≥95%</t>
  </si>
  <si>
    <t>地方病防治工作任务完成率</t>
  </si>
  <si>
    <t>居民规范化电子健康档案覆盖率</t>
  </si>
  <si>
    <t>≥60%</t>
  </si>
  <si>
    <t>健康教育覆盖率</t>
  </si>
  <si>
    <t>≥70%</t>
  </si>
  <si>
    <t>健康生活方式形成率</t>
  </si>
  <si>
    <t>≥30%</t>
  </si>
  <si>
    <t>时效</t>
  </si>
  <si>
    <t>食源性疾病病例监测上报及时率</t>
  </si>
  <si>
    <t>=100%</t>
  </si>
  <si>
    <t>食源性疾病暴发事件报告及时率</t>
  </si>
  <si>
    <t>肺结核患者随访管理及时率</t>
  </si>
  <si>
    <t>法定传染病报告及时率</t>
  </si>
  <si>
    <t>成本</t>
  </si>
  <si>
    <t>项目成本控制</t>
  </si>
  <si>
    <t>≤99.59万元</t>
  </si>
  <si>
    <t>23.42万元</t>
  </si>
  <si>
    <t>一是2023年开展基本公共卫生服务时使用2019年-2022年项目结余经费，导致2023年项目经费使用率低。二是各科室存在使用本科室除基本公共卫生服务项目以外的项目经费，导致基本公共卫生服务项目资金使用率低。</t>
  </si>
  <si>
    <t>效益指标
（30分）</t>
  </si>
  <si>
    <t>社会效益</t>
  </si>
  <si>
    <t>食品安全风险监测敏感性</t>
  </si>
  <si>
    <t>持续提高</t>
  </si>
  <si>
    <t>居民健康素养水平</t>
  </si>
  <si>
    <t>不断提高</t>
  </si>
  <si>
    <t>保护儿童身体健康</t>
  </si>
  <si>
    <t>基本公共卫生服务水平</t>
  </si>
  <si>
    <t>传染病和突发公共卫生事件减少率</t>
  </si>
  <si>
    <t>持续降低</t>
  </si>
  <si>
    <t>满意度
指标
（10分）</t>
  </si>
  <si>
    <t>服务对象
满意度</t>
  </si>
  <si>
    <t>受益人群满意度</t>
  </si>
  <si>
    <t>≥80%</t>
  </si>
  <si>
    <t>81.79%</t>
  </si>
  <si>
    <t>总     分</t>
  </si>
  <si>
    <t>绩效
结论</t>
  </si>
  <si>
    <r>
      <rPr>
        <sz val="10"/>
        <rFont val="宋体"/>
        <charset val="134"/>
      </rPr>
      <t>自评得分：90.77</t>
    </r>
    <r>
      <rPr>
        <sz val="10"/>
        <color rgb="FFFF0000"/>
        <rFont val="宋体"/>
        <charset val="134"/>
      </rPr>
      <t xml:space="preserve">             </t>
    </r>
    <r>
      <rPr>
        <sz val="10"/>
        <rFont val="宋体"/>
        <charset val="134"/>
      </rPr>
      <t xml:space="preserve">            自评等级：优</t>
    </r>
  </si>
  <si>
    <t>联系人：赵娅涛</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</si>
  <si>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</si>
  <si>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</si>
  <si>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单位（盖章）: 沧源佤族自治县疾病预防控制中心</t>
  </si>
  <si>
    <t>卫生健康事业发展项目</t>
  </si>
  <si>
    <t>认真落实传染病防控各项措施，重点继续抓好登革热媒介监测、疟疾监测、城市饮用水水质监测、职业病防治、麻风病防治、地方病防治工作，扎实有效推进疾病预防控制各项工作深入开展。</t>
  </si>
  <si>
    <t>认真做好登革热媒介监测、疟疾监测、城市饮用水水质监测、职业病防治、麻风病防治、地方病防治工作。</t>
  </si>
  <si>
    <t>城市饮用水监测数量</t>
  </si>
  <si>
    <t>≧32份</t>
  </si>
  <si>
    <t>32份</t>
  </si>
  <si>
    <t>疟疾血检数量</t>
  </si>
  <si>
    <t>≧3820人</t>
  </si>
  <si>
    <t>4208人</t>
  </si>
  <si>
    <t>职业病防治监测数</t>
  </si>
  <si>
    <t>≧10家</t>
  </si>
  <si>
    <t>10家</t>
  </si>
  <si>
    <t>麻风病治愈、存活者管理人数</t>
  </si>
  <si>
    <t>≧6人</t>
  </si>
  <si>
    <t>7人</t>
  </si>
  <si>
    <t>登革热媒介监测次数</t>
  </si>
  <si>
    <t>≧19次</t>
  </si>
  <si>
    <t>85次</t>
  </si>
  <si>
    <t>碘缺乏病监测量</t>
  </si>
  <si>
    <t>≧300份</t>
  </si>
  <si>
    <t>城市饮用水监测完成率</t>
  </si>
  <si>
    <t>≧100%</t>
  </si>
  <si>
    <t>疟疾血片复检完成率</t>
  </si>
  <si>
    <t>职业病防治完成率</t>
  </si>
  <si>
    <t>≧95%</t>
  </si>
  <si>
    <t>麻风病治愈存活者检查率</t>
  </si>
  <si>
    <t>登革热媒介监测完成率</t>
  </si>
  <si>
    <t>碘缺乏病完成率</t>
  </si>
  <si>
    <t>城市饮用水监测上报及时率</t>
  </si>
  <si>
    <t>疟疾血检上报及时率</t>
  </si>
  <si>
    <t>职业病防治及时率</t>
  </si>
  <si>
    <t>麻风病治愈存活者检查及时率</t>
  </si>
  <si>
    <t>≧90%</t>
  </si>
  <si>
    <t>登革热病例报告</t>
  </si>
  <si>
    <t>≤24小时</t>
  </si>
  <si>
    <t>24小时</t>
  </si>
  <si>
    <t>城市饮用水监测成本</t>
  </si>
  <si>
    <t>≦3.36万</t>
  </si>
  <si>
    <t>此项经费到账较晚，用2022年结余经费支持开展</t>
  </si>
  <si>
    <t>疟疾血检监测成本</t>
  </si>
  <si>
    <t>职业病防治成本</t>
  </si>
  <si>
    <t>≦2万</t>
  </si>
  <si>
    <t>此项经费到账较晚，用2023年结余经费支持开展</t>
  </si>
  <si>
    <t>疟疾监测成本</t>
  </si>
  <si>
    <t>≦3.75万</t>
  </si>
  <si>
    <t>麻风病治愈存活者检查成本</t>
  </si>
  <si>
    <t>≦1.5万</t>
  </si>
  <si>
    <t>此项经费到账较晚，用2024年结余经费支持开展</t>
  </si>
  <si>
    <t>登革热监测成本</t>
  </si>
  <si>
    <t>≦9万</t>
  </si>
  <si>
    <t>碘缺乏病监测成本</t>
  </si>
  <si>
    <t>≦3万</t>
  </si>
  <si>
    <t>此项经费到账较晚，用2025年结余经费支持开展</t>
  </si>
  <si>
    <t>城市饮用水信息公开成本</t>
  </si>
  <si>
    <t>≦0.92万</t>
  </si>
  <si>
    <t>饮用水安全风险监测敏感性</t>
  </si>
  <si>
    <t>可持续影响</t>
  </si>
  <si>
    <t>重大传染病防控水平</t>
  </si>
  <si>
    <t>职业病新发病例</t>
  </si>
  <si>
    <t>受益对象满意度）</t>
  </si>
  <si>
    <t>≧85%</t>
  </si>
  <si>
    <t>自评得分：76                                自评等级：中</t>
  </si>
  <si>
    <r>
      <rPr>
        <b/>
        <sz val="14"/>
        <rFont val="宋体"/>
        <charset val="134"/>
      </rPr>
      <t>（</t>
    </r>
    <r>
      <rPr>
        <b/>
        <sz val="14"/>
        <rFont val="Times New Roman"/>
        <charset val="134"/>
      </rPr>
      <t>2023</t>
    </r>
    <r>
      <rPr>
        <b/>
        <sz val="14"/>
        <rFont val="宋体"/>
        <charset val="134"/>
      </rPr>
      <t>年度）</t>
    </r>
    <r>
      <rPr>
        <b/>
        <sz val="14"/>
        <rFont val="Times New Roman"/>
        <charset val="134"/>
      </rPr>
      <t xml:space="preserve"> </t>
    </r>
  </si>
  <si>
    <r>
      <rPr>
        <sz val="10"/>
        <rFont val="Times New Roman"/>
        <charset val="134"/>
      </rPr>
      <t xml:space="preserve">    </t>
    </r>
    <r>
      <rPr>
        <sz val="10"/>
        <rFont val="宋体"/>
        <charset val="134"/>
      </rPr>
      <t>单位（盖章）</t>
    </r>
    <r>
      <rPr>
        <sz val="10"/>
        <rFont val="Times New Roman"/>
        <charset val="134"/>
      </rPr>
      <t xml:space="preserve">: </t>
    </r>
    <r>
      <rPr>
        <sz val="10"/>
        <rFont val="宋体"/>
        <charset val="134"/>
      </rPr>
      <t xml:space="preserve"> 沧源佤族自治县疾病预防控制中心</t>
    </r>
  </si>
  <si>
    <r>
      <rPr>
        <sz val="10"/>
        <rFont val="宋体"/>
        <charset val="134"/>
      </rPr>
      <t>填报日期：</t>
    </r>
    <r>
      <rPr>
        <sz val="10"/>
        <rFont val="Times New Roman"/>
        <charset val="134"/>
      </rPr>
      <t>22024.10.20</t>
    </r>
  </si>
  <si>
    <t>重大传染病防治中央补助资金</t>
  </si>
  <si>
    <r>
      <rPr>
        <sz val="10"/>
        <rFont val="宋体"/>
        <charset val="134"/>
      </rPr>
      <t>沧源佤族自治县卫生健康局</t>
    </r>
    <r>
      <rPr>
        <sz val="10"/>
        <rFont val="Times New Roman"/>
        <charset val="134"/>
      </rPr>
      <t xml:space="preserve"> 131001</t>
    </r>
  </si>
  <si>
    <r>
      <rPr>
        <sz val="10"/>
        <rFont val="宋体"/>
        <charset val="134"/>
      </rPr>
      <t>项目资金</t>
    </r>
    <r>
      <rPr>
        <sz val="10"/>
        <rFont val="Times New Roman"/>
        <charset val="134"/>
      </rPr>
      <t xml:space="preserve">
</t>
    </r>
    <r>
      <rPr>
        <sz val="10"/>
        <rFont val="宋体"/>
        <charset val="134"/>
      </rPr>
      <t>（万元）</t>
    </r>
  </si>
  <si>
    <r>
      <rPr>
        <sz val="10"/>
        <rFont val="宋体"/>
        <charset val="134"/>
      </rPr>
      <t>全年预算数（</t>
    </r>
    <r>
      <rPr>
        <sz val="10"/>
        <rFont val="Times New Roman"/>
        <charset val="134"/>
      </rPr>
      <t>A</t>
    </r>
    <r>
      <rPr>
        <sz val="10"/>
        <rFont val="宋体"/>
        <charset val="134"/>
      </rPr>
      <t>）</t>
    </r>
  </si>
  <si>
    <r>
      <rPr>
        <sz val="10"/>
        <rFont val="宋体"/>
        <charset val="134"/>
      </rPr>
      <t>全年执行数（</t>
    </r>
    <r>
      <rPr>
        <sz val="10"/>
        <rFont val="Times New Roman"/>
        <charset val="134"/>
      </rPr>
      <t>E</t>
    </r>
    <r>
      <rPr>
        <sz val="10"/>
        <rFont val="宋体"/>
        <charset val="134"/>
      </rPr>
      <t>）</t>
    </r>
  </si>
  <si>
    <t xml:space="preserve">    一是抓好艾滋病性病丙肝防治，逐步降低艾滋病新发感染率，逐步减少艾滋病病死率，控制疫情流行。二是开展肺结核健康管理，减低肺结核疾病传播。巩固消除麻风成效。开展死因监测及肿瘤患者管理登记随访。三是开展食源性疾病病例监测和暴发事件监测。开展城乡饮用水监测和信息公开。开展学生常见病监测和学校传染病监测工作。四是做好常规一类基础、二类疫苗、新冠肺炎疫苗的管理与技术指导工作。开展疫苗针对性疾病系统监测防控和入托入学查漏补种工作。五是做好鼠疫、霍乱、疟疾及登革热防治监测。六是开展病媒生物防治监测调查风险评估与干预，开展碘缺乏病防治监测。七是做好边境传染病联防联控工作。</t>
  </si>
  <si>
    <r>
      <rPr>
        <sz val="10"/>
        <rFont val="宋体"/>
        <charset val="134"/>
      </rPr>
      <t xml:space="preserve">   一、</t>
    </r>
    <r>
      <rPr>
        <sz val="10"/>
        <rFont val="Times New Roman"/>
        <charset val="134"/>
      </rPr>
      <t xml:space="preserve"> </t>
    </r>
    <r>
      <rPr>
        <sz val="10"/>
        <rFont val="宋体"/>
        <charset val="134"/>
      </rPr>
      <t>扩大检测提高了全人群的</t>
    </r>
    <r>
      <rPr>
        <sz val="10"/>
        <rFont val="Times New Roman"/>
        <charset val="134"/>
      </rPr>
      <t>HIV</t>
    </r>
    <r>
      <rPr>
        <sz val="10"/>
        <rFont val="宋体"/>
        <charset val="134"/>
      </rPr>
      <t>检测率，使发现率、治疗率和治疗有效率保持在</t>
    </r>
    <r>
      <rPr>
        <sz val="10"/>
        <rFont val="Times New Roman"/>
        <charset val="134"/>
      </rPr>
      <t>90%</t>
    </r>
    <r>
      <rPr>
        <sz val="10"/>
        <rFont val="宋体"/>
        <charset val="134"/>
      </rPr>
      <t>。性病丙肝防治工作报告质量逐年提高，性病得到规范化治疗与管理。暗娼与男男干预检测工作已按期完成各项指标。二、肺结核防治肺结核患者治疗管理数完成</t>
    </r>
    <r>
      <rPr>
        <sz val="10"/>
        <rFont val="Times New Roman"/>
        <charset val="134"/>
      </rPr>
      <t>127</t>
    </r>
    <r>
      <rPr>
        <sz val="10"/>
        <rFont val="宋体"/>
        <charset val="134"/>
      </rPr>
      <t>人。结核病规范治疗患者任务完成率完成</t>
    </r>
    <r>
      <rPr>
        <sz val="10"/>
        <rFont val="Times New Roman"/>
        <charset val="134"/>
      </rPr>
      <t>100%</t>
    </r>
    <r>
      <rPr>
        <sz val="10"/>
        <rFont val="宋体"/>
        <charset val="134"/>
      </rPr>
      <t>。</t>
    </r>
    <r>
      <rPr>
        <sz val="10"/>
        <rFont val="Times New Roman"/>
        <charset val="134"/>
      </rPr>
      <t xml:space="preserve">  </t>
    </r>
    <r>
      <rPr>
        <sz val="10"/>
        <rFont val="宋体"/>
        <charset val="134"/>
      </rPr>
      <t>三、麻风病治愈、存活者管理完成</t>
    </r>
    <r>
      <rPr>
        <sz val="10"/>
        <rFont val="Times New Roman"/>
        <charset val="134"/>
      </rPr>
      <t>7</t>
    </r>
    <r>
      <rPr>
        <sz val="10"/>
        <rFont val="宋体"/>
        <charset val="134"/>
      </rPr>
      <t>例。麻风病治愈存活者检查率</t>
    </r>
    <r>
      <rPr>
        <sz val="10"/>
        <rFont val="Times New Roman"/>
        <charset val="134"/>
      </rPr>
      <t>100%</t>
    </r>
    <r>
      <rPr>
        <sz val="10"/>
        <rFont val="宋体"/>
        <charset val="134"/>
      </rPr>
      <t>，麻风病治愈存活者检查及时率</t>
    </r>
    <r>
      <rPr>
        <sz val="10"/>
        <rFont val="Times New Roman"/>
        <charset val="134"/>
      </rPr>
      <t>100%</t>
    </r>
    <r>
      <rPr>
        <sz val="10"/>
        <rFont val="宋体"/>
        <charset val="134"/>
      </rPr>
      <t>。</t>
    </r>
    <r>
      <rPr>
        <sz val="10"/>
        <rFont val="Times New Roman"/>
        <charset val="134"/>
      </rPr>
      <t xml:space="preserve">                            </t>
    </r>
    <r>
      <rPr>
        <sz val="10"/>
        <rFont val="宋体"/>
        <charset val="134"/>
      </rPr>
      <t>四、慢性病监测：辖区内死亡人数完成</t>
    </r>
    <r>
      <rPr>
        <sz val="10"/>
        <rFont val="Times New Roman"/>
        <charset val="134"/>
      </rPr>
      <t>1394</t>
    </r>
    <r>
      <rPr>
        <sz val="10"/>
        <rFont val="宋体"/>
        <charset val="134"/>
      </rPr>
      <t>人。死因监测报告粗死亡率</t>
    </r>
    <r>
      <rPr>
        <sz val="10"/>
        <rFont val="Times New Roman"/>
        <charset val="134"/>
      </rPr>
      <t>878.41 /10</t>
    </r>
    <r>
      <rPr>
        <sz val="10"/>
        <rFont val="宋体"/>
        <charset val="134"/>
      </rPr>
      <t>万，群众满意度</t>
    </r>
    <r>
      <rPr>
        <sz val="10"/>
        <rFont val="Times New Roman"/>
        <charset val="134"/>
      </rPr>
      <t>85.2%</t>
    </r>
    <r>
      <rPr>
        <sz val="10"/>
        <rFont val="宋体"/>
        <charset val="134"/>
      </rPr>
      <t>。五、食品饮用水安全风险监测及学校卫生监督都按质按量完成。六免疫规划工作：各乡镇及县级接种点运转常规一类基础疫苗88次51675支疫苗、二类疫苗运转22次26126支及2次新冠肺炎疫苗共2004支。全年共接种一类常规基础疫苗62224针次。0-7岁适龄儿童累计实种328994针次，接种率95.25%，二类疫苗共接种24889针次，接种新冠疫苗:428762剂次。未发现AFP确诊病例。七是传染病防治工作：鼠疫流动监测点和固定监测点室内有效布笼数5335个次，捕获各种鼠类149只，平均总鼠密度2.79%；流动监测点和固定监测点室外有效布夹数5538个次，捕获各种鼠212只，平均总鼠密度3.83%。霍乱检验检测任务330份，完成任务数369份，完成年总任务111.82%。疟疾血检完成4208人，完成率110.16%，检出阳性4例，阳性率0.1%。登革热抗原（NS1）检测1720份，阴性1687人份，检出阳性30人份，阳性率1.74%。采集孕妇食盐和尿样各100份；采集8—10儿童食盐和尿样各200份；完成8—10岁儿童甲状腺检查200人次。禽流感环境标本采样10份，手足口病调查65例，建立灭鼠毒饵站1338个，合格率98.9%，新冠疫情处置率100%。</t>
    </r>
  </si>
  <si>
    <r>
      <rPr>
        <sz val="10"/>
        <rFont val="宋体"/>
        <charset val="134"/>
      </rPr>
      <t>绩效</t>
    </r>
    <r>
      <rPr>
        <sz val="10"/>
        <rFont val="Times New Roman"/>
        <charset val="134"/>
      </rPr>
      <t xml:space="preserve">
</t>
    </r>
    <r>
      <rPr>
        <sz val="10"/>
        <rFont val="宋体"/>
        <charset val="134"/>
      </rPr>
      <t>指标</t>
    </r>
  </si>
  <si>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</si>
  <si>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</si>
  <si>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t>VCT</t>
  </si>
  <si>
    <r>
      <rPr>
        <sz val="10"/>
        <rFont val="Times New Roman"/>
        <charset val="134"/>
      </rPr>
      <t>≥200</t>
    </r>
    <r>
      <rPr>
        <sz val="10"/>
        <rFont val="宋体"/>
        <charset val="134"/>
      </rPr>
      <t>人</t>
    </r>
  </si>
  <si>
    <r>
      <rPr>
        <sz val="10"/>
        <rFont val="Times New Roman"/>
        <charset val="134"/>
      </rPr>
      <t>258</t>
    </r>
    <r>
      <rPr>
        <sz val="10"/>
        <rFont val="宋体"/>
        <charset val="134"/>
      </rPr>
      <t>人</t>
    </r>
  </si>
  <si>
    <r>
      <rPr>
        <sz val="10"/>
        <rFont val="宋体"/>
        <charset val="134"/>
      </rPr>
      <t>存活</t>
    </r>
    <r>
      <rPr>
        <sz val="10"/>
        <rFont val="Times New Roman"/>
        <charset val="134"/>
      </rPr>
      <t>HIV/AIDS</t>
    </r>
    <r>
      <rPr>
        <sz val="10"/>
        <rFont val="宋体"/>
        <charset val="134"/>
      </rPr>
      <t>随访率</t>
    </r>
  </si>
  <si>
    <r>
      <rPr>
        <sz val="10"/>
        <rFont val="Times New Roman"/>
        <charset val="134"/>
      </rPr>
      <t>CD4</t>
    </r>
    <r>
      <rPr>
        <sz val="10"/>
        <rFont val="宋体"/>
        <charset val="134"/>
      </rPr>
      <t>检测率</t>
    </r>
  </si>
  <si>
    <t>≥93%</t>
  </si>
  <si>
    <t>配偶检测率</t>
  </si>
  <si>
    <t>结核病检查率</t>
  </si>
  <si>
    <t>抗病毒治疗成功转介率</t>
  </si>
  <si>
    <r>
      <rPr>
        <sz val="10"/>
        <rFont val="宋体"/>
        <charset val="134"/>
      </rPr>
      <t>新报告</t>
    </r>
    <r>
      <rPr>
        <sz val="10"/>
        <rFont val="Times New Roman"/>
        <charset val="134"/>
      </rPr>
      <t>30</t>
    </r>
    <r>
      <rPr>
        <sz val="10"/>
        <rFont val="宋体"/>
        <charset val="134"/>
      </rPr>
      <t>天内入组比例</t>
    </r>
  </si>
  <si>
    <t>多次动员患者拒绝治疗或者告知暂无时间、外出打工等情况</t>
  </si>
  <si>
    <t>溯源占比</t>
  </si>
  <si>
    <t>新报告丙肝抗体阳性核酸检测率</t>
  </si>
  <si>
    <t>新报告慢性丙肝患者治疗率</t>
  </si>
  <si>
    <t>多次动员患者拒绝治疗或者告知暂无时间、经济困难、外出打工等情况</t>
  </si>
  <si>
    <t>既往慢性丙肝患者治疗率</t>
  </si>
  <si>
    <t>≥40%</t>
  </si>
  <si>
    <t>暗娼干预覆盖率</t>
  </si>
  <si>
    <r>
      <rPr>
        <sz val="10"/>
        <rFont val="宋体"/>
        <charset val="134"/>
      </rPr>
      <t>暗娼</t>
    </r>
    <r>
      <rPr>
        <sz val="10"/>
        <rFont val="Times New Roman"/>
        <charset val="134"/>
      </rPr>
      <t>HIV</t>
    </r>
    <r>
      <rPr>
        <sz val="10"/>
        <rFont val="宋体"/>
        <charset val="134"/>
      </rPr>
      <t>检测持卡率</t>
    </r>
  </si>
  <si>
    <t>新报告暗娼阳性治疗成功转介率</t>
  </si>
  <si>
    <t>阳性暗娼信息通报</t>
  </si>
  <si>
    <t>≥100%</t>
  </si>
  <si>
    <t>暗娼梅毒检测</t>
  </si>
  <si>
    <t>暗娼梅毒确证率</t>
  </si>
  <si>
    <t>暗娼梅毒阳性转介率</t>
  </si>
  <si>
    <t>暗娼淋病检查率</t>
  </si>
  <si>
    <t>暗娼淋病阳性转介率</t>
  </si>
  <si>
    <t>确证的暗娼淋病阳性多为缅籍人员，经济不稳定，流动性大，联系方式随时更改。</t>
  </si>
  <si>
    <t>暗娼丙肝检查率</t>
  </si>
  <si>
    <t>暗娼丙肝核酸确证率</t>
  </si>
  <si>
    <r>
      <rPr>
        <sz val="10"/>
        <rFont val="宋体"/>
        <charset val="134"/>
      </rPr>
      <t>男同互联网</t>
    </r>
    <r>
      <rPr>
        <sz val="10"/>
        <rFont val="Times New Roman"/>
        <charset val="134"/>
      </rPr>
      <t>+</t>
    </r>
    <r>
      <rPr>
        <sz val="10"/>
        <rFont val="宋体"/>
        <charset val="134"/>
      </rPr>
      <t>干预</t>
    </r>
    <r>
      <rPr>
        <sz val="10"/>
        <rFont val="Times New Roman"/>
        <charset val="134"/>
      </rPr>
      <t>/</t>
    </r>
    <r>
      <rPr>
        <sz val="10"/>
        <rFont val="宋体"/>
        <charset val="134"/>
      </rPr>
      <t>检测</t>
    </r>
  </si>
  <si>
    <t>开展</t>
  </si>
  <si>
    <t>≥126%</t>
  </si>
  <si>
    <t>麻风病治愈、存活者管理</t>
  </si>
  <si>
    <r>
      <rPr>
        <sz val="10"/>
        <rFont val="Times New Roman"/>
        <charset val="0"/>
      </rPr>
      <t>≥6</t>
    </r>
    <r>
      <rPr>
        <sz val="10"/>
        <rFont val="宋体"/>
        <charset val="0"/>
      </rPr>
      <t>例</t>
    </r>
  </si>
  <si>
    <r>
      <rPr>
        <sz val="10"/>
        <rFont val="Times New Roman"/>
        <charset val="134"/>
      </rPr>
      <t>7</t>
    </r>
    <r>
      <rPr>
        <sz val="10"/>
        <rFont val="宋体"/>
        <charset val="134"/>
      </rPr>
      <t>例</t>
    </r>
  </si>
  <si>
    <t>辖区内死亡人数</t>
  </si>
  <si>
    <r>
      <rPr>
        <sz val="10"/>
        <rFont val="Times New Roman"/>
        <charset val="0"/>
      </rPr>
      <t>≥9620</t>
    </r>
    <r>
      <rPr>
        <sz val="10"/>
        <rFont val="宋体"/>
        <charset val="0"/>
      </rPr>
      <t>人</t>
    </r>
  </si>
  <si>
    <r>
      <rPr>
        <sz val="10"/>
        <rFont val="Times New Roman"/>
        <charset val="134"/>
      </rPr>
      <t>1394</t>
    </r>
    <r>
      <rPr>
        <sz val="10"/>
        <rFont val="宋体"/>
        <charset val="134"/>
      </rPr>
      <t>人</t>
    </r>
  </si>
  <si>
    <t>开展肿瘤登记乡镇数</t>
  </si>
  <si>
    <r>
      <rPr>
        <sz val="10"/>
        <rFont val="Times New Roman"/>
        <charset val="0"/>
      </rPr>
      <t>≥11</t>
    </r>
    <r>
      <rPr>
        <sz val="10"/>
        <rFont val="宋体"/>
        <charset val="0"/>
      </rPr>
      <t>家</t>
    </r>
  </si>
  <si>
    <r>
      <rPr>
        <sz val="10"/>
        <rFont val="Times New Roman"/>
        <charset val="134"/>
      </rPr>
      <t>11</t>
    </r>
    <r>
      <rPr>
        <sz val="10"/>
        <rFont val="宋体"/>
        <charset val="134"/>
      </rPr>
      <t>家</t>
    </r>
  </si>
  <si>
    <t>食源性疾病病例监测人数</t>
  </si>
  <si>
    <r>
      <rPr>
        <sz val="10"/>
        <rFont val="Times New Roman"/>
        <charset val="134"/>
      </rPr>
      <t>≥440</t>
    </r>
    <r>
      <rPr>
        <sz val="10"/>
        <rFont val="宋体"/>
        <charset val="134"/>
      </rPr>
      <t>例</t>
    </r>
  </si>
  <si>
    <r>
      <rPr>
        <sz val="10"/>
        <rFont val="Times New Roman"/>
        <charset val="134"/>
      </rPr>
      <t>797</t>
    </r>
    <r>
      <rPr>
        <sz val="10"/>
        <rFont val="宋体"/>
        <charset val="134"/>
      </rPr>
      <t>例</t>
    </r>
  </si>
  <si>
    <r>
      <rPr>
        <sz val="10"/>
        <rFont val="Times New Roman"/>
        <charset val="134"/>
      </rPr>
      <t>≥0</t>
    </r>
    <r>
      <rPr>
        <sz val="10"/>
        <rFont val="宋体"/>
        <charset val="134"/>
      </rPr>
      <t>起</t>
    </r>
  </si>
  <si>
    <r>
      <rPr>
        <sz val="10"/>
        <rFont val="Times New Roman"/>
        <charset val="134"/>
      </rPr>
      <t>6</t>
    </r>
    <r>
      <rPr>
        <sz val="10"/>
        <rFont val="宋体"/>
        <charset val="134"/>
      </rPr>
      <t>起</t>
    </r>
  </si>
  <si>
    <t>城乡饮用水监测</t>
  </si>
  <si>
    <r>
      <rPr>
        <sz val="10"/>
        <rFont val="Times New Roman"/>
        <charset val="134"/>
      </rPr>
      <t>≥98</t>
    </r>
    <r>
      <rPr>
        <sz val="10"/>
        <rFont val="宋体"/>
        <charset val="134"/>
      </rPr>
      <t>份</t>
    </r>
  </si>
  <si>
    <r>
      <rPr>
        <sz val="10"/>
        <rFont val="Times New Roman"/>
        <charset val="134"/>
      </rPr>
      <t>98</t>
    </r>
    <r>
      <rPr>
        <sz val="10"/>
        <rFont val="宋体"/>
        <charset val="134"/>
      </rPr>
      <t>份</t>
    </r>
  </si>
  <si>
    <t>城市饮用水信息公开监测</t>
  </si>
  <si>
    <r>
      <rPr>
        <sz val="10"/>
        <rFont val="Times New Roman"/>
        <charset val="134"/>
      </rPr>
      <t>≥32</t>
    </r>
    <r>
      <rPr>
        <sz val="10"/>
        <rFont val="宋体"/>
        <charset val="134"/>
      </rPr>
      <t>份</t>
    </r>
  </si>
  <si>
    <r>
      <rPr>
        <sz val="10"/>
        <rFont val="Times New Roman"/>
        <charset val="134"/>
      </rPr>
      <t>32</t>
    </r>
    <r>
      <rPr>
        <sz val="10"/>
        <rFont val="宋体"/>
        <charset val="134"/>
      </rPr>
      <t>份</t>
    </r>
  </si>
  <si>
    <t>学生常见病监测</t>
  </si>
  <si>
    <r>
      <rPr>
        <sz val="10"/>
        <rFont val="Times New Roman"/>
        <charset val="134"/>
      </rPr>
      <t>≥1840</t>
    </r>
    <r>
      <rPr>
        <sz val="10"/>
        <rFont val="宋体"/>
        <charset val="134"/>
      </rPr>
      <t>人</t>
    </r>
  </si>
  <si>
    <r>
      <rPr>
        <sz val="10"/>
        <rFont val="Times New Roman"/>
        <charset val="134"/>
      </rPr>
      <t>2299</t>
    </r>
    <r>
      <rPr>
        <sz val="10"/>
        <rFont val="宋体"/>
        <charset val="134"/>
      </rPr>
      <t>人</t>
    </r>
  </si>
  <si>
    <t>适龄儿童疫苗接种</t>
  </si>
  <si>
    <t>3.46%</t>
  </si>
  <si>
    <t>疑似预防接种异常反应达国家要求</t>
  </si>
  <si>
    <r>
      <rPr>
        <sz val="10"/>
        <rFont val="Times New Roman"/>
        <charset val="134"/>
      </rPr>
      <t>2</t>
    </r>
    <r>
      <rPr>
        <sz val="10"/>
        <rFont val="宋体"/>
        <charset val="134"/>
      </rPr>
      <t>人</t>
    </r>
  </si>
  <si>
    <t>开展乙肝血清调查</t>
  </si>
  <si>
    <r>
      <rPr>
        <sz val="10"/>
        <rFont val="Times New Roman"/>
        <charset val="134"/>
      </rPr>
      <t>210</t>
    </r>
    <r>
      <rPr>
        <sz val="10"/>
        <rFont val="宋体"/>
        <charset val="134"/>
      </rPr>
      <t>人</t>
    </r>
  </si>
  <si>
    <t>发热出疹性疾病、风疹监测</t>
  </si>
  <si>
    <r>
      <rPr>
        <sz val="10"/>
        <rFont val="Times New Roman"/>
        <charset val="134"/>
      </rPr>
      <t>6</t>
    </r>
    <r>
      <rPr>
        <sz val="10"/>
        <rFont val="宋体"/>
        <charset val="134"/>
      </rPr>
      <t>人</t>
    </r>
  </si>
  <si>
    <r>
      <rPr>
        <sz val="10"/>
        <rFont val="Times New Roman"/>
        <charset val="134"/>
      </rPr>
      <t>7</t>
    </r>
    <r>
      <rPr>
        <sz val="10"/>
        <rFont val="宋体"/>
        <charset val="134"/>
      </rPr>
      <t>人</t>
    </r>
  </si>
  <si>
    <r>
      <rPr>
        <sz val="10"/>
        <rFont val="Times New Roman"/>
        <charset val="134"/>
      </rPr>
      <t>AFP</t>
    </r>
    <r>
      <rPr>
        <sz val="10"/>
        <rFont val="宋体"/>
        <charset val="134"/>
      </rPr>
      <t>监测病例</t>
    </r>
  </si>
  <si>
    <r>
      <rPr>
        <sz val="10"/>
        <rFont val="Times New Roman"/>
        <charset val="134"/>
      </rPr>
      <t>1</t>
    </r>
    <r>
      <rPr>
        <sz val="10"/>
        <rFont val="宋体"/>
        <charset val="134"/>
      </rPr>
      <t>人</t>
    </r>
  </si>
  <si>
    <t>未发现符合病例</t>
  </si>
  <si>
    <t>疟疾监测任务数</t>
  </si>
  <si>
    <r>
      <rPr>
        <sz val="10"/>
        <rFont val="Times New Roman"/>
        <charset val="134"/>
      </rPr>
      <t>≥3820</t>
    </r>
    <r>
      <rPr>
        <sz val="10"/>
        <rFont val="宋体"/>
        <charset val="134"/>
      </rPr>
      <t>份</t>
    </r>
  </si>
  <si>
    <r>
      <rPr>
        <sz val="10"/>
        <rFont val="Times New Roman"/>
        <charset val="134"/>
      </rPr>
      <t>4208</t>
    </r>
    <r>
      <rPr>
        <sz val="10"/>
        <rFont val="宋体"/>
        <charset val="134"/>
      </rPr>
      <t>份</t>
    </r>
  </si>
  <si>
    <t>鼠疫监测任务数</t>
  </si>
  <si>
    <r>
      <rPr>
        <sz val="10"/>
        <rFont val="Times New Roman"/>
        <charset val="134"/>
      </rPr>
      <t>≥720</t>
    </r>
    <r>
      <rPr>
        <sz val="10"/>
        <rFont val="宋体"/>
        <charset val="134"/>
      </rPr>
      <t>份</t>
    </r>
  </si>
  <si>
    <r>
      <rPr>
        <sz val="10"/>
        <rFont val="Times New Roman"/>
        <charset val="134"/>
      </rPr>
      <t>511</t>
    </r>
    <r>
      <rPr>
        <sz val="10"/>
        <rFont val="宋体"/>
        <charset val="134"/>
      </rPr>
      <t>份</t>
    </r>
  </si>
  <si>
    <t>由于科室业务工作多，人员有限，致使鼠疫未完成监测任务。</t>
  </si>
  <si>
    <t>霍乱监测任务数</t>
  </si>
  <si>
    <r>
      <rPr>
        <sz val="10"/>
        <rFont val="Times New Roman"/>
        <charset val="134"/>
      </rPr>
      <t>≥330</t>
    </r>
    <r>
      <rPr>
        <sz val="10"/>
        <rFont val="宋体"/>
        <charset val="134"/>
      </rPr>
      <t>份</t>
    </r>
  </si>
  <si>
    <r>
      <rPr>
        <sz val="10"/>
        <rFont val="Times New Roman"/>
        <charset val="134"/>
      </rPr>
      <t>369</t>
    </r>
    <r>
      <rPr>
        <sz val="10"/>
        <rFont val="宋体"/>
        <charset val="134"/>
      </rPr>
      <t>份</t>
    </r>
  </si>
  <si>
    <t>手足口病防治任务数</t>
  </si>
  <si>
    <r>
      <rPr>
        <sz val="10"/>
        <rFont val="Times New Roman"/>
        <charset val="134"/>
      </rPr>
      <t>≥60</t>
    </r>
    <r>
      <rPr>
        <sz val="10"/>
        <rFont val="宋体"/>
        <charset val="134"/>
      </rPr>
      <t>份</t>
    </r>
  </si>
  <si>
    <r>
      <rPr>
        <sz val="10"/>
        <rFont val="Times New Roman"/>
        <charset val="134"/>
      </rPr>
      <t>65</t>
    </r>
    <r>
      <rPr>
        <sz val="10"/>
        <rFont val="宋体"/>
        <charset val="134"/>
      </rPr>
      <t>份</t>
    </r>
  </si>
  <si>
    <t>新冠监测任务数</t>
  </si>
  <si>
    <r>
      <rPr>
        <sz val="10"/>
        <rFont val="Times New Roman"/>
        <charset val="134"/>
      </rPr>
      <t>≥1000</t>
    </r>
    <r>
      <rPr>
        <sz val="10"/>
        <rFont val="宋体"/>
        <charset val="134"/>
      </rPr>
      <t>人份</t>
    </r>
  </si>
  <si>
    <r>
      <rPr>
        <sz val="10"/>
        <rFont val="Times New Roman"/>
        <charset val="134"/>
      </rPr>
      <t>19640</t>
    </r>
    <r>
      <rPr>
        <sz val="10"/>
        <rFont val="宋体"/>
        <charset val="134"/>
      </rPr>
      <t>人份</t>
    </r>
  </si>
  <si>
    <r>
      <rPr>
        <sz val="10"/>
        <rFont val="宋体"/>
        <charset val="134"/>
      </rPr>
      <t>性病就诊者</t>
    </r>
    <r>
      <rPr>
        <sz val="10"/>
        <rFont val="Times New Roman"/>
        <charset val="134"/>
      </rPr>
      <t>HIV</t>
    </r>
    <r>
      <rPr>
        <sz val="10"/>
        <rFont val="宋体"/>
        <charset val="134"/>
      </rPr>
      <t>和梅毒检测比例</t>
    </r>
  </si>
  <si>
    <t>医疗机构梅毒筛查阳性结果告知率</t>
  </si>
  <si>
    <t>疑似梅毒患者成功转介率</t>
  </si>
  <si>
    <t>≥72%</t>
  </si>
  <si>
    <t>梅毒患者规范治疗率</t>
  </si>
  <si>
    <t>梅毒筛查占人口比例</t>
  </si>
  <si>
    <t>≥38%</t>
  </si>
  <si>
    <t>医疗机构未完全开展逢血必检，市级配发的试剂无法满足任务数。</t>
  </si>
  <si>
    <r>
      <rPr>
        <sz val="10"/>
        <rFont val="Times New Roman"/>
        <charset val="134"/>
      </rPr>
      <t>HIV</t>
    </r>
    <r>
      <rPr>
        <sz val="10"/>
        <rFont val="宋体"/>
        <charset val="134"/>
      </rPr>
      <t>发现率</t>
    </r>
  </si>
  <si>
    <t>≥93.5%</t>
  </si>
  <si>
    <t>在加大扩大检测的力度上还需要突出重点人群检测。未实时关注外出务工返乡人员的跟踪检测。</t>
  </si>
  <si>
    <t>抗病毒治疗率</t>
  </si>
  <si>
    <t>≥94%</t>
  </si>
  <si>
    <t>治疗有效率</t>
  </si>
  <si>
    <t>≥97.5%</t>
  </si>
  <si>
    <t>患者服药依从性不佳，有自行停药的现象。</t>
  </si>
  <si>
    <t>≥90%%</t>
  </si>
  <si>
    <t>死因监测报告和死亡率</t>
  </si>
  <si>
    <r>
      <rPr>
        <sz val="10"/>
        <rFont val="Times New Roman"/>
        <charset val="134"/>
      </rPr>
      <t>≥600/10</t>
    </r>
    <r>
      <rPr>
        <sz val="10"/>
        <rFont val="宋体"/>
        <charset val="134"/>
      </rPr>
      <t>万</t>
    </r>
  </si>
  <si>
    <r>
      <rPr>
        <sz val="10"/>
        <rFont val="Times New Roman"/>
        <charset val="134"/>
      </rPr>
      <t>878.41 /10</t>
    </r>
    <r>
      <rPr>
        <sz val="10"/>
        <rFont val="宋体"/>
        <charset val="134"/>
      </rPr>
      <t>万</t>
    </r>
  </si>
  <si>
    <t>开展肿瘤登记的覆盖率</t>
  </si>
  <si>
    <t>城乡饮用水监测审核通过率</t>
  </si>
  <si>
    <t>城市饮用水信息公开审核通过率</t>
  </si>
  <si>
    <t>学生常见病监测审核通过率</t>
  </si>
  <si>
    <t>适龄儿童国家免疫规划疫苗接种率</t>
  </si>
  <si>
    <t>甲类传染病监测完成率</t>
  </si>
  <si>
    <t>手足口病防治完成率</t>
  </si>
  <si>
    <t>新冠监测完成率</t>
  </si>
  <si>
    <t>工作开展及时性</t>
  </si>
  <si>
    <t>按时开展</t>
  </si>
  <si>
    <t>按时完成</t>
  </si>
  <si>
    <t>死因监测报告及时率</t>
  </si>
  <si>
    <t>城乡饮用水监测上报及时率</t>
  </si>
  <si>
    <t>城市饮用水信息公开上报及时率</t>
  </si>
  <si>
    <t>学生常见病监测上报及时率</t>
  </si>
  <si>
    <t>疟疾病例报告时间</t>
  </si>
  <si>
    <r>
      <rPr>
        <sz val="10"/>
        <rFont val="Times New Roman"/>
        <charset val="134"/>
      </rPr>
      <t>≤24</t>
    </r>
    <r>
      <rPr>
        <sz val="10"/>
        <rFont val="宋体"/>
        <charset val="134"/>
      </rPr>
      <t>小时</t>
    </r>
  </si>
  <si>
    <t>甲类传染病报告时间</t>
  </si>
  <si>
    <t>手足口病例处置及时率</t>
  </si>
  <si>
    <t>新冠肺炎疫情处置及时率</t>
  </si>
  <si>
    <t>艾滋病性病丙肝防治指标</t>
  </si>
  <si>
    <r>
      <rPr>
        <sz val="10"/>
        <rFont val="Times New Roman"/>
        <charset val="134"/>
      </rPr>
      <t>≤76.7</t>
    </r>
    <r>
      <rPr>
        <sz val="10"/>
        <rFont val="宋体"/>
        <charset val="134"/>
      </rPr>
      <t>万</t>
    </r>
  </si>
  <si>
    <t>经费到账较晚，均用2019-2022年结余经费开展工作。</t>
  </si>
  <si>
    <t>食品安全风险监测成本控制</t>
  </si>
  <si>
    <r>
      <rPr>
        <sz val="10"/>
        <rFont val="Times New Roman"/>
        <charset val="134"/>
      </rPr>
      <t>≤1</t>
    </r>
    <r>
      <rPr>
        <sz val="10"/>
        <rFont val="宋体"/>
        <charset val="134"/>
      </rPr>
      <t>万</t>
    </r>
  </si>
  <si>
    <t>城乡饮用水监测成本控制</t>
  </si>
  <si>
    <r>
      <rPr>
        <sz val="10"/>
        <rFont val="Times New Roman"/>
        <charset val="134"/>
      </rPr>
      <t>≤12</t>
    </r>
    <r>
      <rPr>
        <sz val="10"/>
        <rFont val="宋体"/>
        <charset val="134"/>
      </rPr>
      <t>万</t>
    </r>
  </si>
  <si>
    <t>城市饮用水信息公开监测成本控制</t>
  </si>
  <si>
    <r>
      <rPr>
        <sz val="10"/>
        <rFont val="Times New Roman"/>
        <charset val="134"/>
      </rPr>
      <t>≤0.92</t>
    </r>
    <r>
      <rPr>
        <sz val="10"/>
        <rFont val="宋体"/>
        <charset val="134"/>
      </rPr>
      <t>万</t>
    </r>
  </si>
  <si>
    <t>学生常见病监测成本控制</t>
  </si>
  <si>
    <r>
      <rPr>
        <sz val="10"/>
        <rFont val="Times New Roman"/>
        <charset val="134"/>
      </rPr>
      <t>≤16.9</t>
    </r>
    <r>
      <rPr>
        <sz val="10"/>
        <rFont val="宋体"/>
        <charset val="134"/>
      </rPr>
      <t>万</t>
    </r>
  </si>
  <si>
    <t>传染病监测成本</t>
  </si>
  <si>
    <r>
      <rPr>
        <sz val="10"/>
        <rFont val="Times New Roman"/>
        <charset val="134"/>
      </rPr>
      <t>≤264.94</t>
    </r>
    <r>
      <rPr>
        <sz val="10"/>
        <rFont val="宋体"/>
        <charset val="134"/>
      </rPr>
      <t>万</t>
    </r>
  </si>
  <si>
    <r>
      <rPr>
        <sz val="10"/>
        <rFont val="Times New Roman"/>
        <charset val="134"/>
      </rPr>
      <t>4.91</t>
    </r>
    <r>
      <rPr>
        <sz val="10"/>
        <rFont val="宋体"/>
        <charset val="134"/>
      </rPr>
      <t>万</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</si>
  <si>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</si>
  <si>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t>经济效益</t>
  </si>
  <si>
    <t>控制疾病发生流行，提升经济效益。</t>
  </si>
  <si>
    <t>可持续性</t>
  </si>
  <si>
    <t>控制传染病促进经济发展</t>
  </si>
  <si>
    <t>长期</t>
  </si>
  <si>
    <t>提高群众知艾防艾意识</t>
  </si>
  <si>
    <t>有效提高</t>
  </si>
  <si>
    <t>学生常见病监测敏感性</t>
  </si>
  <si>
    <t>减少传染病危害</t>
  </si>
  <si>
    <t>生态效益</t>
  </si>
  <si>
    <t>提升辖区内居民健康水平</t>
  </si>
  <si>
    <t>全民提升</t>
  </si>
  <si>
    <t>降低艾滋病发病率减少传播</t>
  </si>
  <si>
    <t>公共卫生均等化水平</t>
  </si>
  <si>
    <t>干预重点慢性病危害减低发病率</t>
  </si>
  <si>
    <t>有所减低</t>
  </si>
  <si>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</si>
  <si>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</si>
  <si>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t>艾滋病性病丙肝服务对象满意度</t>
  </si>
  <si>
    <t>≥85%</t>
  </si>
  <si>
    <t>95%</t>
  </si>
  <si>
    <t>肺结核防治项目服务对象满意度</t>
  </si>
  <si>
    <t>慢性病防治项目服务对象满意度</t>
  </si>
  <si>
    <t>受益对象满意度</t>
  </si>
  <si>
    <r>
      <rPr>
        <sz val="10"/>
        <rFont val="宋体"/>
        <charset val="134"/>
      </rPr>
      <t>总</t>
    </r>
    <r>
      <rPr>
        <sz val="10"/>
        <rFont val="Times New Roman"/>
        <charset val="134"/>
      </rPr>
      <t xml:space="preserve">     </t>
    </r>
    <r>
      <rPr>
        <sz val="10"/>
        <rFont val="宋体"/>
        <charset val="134"/>
      </rPr>
      <t>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</si>
  <si>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</si>
  <si>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 xml:space="preserve">   87.4                 </t>
    </r>
    <r>
      <rPr>
        <sz val="10"/>
        <rFont val="宋体"/>
        <charset val="134"/>
      </rPr>
      <t>自评等级：良</t>
    </r>
  </si>
  <si>
    <t>2022年边境地区转移支付资金防疫物资补助经费</t>
  </si>
  <si>
    <t xml:space="preserve"> 沧源佤族自治县疾病预防控制中心</t>
  </si>
  <si>
    <t>为了深入推进立体化边境防控体系建设，严防境外新型冠状病毒感染疫情输入，做到“外防输入、内防反弹”。一是增设力量，对县域内的一口岸三通道、重要交通要道、边境一线卡点进行执勤巡逻。二是严格按照要求充实防控防治物资储备。三是加强新型冠状病毒感染核酸检测能力建设。四是实施边境疫情防控“人防、物防、技防”项目建设，进一步强化管边控边工作。五是关口迁移，援助境外，扎实开展联防联控工作。</t>
  </si>
  <si>
    <t>支援境外新冠疫情检验检测试剂耗材费用50000.00元，用于开展新冠疫情检验检测工作，已按文件要求完成。</t>
  </si>
  <si>
    <t>对外援助防疫物资次数</t>
  </si>
  <si>
    <t>1批次</t>
  </si>
  <si>
    <t>医疗防护物资验收通过率</t>
  </si>
  <si>
    <t>储备物资质量合格率</t>
  </si>
  <si>
    <t>项目成本控制数</t>
  </si>
  <si>
    <r>
      <rPr>
        <sz val="10"/>
        <rFont val="Arial"/>
        <charset val="134"/>
      </rPr>
      <t>≤</t>
    </r>
    <r>
      <rPr>
        <sz val="10"/>
        <rFont val="宋体"/>
        <charset val="134"/>
      </rPr>
      <t>50万元</t>
    </r>
  </si>
  <si>
    <t>22.22万元</t>
  </si>
  <si>
    <t>后续经费未拨付到位</t>
  </si>
  <si>
    <t>提高群众疫情防控意识</t>
  </si>
  <si>
    <t>控制新冠疫情感染率减少传播</t>
  </si>
  <si>
    <t>新冠疫情服务对象满意度</t>
  </si>
  <si>
    <r>
      <rPr>
        <sz val="10"/>
        <rFont val="宋体"/>
        <charset val="134"/>
      </rPr>
      <t>自评得分： 92.44</t>
    </r>
    <r>
      <rPr>
        <sz val="10"/>
        <color rgb="FFFF0000"/>
        <rFont val="宋体"/>
        <charset val="134"/>
      </rPr>
      <t xml:space="preserve"> </t>
    </r>
    <r>
      <rPr>
        <sz val="10"/>
        <rFont val="宋体"/>
        <charset val="134"/>
      </rPr>
      <t xml:space="preserve">                        自评等级：优</t>
    </r>
  </si>
  <si>
    <t>2022年医疗服务与保障能力提升医疗卫生机构能力建设中央补助资金</t>
  </si>
  <si>
    <t>全面开展全城（乡）生活饮用水水质检测</t>
  </si>
  <si>
    <t>确保完成2023年县级城市供水及农村饮用水应检测项目指标（乡镇饮用水：完成省市级下达监测任务98份，覆盖本辖区10个乡镇，覆盖率100%；城区饮用水：县城2家水厂共设6个监测点，每季度完成1次采样，已完成全年48份。）</t>
  </si>
  <si>
    <t>水质检测设备采购数</t>
  </si>
  <si>
    <t>12件</t>
  </si>
  <si>
    <t>检验能力提升率</t>
  </si>
  <si>
    <r>
      <rPr>
        <sz val="10"/>
        <color theme="1"/>
        <rFont val="Arial"/>
        <charset val="134"/>
      </rPr>
      <t>≥</t>
    </r>
    <r>
      <rPr>
        <sz val="10"/>
        <color theme="1"/>
        <rFont val="宋体"/>
        <charset val="134"/>
      </rPr>
      <t>10%</t>
    </r>
  </si>
  <si>
    <t>水质检测设备采购及时率</t>
  </si>
  <si>
    <t>水质检测设备采购成本</t>
  </si>
  <si>
    <r>
      <rPr>
        <sz val="10"/>
        <color theme="1"/>
        <rFont val="Arial"/>
        <charset val="134"/>
      </rPr>
      <t>≤</t>
    </r>
    <r>
      <rPr>
        <sz val="10"/>
        <color theme="1"/>
        <rFont val="宋体"/>
        <charset val="134"/>
      </rPr>
      <t>200万元</t>
    </r>
  </si>
  <si>
    <t>59.75万元</t>
  </si>
  <si>
    <t>单位已提款报账，但财政未放款</t>
  </si>
  <si>
    <t>降低健康风险</t>
  </si>
  <si>
    <t>有效降低</t>
  </si>
  <si>
    <t>提升服务能力</t>
  </si>
  <si>
    <t>有效提升</t>
  </si>
  <si>
    <t>提升公共健康水平</t>
  </si>
  <si>
    <t>降低水质污染物扩散</t>
  </si>
  <si>
    <t>自评得分：84                             自评等级：良</t>
  </si>
  <si>
    <t>2022年有效应对新冠疫情提升重大公卫能力资金</t>
  </si>
  <si>
    <t>1.落实国家有关要求开展新冠肺炎疫情防控工作措施。2.严格落实防范新型冠状病毒肺炎输入及扩散的各项措施。3.根据当前疫情防控形势发展趋势变化，坚持依法防控，着力抓实抓细各项防控措施。</t>
  </si>
  <si>
    <t>房屋建筑物购建批次</t>
  </si>
  <si>
    <t>≧1批</t>
  </si>
  <si>
    <t>1批</t>
  </si>
  <si>
    <t>专用设备购置批次</t>
  </si>
  <si>
    <t>办公设备购置批次</t>
  </si>
  <si>
    <t>突发疫情及时处置率</t>
  </si>
  <si>
    <r>
      <rPr>
        <sz val="10"/>
        <rFont val="Arial"/>
        <charset val="134"/>
      </rPr>
      <t>≤</t>
    </r>
    <r>
      <rPr>
        <sz val="10"/>
        <rFont val="宋体"/>
        <charset val="134"/>
      </rPr>
      <t>727.28万元</t>
    </r>
  </si>
  <si>
    <t>727.28万元</t>
  </si>
  <si>
    <t>有效预防疾病类传染病扩散</t>
  </si>
  <si>
    <t>持续开展</t>
  </si>
  <si>
    <t>疫情防控能力</t>
  </si>
  <si>
    <t>减少疫情传播</t>
  </si>
  <si>
    <t>持续减少</t>
  </si>
  <si>
    <t>群众满意度</t>
  </si>
  <si>
    <t>自评得分：100                             自评等级：优</t>
  </si>
  <si>
    <t>单位（盖章）:沧源佤族自治县疾病预防控制中心</t>
  </si>
  <si>
    <t>新型冠状病毒感染过渡期医务人员临时性工作补助资金分配表</t>
  </si>
  <si>
    <t>根据 《部 财政部 部 人力资源和社会保障部 委 国家卫生健康委 国家中医药管理局 局 国家疾控局关于预拨相关医务人员临时性工作补助资金的通知》 》 下 达2022 年 年 12 月 月 7 日至 2023 年 年 3 月月 31 日新型冠状病毒感染过渡期医务人员中央临时性工作补助资金，及时足额兑付个人。</t>
  </si>
  <si>
    <t>2023年7月-11月中央、省、市、县共拨付三批资金，第一批中央拨付资金3500元；第二批省级拨付资金31575.71元；第三批市级拨付资金700元；第三批县级拨付资金591.87元，共拨付36367.58元，已全部发放到位。</t>
  </si>
  <si>
    <t>享受过渡期补助人员</t>
  </si>
  <si>
    <t>＝20人</t>
  </si>
  <si>
    <t>20人</t>
  </si>
  <si>
    <t>发放到位率</t>
  </si>
  <si>
    <t>＝100%</t>
  </si>
  <si>
    <t>效益指标（30分）</t>
  </si>
  <si>
    <t>职工工作积极性</t>
  </si>
  <si>
    <t>有所提高</t>
  </si>
  <si>
    <t>职工满意度</t>
  </si>
  <si>
    <t>自评得分：100                               自评等级：优</t>
  </si>
  <si>
    <t>疾病防治工作经费补助资金</t>
  </si>
  <si>
    <t>通过定期开展消杀工作，有效切断传染病传播途径，控制传染病蔓延与流行，力争2023年不发生聚集性疫情。</t>
  </si>
  <si>
    <t>2023年完成虫媒传染病疫点处置药物滞留喷洒4次，喷洒户数207户，喷洒面积约达32460平方米，使用杀虫剂40公斤。</t>
  </si>
  <si>
    <t>喷洒杀虫剂面积</t>
  </si>
  <si>
    <r>
      <rPr>
        <sz val="9"/>
        <color rgb="FF000000"/>
        <rFont val="Arial"/>
        <charset val="134"/>
      </rPr>
      <t>≥200000</t>
    </r>
    <r>
      <rPr>
        <sz val="9"/>
        <color theme="1"/>
        <rFont val="宋体"/>
        <charset val="134"/>
      </rPr>
      <t>平方米</t>
    </r>
  </si>
  <si>
    <t>32460平方米</t>
  </si>
  <si>
    <t>科室业务种类多，人员少，未开展大型消毒消杀工作。</t>
  </si>
  <si>
    <t>杀虫剂效果</t>
  </si>
  <si>
    <t>定期喷洒</t>
  </si>
  <si>
    <r>
      <rPr>
        <sz val="10"/>
        <color rgb="FF000000"/>
        <rFont val="Arial"/>
        <charset val="134"/>
      </rPr>
      <t>≥4</t>
    </r>
    <r>
      <rPr>
        <sz val="10"/>
        <color rgb="FF000000"/>
        <rFont val="宋体"/>
        <charset val="134"/>
      </rPr>
      <t>次</t>
    </r>
  </si>
  <si>
    <t>采购成本控制</t>
  </si>
  <si>
    <r>
      <rPr>
        <sz val="10"/>
        <rFont val="Arial"/>
        <charset val="134"/>
      </rPr>
      <t>≤</t>
    </r>
    <r>
      <rPr>
        <sz val="10"/>
        <rFont val="宋体"/>
        <charset val="134"/>
      </rPr>
      <t>0.5万</t>
    </r>
  </si>
  <si>
    <t>由于工作项目指标与国家级疟疾媒介监测相同，所以，期间所使用的费用主要是从国家级疟疾媒介监测点项目经费来支付（合同名：云南省疟疾媒介国家级监测点工作委托），致使本次预算执行率为0%。</t>
  </si>
  <si>
    <t>有效控制媒介密度</t>
  </si>
  <si>
    <t>降低传染病发病率</t>
  </si>
  <si>
    <t>控制传染病传播媒介满意度</t>
  </si>
  <si>
    <r>
      <rPr>
        <sz val="10"/>
        <rFont val="宋体"/>
        <charset val="134"/>
      </rPr>
      <t>≥90</t>
    </r>
    <r>
      <rPr>
        <sz val="10"/>
        <color theme="1"/>
        <rFont val="宋体"/>
        <charset val="134"/>
      </rPr>
      <t>%</t>
    </r>
  </si>
  <si>
    <r>
      <rPr>
        <sz val="10"/>
        <rFont val="宋体"/>
        <charset val="134"/>
      </rPr>
      <t>95</t>
    </r>
    <r>
      <rPr>
        <sz val="10"/>
        <color theme="1"/>
        <rFont val="宋体"/>
        <charset val="134"/>
      </rPr>
      <t>%</t>
    </r>
  </si>
  <si>
    <t>自评得分：77                                 自评等级：中</t>
  </si>
  <si>
    <t>全国社会心理服务体系建设</t>
  </si>
  <si>
    <t>开展全国社会心理服务体系建设工作，使全县居民心理健康素养水平达25%或以上</t>
  </si>
  <si>
    <t>覆盖点位数113，完成113；居民心理健康素养水平指标25%，完成25%；年内完成率指标100%，完成100%；心理健康素养水平监测成本未超出下达资金总额；心理健康素养水平提高，居民对象满意度指标85%，完成94.5%。</t>
  </si>
  <si>
    <t>覆盖点位数</t>
  </si>
  <si>
    <t>113个</t>
  </si>
  <si>
    <t>提高居民心理健康素养水平</t>
  </si>
  <si>
    <t>项目完成及时率</t>
  </si>
  <si>
    <t>心理素养水平监测成本</t>
  </si>
  <si>
    <t>本年度调查问卷由乡镇调查人员在本乡镇开展调查，问卷公务出差时顺带送到市上，所以出现工作任务完成后没有产生任何费用的情况。</t>
  </si>
  <si>
    <t>促进居民心理健康</t>
  </si>
  <si>
    <t>自评得分：78                               自评等级：中</t>
  </si>
  <si>
    <t>卫生检验工作补助经费</t>
  </si>
  <si>
    <t>1、预防和控制疾病的暴发和传播。2、提高应急响应能力。3、保障人民生命安全和身体健康。</t>
  </si>
  <si>
    <t>建立完善的疾病监测系统和确保应急物资耗材的储备，降低疫情对人民群众生命安全和身体健康的影响</t>
  </si>
  <si>
    <t>消毒质量检测次数</t>
  </si>
  <si>
    <t>≥906次</t>
  </si>
  <si>
    <t>906次</t>
  </si>
  <si>
    <t>食品检测次数</t>
  </si>
  <si>
    <t>≥86次</t>
  </si>
  <si>
    <t>86次</t>
  </si>
  <si>
    <t>水质检测次数</t>
  </si>
  <si>
    <t>≥271次</t>
  </si>
  <si>
    <t>472次</t>
  </si>
  <si>
    <t>消毒质量检测率</t>
  </si>
  <si>
    <t>食品检测率</t>
  </si>
  <si>
    <t>水质检测率</t>
  </si>
  <si>
    <r>
      <rPr>
        <sz val="10"/>
        <rFont val="Arial"/>
        <charset val="134"/>
      </rPr>
      <t>≤</t>
    </r>
    <r>
      <rPr>
        <sz val="10"/>
        <rFont val="宋体"/>
        <charset val="134"/>
      </rPr>
      <t>1万元</t>
    </r>
  </si>
  <si>
    <t>有效预防传染性疾病</t>
  </si>
  <si>
    <t>预防传染病地方病发生</t>
  </si>
  <si>
    <t>自评得分： 80                                自评等级：良</t>
  </si>
  <si>
    <t>中缅边境10.27事件处突应急资金</t>
  </si>
  <si>
    <t>通过定期开展中缅边境传染病监测与防控，及时有效预防和控制境外传染病输入再传播，切实保障我县人民群众的身体健康与生命安全。</t>
  </si>
  <si>
    <t>与缅甸佤邦勐冒县和南邓特区交换疟疾和登革热疫情信息12次，完成疟疾和登革热监测6人次，并提供20%残杀威400㎏、84消毒液975㎏。</t>
  </si>
  <si>
    <t>年度指标值（A）（建议补充标黄单元格）</t>
  </si>
  <si>
    <t>产出指标</t>
  </si>
  <si>
    <t>中缅边境疟疾监测防控次数</t>
  </si>
  <si>
    <r>
      <rPr>
        <sz val="12"/>
        <rFont val="Times New Roman"/>
        <charset val="134"/>
      </rPr>
      <t>≥8</t>
    </r>
    <r>
      <rPr>
        <sz val="12"/>
        <rFont val="宋体"/>
        <charset val="134"/>
      </rPr>
      <t>次</t>
    </r>
  </si>
  <si>
    <r>
      <rPr>
        <sz val="12"/>
        <rFont val="Times New Roman"/>
        <charset val="134"/>
      </rPr>
      <t>8</t>
    </r>
    <r>
      <rPr>
        <sz val="12"/>
        <rFont val="宋体"/>
        <charset val="134"/>
      </rPr>
      <t>次</t>
    </r>
  </si>
  <si>
    <t>交换疟疾和登革热疫情信息次数</t>
  </si>
  <si>
    <r>
      <rPr>
        <sz val="12"/>
        <rFont val="Times New Roman"/>
        <charset val="134"/>
      </rPr>
      <t>≥12</t>
    </r>
    <r>
      <rPr>
        <sz val="12"/>
        <rFont val="宋体"/>
        <charset val="134"/>
      </rPr>
      <t>次</t>
    </r>
  </si>
  <si>
    <r>
      <rPr>
        <sz val="12"/>
        <rFont val="Times New Roman"/>
        <charset val="134"/>
      </rPr>
      <t>12</t>
    </r>
    <r>
      <rPr>
        <sz val="12"/>
        <rFont val="宋体"/>
        <charset val="134"/>
      </rPr>
      <t>次</t>
    </r>
  </si>
  <si>
    <t>疟疾和登革热监测人次</t>
  </si>
  <si>
    <r>
      <rPr>
        <sz val="12"/>
        <rFont val="Times New Roman"/>
        <charset val="134"/>
      </rPr>
      <t>≥3820</t>
    </r>
    <r>
      <rPr>
        <sz val="12"/>
        <rFont val="宋体"/>
        <charset val="134"/>
      </rPr>
      <t>人次</t>
    </r>
  </si>
  <si>
    <r>
      <rPr>
        <sz val="12"/>
        <rFont val="Times New Roman"/>
        <charset val="134"/>
      </rPr>
      <t>4208</t>
    </r>
    <r>
      <rPr>
        <sz val="12"/>
        <rFont val="宋体"/>
        <charset val="134"/>
      </rPr>
      <t>人次</t>
    </r>
  </si>
  <si>
    <t>控制传染病输入再传播</t>
  </si>
  <si>
    <r>
      <rPr>
        <sz val="12"/>
        <color theme="1"/>
        <rFont val="Times New Roman"/>
        <charset val="134"/>
      </rPr>
      <t>≤0</t>
    </r>
    <r>
      <rPr>
        <sz val="12"/>
        <color theme="1"/>
        <rFont val="宋体"/>
        <charset val="134"/>
      </rPr>
      <t>例</t>
    </r>
  </si>
  <si>
    <r>
      <rPr>
        <sz val="12"/>
        <color theme="1"/>
        <rFont val="Times New Roman"/>
        <charset val="134"/>
      </rPr>
      <t>1</t>
    </r>
    <r>
      <rPr>
        <sz val="12"/>
        <color theme="1"/>
        <rFont val="宋体"/>
        <charset val="134"/>
      </rPr>
      <t>例</t>
    </r>
  </si>
  <si>
    <t>有1例输入性登革热病例</t>
  </si>
  <si>
    <t>定期传染病监测及时率</t>
  </si>
  <si>
    <t>中缅边境处突应急资金</t>
  </si>
  <si>
    <r>
      <rPr>
        <sz val="10"/>
        <rFont val="Times New Roman"/>
        <charset val="134"/>
      </rPr>
      <t>0.3</t>
    </r>
    <r>
      <rPr>
        <sz val="10"/>
        <rFont val="宋体"/>
        <charset val="134"/>
      </rPr>
      <t>万</t>
    </r>
  </si>
  <si>
    <t>由于到位的预算资金小于实际采购的试剂耗材金额，所以，未使用此预算经费支付所采购的试剂金额，致使2023年经费预算执行率为0%</t>
  </si>
  <si>
    <t>中缅边境传染病逐年降低</t>
  </si>
  <si>
    <t>防止传染病输入再传播满意度</t>
  </si>
  <si>
    <r>
      <rPr>
        <sz val="10"/>
        <rFont val="Times New Roman"/>
        <charset val="134"/>
      </rPr>
      <t>≥90</t>
    </r>
    <r>
      <rPr>
        <sz val="10"/>
        <color theme="1"/>
        <rFont val="Times New Roman"/>
        <charset val="134"/>
      </rPr>
      <t>%</t>
    </r>
  </si>
  <si>
    <r>
      <rPr>
        <sz val="10"/>
        <rFont val="Times New Roman"/>
        <charset val="134"/>
      </rPr>
      <t>95</t>
    </r>
    <r>
      <rPr>
        <sz val="10"/>
        <color theme="1"/>
        <rFont val="Times New Roman"/>
        <charset val="134"/>
      </rPr>
      <t>%</t>
    </r>
  </si>
  <si>
    <r>
      <rPr>
        <sz val="10"/>
        <rFont val="宋体"/>
        <charset val="134"/>
      </rPr>
      <t>自评得分：</t>
    </r>
    <r>
      <rPr>
        <sz val="10"/>
        <rFont val="Times New Roman"/>
        <charset val="134"/>
      </rPr>
      <t>84</t>
    </r>
    <r>
      <rPr>
        <sz val="10"/>
        <rFont val="宋体"/>
        <charset val="134"/>
      </rPr>
      <t xml:space="preserve">                              自评等级：良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</si>
</sst>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2">
    <font>
      <sz val="11"/>
      <color indexed="8"/>
      <name val="宋体"/>
      <charset val="134"/>
      <scheme val="minor"/>
    </font>
    <font>
      <sz val="11"/>
      <color theme="1"/>
      <name val="宋体"/>
      <charset val="134"/>
      <scheme val="minor"/>
    </font>
    <font>
      <sz val="18"/>
      <name val="方正小标宋_GBK"/>
      <charset val="134"/>
    </font>
    <font>
      <sz val="10"/>
      <name val="宋体"/>
      <charset val="134"/>
    </font>
    <font>
      <sz val="10"/>
      <color indexed="8"/>
      <name val="宋体"/>
      <charset val="134"/>
      <scheme val="minor"/>
    </font>
    <font>
      <sz val="10.5"/>
      <name val="宋体"/>
      <charset val="134"/>
    </font>
    <font>
      <sz val="10"/>
      <color rgb="FF000000"/>
      <name val="方正仿宋_GBK"/>
      <charset val="134"/>
    </font>
    <font>
      <b/>
      <sz val="11"/>
      <color rgb="FFFF0000"/>
      <name val="宋体"/>
      <charset val="134"/>
      <scheme val="minor"/>
    </font>
    <font>
      <sz val="8"/>
      <name val="宋体"/>
      <charset val="134"/>
    </font>
    <font>
      <sz val="10"/>
      <color theme="1"/>
      <name val="宋体"/>
      <charset val="134"/>
    </font>
    <font>
      <sz val="18"/>
      <name val="Times New Roman"/>
      <charset val="134"/>
    </font>
    <font>
      <b/>
      <sz val="14"/>
      <name val="宋体"/>
      <charset val="134"/>
    </font>
    <font>
      <b/>
      <sz val="14"/>
      <name val="Times New Roman"/>
      <charset val="134"/>
    </font>
    <font>
      <sz val="10"/>
      <name val="Times New Roman"/>
      <charset val="134"/>
    </font>
    <font>
      <sz val="10"/>
      <name val="Times New Roman"/>
      <charset val="0"/>
    </font>
    <font>
      <sz val="10"/>
      <name val="Arial"/>
      <charset val="134"/>
    </font>
    <font>
      <sz val="10"/>
      <color theme="1"/>
      <name val="Arial"/>
      <charset val="134"/>
    </font>
    <font>
      <sz val="11"/>
      <name val="宋体"/>
      <charset val="134"/>
    </font>
    <font>
      <sz val="10"/>
      <color indexed="8"/>
      <name val="宋体"/>
      <charset val="134"/>
    </font>
    <font>
      <sz val="10"/>
      <color rgb="FF000000"/>
      <name val="宋体"/>
      <charset val="134"/>
    </font>
    <font>
      <sz val="11"/>
      <color indexed="8"/>
      <name val="宋体"/>
      <charset val="134"/>
    </font>
    <font>
      <sz val="11"/>
      <color theme="1"/>
      <name val="宋体"/>
      <charset val="134"/>
    </font>
    <font>
      <sz val="9"/>
      <color rgb="FF000000"/>
      <name val="Arial"/>
      <charset val="134"/>
    </font>
    <font>
      <sz val="10"/>
      <color rgb="FF000000"/>
      <name val="Arial"/>
      <charset val="134"/>
    </font>
    <font>
      <sz val="9"/>
      <color rgb="FF000000"/>
      <name val="宋体"/>
      <charset val="134"/>
    </font>
    <font>
      <sz val="11"/>
      <color rgb="FF000000"/>
      <name val="宋体"/>
      <charset val="134"/>
    </font>
    <font>
      <sz val="10"/>
      <color rgb="FFFF0000"/>
      <name val="宋体"/>
      <charset val="134"/>
    </font>
    <font>
      <sz val="12"/>
      <name val="Times New Roman"/>
      <charset val="134"/>
    </font>
    <font>
      <sz val="12"/>
      <color theme="1"/>
      <name val="Times New Roman"/>
      <charset val="134"/>
    </font>
    <font>
      <sz val="9"/>
      <color rgb="FF000000"/>
      <name val="Times New Roman"/>
      <charset val="134"/>
    </font>
    <font>
      <sz val="12"/>
      <name val="宋体"/>
      <charset val="134"/>
    </font>
    <font>
      <sz val="22"/>
      <color indexed="8"/>
      <name val="宋体"/>
      <charset val="134"/>
    </font>
    <font>
      <sz val="10"/>
      <color indexed="8"/>
      <name val="Arial"/>
      <charset val="0"/>
    </font>
    <font>
      <sz val="12"/>
      <color indexed="8"/>
      <name val="宋体"/>
      <charset val="134"/>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
      <sz val="9"/>
      <color theme="1"/>
      <name val="宋体"/>
      <charset val="134"/>
    </font>
    <font>
      <sz val="12"/>
      <color theme="1"/>
      <name val="宋体"/>
      <charset val="134"/>
    </font>
    <font>
      <sz val="10"/>
      <color theme="1"/>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4" borderId="17"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45" fillId="0" borderId="18" applyNumberFormat="0" applyFill="0" applyAlignment="0" applyProtection="0">
      <alignment vertical="center"/>
    </xf>
    <xf numFmtId="0" fontId="46" fillId="0" borderId="19" applyNumberFormat="0" applyFill="0" applyAlignment="0" applyProtection="0">
      <alignment vertical="center"/>
    </xf>
    <xf numFmtId="0" fontId="46" fillId="0" borderId="0" applyNumberFormat="0" applyFill="0" applyBorder="0" applyAlignment="0" applyProtection="0">
      <alignment vertical="center"/>
    </xf>
    <xf numFmtId="0" fontId="47" fillId="5" borderId="20" applyNumberFormat="0" applyAlignment="0" applyProtection="0">
      <alignment vertical="center"/>
    </xf>
    <xf numFmtId="0" fontId="48" fillId="6" borderId="21" applyNumberFormat="0" applyAlignment="0" applyProtection="0">
      <alignment vertical="center"/>
    </xf>
    <xf numFmtId="0" fontId="49" fillId="6" borderId="20" applyNumberFormat="0" applyAlignment="0" applyProtection="0">
      <alignment vertical="center"/>
    </xf>
    <xf numFmtId="0" fontId="50" fillId="7" borderId="22" applyNumberFormat="0" applyAlignment="0" applyProtection="0">
      <alignment vertical="center"/>
    </xf>
    <xf numFmtId="0" fontId="51" fillId="0" borderId="23" applyNumberFormat="0" applyFill="0" applyAlignment="0" applyProtection="0">
      <alignment vertical="center"/>
    </xf>
    <xf numFmtId="0" fontId="52" fillId="0" borderId="24"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30" fillId="0" borderId="0"/>
    <xf numFmtId="0" fontId="20" fillId="0" borderId="0"/>
    <xf numFmtId="0" fontId="20" fillId="0" borderId="0">
      <alignment vertical="center"/>
    </xf>
  </cellStyleXfs>
  <cellXfs count="18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5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0" fontId="5" fillId="0" borderId="0" xfId="0" applyNumberFormat="1" applyFont="1" applyFill="1" applyAlignment="1">
      <alignment horizontal="center" vertical="center"/>
    </xf>
    <xf numFmtId="176" fontId="3" fillId="0" borderId="5"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3" fillId="0" borderId="7"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1" fontId="3" fillId="0" borderId="5"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0" fontId="13"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3" fillId="0" borderId="1" xfId="0" applyFont="1" applyFill="1" applyBorder="1" applyAlignment="1">
      <alignment horizontal="left" vertical="center"/>
    </xf>
    <xf numFmtId="10"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9" fontId="13" fillId="0" borderId="1" xfId="0" applyNumberFormat="1" applyFont="1" applyFill="1" applyBorder="1" applyAlignment="1">
      <alignment horizontal="left" vertical="center" wrapText="1"/>
    </xf>
    <xf numFmtId="0" fontId="3" fillId="0" borderId="0" xfId="0" applyFont="1" applyFill="1" applyAlignment="1">
      <alignment horizontal="lef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4" fillId="0" borderId="1" xfId="50" applyFont="1" applyFill="1" applyBorder="1" applyAlignment="1">
      <alignment horizontal="left" vertical="center" wrapText="1"/>
    </xf>
    <xf numFmtId="9" fontId="13" fillId="0" borderId="1" xfId="50" applyNumberFormat="1" applyFont="1" applyFill="1" applyBorder="1" applyAlignment="1">
      <alignment horizontal="left" vertical="center" wrapText="1"/>
    </xf>
    <xf numFmtId="0" fontId="13" fillId="0" borderId="1" xfId="50" applyFont="1" applyFill="1" applyBorder="1" applyAlignment="1">
      <alignment horizontal="left" vertical="center" wrapText="1"/>
    </xf>
    <xf numFmtId="0" fontId="3" fillId="0" borderId="1" xfId="50" applyNumberFormat="1" applyFont="1" applyFill="1" applyBorder="1" applyAlignment="1">
      <alignment horizontal="left" vertical="center" wrapText="1"/>
    </xf>
    <xf numFmtId="49" fontId="3" fillId="0" borderId="1" xfId="51" applyNumberFormat="1" applyFont="1" applyFill="1" applyBorder="1" applyAlignment="1">
      <alignment horizontal="left" vertical="center" wrapText="1"/>
    </xf>
    <xf numFmtId="49" fontId="13" fillId="0" borderId="1" xfId="51" applyNumberFormat="1" applyFont="1" applyFill="1" applyBorder="1" applyAlignment="1">
      <alignment horizontal="left" vertical="center" wrapText="1"/>
    </xf>
    <xf numFmtId="0" fontId="13" fillId="0" borderId="1" xfId="0" applyNumberFormat="1" applyFont="1" applyFill="1" applyBorder="1" applyAlignment="1" applyProtection="1">
      <alignment horizontal="left" vertical="center" wrapText="1"/>
    </xf>
    <xf numFmtId="49" fontId="3" fillId="0" borderId="1" xfId="51" applyNumberFormat="1" applyFont="1" applyFill="1" applyBorder="1" applyAlignment="1">
      <alignment horizontal="left" vertical="center"/>
    </xf>
    <xf numFmtId="0" fontId="13" fillId="0" borderId="3" xfId="0" applyFont="1" applyFill="1" applyBorder="1" applyAlignment="1">
      <alignment horizontal="center" vertical="center" wrapText="1"/>
    </xf>
    <xf numFmtId="10" fontId="13" fillId="0" borderId="1" xfId="0" applyNumberFormat="1" applyFont="1" applyFill="1" applyBorder="1" applyAlignment="1" applyProtection="1">
      <alignment horizontal="left" vertical="center" wrapText="1"/>
    </xf>
    <xf numFmtId="49" fontId="3" fillId="0" borderId="4" xfId="51" applyNumberFormat="1" applyFont="1" applyFill="1" applyBorder="1" applyAlignment="1">
      <alignment horizontal="left" vertical="center"/>
    </xf>
    <xf numFmtId="10" fontId="13" fillId="0" borderId="1" xfId="50" applyNumberFormat="1" applyFont="1" applyFill="1" applyBorder="1" applyAlignment="1">
      <alignment horizontal="left" vertical="center" wrapText="1"/>
    </xf>
    <xf numFmtId="0" fontId="3" fillId="0" borderId="1" xfId="50" applyFont="1" applyFill="1" applyBorder="1" applyAlignment="1">
      <alignment horizontal="left" vertical="center" wrapText="1"/>
    </xf>
    <xf numFmtId="0" fontId="14"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15" xfId="0" applyFont="1" applyFill="1" applyBorder="1" applyAlignment="1">
      <alignment horizontal="center" vertical="center" wrapText="1"/>
    </xf>
    <xf numFmtId="0" fontId="3" fillId="0" borderId="2" xfId="0" applyFont="1" applyFill="1" applyBorder="1" applyAlignment="1">
      <alignment horizontal="left" vertical="center" wrapText="1"/>
    </xf>
    <xf numFmtId="49" fontId="14" fillId="0" borderId="1" xfId="51" applyNumberFormat="1" applyFont="1" applyFill="1" applyBorder="1" applyAlignment="1">
      <alignment horizontal="left" vertical="center" wrapText="1"/>
    </xf>
    <xf numFmtId="0" fontId="14" fillId="0" borderId="1" xfId="51" applyNumberFormat="1" applyFont="1" applyFill="1" applyBorder="1" applyAlignment="1">
      <alignment horizontal="left" vertical="center" wrapText="1"/>
    </xf>
    <xf numFmtId="176" fontId="13" fillId="0" borderId="5" xfId="0" applyNumberFormat="1" applyFont="1" applyFill="1" applyBorder="1" applyAlignment="1">
      <alignment horizontal="left" vertical="center" wrapText="1"/>
    </xf>
    <xf numFmtId="176" fontId="13" fillId="0" borderId="6"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3" fillId="0" borderId="4" xfId="0" applyFont="1" applyFill="1" applyBorder="1" applyAlignment="1">
      <alignment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176" fontId="13" fillId="0" borderId="6" xfId="0" applyNumberFormat="1" applyFont="1" applyFill="1" applyBorder="1" applyAlignment="1">
      <alignment horizontal="center" vertical="center" wrapText="1"/>
    </xf>
    <xf numFmtId="176" fontId="13" fillId="0" borderId="7"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17" fillId="0" borderId="1" xfId="51" applyNumberFormat="1" applyFont="1" applyFill="1" applyBorder="1" applyAlignment="1">
      <alignment horizontal="left" vertical="center" wrapText="1"/>
    </xf>
    <xf numFmtId="49" fontId="18" fillId="0" borderId="1" xfId="51" applyNumberFormat="1" applyFont="1" applyFill="1" applyBorder="1" applyAlignment="1">
      <alignment horizontal="center" vertical="center"/>
    </xf>
    <xf numFmtId="49" fontId="19" fillId="0" borderId="1" xfId="51" applyNumberFormat="1" applyFont="1" applyFill="1" applyBorder="1" applyAlignment="1">
      <alignment horizontal="center" vertical="center" wrapText="1"/>
    </xf>
    <xf numFmtId="49" fontId="20" fillId="0" borderId="1" xfId="51"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xf>
    <xf numFmtId="1" fontId="3" fillId="0" borderId="6"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xf>
    <xf numFmtId="49" fontId="21" fillId="0" borderId="1" xfId="51" applyNumberFormat="1" applyFont="1" applyFill="1" applyBorder="1" applyAlignment="1" applyProtection="1">
      <alignment horizontal="center" vertical="center" wrapText="1"/>
    </xf>
    <xf numFmtId="49" fontId="22" fillId="0" borderId="1" xfId="51" applyNumberFormat="1" applyFont="1" applyFill="1" applyBorder="1" applyAlignment="1" applyProtection="1">
      <alignment horizontal="center" vertical="center"/>
    </xf>
    <xf numFmtId="49" fontId="20" fillId="0" borderId="1" xfId="51" applyNumberFormat="1" applyFont="1" applyFill="1" applyBorder="1" applyAlignment="1" applyProtection="1">
      <alignment horizontal="center" vertical="center" wrapText="1"/>
    </xf>
    <xf numFmtId="49" fontId="23" fillId="0" borderId="1" xfId="51" applyNumberFormat="1" applyFont="1" applyFill="1" applyBorder="1" applyAlignment="1" applyProtection="1">
      <alignment horizontal="center" vertical="center"/>
    </xf>
    <xf numFmtId="49" fontId="24" fillId="0" borderId="1" xfId="51" applyNumberFormat="1" applyFont="1" applyFill="1" applyBorder="1" applyAlignment="1" applyProtection="1">
      <alignment horizontal="center" vertical="center" wrapText="1"/>
    </xf>
    <xf numFmtId="49" fontId="25" fillId="0" borderId="1" xfId="51"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49" fontId="17" fillId="0" borderId="1" xfId="51" applyNumberFormat="1" applyFont="1" applyFill="1" applyBorder="1" applyAlignment="1" applyProtection="1">
      <alignment horizontal="center" vertical="center" wrapText="1"/>
    </xf>
    <xf numFmtId="49" fontId="27" fillId="0" borderId="1" xfId="51" applyNumberFormat="1" applyFont="1" applyFill="1" applyBorder="1" applyAlignment="1" applyProtection="1">
      <alignment horizontal="center" vertical="center"/>
    </xf>
    <xf numFmtId="49" fontId="28" fillId="0" borderId="1" xfId="51" applyNumberFormat="1" applyFont="1" applyFill="1" applyBorder="1" applyAlignment="1" applyProtection="1">
      <alignment horizontal="center" vertical="center"/>
    </xf>
    <xf numFmtId="49" fontId="29" fillId="0" borderId="1" xfId="51" applyNumberFormat="1" applyFont="1" applyFill="1" applyBorder="1" applyAlignment="1" applyProtection="1">
      <alignment horizontal="center" vertical="center" wrapText="1"/>
    </xf>
    <xf numFmtId="9" fontId="13" fillId="0" borderId="1" xfId="0" applyNumberFormat="1" applyFont="1" applyFill="1" applyBorder="1" applyAlignment="1">
      <alignment horizontal="center" vertical="center" wrapText="1"/>
    </xf>
    <xf numFmtId="1" fontId="13" fillId="0" borderId="5"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1" fontId="13" fillId="0" borderId="7" xfId="0" applyNumberFormat="1" applyFont="1" applyFill="1" applyBorder="1" applyAlignment="1">
      <alignment horizontal="center" vertical="center" wrapText="1"/>
    </xf>
    <xf numFmtId="0" fontId="30" fillId="0" borderId="0" xfId="0" applyFont="1" applyFill="1" applyBorder="1" applyAlignment="1"/>
    <xf numFmtId="0" fontId="30" fillId="0" borderId="0" xfId="0" applyFont="1" applyFill="1" applyBorder="1" applyAlignment="1">
      <alignment horizontal="center"/>
    </xf>
    <xf numFmtId="0" fontId="30" fillId="0" borderId="0" xfId="49" applyFill="1" applyBorder="1" applyAlignment="1">
      <alignment vertical="center"/>
    </xf>
    <xf numFmtId="0" fontId="30"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33" fillId="0" borderId="0" xfId="0" applyFont="1" applyFill="1" applyBorder="1" applyAlignment="1"/>
    <xf numFmtId="0" fontId="1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8" xfId="0" applyNumberFormat="1" applyFont="1" applyFill="1" applyBorder="1" applyAlignment="1">
      <alignment horizontal="center" vertical="center" shrinkToFit="1"/>
    </xf>
    <xf numFmtId="4" fontId="20" fillId="0" borderId="9" xfId="0" applyNumberFormat="1" applyFont="1" applyFill="1" applyBorder="1" applyAlignment="1">
      <alignment horizontal="center" vertical="center" shrinkToFit="1"/>
    </xf>
    <xf numFmtId="0" fontId="20" fillId="0" borderId="14"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1"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3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34" fillId="0" borderId="0" xfId="49" applyFont="1" applyFill="1" applyAlignment="1">
      <alignment horizontal="left" vertical="center"/>
    </xf>
    <xf numFmtId="0" fontId="30" fillId="0" borderId="0" xfId="49" applyFill="1" applyAlignment="1">
      <alignment horizontal="left" vertical="center"/>
    </xf>
    <xf numFmtId="0" fontId="31" fillId="0" borderId="0" xfId="0" applyFont="1" applyFill="1" applyBorder="1" applyAlignment="1">
      <alignment horizontal="center" wrapText="1"/>
    </xf>
    <xf numFmtId="0" fontId="30" fillId="0" borderId="0" xfId="0" applyFont="1" applyFill="1" applyBorder="1" applyAlignment="1">
      <alignment wrapText="1"/>
    </xf>
    <xf numFmtId="4" fontId="20" fillId="0" borderId="9" xfId="0" applyNumberFormat="1" applyFont="1" applyFill="1" applyBorder="1" applyAlignment="1">
      <alignment horizontal="center" vertical="center" wrapText="1" shrinkToFit="1"/>
    </xf>
    <xf numFmtId="4" fontId="20" fillId="0" borderId="10"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5"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177" fontId="33" fillId="0" borderId="1" xfId="0" applyNumberFormat="1" applyFont="1" applyFill="1" applyBorder="1" applyAlignment="1">
      <alignment horizontal="center" vertical="center" wrapText="1" shrinkToFit="1"/>
    </xf>
    <xf numFmtId="177" fontId="30"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0" fillId="0" borderId="10"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49" fontId="20" fillId="0" borderId="5" xfId="0" applyNumberFormat="1" applyFont="1" applyFill="1" applyBorder="1" applyAlignment="1">
      <alignment horizontal="center" vertical="center" shrinkToFit="1"/>
    </xf>
    <xf numFmtId="0" fontId="35" fillId="0" borderId="0" xfId="0" applyFont="1" applyAlignment="1">
      <alignment horizontal="center" vertical="center"/>
    </xf>
    <xf numFmtId="0" fontId="30" fillId="0" borderId="0" xfId="0" applyFont="1" applyAlignment="1"/>
    <xf numFmtId="0" fontId="25" fillId="2" borderId="16" xfId="0" applyNumberFormat="1" applyFont="1" applyFill="1" applyBorder="1" applyAlignment="1">
      <alignment horizontal="center" vertical="center"/>
    </xf>
    <xf numFmtId="0" fontId="25" fillId="2" borderId="16" xfId="0" applyNumberFormat="1" applyFont="1" applyFill="1" applyBorder="1" applyAlignment="1">
      <alignment horizontal="left" vertical="center"/>
    </xf>
    <xf numFmtId="0" fontId="25" fillId="3" borderId="16" xfId="0" applyNumberFormat="1" applyFont="1" applyFill="1" applyBorder="1" applyAlignment="1">
      <alignment horizontal="center" vertical="center"/>
    </xf>
    <xf numFmtId="0" fontId="25" fillId="3" borderId="16" xfId="0" applyNumberFormat="1" applyFont="1" applyFill="1" applyBorder="1" applyAlignment="1">
      <alignment horizontal="right" vertical="center"/>
    </xf>
    <xf numFmtId="0" fontId="25" fillId="3" borderId="16" xfId="0" applyNumberFormat="1" applyFont="1" applyFill="1" applyBorder="1" applyAlignment="1">
      <alignment horizontal="left" vertical="center" wrapText="1"/>
    </xf>
    <xf numFmtId="0" fontId="36" fillId="0" borderId="0" xfId="0" applyFont="1" applyAlignment="1"/>
    <xf numFmtId="0" fontId="25" fillId="2" borderId="16" xfId="0" applyNumberFormat="1" applyFont="1" applyFill="1" applyBorder="1" applyAlignment="1">
      <alignment horizontal="center" vertical="center" wrapText="1"/>
    </xf>
    <xf numFmtId="0" fontId="37"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right" vertical="center" wrapText="1"/>
    </xf>
    <xf numFmtId="0" fontId="38" fillId="0" borderId="0" xfId="0" applyFont="1" applyAlignment="1">
      <alignment horizontal="center" vertical="center"/>
    </xf>
    <xf numFmtId="0" fontId="25" fillId="3" borderId="16" xfId="0" applyNumberFormat="1" applyFont="1" applyFill="1" applyBorder="1" applyAlignment="1">
      <alignment horizontal="left" vertical="center"/>
    </xf>
    <xf numFmtId="0" fontId="38" fillId="0" borderId="0" xfId="0" applyFont="1" applyAlignment="1"/>
    <xf numFmtId="0" fontId="3" fillId="0" borderId="0" xfId="0" applyFont="1" applyAlignment="1"/>
    <xf numFmtId="10" fontId="3" fillId="0" borderId="1" xfId="0" applyNumberFormat="1" applyFont="1" applyFill="1" applyBorder="1" applyAlignment="1" quotePrefix="1">
      <alignment horizontal="center" vertical="center" wrapText="1"/>
    </xf>
    <xf numFmtId="49" fontId="19" fillId="0" borderId="1" xfId="51" applyNumberFormat="1" applyFont="1" applyFill="1" applyBorder="1" applyAlignment="1" quotePrefix="1">
      <alignment horizontal="center" vertical="center" wrapText="1"/>
    </xf>
    <xf numFmtId="9" fontId="3" fillId="0" borderId="1" xfId="0" applyNumberFormat="1" applyFont="1" applyFill="1" applyBorder="1" applyAlignment="1" quotePrefix="1">
      <alignment horizontal="center" vertical="center" wrapText="1"/>
    </xf>
    <xf numFmtId="9" fontId="13"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5" t="s">
        <v>0</v>
      </c>
    </row>
    <row r="2" ht="14.25" spans="6:6">
      <c r="F2" s="173" t="s">
        <v>1</v>
      </c>
    </row>
    <row r="3" ht="14.25" spans="1:6">
      <c r="A3" s="173" t="s">
        <v>2</v>
      </c>
      <c r="F3" s="173" t="s">
        <v>3</v>
      </c>
    </row>
    <row r="4" ht="19.5" customHeight="1" spans="1:6">
      <c r="A4" s="174" t="s">
        <v>4</v>
      </c>
      <c r="B4" s="174"/>
      <c r="C4" s="174"/>
      <c r="D4" s="174" t="s">
        <v>5</v>
      </c>
      <c r="E4" s="174"/>
      <c r="F4" s="174"/>
    </row>
    <row r="5" ht="19.5" customHeight="1" spans="1:6">
      <c r="A5" s="174" t="s">
        <v>6</v>
      </c>
      <c r="B5" s="174" t="s">
        <v>7</v>
      </c>
      <c r="C5" s="174" t="s">
        <v>8</v>
      </c>
      <c r="D5" s="174" t="s">
        <v>9</v>
      </c>
      <c r="E5" s="174" t="s">
        <v>7</v>
      </c>
      <c r="F5" s="174" t="s">
        <v>8</v>
      </c>
    </row>
    <row r="6" ht="19.5" customHeight="1" spans="1:6">
      <c r="A6" s="174" t="s">
        <v>10</v>
      </c>
      <c r="B6" s="174"/>
      <c r="C6" s="174" t="s">
        <v>11</v>
      </c>
      <c r="D6" s="174" t="s">
        <v>10</v>
      </c>
      <c r="E6" s="174"/>
      <c r="F6" s="174" t="s">
        <v>12</v>
      </c>
    </row>
    <row r="7" ht="19.5" customHeight="1" spans="1:6">
      <c r="A7" s="175" t="s">
        <v>13</v>
      </c>
      <c r="B7" s="174" t="s">
        <v>11</v>
      </c>
      <c r="C7" s="177" t="s">
        <v>14</v>
      </c>
      <c r="D7" s="175" t="s">
        <v>15</v>
      </c>
      <c r="E7" s="174" t="s">
        <v>16</v>
      </c>
      <c r="F7" s="177"/>
    </row>
    <row r="8" ht="19.5" customHeight="1" spans="1:6">
      <c r="A8" s="175" t="s">
        <v>17</v>
      </c>
      <c r="B8" s="174" t="s">
        <v>12</v>
      </c>
      <c r="C8" s="177"/>
      <c r="D8" s="175" t="s">
        <v>18</v>
      </c>
      <c r="E8" s="174" t="s">
        <v>19</v>
      </c>
      <c r="F8" s="177"/>
    </row>
    <row r="9" ht="19.5" customHeight="1" spans="1:6">
      <c r="A9" s="175" t="s">
        <v>20</v>
      </c>
      <c r="B9" s="174" t="s">
        <v>21</v>
      </c>
      <c r="C9" s="177"/>
      <c r="D9" s="175" t="s">
        <v>22</v>
      </c>
      <c r="E9" s="174" t="s">
        <v>23</v>
      </c>
      <c r="F9" s="177"/>
    </row>
    <row r="10" ht="19.5" customHeight="1" spans="1:6">
      <c r="A10" s="175" t="s">
        <v>24</v>
      </c>
      <c r="B10" s="174" t="s">
        <v>25</v>
      </c>
      <c r="C10" s="177" t="s">
        <v>26</v>
      </c>
      <c r="D10" s="175" t="s">
        <v>27</v>
      </c>
      <c r="E10" s="174" t="s">
        <v>28</v>
      </c>
      <c r="F10" s="177"/>
    </row>
    <row r="11" ht="19.5" customHeight="1" spans="1:6">
      <c r="A11" s="175" t="s">
        <v>29</v>
      </c>
      <c r="B11" s="174" t="s">
        <v>30</v>
      </c>
      <c r="C11" s="177" t="s">
        <v>31</v>
      </c>
      <c r="D11" s="175" t="s">
        <v>32</v>
      </c>
      <c r="E11" s="174" t="s">
        <v>33</v>
      </c>
      <c r="F11" s="177"/>
    </row>
    <row r="12" ht="19.5" customHeight="1" spans="1:6">
      <c r="A12" s="175" t="s">
        <v>34</v>
      </c>
      <c r="B12" s="174" t="s">
        <v>35</v>
      </c>
      <c r="C12" s="177" t="s">
        <v>26</v>
      </c>
      <c r="D12" s="175" t="s">
        <v>36</v>
      </c>
      <c r="E12" s="174" t="s">
        <v>37</v>
      </c>
      <c r="F12" s="177"/>
    </row>
    <row r="13" ht="19.5" customHeight="1" spans="1:6">
      <c r="A13" s="175" t="s">
        <v>38</v>
      </c>
      <c r="B13" s="174" t="s">
        <v>39</v>
      </c>
      <c r="C13" s="177" t="s">
        <v>26</v>
      </c>
      <c r="D13" s="175" t="s">
        <v>40</v>
      </c>
      <c r="E13" s="174" t="s">
        <v>41</v>
      </c>
      <c r="F13" s="177"/>
    </row>
    <row r="14" ht="19.5" customHeight="1" spans="1:6">
      <c r="A14" s="175" t="s">
        <v>42</v>
      </c>
      <c r="B14" s="174" t="s">
        <v>43</v>
      </c>
      <c r="C14" s="177" t="s">
        <v>44</v>
      </c>
      <c r="D14" s="175" t="s">
        <v>45</v>
      </c>
      <c r="E14" s="174" t="s">
        <v>46</v>
      </c>
      <c r="F14" s="177" t="s">
        <v>47</v>
      </c>
    </row>
    <row r="15" ht="19.5" customHeight="1" spans="1:6">
      <c r="A15" s="175"/>
      <c r="B15" s="174" t="s">
        <v>48</v>
      </c>
      <c r="C15" s="177"/>
      <c r="D15" s="175" t="s">
        <v>49</v>
      </c>
      <c r="E15" s="174" t="s">
        <v>50</v>
      </c>
      <c r="F15" s="177" t="s">
        <v>51</v>
      </c>
    </row>
    <row r="16" ht="19.5" customHeight="1" spans="1:6">
      <c r="A16" s="175"/>
      <c r="B16" s="174" t="s">
        <v>52</v>
      </c>
      <c r="C16" s="177"/>
      <c r="D16" s="175" t="s">
        <v>53</v>
      </c>
      <c r="E16" s="174" t="s">
        <v>54</v>
      </c>
      <c r="F16" s="177"/>
    </row>
    <row r="17" ht="19.5" customHeight="1" spans="1:6">
      <c r="A17" s="175"/>
      <c r="B17" s="174" t="s">
        <v>55</v>
      </c>
      <c r="C17" s="177"/>
      <c r="D17" s="175" t="s">
        <v>56</v>
      </c>
      <c r="E17" s="174" t="s">
        <v>57</v>
      </c>
      <c r="F17" s="177" t="s">
        <v>58</v>
      </c>
    </row>
    <row r="18" ht="19.5" customHeight="1" spans="1:6">
      <c r="A18" s="175"/>
      <c r="B18" s="174" t="s">
        <v>59</v>
      </c>
      <c r="C18" s="177"/>
      <c r="D18" s="175" t="s">
        <v>60</v>
      </c>
      <c r="E18" s="174" t="s">
        <v>61</v>
      </c>
      <c r="F18" s="177"/>
    </row>
    <row r="19" ht="19.5" customHeight="1" spans="1:6">
      <c r="A19" s="175"/>
      <c r="B19" s="174" t="s">
        <v>62</v>
      </c>
      <c r="C19" s="177"/>
      <c r="D19" s="175" t="s">
        <v>63</v>
      </c>
      <c r="E19" s="174" t="s">
        <v>64</v>
      </c>
      <c r="F19" s="177"/>
    </row>
    <row r="20" ht="19.5" customHeight="1" spans="1:6">
      <c r="A20" s="175"/>
      <c r="B20" s="174" t="s">
        <v>65</v>
      </c>
      <c r="C20" s="177"/>
      <c r="D20" s="175" t="s">
        <v>66</v>
      </c>
      <c r="E20" s="174" t="s">
        <v>67</v>
      </c>
      <c r="F20" s="177"/>
    </row>
    <row r="21" ht="19.5" customHeight="1" spans="1:6">
      <c r="A21" s="175"/>
      <c r="B21" s="174" t="s">
        <v>68</v>
      </c>
      <c r="C21" s="177"/>
      <c r="D21" s="175" t="s">
        <v>69</v>
      </c>
      <c r="E21" s="174" t="s">
        <v>70</v>
      </c>
      <c r="F21" s="177"/>
    </row>
    <row r="22" ht="19.5" customHeight="1" spans="1:6">
      <c r="A22" s="175"/>
      <c r="B22" s="174" t="s">
        <v>71</v>
      </c>
      <c r="C22" s="177"/>
      <c r="D22" s="175" t="s">
        <v>72</v>
      </c>
      <c r="E22" s="174" t="s">
        <v>73</v>
      </c>
      <c r="F22" s="177"/>
    </row>
    <row r="23" ht="19.5" customHeight="1" spans="1:6">
      <c r="A23" s="175"/>
      <c r="B23" s="174" t="s">
        <v>74</v>
      </c>
      <c r="C23" s="177"/>
      <c r="D23" s="175" t="s">
        <v>75</v>
      </c>
      <c r="E23" s="174" t="s">
        <v>76</v>
      </c>
      <c r="F23" s="177"/>
    </row>
    <row r="24" ht="19.5" customHeight="1" spans="1:6">
      <c r="A24" s="175"/>
      <c r="B24" s="174" t="s">
        <v>77</v>
      </c>
      <c r="C24" s="177"/>
      <c r="D24" s="175" t="s">
        <v>78</v>
      </c>
      <c r="E24" s="174" t="s">
        <v>79</v>
      </c>
      <c r="F24" s="177"/>
    </row>
    <row r="25" ht="19.5" customHeight="1" spans="1:6">
      <c r="A25" s="175"/>
      <c r="B25" s="174" t="s">
        <v>80</v>
      </c>
      <c r="C25" s="177"/>
      <c r="D25" s="175" t="s">
        <v>81</v>
      </c>
      <c r="E25" s="174" t="s">
        <v>82</v>
      </c>
      <c r="F25" s="177" t="s">
        <v>83</v>
      </c>
    </row>
    <row r="26" ht="19.5" customHeight="1" spans="1:6">
      <c r="A26" s="175"/>
      <c r="B26" s="174" t="s">
        <v>84</v>
      </c>
      <c r="C26" s="177"/>
      <c r="D26" s="175" t="s">
        <v>85</v>
      </c>
      <c r="E26" s="174" t="s">
        <v>86</v>
      </c>
      <c r="F26" s="177"/>
    </row>
    <row r="27" ht="19.5" customHeight="1" spans="1:6">
      <c r="A27" s="175"/>
      <c r="B27" s="174" t="s">
        <v>87</v>
      </c>
      <c r="C27" s="177"/>
      <c r="D27" s="175" t="s">
        <v>88</v>
      </c>
      <c r="E27" s="174" t="s">
        <v>89</v>
      </c>
      <c r="F27" s="177"/>
    </row>
    <row r="28" ht="19.5" customHeight="1" spans="1:6">
      <c r="A28" s="175"/>
      <c r="B28" s="174" t="s">
        <v>90</v>
      </c>
      <c r="C28" s="177"/>
      <c r="D28" s="175" t="s">
        <v>91</v>
      </c>
      <c r="E28" s="174" t="s">
        <v>92</v>
      </c>
      <c r="F28" s="177"/>
    </row>
    <row r="29" ht="19.5" customHeight="1" spans="1:6">
      <c r="A29" s="175"/>
      <c r="B29" s="174" t="s">
        <v>93</v>
      </c>
      <c r="C29" s="177"/>
      <c r="D29" s="175" t="s">
        <v>94</v>
      </c>
      <c r="E29" s="174" t="s">
        <v>95</v>
      </c>
      <c r="F29" s="177"/>
    </row>
    <row r="30" ht="19.5" customHeight="1" spans="1:6">
      <c r="A30" s="174"/>
      <c r="B30" s="174" t="s">
        <v>96</v>
      </c>
      <c r="C30" s="177"/>
      <c r="D30" s="175" t="s">
        <v>97</v>
      </c>
      <c r="E30" s="174" t="s">
        <v>98</v>
      </c>
      <c r="F30" s="177"/>
    </row>
    <row r="31" ht="19.5" customHeight="1" spans="1:6">
      <c r="A31" s="174"/>
      <c r="B31" s="174" t="s">
        <v>99</v>
      </c>
      <c r="C31" s="177"/>
      <c r="D31" s="175" t="s">
        <v>100</v>
      </c>
      <c r="E31" s="174" t="s">
        <v>101</v>
      </c>
      <c r="F31" s="177"/>
    </row>
    <row r="32" ht="19.5" customHeight="1" spans="1:6">
      <c r="A32" s="174"/>
      <c r="B32" s="174" t="s">
        <v>102</v>
      </c>
      <c r="C32" s="177"/>
      <c r="D32" s="175" t="s">
        <v>103</v>
      </c>
      <c r="E32" s="174" t="s">
        <v>104</v>
      </c>
      <c r="F32" s="177"/>
    </row>
    <row r="33" ht="19.5" customHeight="1" spans="1:6">
      <c r="A33" s="174" t="s">
        <v>105</v>
      </c>
      <c r="B33" s="174" t="s">
        <v>106</v>
      </c>
      <c r="C33" s="177" t="s">
        <v>107</v>
      </c>
      <c r="D33" s="174" t="s">
        <v>108</v>
      </c>
      <c r="E33" s="174" t="s">
        <v>109</v>
      </c>
      <c r="F33" s="177" t="s">
        <v>110</v>
      </c>
    </row>
    <row r="34" ht="19.5" customHeight="1" spans="1:6">
      <c r="A34" s="175" t="s">
        <v>111</v>
      </c>
      <c r="B34" s="174" t="s">
        <v>112</v>
      </c>
      <c r="C34" s="177"/>
      <c r="D34" s="175" t="s">
        <v>113</v>
      </c>
      <c r="E34" s="174" t="s">
        <v>114</v>
      </c>
      <c r="F34" s="177"/>
    </row>
    <row r="35" ht="19.5" customHeight="1" spans="1:6">
      <c r="A35" s="175" t="s">
        <v>115</v>
      </c>
      <c r="B35" s="174" t="s">
        <v>116</v>
      </c>
      <c r="C35" s="177" t="s">
        <v>117</v>
      </c>
      <c r="D35" s="175" t="s">
        <v>118</v>
      </c>
      <c r="E35" s="174" t="s">
        <v>119</v>
      </c>
      <c r="F35" s="177" t="s">
        <v>120</v>
      </c>
    </row>
    <row r="36" ht="19.5" customHeight="1" spans="1:6">
      <c r="A36" s="174" t="s">
        <v>121</v>
      </c>
      <c r="B36" s="174" t="s">
        <v>122</v>
      </c>
      <c r="C36" s="177" t="s">
        <v>123</v>
      </c>
      <c r="D36" s="174" t="s">
        <v>121</v>
      </c>
      <c r="E36" s="174" t="s">
        <v>124</v>
      </c>
      <c r="F36" s="177" t="s">
        <v>123</v>
      </c>
    </row>
    <row r="37" ht="19.5" customHeight="1" spans="1:6">
      <c r="A37" s="186" t="s">
        <v>125</v>
      </c>
      <c r="B37" s="186"/>
      <c r="C37" s="186"/>
      <c r="D37" s="186"/>
      <c r="E37" s="186"/>
      <c r="F37" s="186"/>
    </row>
    <row r="38" ht="19.5" customHeight="1" spans="1:6">
      <c r="A38" s="186" t="s">
        <v>126</v>
      </c>
      <c r="B38" s="186"/>
      <c r="C38" s="186"/>
      <c r="D38" s="186"/>
      <c r="E38" s="186"/>
      <c r="F38" s="18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5" t="s">
        <v>127</v>
      </c>
    </row>
    <row r="2" ht="14.25" spans="12:12">
      <c r="L2" s="173" t="s">
        <v>128</v>
      </c>
    </row>
    <row r="3" ht="14.25" spans="1:12">
      <c r="A3" s="173" t="s">
        <v>2</v>
      </c>
      <c r="L3" s="173" t="s">
        <v>3</v>
      </c>
    </row>
    <row r="4" ht="19.5" customHeight="1" spans="1:12">
      <c r="A4" s="174" t="s">
        <v>6</v>
      </c>
      <c r="B4" s="174"/>
      <c r="C4" s="174"/>
      <c r="D4" s="174"/>
      <c r="E4" s="180" t="s">
        <v>105</v>
      </c>
      <c r="F4" s="180" t="s">
        <v>129</v>
      </c>
      <c r="G4" s="180" t="s">
        <v>130</v>
      </c>
      <c r="H4" s="180" t="s">
        <v>131</v>
      </c>
      <c r="I4" s="180"/>
      <c r="J4" s="180" t="s">
        <v>132</v>
      </c>
      <c r="K4" s="180" t="s">
        <v>133</v>
      </c>
      <c r="L4" s="180" t="s">
        <v>134</v>
      </c>
    </row>
    <row r="5" ht="19.5" customHeight="1" spans="1:12">
      <c r="A5" s="180" t="s">
        <v>135</v>
      </c>
      <c r="B5" s="180"/>
      <c r="C5" s="180"/>
      <c r="D5" s="174" t="s">
        <v>136</v>
      </c>
      <c r="E5" s="180"/>
      <c r="F5" s="180"/>
      <c r="G5" s="180"/>
      <c r="H5" s="180" t="s">
        <v>137</v>
      </c>
      <c r="I5" s="180" t="s">
        <v>138</v>
      </c>
      <c r="J5" s="180"/>
      <c r="K5" s="180"/>
      <c r="L5" s="180" t="s">
        <v>137</v>
      </c>
    </row>
    <row r="6" ht="19.5" customHeight="1" spans="1:12">
      <c r="A6" s="180"/>
      <c r="B6" s="180"/>
      <c r="C6" s="180"/>
      <c r="D6" s="174"/>
      <c r="E6" s="180"/>
      <c r="F6" s="180"/>
      <c r="G6" s="180"/>
      <c r="H6" s="180"/>
      <c r="I6" s="180"/>
      <c r="J6" s="180"/>
      <c r="K6" s="180"/>
      <c r="L6" s="180"/>
    </row>
    <row r="7" ht="19.5" customHeight="1" spans="1:12">
      <c r="A7" s="180"/>
      <c r="B7" s="180"/>
      <c r="C7" s="180"/>
      <c r="D7" s="174"/>
      <c r="E7" s="180"/>
      <c r="F7" s="180"/>
      <c r="G7" s="180"/>
      <c r="H7" s="180"/>
      <c r="I7" s="180"/>
      <c r="J7" s="180"/>
      <c r="K7" s="180"/>
      <c r="L7" s="180"/>
    </row>
    <row r="8" ht="19.5" customHeight="1" spans="1:12">
      <c r="A8" s="174" t="s">
        <v>139</v>
      </c>
      <c r="B8" s="174" t="s">
        <v>140</v>
      </c>
      <c r="C8" s="174" t="s">
        <v>141</v>
      </c>
      <c r="D8" s="174" t="s">
        <v>10</v>
      </c>
      <c r="E8" s="180" t="s">
        <v>11</v>
      </c>
      <c r="F8" s="180" t="s">
        <v>12</v>
      </c>
      <c r="G8" s="180" t="s">
        <v>21</v>
      </c>
      <c r="H8" s="180" t="s">
        <v>25</v>
      </c>
      <c r="I8" s="180" t="s">
        <v>30</v>
      </c>
      <c r="J8" s="180" t="s">
        <v>35</v>
      </c>
      <c r="K8" s="180" t="s">
        <v>39</v>
      </c>
      <c r="L8" s="180" t="s">
        <v>43</v>
      </c>
    </row>
    <row r="9" ht="19.5" customHeight="1" spans="1:12">
      <c r="A9" s="174"/>
      <c r="B9" s="174"/>
      <c r="C9" s="174"/>
      <c r="D9" s="174" t="s">
        <v>142</v>
      </c>
      <c r="E9" s="177" t="s">
        <v>107</v>
      </c>
      <c r="F9" s="177" t="s">
        <v>14</v>
      </c>
      <c r="G9" s="177" t="s">
        <v>26</v>
      </c>
      <c r="H9" s="177" t="s">
        <v>31</v>
      </c>
      <c r="I9" s="177"/>
      <c r="J9" s="177" t="s">
        <v>26</v>
      </c>
      <c r="K9" s="177" t="s">
        <v>26</v>
      </c>
      <c r="L9" s="177" t="s">
        <v>44</v>
      </c>
    </row>
    <row r="10" ht="19.5" customHeight="1" spans="1:12">
      <c r="A10" s="186" t="s">
        <v>143</v>
      </c>
      <c r="B10" s="186"/>
      <c r="C10" s="186"/>
      <c r="D10" s="186" t="s">
        <v>144</v>
      </c>
      <c r="E10" s="177" t="s">
        <v>47</v>
      </c>
      <c r="F10" s="177" t="s">
        <v>47</v>
      </c>
      <c r="G10" s="177" t="s">
        <v>26</v>
      </c>
      <c r="H10" s="177" t="s">
        <v>26</v>
      </c>
      <c r="I10" s="177"/>
      <c r="J10" s="177" t="s">
        <v>26</v>
      </c>
      <c r="K10" s="177" t="s">
        <v>26</v>
      </c>
      <c r="L10" s="177" t="s">
        <v>26</v>
      </c>
    </row>
    <row r="11" ht="19.5" customHeight="1" spans="1:12">
      <c r="A11" s="186" t="s">
        <v>145</v>
      </c>
      <c r="B11" s="186"/>
      <c r="C11" s="186"/>
      <c r="D11" s="186" t="s">
        <v>146</v>
      </c>
      <c r="E11" s="177" t="s">
        <v>147</v>
      </c>
      <c r="F11" s="177" t="s">
        <v>147</v>
      </c>
      <c r="G11" s="177" t="s">
        <v>26</v>
      </c>
      <c r="H11" s="177" t="s">
        <v>26</v>
      </c>
      <c r="I11" s="177"/>
      <c r="J11" s="177" t="s">
        <v>26</v>
      </c>
      <c r="K11" s="177" t="s">
        <v>26</v>
      </c>
      <c r="L11" s="177" t="s">
        <v>26</v>
      </c>
    </row>
    <row r="12" ht="19.5" customHeight="1" spans="1:12">
      <c r="A12" s="186" t="s">
        <v>148</v>
      </c>
      <c r="B12" s="186"/>
      <c r="C12" s="186"/>
      <c r="D12" s="186" t="s">
        <v>149</v>
      </c>
      <c r="E12" s="177" t="s">
        <v>150</v>
      </c>
      <c r="F12" s="177" t="s">
        <v>150</v>
      </c>
      <c r="G12" s="177" t="s">
        <v>26</v>
      </c>
      <c r="H12" s="177" t="s">
        <v>26</v>
      </c>
      <c r="I12" s="177"/>
      <c r="J12" s="177" t="s">
        <v>26</v>
      </c>
      <c r="K12" s="177" t="s">
        <v>26</v>
      </c>
      <c r="L12" s="177" t="s">
        <v>26</v>
      </c>
    </row>
    <row r="13" ht="19.5" customHeight="1" spans="1:12">
      <c r="A13" s="186" t="s">
        <v>151</v>
      </c>
      <c r="B13" s="186"/>
      <c r="C13" s="186"/>
      <c r="D13" s="186" t="s">
        <v>152</v>
      </c>
      <c r="E13" s="177" t="s">
        <v>153</v>
      </c>
      <c r="F13" s="177" t="s">
        <v>153</v>
      </c>
      <c r="G13" s="177" t="s">
        <v>26</v>
      </c>
      <c r="H13" s="177" t="s">
        <v>26</v>
      </c>
      <c r="I13" s="177"/>
      <c r="J13" s="177" t="s">
        <v>26</v>
      </c>
      <c r="K13" s="177" t="s">
        <v>26</v>
      </c>
      <c r="L13" s="177" t="s">
        <v>26</v>
      </c>
    </row>
    <row r="14" ht="19.5" customHeight="1" spans="1:12">
      <c r="A14" s="186" t="s">
        <v>154</v>
      </c>
      <c r="B14" s="186"/>
      <c r="C14" s="186"/>
      <c r="D14" s="186" t="s">
        <v>155</v>
      </c>
      <c r="E14" s="177" t="s">
        <v>156</v>
      </c>
      <c r="F14" s="177" t="s">
        <v>156</v>
      </c>
      <c r="G14" s="177" t="s">
        <v>26</v>
      </c>
      <c r="H14" s="177" t="s">
        <v>26</v>
      </c>
      <c r="I14" s="177"/>
      <c r="J14" s="177" t="s">
        <v>26</v>
      </c>
      <c r="K14" s="177" t="s">
        <v>26</v>
      </c>
      <c r="L14" s="177" t="s">
        <v>26</v>
      </c>
    </row>
    <row r="15" ht="19.5" customHeight="1" spans="1:12">
      <c r="A15" s="186" t="s">
        <v>157</v>
      </c>
      <c r="B15" s="186"/>
      <c r="C15" s="186"/>
      <c r="D15" s="186" t="s">
        <v>158</v>
      </c>
      <c r="E15" s="177" t="s">
        <v>156</v>
      </c>
      <c r="F15" s="177" t="s">
        <v>156</v>
      </c>
      <c r="G15" s="177" t="s">
        <v>26</v>
      </c>
      <c r="H15" s="177" t="s">
        <v>26</v>
      </c>
      <c r="I15" s="177"/>
      <c r="J15" s="177" t="s">
        <v>26</v>
      </c>
      <c r="K15" s="177" t="s">
        <v>26</v>
      </c>
      <c r="L15" s="177" t="s">
        <v>26</v>
      </c>
    </row>
    <row r="16" ht="19.5" customHeight="1" spans="1:12">
      <c r="A16" s="186" t="s">
        <v>159</v>
      </c>
      <c r="B16" s="186"/>
      <c r="C16" s="186"/>
      <c r="D16" s="186" t="s">
        <v>160</v>
      </c>
      <c r="E16" s="177" t="s">
        <v>161</v>
      </c>
      <c r="F16" s="177" t="s">
        <v>161</v>
      </c>
      <c r="G16" s="177" t="s">
        <v>26</v>
      </c>
      <c r="H16" s="177" t="s">
        <v>26</v>
      </c>
      <c r="I16" s="177"/>
      <c r="J16" s="177" t="s">
        <v>26</v>
      </c>
      <c r="K16" s="177" t="s">
        <v>26</v>
      </c>
      <c r="L16" s="177" t="s">
        <v>26</v>
      </c>
    </row>
    <row r="17" ht="19.5" customHeight="1" spans="1:12">
      <c r="A17" s="186" t="s">
        <v>162</v>
      </c>
      <c r="B17" s="186"/>
      <c r="C17" s="186"/>
      <c r="D17" s="186" t="s">
        <v>160</v>
      </c>
      <c r="E17" s="177" t="s">
        <v>161</v>
      </c>
      <c r="F17" s="177" t="s">
        <v>161</v>
      </c>
      <c r="G17" s="177" t="s">
        <v>26</v>
      </c>
      <c r="H17" s="177" t="s">
        <v>26</v>
      </c>
      <c r="I17" s="177"/>
      <c r="J17" s="177" t="s">
        <v>26</v>
      </c>
      <c r="K17" s="177" t="s">
        <v>26</v>
      </c>
      <c r="L17" s="177" t="s">
        <v>26</v>
      </c>
    </row>
    <row r="18" ht="19.5" customHeight="1" spans="1:12">
      <c r="A18" s="186" t="s">
        <v>163</v>
      </c>
      <c r="B18" s="186"/>
      <c r="C18" s="186"/>
      <c r="D18" s="186" t="s">
        <v>164</v>
      </c>
      <c r="E18" s="177" t="s">
        <v>165</v>
      </c>
      <c r="F18" s="177" t="s">
        <v>166</v>
      </c>
      <c r="G18" s="177" t="s">
        <v>26</v>
      </c>
      <c r="H18" s="177" t="s">
        <v>31</v>
      </c>
      <c r="I18" s="177"/>
      <c r="J18" s="177" t="s">
        <v>26</v>
      </c>
      <c r="K18" s="177" t="s">
        <v>26</v>
      </c>
      <c r="L18" s="177" t="s">
        <v>167</v>
      </c>
    </row>
    <row r="19" ht="19.5" customHeight="1" spans="1:12">
      <c r="A19" s="186" t="s">
        <v>168</v>
      </c>
      <c r="B19" s="186"/>
      <c r="C19" s="186"/>
      <c r="D19" s="186" t="s">
        <v>169</v>
      </c>
      <c r="E19" s="177" t="s">
        <v>170</v>
      </c>
      <c r="F19" s="177" t="s">
        <v>171</v>
      </c>
      <c r="G19" s="177" t="s">
        <v>26</v>
      </c>
      <c r="H19" s="177" t="s">
        <v>31</v>
      </c>
      <c r="I19" s="177"/>
      <c r="J19" s="177" t="s">
        <v>26</v>
      </c>
      <c r="K19" s="177" t="s">
        <v>26</v>
      </c>
      <c r="L19" s="177" t="s">
        <v>167</v>
      </c>
    </row>
    <row r="20" ht="19.5" customHeight="1" spans="1:12">
      <c r="A20" s="186" t="s">
        <v>172</v>
      </c>
      <c r="B20" s="186"/>
      <c r="C20" s="186"/>
      <c r="D20" s="186" t="s">
        <v>173</v>
      </c>
      <c r="E20" s="177" t="s">
        <v>174</v>
      </c>
      <c r="F20" s="177" t="s">
        <v>175</v>
      </c>
      <c r="G20" s="177" t="s">
        <v>26</v>
      </c>
      <c r="H20" s="177" t="s">
        <v>31</v>
      </c>
      <c r="I20" s="177"/>
      <c r="J20" s="177" t="s">
        <v>26</v>
      </c>
      <c r="K20" s="177" t="s">
        <v>26</v>
      </c>
      <c r="L20" s="177" t="s">
        <v>167</v>
      </c>
    </row>
    <row r="21" ht="19.5" customHeight="1" spans="1:12">
      <c r="A21" s="186" t="s">
        <v>176</v>
      </c>
      <c r="B21" s="186"/>
      <c r="C21" s="186"/>
      <c r="D21" s="186" t="s">
        <v>177</v>
      </c>
      <c r="E21" s="177" t="s">
        <v>178</v>
      </c>
      <c r="F21" s="177" t="s">
        <v>178</v>
      </c>
      <c r="G21" s="177" t="s">
        <v>26</v>
      </c>
      <c r="H21" s="177" t="s">
        <v>26</v>
      </c>
      <c r="I21" s="177"/>
      <c r="J21" s="177" t="s">
        <v>26</v>
      </c>
      <c r="K21" s="177" t="s">
        <v>26</v>
      </c>
      <c r="L21" s="177" t="s">
        <v>26</v>
      </c>
    </row>
    <row r="22" ht="19.5" customHeight="1" spans="1:12">
      <c r="A22" s="186" t="s">
        <v>179</v>
      </c>
      <c r="B22" s="186"/>
      <c r="C22" s="186"/>
      <c r="D22" s="186" t="s">
        <v>180</v>
      </c>
      <c r="E22" s="177" t="s">
        <v>181</v>
      </c>
      <c r="F22" s="177" t="s">
        <v>181</v>
      </c>
      <c r="G22" s="177" t="s">
        <v>26</v>
      </c>
      <c r="H22" s="177" t="s">
        <v>26</v>
      </c>
      <c r="I22" s="177"/>
      <c r="J22" s="177" t="s">
        <v>26</v>
      </c>
      <c r="K22" s="177" t="s">
        <v>26</v>
      </c>
      <c r="L22" s="177" t="s">
        <v>26</v>
      </c>
    </row>
    <row r="23" ht="19.5" customHeight="1" spans="1:12">
      <c r="A23" s="186" t="s">
        <v>182</v>
      </c>
      <c r="B23" s="186"/>
      <c r="C23" s="186"/>
      <c r="D23" s="186" t="s">
        <v>183</v>
      </c>
      <c r="E23" s="177" t="s">
        <v>184</v>
      </c>
      <c r="F23" s="177" t="s">
        <v>184</v>
      </c>
      <c r="G23" s="177" t="s">
        <v>26</v>
      </c>
      <c r="H23" s="177" t="s">
        <v>26</v>
      </c>
      <c r="I23" s="177"/>
      <c r="J23" s="177" t="s">
        <v>26</v>
      </c>
      <c r="K23" s="177" t="s">
        <v>26</v>
      </c>
      <c r="L23" s="177" t="s">
        <v>26</v>
      </c>
    </row>
    <row r="24" ht="19.5" customHeight="1" spans="1:12">
      <c r="A24" s="186" t="s">
        <v>185</v>
      </c>
      <c r="B24" s="186"/>
      <c r="C24" s="186"/>
      <c r="D24" s="186" t="s">
        <v>186</v>
      </c>
      <c r="E24" s="177" t="s">
        <v>187</v>
      </c>
      <c r="F24" s="177" t="s">
        <v>187</v>
      </c>
      <c r="G24" s="177" t="s">
        <v>26</v>
      </c>
      <c r="H24" s="177" t="s">
        <v>26</v>
      </c>
      <c r="I24" s="177"/>
      <c r="J24" s="177" t="s">
        <v>26</v>
      </c>
      <c r="K24" s="177" t="s">
        <v>26</v>
      </c>
      <c r="L24" s="177" t="s">
        <v>26</v>
      </c>
    </row>
    <row r="25" ht="19.5" customHeight="1" spans="1:12">
      <c r="A25" s="186" t="s">
        <v>188</v>
      </c>
      <c r="B25" s="186"/>
      <c r="C25" s="186"/>
      <c r="D25" s="186" t="s">
        <v>189</v>
      </c>
      <c r="E25" s="177" t="s">
        <v>190</v>
      </c>
      <c r="F25" s="177" t="s">
        <v>190</v>
      </c>
      <c r="G25" s="177" t="s">
        <v>26</v>
      </c>
      <c r="H25" s="177" t="s">
        <v>26</v>
      </c>
      <c r="I25" s="177"/>
      <c r="J25" s="177" t="s">
        <v>26</v>
      </c>
      <c r="K25" s="177" t="s">
        <v>26</v>
      </c>
      <c r="L25" s="177" t="s">
        <v>26</v>
      </c>
    </row>
    <row r="26" ht="19.5" customHeight="1" spans="1:12">
      <c r="A26" s="186" t="s">
        <v>191</v>
      </c>
      <c r="B26" s="186"/>
      <c r="C26" s="186"/>
      <c r="D26" s="186" t="s">
        <v>192</v>
      </c>
      <c r="E26" s="177" t="s">
        <v>193</v>
      </c>
      <c r="F26" s="177" t="s">
        <v>193</v>
      </c>
      <c r="G26" s="177" t="s">
        <v>26</v>
      </c>
      <c r="H26" s="177" t="s">
        <v>26</v>
      </c>
      <c r="I26" s="177"/>
      <c r="J26" s="177" t="s">
        <v>26</v>
      </c>
      <c r="K26" s="177" t="s">
        <v>26</v>
      </c>
      <c r="L26" s="177" t="s">
        <v>26</v>
      </c>
    </row>
    <row r="27" ht="19.5" customHeight="1" spans="1:12">
      <c r="A27" s="186" t="s">
        <v>194</v>
      </c>
      <c r="B27" s="186"/>
      <c r="C27" s="186"/>
      <c r="D27" s="186" t="s">
        <v>195</v>
      </c>
      <c r="E27" s="177" t="s">
        <v>196</v>
      </c>
      <c r="F27" s="177" t="s">
        <v>196</v>
      </c>
      <c r="G27" s="177" t="s">
        <v>26</v>
      </c>
      <c r="H27" s="177" t="s">
        <v>26</v>
      </c>
      <c r="I27" s="177"/>
      <c r="J27" s="177" t="s">
        <v>26</v>
      </c>
      <c r="K27" s="177" t="s">
        <v>26</v>
      </c>
      <c r="L27" s="177" t="s">
        <v>26</v>
      </c>
    </row>
    <row r="28" ht="19.5" customHeight="1" spans="1:12">
      <c r="A28" s="186" t="s">
        <v>197</v>
      </c>
      <c r="B28" s="186"/>
      <c r="C28" s="186"/>
      <c r="D28" s="186" t="s">
        <v>195</v>
      </c>
      <c r="E28" s="177" t="s">
        <v>196</v>
      </c>
      <c r="F28" s="177" t="s">
        <v>196</v>
      </c>
      <c r="G28" s="177" t="s">
        <v>26</v>
      </c>
      <c r="H28" s="177" t="s">
        <v>26</v>
      </c>
      <c r="I28" s="177"/>
      <c r="J28" s="177" t="s">
        <v>26</v>
      </c>
      <c r="K28" s="177" t="s">
        <v>26</v>
      </c>
      <c r="L28" s="177" t="s">
        <v>26</v>
      </c>
    </row>
    <row r="29" ht="19.5" customHeight="1" spans="1:12">
      <c r="A29" s="186" t="s">
        <v>198</v>
      </c>
      <c r="B29" s="186"/>
      <c r="C29" s="186"/>
      <c r="D29" s="186" t="s">
        <v>199</v>
      </c>
      <c r="E29" s="177" t="s">
        <v>58</v>
      </c>
      <c r="F29" s="177" t="s">
        <v>26</v>
      </c>
      <c r="G29" s="177" t="s">
        <v>26</v>
      </c>
      <c r="H29" s="177" t="s">
        <v>26</v>
      </c>
      <c r="I29" s="177"/>
      <c r="J29" s="177" t="s">
        <v>26</v>
      </c>
      <c r="K29" s="177" t="s">
        <v>26</v>
      </c>
      <c r="L29" s="177" t="s">
        <v>58</v>
      </c>
    </row>
    <row r="30" ht="19.5" customHeight="1" spans="1:12">
      <c r="A30" s="186" t="s">
        <v>200</v>
      </c>
      <c r="B30" s="186"/>
      <c r="C30" s="186"/>
      <c r="D30" s="186" t="s">
        <v>201</v>
      </c>
      <c r="E30" s="177" t="s">
        <v>58</v>
      </c>
      <c r="F30" s="177" t="s">
        <v>26</v>
      </c>
      <c r="G30" s="177" t="s">
        <v>26</v>
      </c>
      <c r="H30" s="177" t="s">
        <v>26</v>
      </c>
      <c r="I30" s="177"/>
      <c r="J30" s="177" t="s">
        <v>26</v>
      </c>
      <c r="K30" s="177" t="s">
        <v>26</v>
      </c>
      <c r="L30" s="177" t="s">
        <v>58</v>
      </c>
    </row>
    <row r="31" ht="19.5" customHeight="1" spans="1:12">
      <c r="A31" s="186" t="s">
        <v>202</v>
      </c>
      <c r="B31" s="186"/>
      <c r="C31" s="186"/>
      <c r="D31" s="186" t="s">
        <v>203</v>
      </c>
      <c r="E31" s="177" t="s">
        <v>58</v>
      </c>
      <c r="F31" s="177" t="s">
        <v>26</v>
      </c>
      <c r="G31" s="177" t="s">
        <v>26</v>
      </c>
      <c r="H31" s="177" t="s">
        <v>26</v>
      </c>
      <c r="I31" s="177"/>
      <c r="J31" s="177" t="s">
        <v>26</v>
      </c>
      <c r="K31" s="177" t="s">
        <v>26</v>
      </c>
      <c r="L31" s="177" t="s">
        <v>58</v>
      </c>
    </row>
    <row r="32" ht="19.5" customHeight="1" spans="1:12">
      <c r="A32" s="186" t="s">
        <v>204</v>
      </c>
      <c r="B32" s="186"/>
      <c r="C32" s="186"/>
      <c r="D32" s="186" t="s">
        <v>205</v>
      </c>
      <c r="E32" s="177" t="s">
        <v>83</v>
      </c>
      <c r="F32" s="177" t="s">
        <v>83</v>
      </c>
      <c r="G32" s="177" t="s">
        <v>26</v>
      </c>
      <c r="H32" s="177" t="s">
        <v>26</v>
      </c>
      <c r="I32" s="177"/>
      <c r="J32" s="177" t="s">
        <v>26</v>
      </c>
      <c r="K32" s="177" t="s">
        <v>26</v>
      </c>
      <c r="L32" s="177" t="s">
        <v>26</v>
      </c>
    </row>
    <row r="33" ht="19.5" customHeight="1" spans="1:12">
      <c r="A33" s="186" t="s">
        <v>206</v>
      </c>
      <c r="B33" s="186"/>
      <c r="C33" s="186"/>
      <c r="D33" s="186" t="s">
        <v>207</v>
      </c>
      <c r="E33" s="177" t="s">
        <v>83</v>
      </c>
      <c r="F33" s="177" t="s">
        <v>83</v>
      </c>
      <c r="G33" s="177" t="s">
        <v>26</v>
      </c>
      <c r="H33" s="177" t="s">
        <v>26</v>
      </c>
      <c r="I33" s="177"/>
      <c r="J33" s="177" t="s">
        <v>26</v>
      </c>
      <c r="K33" s="177" t="s">
        <v>26</v>
      </c>
      <c r="L33" s="177" t="s">
        <v>26</v>
      </c>
    </row>
    <row r="34" ht="19.5" customHeight="1" spans="1:12">
      <c r="A34" s="186" t="s">
        <v>208</v>
      </c>
      <c r="B34" s="186"/>
      <c r="C34" s="186"/>
      <c r="D34" s="186" t="s">
        <v>209</v>
      </c>
      <c r="E34" s="177" t="s">
        <v>83</v>
      </c>
      <c r="F34" s="177" t="s">
        <v>83</v>
      </c>
      <c r="G34" s="177" t="s">
        <v>26</v>
      </c>
      <c r="H34" s="177" t="s">
        <v>26</v>
      </c>
      <c r="I34" s="177"/>
      <c r="J34" s="177" t="s">
        <v>26</v>
      </c>
      <c r="K34" s="177" t="s">
        <v>26</v>
      </c>
      <c r="L34" s="177" t="s">
        <v>26</v>
      </c>
    </row>
    <row r="35" ht="19.5" customHeight="1" spans="1:12">
      <c r="A35" s="186" t="s">
        <v>210</v>
      </c>
      <c r="B35" s="186"/>
      <c r="C35" s="186"/>
      <c r="D35" s="186"/>
      <c r="E35" s="186"/>
      <c r="F35" s="186"/>
      <c r="G35" s="186"/>
      <c r="H35" s="186"/>
      <c r="I35" s="186"/>
      <c r="J35" s="186"/>
      <c r="K35" s="186"/>
      <c r="L35" s="186"/>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8" activePane="bottomRight" state="frozen"/>
      <selection/>
      <selection pane="topRight"/>
      <selection pane="bottomLeft"/>
      <selection pane="bottomRight" activeCell="A27" sqref="$A27:$XFD27"/>
    </sheetView>
  </sheetViews>
  <sheetFormatPr defaultColWidth="9" defaultRowHeight="13.5"/>
  <cols>
    <col min="1" max="3" width="3.25" customWidth="1"/>
    <col min="4" max="4" width="32.75" customWidth="1"/>
    <col min="5" max="10" width="18.75" customWidth="1"/>
  </cols>
  <sheetData>
    <row r="1" ht="27" spans="6:6">
      <c r="F1" s="185" t="s">
        <v>211</v>
      </c>
    </row>
    <row r="2" ht="14.25" spans="10:10">
      <c r="J2" s="173" t="s">
        <v>212</v>
      </c>
    </row>
    <row r="3" ht="14.25" spans="1:10">
      <c r="A3" s="173" t="s">
        <v>2</v>
      </c>
      <c r="J3" s="173" t="s">
        <v>3</v>
      </c>
    </row>
    <row r="4" ht="19.5" customHeight="1" spans="1:10">
      <c r="A4" s="174" t="s">
        <v>6</v>
      </c>
      <c r="B4" s="174"/>
      <c r="C4" s="174"/>
      <c r="D4" s="174"/>
      <c r="E4" s="180" t="s">
        <v>108</v>
      </c>
      <c r="F4" s="180" t="s">
        <v>213</v>
      </c>
      <c r="G4" s="180" t="s">
        <v>214</v>
      </c>
      <c r="H4" s="180" t="s">
        <v>215</v>
      </c>
      <c r="I4" s="180" t="s">
        <v>216</v>
      </c>
      <c r="J4" s="180" t="s">
        <v>217</v>
      </c>
    </row>
    <row r="5" ht="19.5" customHeight="1" spans="1:10">
      <c r="A5" s="180" t="s">
        <v>135</v>
      </c>
      <c r="B5" s="180"/>
      <c r="C5" s="180"/>
      <c r="D5" s="174" t="s">
        <v>136</v>
      </c>
      <c r="E5" s="180"/>
      <c r="F5" s="180"/>
      <c r="G5" s="180"/>
      <c r="H5" s="180"/>
      <c r="I5" s="180"/>
      <c r="J5" s="180"/>
    </row>
    <row r="6" ht="19.5" customHeight="1" spans="1:10">
      <c r="A6" s="180"/>
      <c r="B6" s="180"/>
      <c r="C6" s="180"/>
      <c r="D6" s="174"/>
      <c r="E6" s="180"/>
      <c r="F6" s="180"/>
      <c r="G6" s="180"/>
      <c r="H6" s="180"/>
      <c r="I6" s="180"/>
      <c r="J6" s="180"/>
    </row>
    <row r="7" ht="19.5" customHeight="1" spans="1:10">
      <c r="A7" s="180"/>
      <c r="B7" s="180"/>
      <c r="C7" s="180"/>
      <c r="D7" s="174"/>
      <c r="E7" s="180"/>
      <c r="F7" s="180"/>
      <c r="G7" s="180"/>
      <c r="H7" s="180"/>
      <c r="I7" s="180"/>
      <c r="J7" s="180"/>
    </row>
    <row r="8" ht="19.5" customHeight="1" spans="1:10">
      <c r="A8" s="174" t="s">
        <v>139</v>
      </c>
      <c r="B8" s="174" t="s">
        <v>140</v>
      </c>
      <c r="C8" s="174" t="s">
        <v>141</v>
      </c>
      <c r="D8" s="174" t="s">
        <v>10</v>
      </c>
      <c r="E8" s="180" t="s">
        <v>11</v>
      </c>
      <c r="F8" s="180" t="s">
        <v>12</v>
      </c>
      <c r="G8" s="180" t="s">
        <v>21</v>
      </c>
      <c r="H8" s="180" t="s">
        <v>25</v>
      </c>
      <c r="I8" s="180" t="s">
        <v>30</v>
      </c>
      <c r="J8" s="180" t="s">
        <v>35</v>
      </c>
    </row>
    <row r="9" ht="19.5" customHeight="1" spans="1:10">
      <c r="A9" s="174"/>
      <c r="B9" s="174"/>
      <c r="C9" s="174"/>
      <c r="D9" s="174" t="s">
        <v>142</v>
      </c>
      <c r="E9" s="177" t="s">
        <v>110</v>
      </c>
      <c r="F9" s="177" t="s">
        <v>218</v>
      </c>
      <c r="G9" s="177" t="s">
        <v>219</v>
      </c>
      <c r="H9" s="177"/>
      <c r="I9" s="177"/>
      <c r="J9" s="177"/>
    </row>
    <row r="10" ht="19.5" customHeight="1" spans="1:10">
      <c r="A10" s="186" t="s">
        <v>143</v>
      </c>
      <c r="B10" s="186"/>
      <c r="C10" s="186"/>
      <c r="D10" s="186" t="s">
        <v>144</v>
      </c>
      <c r="E10" s="177" t="s">
        <v>47</v>
      </c>
      <c r="F10" s="177" t="s">
        <v>47</v>
      </c>
      <c r="G10" s="177"/>
      <c r="H10" s="177"/>
      <c r="I10" s="177"/>
      <c r="J10" s="177"/>
    </row>
    <row r="11" ht="19.5" customHeight="1" spans="1:10">
      <c r="A11" s="186" t="s">
        <v>145</v>
      </c>
      <c r="B11" s="186"/>
      <c r="C11" s="186"/>
      <c r="D11" s="186" t="s">
        <v>146</v>
      </c>
      <c r="E11" s="177" t="s">
        <v>147</v>
      </c>
      <c r="F11" s="177" t="s">
        <v>147</v>
      </c>
      <c r="G11" s="177"/>
      <c r="H11" s="177"/>
      <c r="I11" s="177"/>
      <c r="J11" s="177"/>
    </row>
    <row r="12" ht="19.5" customHeight="1" spans="1:10">
      <c r="A12" s="186" t="s">
        <v>148</v>
      </c>
      <c r="B12" s="186"/>
      <c r="C12" s="186"/>
      <c r="D12" s="186" t="s">
        <v>149</v>
      </c>
      <c r="E12" s="177" t="s">
        <v>150</v>
      </c>
      <c r="F12" s="177" t="s">
        <v>150</v>
      </c>
      <c r="G12" s="177"/>
      <c r="H12" s="177"/>
      <c r="I12" s="177"/>
      <c r="J12" s="177"/>
    </row>
    <row r="13" ht="19.5" customHeight="1" spans="1:10">
      <c r="A13" s="186" t="s">
        <v>151</v>
      </c>
      <c r="B13" s="186"/>
      <c r="C13" s="186"/>
      <c r="D13" s="186" t="s">
        <v>152</v>
      </c>
      <c r="E13" s="177" t="s">
        <v>153</v>
      </c>
      <c r="F13" s="177" t="s">
        <v>153</v>
      </c>
      <c r="G13" s="177"/>
      <c r="H13" s="177"/>
      <c r="I13" s="177"/>
      <c r="J13" s="177"/>
    </row>
    <row r="14" ht="19.5" customHeight="1" spans="1:10">
      <c r="A14" s="186" t="s">
        <v>154</v>
      </c>
      <c r="B14" s="186"/>
      <c r="C14" s="186"/>
      <c r="D14" s="186" t="s">
        <v>155</v>
      </c>
      <c r="E14" s="177" t="s">
        <v>156</v>
      </c>
      <c r="F14" s="177" t="s">
        <v>156</v>
      </c>
      <c r="G14" s="177"/>
      <c r="H14" s="177"/>
      <c r="I14" s="177"/>
      <c r="J14" s="177"/>
    </row>
    <row r="15" ht="19.5" customHeight="1" spans="1:10">
      <c r="A15" s="186" t="s">
        <v>157</v>
      </c>
      <c r="B15" s="186"/>
      <c r="C15" s="186"/>
      <c r="D15" s="186" t="s">
        <v>158</v>
      </c>
      <c r="E15" s="177" t="s">
        <v>156</v>
      </c>
      <c r="F15" s="177" t="s">
        <v>156</v>
      </c>
      <c r="G15" s="177"/>
      <c r="H15" s="177"/>
      <c r="I15" s="177"/>
      <c r="J15" s="177"/>
    </row>
    <row r="16" ht="19.5" customHeight="1" spans="1:10">
      <c r="A16" s="186" t="s">
        <v>159</v>
      </c>
      <c r="B16" s="186"/>
      <c r="C16" s="186"/>
      <c r="D16" s="186" t="s">
        <v>160</v>
      </c>
      <c r="E16" s="177" t="s">
        <v>161</v>
      </c>
      <c r="F16" s="177" t="s">
        <v>161</v>
      </c>
      <c r="G16" s="177"/>
      <c r="H16" s="177"/>
      <c r="I16" s="177"/>
      <c r="J16" s="177"/>
    </row>
    <row r="17" ht="19.5" customHeight="1" spans="1:10">
      <c r="A17" s="186" t="s">
        <v>162</v>
      </c>
      <c r="B17" s="186"/>
      <c r="C17" s="186"/>
      <c r="D17" s="186" t="s">
        <v>160</v>
      </c>
      <c r="E17" s="177" t="s">
        <v>161</v>
      </c>
      <c r="F17" s="177" t="s">
        <v>161</v>
      </c>
      <c r="G17" s="177"/>
      <c r="H17" s="177"/>
      <c r="I17" s="177"/>
      <c r="J17" s="177"/>
    </row>
    <row r="18" ht="19.5" customHeight="1" spans="1:10">
      <c r="A18" s="186" t="s">
        <v>163</v>
      </c>
      <c r="B18" s="186"/>
      <c r="C18" s="186"/>
      <c r="D18" s="186" t="s">
        <v>164</v>
      </c>
      <c r="E18" s="177" t="s">
        <v>51</v>
      </c>
      <c r="F18" s="177" t="s">
        <v>220</v>
      </c>
      <c r="G18" s="177" t="s">
        <v>221</v>
      </c>
      <c r="H18" s="177"/>
      <c r="I18" s="177"/>
      <c r="J18" s="177"/>
    </row>
    <row r="19" ht="19.5" customHeight="1" spans="1:10">
      <c r="A19" s="186" t="s">
        <v>222</v>
      </c>
      <c r="B19" s="186"/>
      <c r="C19" s="186"/>
      <c r="D19" s="186" t="s">
        <v>223</v>
      </c>
      <c r="E19" s="177" t="s">
        <v>224</v>
      </c>
      <c r="F19" s="177"/>
      <c r="G19" s="177" t="s">
        <v>224</v>
      </c>
      <c r="H19" s="177"/>
      <c r="I19" s="177"/>
      <c r="J19" s="177"/>
    </row>
    <row r="20" ht="19.5" customHeight="1" spans="1:10">
      <c r="A20" s="186" t="s">
        <v>225</v>
      </c>
      <c r="B20" s="186"/>
      <c r="C20" s="186"/>
      <c r="D20" s="186" t="s">
        <v>226</v>
      </c>
      <c r="E20" s="177" t="s">
        <v>224</v>
      </c>
      <c r="F20" s="177"/>
      <c r="G20" s="177" t="s">
        <v>224</v>
      </c>
      <c r="H20" s="177"/>
      <c r="I20" s="177"/>
      <c r="J20" s="177"/>
    </row>
    <row r="21" ht="19.5" customHeight="1" spans="1:10">
      <c r="A21" s="186" t="s">
        <v>227</v>
      </c>
      <c r="B21" s="186"/>
      <c r="C21" s="186"/>
      <c r="D21" s="186" t="s">
        <v>228</v>
      </c>
      <c r="E21" s="177" t="s">
        <v>229</v>
      </c>
      <c r="F21" s="177"/>
      <c r="G21" s="177" t="s">
        <v>229</v>
      </c>
      <c r="H21" s="177"/>
      <c r="I21" s="177"/>
      <c r="J21" s="177"/>
    </row>
    <row r="22" ht="19.5" customHeight="1" spans="1:10">
      <c r="A22" s="186" t="s">
        <v>230</v>
      </c>
      <c r="B22" s="186"/>
      <c r="C22" s="186"/>
      <c r="D22" s="186" t="s">
        <v>231</v>
      </c>
      <c r="E22" s="177" t="s">
        <v>229</v>
      </c>
      <c r="F22" s="177"/>
      <c r="G22" s="177" t="s">
        <v>229</v>
      </c>
      <c r="H22" s="177"/>
      <c r="I22" s="177"/>
      <c r="J22" s="177"/>
    </row>
    <row r="23" ht="19.5" customHeight="1" spans="1:10">
      <c r="A23" s="186" t="s">
        <v>168</v>
      </c>
      <c r="B23" s="186"/>
      <c r="C23" s="186"/>
      <c r="D23" s="186" t="s">
        <v>169</v>
      </c>
      <c r="E23" s="177" t="s">
        <v>232</v>
      </c>
      <c r="F23" s="177" t="s">
        <v>233</v>
      </c>
      <c r="G23" s="177" t="s">
        <v>234</v>
      </c>
      <c r="H23" s="177"/>
      <c r="I23" s="177"/>
      <c r="J23" s="177"/>
    </row>
    <row r="24" ht="19.5" customHeight="1" spans="1:10">
      <c r="A24" s="186" t="s">
        <v>172</v>
      </c>
      <c r="B24" s="186"/>
      <c r="C24" s="186"/>
      <c r="D24" s="186" t="s">
        <v>173</v>
      </c>
      <c r="E24" s="177" t="s">
        <v>235</v>
      </c>
      <c r="F24" s="177" t="s">
        <v>236</v>
      </c>
      <c r="G24" s="177" t="s">
        <v>237</v>
      </c>
      <c r="H24" s="177"/>
      <c r="I24" s="177"/>
      <c r="J24" s="177"/>
    </row>
    <row r="25" ht="19.5" customHeight="1" spans="1:10">
      <c r="A25" s="186" t="s">
        <v>176</v>
      </c>
      <c r="B25" s="186"/>
      <c r="C25" s="186"/>
      <c r="D25" s="186" t="s">
        <v>177</v>
      </c>
      <c r="E25" s="177" t="s">
        <v>238</v>
      </c>
      <c r="F25" s="177"/>
      <c r="G25" s="177" t="s">
        <v>238</v>
      </c>
      <c r="H25" s="177"/>
      <c r="I25" s="177"/>
      <c r="J25" s="177"/>
    </row>
    <row r="26" ht="19.5" customHeight="1" spans="1:10">
      <c r="A26" s="186" t="s">
        <v>179</v>
      </c>
      <c r="B26" s="186"/>
      <c r="C26" s="186"/>
      <c r="D26" s="186" t="s">
        <v>180</v>
      </c>
      <c r="E26" s="177" t="s">
        <v>239</v>
      </c>
      <c r="F26" s="177" t="s">
        <v>240</v>
      </c>
      <c r="G26" s="177" t="s">
        <v>241</v>
      </c>
      <c r="H26" s="177"/>
      <c r="I26" s="177"/>
      <c r="J26" s="177"/>
    </row>
    <row r="27" ht="19.5" customHeight="1" spans="1:10">
      <c r="A27" s="186" t="s">
        <v>182</v>
      </c>
      <c r="B27" s="186"/>
      <c r="C27" s="186"/>
      <c r="D27" s="186" t="s">
        <v>183</v>
      </c>
      <c r="E27" s="177" t="s">
        <v>242</v>
      </c>
      <c r="F27" s="177"/>
      <c r="G27" s="177" t="s">
        <v>242</v>
      </c>
      <c r="H27" s="177"/>
      <c r="I27" s="177"/>
      <c r="J27" s="177"/>
    </row>
    <row r="28" ht="19.5" customHeight="1" spans="1:10">
      <c r="A28" s="186" t="s">
        <v>185</v>
      </c>
      <c r="B28" s="186"/>
      <c r="C28" s="186"/>
      <c r="D28" s="186" t="s">
        <v>186</v>
      </c>
      <c r="E28" s="177" t="s">
        <v>187</v>
      </c>
      <c r="F28" s="177" t="s">
        <v>187</v>
      </c>
      <c r="G28" s="177"/>
      <c r="H28" s="177"/>
      <c r="I28" s="177"/>
      <c r="J28" s="177"/>
    </row>
    <row r="29" ht="19.5" customHeight="1" spans="1:10">
      <c r="A29" s="186" t="s">
        <v>188</v>
      </c>
      <c r="B29" s="186"/>
      <c r="C29" s="186"/>
      <c r="D29" s="186" t="s">
        <v>189</v>
      </c>
      <c r="E29" s="177" t="s">
        <v>190</v>
      </c>
      <c r="F29" s="177" t="s">
        <v>190</v>
      </c>
      <c r="G29" s="177"/>
      <c r="H29" s="177"/>
      <c r="I29" s="177"/>
      <c r="J29" s="177"/>
    </row>
    <row r="30" ht="19.5" customHeight="1" spans="1:10">
      <c r="A30" s="186" t="s">
        <v>191</v>
      </c>
      <c r="B30" s="186"/>
      <c r="C30" s="186"/>
      <c r="D30" s="186" t="s">
        <v>192</v>
      </c>
      <c r="E30" s="177" t="s">
        <v>193</v>
      </c>
      <c r="F30" s="177" t="s">
        <v>193</v>
      </c>
      <c r="G30" s="177"/>
      <c r="H30" s="177"/>
      <c r="I30" s="177"/>
      <c r="J30" s="177"/>
    </row>
    <row r="31" ht="19.5" customHeight="1" spans="1:10">
      <c r="A31" s="186" t="s">
        <v>194</v>
      </c>
      <c r="B31" s="186"/>
      <c r="C31" s="186"/>
      <c r="D31" s="186" t="s">
        <v>195</v>
      </c>
      <c r="E31" s="177" t="s">
        <v>196</v>
      </c>
      <c r="F31" s="177"/>
      <c r="G31" s="177" t="s">
        <v>196</v>
      </c>
      <c r="H31" s="177"/>
      <c r="I31" s="177"/>
      <c r="J31" s="177"/>
    </row>
    <row r="32" ht="19.5" customHeight="1" spans="1:10">
      <c r="A32" s="186" t="s">
        <v>197</v>
      </c>
      <c r="B32" s="186"/>
      <c r="C32" s="186"/>
      <c r="D32" s="186" t="s">
        <v>195</v>
      </c>
      <c r="E32" s="177" t="s">
        <v>196</v>
      </c>
      <c r="F32" s="177"/>
      <c r="G32" s="177" t="s">
        <v>196</v>
      </c>
      <c r="H32" s="177"/>
      <c r="I32" s="177"/>
      <c r="J32" s="177"/>
    </row>
    <row r="33" ht="19.5" customHeight="1" spans="1:10">
      <c r="A33" s="186" t="s">
        <v>198</v>
      </c>
      <c r="B33" s="186"/>
      <c r="C33" s="186"/>
      <c r="D33" s="186" t="s">
        <v>199</v>
      </c>
      <c r="E33" s="177" t="s">
        <v>58</v>
      </c>
      <c r="F33" s="177"/>
      <c r="G33" s="177" t="s">
        <v>58</v>
      </c>
      <c r="H33" s="177"/>
      <c r="I33" s="177"/>
      <c r="J33" s="177"/>
    </row>
    <row r="34" ht="19.5" customHeight="1" spans="1:10">
      <c r="A34" s="186" t="s">
        <v>200</v>
      </c>
      <c r="B34" s="186"/>
      <c r="C34" s="186"/>
      <c r="D34" s="186" t="s">
        <v>201</v>
      </c>
      <c r="E34" s="177" t="s">
        <v>58</v>
      </c>
      <c r="F34" s="177"/>
      <c r="G34" s="177" t="s">
        <v>58</v>
      </c>
      <c r="H34" s="177"/>
      <c r="I34" s="177"/>
      <c r="J34" s="177"/>
    </row>
    <row r="35" ht="19.5" customHeight="1" spans="1:10">
      <c r="A35" s="186" t="s">
        <v>202</v>
      </c>
      <c r="B35" s="186"/>
      <c r="C35" s="186"/>
      <c r="D35" s="186" t="s">
        <v>203</v>
      </c>
      <c r="E35" s="177" t="s">
        <v>58</v>
      </c>
      <c r="F35" s="177"/>
      <c r="G35" s="177" t="s">
        <v>58</v>
      </c>
      <c r="H35" s="177"/>
      <c r="I35" s="177"/>
      <c r="J35" s="177"/>
    </row>
    <row r="36" ht="19.5" customHeight="1" spans="1:10">
      <c r="A36" s="186" t="s">
        <v>204</v>
      </c>
      <c r="B36" s="186"/>
      <c r="C36" s="186"/>
      <c r="D36" s="186" t="s">
        <v>205</v>
      </c>
      <c r="E36" s="177" t="s">
        <v>83</v>
      </c>
      <c r="F36" s="177" t="s">
        <v>83</v>
      </c>
      <c r="G36" s="177"/>
      <c r="H36" s="177"/>
      <c r="I36" s="177"/>
      <c r="J36" s="177"/>
    </row>
    <row r="37" ht="19.5" customHeight="1" spans="1:10">
      <c r="A37" s="186" t="s">
        <v>206</v>
      </c>
      <c r="B37" s="186"/>
      <c r="C37" s="186"/>
      <c r="D37" s="186" t="s">
        <v>207</v>
      </c>
      <c r="E37" s="177" t="s">
        <v>83</v>
      </c>
      <c r="F37" s="177" t="s">
        <v>83</v>
      </c>
      <c r="G37" s="177"/>
      <c r="H37" s="177"/>
      <c r="I37" s="177"/>
      <c r="J37" s="177"/>
    </row>
    <row r="38" ht="19.5" customHeight="1" spans="1:10">
      <c r="A38" s="186" t="s">
        <v>208</v>
      </c>
      <c r="B38" s="186"/>
      <c r="C38" s="186"/>
      <c r="D38" s="186" t="s">
        <v>209</v>
      </c>
      <c r="E38" s="177" t="s">
        <v>83</v>
      </c>
      <c r="F38" s="177" t="s">
        <v>83</v>
      </c>
      <c r="G38" s="177"/>
      <c r="H38" s="177"/>
      <c r="I38" s="177"/>
      <c r="J38" s="177"/>
    </row>
    <row r="39" ht="19.5" customHeight="1" spans="1:10">
      <c r="A39" s="186" t="s">
        <v>243</v>
      </c>
      <c r="B39" s="186"/>
      <c r="C39" s="186"/>
      <c r="D39" s="186"/>
      <c r="E39" s="186"/>
      <c r="F39" s="186"/>
      <c r="G39" s="186"/>
      <c r="H39" s="186"/>
      <c r="I39" s="186"/>
      <c r="J39" s="186"/>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5" t="s">
        <v>244</v>
      </c>
    </row>
    <row r="2" ht="14.25" spans="9:9">
      <c r="I2" s="173" t="s">
        <v>245</v>
      </c>
    </row>
    <row r="3" ht="14.25" spans="1:9">
      <c r="A3" s="173" t="s">
        <v>2</v>
      </c>
      <c r="I3" s="173" t="s">
        <v>3</v>
      </c>
    </row>
    <row r="4" ht="19.5" customHeight="1" spans="1:9">
      <c r="A4" s="174" t="s">
        <v>246</v>
      </c>
      <c r="B4" s="174"/>
      <c r="C4" s="174"/>
      <c r="D4" s="174" t="s">
        <v>247</v>
      </c>
      <c r="E4" s="174"/>
      <c r="F4" s="174"/>
      <c r="G4" s="174"/>
      <c r="H4" s="174"/>
      <c r="I4" s="174"/>
    </row>
    <row r="5" ht="19.5" customHeight="1" spans="1:9">
      <c r="A5" s="180" t="s">
        <v>248</v>
      </c>
      <c r="B5" s="180" t="s">
        <v>7</v>
      </c>
      <c r="C5" s="180" t="s">
        <v>249</v>
      </c>
      <c r="D5" s="180" t="s">
        <v>250</v>
      </c>
      <c r="E5" s="180" t="s">
        <v>7</v>
      </c>
      <c r="F5" s="174" t="s">
        <v>142</v>
      </c>
      <c r="G5" s="180" t="s">
        <v>251</v>
      </c>
      <c r="H5" s="180" t="s">
        <v>252</v>
      </c>
      <c r="I5" s="180" t="s">
        <v>253</v>
      </c>
    </row>
    <row r="6" ht="19.5" customHeight="1" spans="1:9">
      <c r="A6" s="180"/>
      <c r="B6" s="180"/>
      <c r="C6" s="180"/>
      <c r="D6" s="180"/>
      <c r="E6" s="180"/>
      <c r="F6" s="174" t="s">
        <v>137</v>
      </c>
      <c r="G6" s="180" t="s">
        <v>251</v>
      </c>
      <c r="H6" s="180"/>
      <c r="I6" s="180"/>
    </row>
    <row r="7" ht="19.5" customHeight="1" spans="1:9">
      <c r="A7" s="174" t="s">
        <v>254</v>
      </c>
      <c r="B7" s="174"/>
      <c r="C7" s="174" t="s">
        <v>11</v>
      </c>
      <c r="D7" s="174" t="s">
        <v>254</v>
      </c>
      <c r="E7" s="174"/>
      <c r="F7" s="174" t="s">
        <v>12</v>
      </c>
      <c r="G7" s="174" t="s">
        <v>21</v>
      </c>
      <c r="H7" s="174" t="s">
        <v>25</v>
      </c>
      <c r="I7" s="174" t="s">
        <v>30</v>
      </c>
    </row>
    <row r="8" ht="19.5" customHeight="1" spans="1:9">
      <c r="A8" s="175" t="s">
        <v>255</v>
      </c>
      <c r="B8" s="174" t="s">
        <v>11</v>
      </c>
      <c r="C8" s="177" t="s">
        <v>14</v>
      </c>
      <c r="D8" s="175" t="s">
        <v>15</v>
      </c>
      <c r="E8" s="174" t="s">
        <v>23</v>
      </c>
      <c r="F8" s="177"/>
      <c r="G8" s="177"/>
      <c r="H8" s="177"/>
      <c r="I8" s="177"/>
    </row>
    <row r="9" ht="19.5" customHeight="1" spans="1:9">
      <c r="A9" s="175" t="s">
        <v>256</v>
      </c>
      <c r="B9" s="174" t="s">
        <v>12</v>
      </c>
      <c r="C9" s="177"/>
      <c r="D9" s="175" t="s">
        <v>18</v>
      </c>
      <c r="E9" s="174" t="s">
        <v>28</v>
      </c>
      <c r="F9" s="177"/>
      <c r="G9" s="177"/>
      <c r="H9" s="177"/>
      <c r="I9" s="177"/>
    </row>
    <row r="10" ht="19.5" customHeight="1" spans="1:9">
      <c r="A10" s="175" t="s">
        <v>257</v>
      </c>
      <c r="B10" s="174" t="s">
        <v>21</v>
      </c>
      <c r="C10" s="177"/>
      <c r="D10" s="175" t="s">
        <v>22</v>
      </c>
      <c r="E10" s="174" t="s">
        <v>33</v>
      </c>
      <c r="F10" s="177"/>
      <c r="G10" s="177"/>
      <c r="H10" s="177"/>
      <c r="I10" s="177"/>
    </row>
    <row r="11" ht="19.5" customHeight="1" spans="1:9">
      <c r="A11" s="175"/>
      <c r="B11" s="174" t="s">
        <v>25</v>
      </c>
      <c r="C11" s="177"/>
      <c r="D11" s="175" t="s">
        <v>27</v>
      </c>
      <c r="E11" s="174" t="s">
        <v>37</v>
      </c>
      <c r="F11" s="177"/>
      <c r="G11" s="177"/>
      <c r="H11" s="177"/>
      <c r="I11" s="177"/>
    </row>
    <row r="12" ht="19.5" customHeight="1" spans="1:9">
      <c r="A12" s="175"/>
      <c r="B12" s="174" t="s">
        <v>30</v>
      </c>
      <c r="C12" s="177"/>
      <c r="D12" s="175" t="s">
        <v>32</v>
      </c>
      <c r="E12" s="174" t="s">
        <v>41</v>
      </c>
      <c r="F12" s="177"/>
      <c r="G12" s="177"/>
      <c r="H12" s="177"/>
      <c r="I12" s="177"/>
    </row>
    <row r="13" ht="19.5" customHeight="1" spans="1:9">
      <c r="A13" s="175"/>
      <c r="B13" s="174" t="s">
        <v>35</v>
      </c>
      <c r="C13" s="177"/>
      <c r="D13" s="175" t="s">
        <v>36</v>
      </c>
      <c r="E13" s="174" t="s">
        <v>46</v>
      </c>
      <c r="F13" s="177"/>
      <c r="G13" s="177"/>
      <c r="H13" s="177"/>
      <c r="I13" s="177"/>
    </row>
    <row r="14" ht="19.5" customHeight="1" spans="1:9">
      <c r="A14" s="175"/>
      <c r="B14" s="174" t="s">
        <v>39</v>
      </c>
      <c r="C14" s="177"/>
      <c r="D14" s="175" t="s">
        <v>40</v>
      </c>
      <c r="E14" s="174" t="s">
        <v>50</v>
      </c>
      <c r="F14" s="177"/>
      <c r="G14" s="177"/>
      <c r="H14" s="177"/>
      <c r="I14" s="177"/>
    </row>
    <row r="15" ht="19.5" customHeight="1" spans="1:9">
      <c r="A15" s="175"/>
      <c r="B15" s="174" t="s">
        <v>43</v>
      </c>
      <c r="C15" s="177"/>
      <c r="D15" s="175" t="s">
        <v>45</v>
      </c>
      <c r="E15" s="174" t="s">
        <v>54</v>
      </c>
      <c r="F15" s="177" t="s">
        <v>47</v>
      </c>
      <c r="G15" s="177" t="s">
        <v>47</v>
      </c>
      <c r="H15" s="177"/>
      <c r="I15" s="177"/>
    </row>
    <row r="16" ht="19.5" customHeight="1" spans="1:9">
      <c r="A16" s="175"/>
      <c r="B16" s="174" t="s">
        <v>48</v>
      </c>
      <c r="C16" s="177"/>
      <c r="D16" s="175" t="s">
        <v>49</v>
      </c>
      <c r="E16" s="174" t="s">
        <v>57</v>
      </c>
      <c r="F16" s="177" t="s">
        <v>258</v>
      </c>
      <c r="G16" s="177" t="s">
        <v>258</v>
      </c>
      <c r="H16" s="177"/>
      <c r="I16" s="177"/>
    </row>
    <row r="17" ht="19.5" customHeight="1" spans="1:9">
      <c r="A17" s="175"/>
      <c r="B17" s="174" t="s">
        <v>52</v>
      </c>
      <c r="C17" s="177"/>
      <c r="D17" s="175" t="s">
        <v>53</v>
      </c>
      <c r="E17" s="174" t="s">
        <v>61</v>
      </c>
      <c r="F17" s="177"/>
      <c r="G17" s="177"/>
      <c r="H17" s="177"/>
      <c r="I17" s="177"/>
    </row>
    <row r="18" ht="19.5" customHeight="1" spans="1:9">
      <c r="A18" s="175"/>
      <c r="B18" s="174" t="s">
        <v>55</v>
      </c>
      <c r="C18" s="177"/>
      <c r="D18" s="175" t="s">
        <v>56</v>
      </c>
      <c r="E18" s="174" t="s">
        <v>64</v>
      </c>
      <c r="F18" s="177"/>
      <c r="G18" s="177"/>
      <c r="H18" s="177"/>
      <c r="I18" s="177"/>
    </row>
    <row r="19" ht="19.5" customHeight="1" spans="1:9">
      <c r="A19" s="175"/>
      <c r="B19" s="174" t="s">
        <v>59</v>
      </c>
      <c r="C19" s="177"/>
      <c r="D19" s="175" t="s">
        <v>60</v>
      </c>
      <c r="E19" s="174" t="s">
        <v>67</v>
      </c>
      <c r="F19" s="177"/>
      <c r="G19" s="177"/>
      <c r="H19" s="177"/>
      <c r="I19" s="177"/>
    </row>
    <row r="20" ht="19.5" customHeight="1" spans="1:9">
      <c r="A20" s="175"/>
      <c r="B20" s="174" t="s">
        <v>62</v>
      </c>
      <c r="C20" s="177"/>
      <c r="D20" s="175" t="s">
        <v>63</v>
      </c>
      <c r="E20" s="174" t="s">
        <v>70</v>
      </c>
      <c r="F20" s="177"/>
      <c r="G20" s="177"/>
      <c r="H20" s="177"/>
      <c r="I20" s="177"/>
    </row>
    <row r="21" ht="19.5" customHeight="1" spans="1:9">
      <c r="A21" s="175"/>
      <c r="B21" s="174" t="s">
        <v>65</v>
      </c>
      <c r="C21" s="177"/>
      <c r="D21" s="175" t="s">
        <v>66</v>
      </c>
      <c r="E21" s="174" t="s">
        <v>73</v>
      </c>
      <c r="F21" s="177"/>
      <c r="G21" s="177"/>
      <c r="H21" s="177"/>
      <c r="I21" s="177"/>
    </row>
    <row r="22" ht="19.5" customHeight="1" spans="1:9">
      <c r="A22" s="175"/>
      <c r="B22" s="174" t="s">
        <v>68</v>
      </c>
      <c r="C22" s="177"/>
      <c r="D22" s="175" t="s">
        <v>69</v>
      </c>
      <c r="E22" s="174" t="s">
        <v>76</v>
      </c>
      <c r="F22" s="177"/>
      <c r="G22" s="177"/>
      <c r="H22" s="177"/>
      <c r="I22" s="177"/>
    </row>
    <row r="23" ht="19.5" customHeight="1" spans="1:9">
      <c r="A23" s="175"/>
      <c r="B23" s="174" t="s">
        <v>71</v>
      </c>
      <c r="C23" s="177"/>
      <c r="D23" s="175" t="s">
        <v>72</v>
      </c>
      <c r="E23" s="174" t="s">
        <v>79</v>
      </c>
      <c r="F23" s="177"/>
      <c r="G23" s="177"/>
      <c r="H23" s="177"/>
      <c r="I23" s="177"/>
    </row>
    <row r="24" ht="19.5" customHeight="1" spans="1:9">
      <c r="A24" s="175"/>
      <c r="B24" s="174" t="s">
        <v>74</v>
      </c>
      <c r="C24" s="177"/>
      <c r="D24" s="175" t="s">
        <v>75</v>
      </c>
      <c r="E24" s="174" t="s">
        <v>82</v>
      </c>
      <c r="F24" s="177"/>
      <c r="G24" s="177"/>
      <c r="H24" s="177"/>
      <c r="I24" s="177"/>
    </row>
    <row r="25" ht="19.5" customHeight="1" spans="1:9">
      <c r="A25" s="175"/>
      <c r="B25" s="174" t="s">
        <v>77</v>
      </c>
      <c r="C25" s="177"/>
      <c r="D25" s="175" t="s">
        <v>78</v>
      </c>
      <c r="E25" s="174" t="s">
        <v>86</v>
      </c>
      <c r="F25" s="177"/>
      <c r="G25" s="177"/>
      <c r="H25" s="177"/>
      <c r="I25" s="177"/>
    </row>
    <row r="26" ht="19.5" customHeight="1" spans="1:9">
      <c r="A26" s="175"/>
      <c r="B26" s="174" t="s">
        <v>80</v>
      </c>
      <c r="C26" s="177"/>
      <c r="D26" s="175" t="s">
        <v>81</v>
      </c>
      <c r="E26" s="174" t="s">
        <v>89</v>
      </c>
      <c r="F26" s="177" t="s">
        <v>83</v>
      </c>
      <c r="G26" s="177" t="s">
        <v>83</v>
      </c>
      <c r="H26" s="177"/>
      <c r="I26" s="177"/>
    </row>
    <row r="27" ht="19.5" customHeight="1" spans="1:9">
      <c r="A27" s="175"/>
      <c r="B27" s="174" t="s">
        <v>84</v>
      </c>
      <c r="C27" s="177"/>
      <c r="D27" s="175" t="s">
        <v>85</v>
      </c>
      <c r="E27" s="174" t="s">
        <v>92</v>
      </c>
      <c r="F27" s="177"/>
      <c r="G27" s="177"/>
      <c r="H27" s="177"/>
      <c r="I27" s="177"/>
    </row>
    <row r="28" ht="19.5" customHeight="1" spans="1:9">
      <c r="A28" s="175"/>
      <c r="B28" s="174" t="s">
        <v>87</v>
      </c>
      <c r="C28" s="177"/>
      <c r="D28" s="175" t="s">
        <v>88</v>
      </c>
      <c r="E28" s="174" t="s">
        <v>95</v>
      </c>
      <c r="F28" s="177"/>
      <c r="G28" s="177"/>
      <c r="H28" s="177"/>
      <c r="I28" s="177"/>
    </row>
    <row r="29" ht="19.5" customHeight="1" spans="1:9">
      <c r="A29" s="175"/>
      <c r="B29" s="174" t="s">
        <v>90</v>
      </c>
      <c r="C29" s="177"/>
      <c r="D29" s="175" t="s">
        <v>91</v>
      </c>
      <c r="E29" s="174" t="s">
        <v>98</v>
      </c>
      <c r="F29" s="177"/>
      <c r="G29" s="177"/>
      <c r="H29" s="177"/>
      <c r="I29" s="177"/>
    </row>
    <row r="30" ht="19.5" customHeight="1" spans="1:9">
      <c r="A30" s="175"/>
      <c r="B30" s="174" t="s">
        <v>93</v>
      </c>
      <c r="C30" s="177"/>
      <c r="D30" s="175" t="s">
        <v>94</v>
      </c>
      <c r="E30" s="174" t="s">
        <v>101</v>
      </c>
      <c r="F30" s="177"/>
      <c r="G30" s="177"/>
      <c r="H30" s="177"/>
      <c r="I30" s="177"/>
    </row>
    <row r="31" ht="19.5" customHeight="1" spans="1:9">
      <c r="A31" s="175"/>
      <c r="B31" s="174" t="s">
        <v>96</v>
      </c>
      <c r="C31" s="177"/>
      <c r="D31" s="175" t="s">
        <v>97</v>
      </c>
      <c r="E31" s="174" t="s">
        <v>104</v>
      </c>
      <c r="F31" s="177"/>
      <c r="G31" s="177"/>
      <c r="H31" s="177"/>
      <c r="I31" s="177"/>
    </row>
    <row r="32" ht="19.5" customHeight="1" spans="1:9">
      <c r="A32" s="175"/>
      <c r="B32" s="174" t="s">
        <v>99</v>
      </c>
      <c r="C32" s="177"/>
      <c r="D32" s="175" t="s">
        <v>100</v>
      </c>
      <c r="E32" s="174" t="s">
        <v>109</v>
      </c>
      <c r="F32" s="177"/>
      <c r="G32" s="177"/>
      <c r="H32" s="177"/>
      <c r="I32" s="177"/>
    </row>
    <row r="33" ht="19.5" customHeight="1" spans="1:9">
      <c r="A33" s="175"/>
      <c r="B33" s="174" t="s">
        <v>102</v>
      </c>
      <c r="C33" s="177"/>
      <c r="D33" s="175" t="s">
        <v>103</v>
      </c>
      <c r="E33" s="174" t="s">
        <v>114</v>
      </c>
      <c r="F33" s="177"/>
      <c r="G33" s="177"/>
      <c r="H33" s="177"/>
      <c r="I33" s="177"/>
    </row>
    <row r="34" ht="19.5" customHeight="1" spans="1:9">
      <c r="A34" s="174" t="s">
        <v>105</v>
      </c>
      <c r="B34" s="174" t="s">
        <v>106</v>
      </c>
      <c r="C34" s="177" t="s">
        <v>14</v>
      </c>
      <c r="D34" s="174" t="s">
        <v>108</v>
      </c>
      <c r="E34" s="174" t="s">
        <v>119</v>
      </c>
      <c r="F34" s="177" t="s">
        <v>259</v>
      </c>
      <c r="G34" s="177" t="s">
        <v>259</v>
      </c>
      <c r="H34" s="177"/>
      <c r="I34" s="177"/>
    </row>
    <row r="35" ht="19.5" customHeight="1" spans="1:9">
      <c r="A35" s="175" t="s">
        <v>260</v>
      </c>
      <c r="B35" s="174" t="s">
        <v>112</v>
      </c>
      <c r="C35" s="177" t="s">
        <v>261</v>
      </c>
      <c r="D35" s="175" t="s">
        <v>262</v>
      </c>
      <c r="E35" s="174" t="s">
        <v>124</v>
      </c>
      <c r="F35" s="177" t="s">
        <v>263</v>
      </c>
      <c r="G35" s="177" t="s">
        <v>263</v>
      </c>
      <c r="H35" s="177"/>
      <c r="I35" s="177"/>
    </row>
    <row r="36" ht="19.5" customHeight="1" spans="1:9">
      <c r="A36" s="175" t="s">
        <v>255</v>
      </c>
      <c r="B36" s="174" t="s">
        <v>116</v>
      </c>
      <c r="C36" s="177" t="s">
        <v>261</v>
      </c>
      <c r="D36" s="175"/>
      <c r="E36" s="174" t="s">
        <v>264</v>
      </c>
      <c r="F36" s="177"/>
      <c r="G36" s="177"/>
      <c r="H36" s="177"/>
      <c r="I36" s="177"/>
    </row>
    <row r="37" ht="19.5" customHeight="1" spans="1:9">
      <c r="A37" s="175" t="s">
        <v>256</v>
      </c>
      <c r="B37" s="174" t="s">
        <v>122</v>
      </c>
      <c r="C37" s="177"/>
      <c r="D37" s="174"/>
      <c r="E37" s="174" t="s">
        <v>265</v>
      </c>
      <c r="F37" s="177"/>
      <c r="G37" s="177"/>
      <c r="H37" s="177"/>
      <c r="I37" s="177"/>
    </row>
    <row r="38" ht="19.5" customHeight="1" spans="1:9">
      <c r="A38" s="175" t="s">
        <v>257</v>
      </c>
      <c r="B38" s="174" t="s">
        <v>16</v>
      </c>
      <c r="C38" s="177"/>
      <c r="D38" s="175"/>
      <c r="E38" s="174" t="s">
        <v>266</v>
      </c>
      <c r="F38" s="177"/>
      <c r="G38" s="177"/>
      <c r="H38" s="177"/>
      <c r="I38" s="177"/>
    </row>
    <row r="39" ht="19.5" customHeight="1" spans="1:9">
      <c r="A39" s="174" t="s">
        <v>121</v>
      </c>
      <c r="B39" s="174" t="s">
        <v>19</v>
      </c>
      <c r="C39" s="177" t="s">
        <v>267</v>
      </c>
      <c r="D39" s="174" t="s">
        <v>121</v>
      </c>
      <c r="E39" s="174" t="s">
        <v>268</v>
      </c>
      <c r="F39" s="177" t="s">
        <v>267</v>
      </c>
      <c r="G39" s="177" t="s">
        <v>267</v>
      </c>
      <c r="H39" s="177"/>
      <c r="I39" s="177"/>
    </row>
    <row r="40" ht="19.5" customHeight="1" spans="1:9">
      <c r="A40" s="186" t="s">
        <v>269</v>
      </c>
      <c r="B40" s="186"/>
      <c r="C40" s="186"/>
      <c r="D40" s="186"/>
      <c r="E40" s="186"/>
      <c r="F40" s="186"/>
      <c r="G40" s="186"/>
      <c r="H40" s="186"/>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5" t="s">
        <v>270</v>
      </c>
    </row>
    <row r="2" ht="14.25" spans="20:20">
      <c r="T2" s="173" t="s">
        <v>271</v>
      </c>
    </row>
    <row r="3" ht="14.25" spans="1:20">
      <c r="A3" s="173" t="s">
        <v>2</v>
      </c>
      <c r="T3" s="173" t="s">
        <v>3</v>
      </c>
    </row>
    <row r="4" ht="19.5" customHeight="1" spans="1:20">
      <c r="A4" s="180" t="s">
        <v>6</v>
      </c>
      <c r="B4" s="180"/>
      <c r="C4" s="180"/>
      <c r="D4" s="180"/>
      <c r="E4" s="180" t="s">
        <v>272</v>
      </c>
      <c r="F4" s="180"/>
      <c r="G4" s="180"/>
      <c r="H4" s="180" t="s">
        <v>273</v>
      </c>
      <c r="I4" s="180"/>
      <c r="J4" s="180"/>
      <c r="K4" s="180" t="s">
        <v>274</v>
      </c>
      <c r="L4" s="180"/>
      <c r="M4" s="180"/>
      <c r="N4" s="180"/>
      <c r="O4" s="180"/>
      <c r="P4" s="180" t="s">
        <v>118</v>
      </c>
      <c r="Q4" s="180"/>
      <c r="R4" s="180"/>
      <c r="S4" s="180"/>
      <c r="T4" s="180"/>
    </row>
    <row r="5" ht="19.5" customHeight="1" spans="1:20">
      <c r="A5" s="180" t="s">
        <v>135</v>
      </c>
      <c r="B5" s="180"/>
      <c r="C5" s="180"/>
      <c r="D5" s="180" t="s">
        <v>136</v>
      </c>
      <c r="E5" s="180" t="s">
        <v>142</v>
      </c>
      <c r="F5" s="180" t="s">
        <v>275</v>
      </c>
      <c r="G5" s="180" t="s">
        <v>276</v>
      </c>
      <c r="H5" s="180" t="s">
        <v>142</v>
      </c>
      <c r="I5" s="180" t="s">
        <v>213</v>
      </c>
      <c r="J5" s="180" t="s">
        <v>214</v>
      </c>
      <c r="K5" s="180" t="s">
        <v>142</v>
      </c>
      <c r="L5" s="180" t="s">
        <v>213</v>
      </c>
      <c r="M5" s="180"/>
      <c r="N5" s="180" t="s">
        <v>213</v>
      </c>
      <c r="O5" s="180" t="s">
        <v>214</v>
      </c>
      <c r="P5" s="180" t="s">
        <v>142</v>
      </c>
      <c r="Q5" s="180" t="s">
        <v>275</v>
      </c>
      <c r="R5" s="180" t="s">
        <v>276</v>
      </c>
      <c r="S5" s="180" t="s">
        <v>276</v>
      </c>
      <c r="T5" s="180"/>
    </row>
    <row r="6" ht="19.5" customHeight="1" spans="1:20">
      <c r="A6" s="180"/>
      <c r="B6" s="180"/>
      <c r="C6" s="180"/>
      <c r="D6" s="180"/>
      <c r="E6" s="180"/>
      <c r="F6" s="180"/>
      <c r="G6" s="180" t="s">
        <v>137</v>
      </c>
      <c r="H6" s="180"/>
      <c r="I6" s="180" t="s">
        <v>277</v>
      </c>
      <c r="J6" s="180" t="s">
        <v>137</v>
      </c>
      <c r="K6" s="180"/>
      <c r="L6" s="180" t="s">
        <v>137</v>
      </c>
      <c r="M6" s="180" t="s">
        <v>278</v>
      </c>
      <c r="N6" s="180" t="s">
        <v>277</v>
      </c>
      <c r="O6" s="180" t="s">
        <v>137</v>
      </c>
      <c r="P6" s="180"/>
      <c r="Q6" s="180"/>
      <c r="R6" s="180" t="s">
        <v>137</v>
      </c>
      <c r="S6" s="180" t="s">
        <v>279</v>
      </c>
      <c r="T6" s="180" t="s">
        <v>280</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139</v>
      </c>
      <c r="B8" s="180" t="s">
        <v>140</v>
      </c>
      <c r="C8" s="180" t="s">
        <v>141</v>
      </c>
      <c r="D8" s="180" t="s">
        <v>10</v>
      </c>
      <c r="E8" s="174" t="s">
        <v>11</v>
      </c>
      <c r="F8" s="174" t="s">
        <v>12</v>
      </c>
      <c r="G8" s="174" t="s">
        <v>21</v>
      </c>
      <c r="H8" s="174" t="s">
        <v>25</v>
      </c>
      <c r="I8" s="174" t="s">
        <v>30</v>
      </c>
      <c r="J8" s="174" t="s">
        <v>35</v>
      </c>
      <c r="K8" s="174" t="s">
        <v>39</v>
      </c>
      <c r="L8" s="174" t="s">
        <v>43</v>
      </c>
      <c r="M8" s="174" t="s">
        <v>48</v>
      </c>
      <c r="N8" s="174" t="s">
        <v>52</v>
      </c>
      <c r="O8" s="174" t="s">
        <v>55</v>
      </c>
      <c r="P8" s="174" t="s">
        <v>59</v>
      </c>
      <c r="Q8" s="174" t="s">
        <v>62</v>
      </c>
      <c r="R8" s="174" t="s">
        <v>65</v>
      </c>
      <c r="S8" s="174" t="s">
        <v>68</v>
      </c>
      <c r="T8" s="174" t="s">
        <v>71</v>
      </c>
    </row>
    <row r="9" ht="19.5" customHeight="1" spans="1:20">
      <c r="A9" s="180"/>
      <c r="B9" s="180"/>
      <c r="C9" s="180"/>
      <c r="D9" s="180" t="s">
        <v>142</v>
      </c>
      <c r="E9" s="177" t="s">
        <v>261</v>
      </c>
      <c r="F9" s="177" t="s">
        <v>26</v>
      </c>
      <c r="G9" s="177" t="s">
        <v>261</v>
      </c>
      <c r="H9" s="177" t="s">
        <v>14</v>
      </c>
      <c r="I9" s="177" t="s">
        <v>281</v>
      </c>
      <c r="J9" s="177" t="s">
        <v>282</v>
      </c>
      <c r="K9" s="177" t="s">
        <v>259</v>
      </c>
      <c r="L9" s="177" t="s">
        <v>281</v>
      </c>
      <c r="M9" s="177" t="s">
        <v>283</v>
      </c>
      <c r="N9" s="177" t="s">
        <v>284</v>
      </c>
      <c r="O9" s="177" t="s">
        <v>285</v>
      </c>
      <c r="P9" s="177" t="s">
        <v>263</v>
      </c>
      <c r="Q9" s="177" t="s">
        <v>26</v>
      </c>
      <c r="R9" s="177" t="s">
        <v>263</v>
      </c>
      <c r="S9" s="177" t="s">
        <v>263</v>
      </c>
      <c r="T9" s="177" t="s">
        <v>26</v>
      </c>
    </row>
    <row r="10" ht="19.5" customHeight="1" spans="1:20">
      <c r="A10" s="186" t="s">
        <v>143</v>
      </c>
      <c r="B10" s="186"/>
      <c r="C10" s="186"/>
      <c r="D10" s="186" t="s">
        <v>144</v>
      </c>
      <c r="E10" s="177" t="s">
        <v>26</v>
      </c>
      <c r="F10" s="177" t="s">
        <v>26</v>
      </c>
      <c r="G10" s="177" t="s">
        <v>26</v>
      </c>
      <c r="H10" s="177" t="s">
        <v>47</v>
      </c>
      <c r="I10" s="177" t="s">
        <v>47</v>
      </c>
      <c r="J10" s="177"/>
      <c r="K10" s="177" t="s">
        <v>47</v>
      </c>
      <c r="L10" s="177" t="s">
        <v>47</v>
      </c>
      <c r="M10" s="177" t="s">
        <v>47</v>
      </c>
      <c r="N10" s="177" t="s">
        <v>26</v>
      </c>
      <c r="O10" s="177"/>
      <c r="P10" s="177" t="s">
        <v>26</v>
      </c>
      <c r="Q10" s="177" t="s">
        <v>26</v>
      </c>
      <c r="R10" s="177" t="s">
        <v>26</v>
      </c>
      <c r="S10" s="177" t="s">
        <v>26</v>
      </c>
      <c r="T10" s="177" t="s">
        <v>26</v>
      </c>
    </row>
    <row r="11" ht="19.5" customHeight="1" spans="1:20">
      <c r="A11" s="186" t="s">
        <v>145</v>
      </c>
      <c r="B11" s="186"/>
      <c r="C11" s="186"/>
      <c r="D11" s="186" t="s">
        <v>146</v>
      </c>
      <c r="E11" s="177" t="s">
        <v>26</v>
      </c>
      <c r="F11" s="177" t="s">
        <v>26</v>
      </c>
      <c r="G11" s="177" t="s">
        <v>26</v>
      </c>
      <c r="H11" s="177" t="s">
        <v>147</v>
      </c>
      <c r="I11" s="177" t="s">
        <v>147</v>
      </c>
      <c r="J11" s="177"/>
      <c r="K11" s="177" t="s">
        <v>147</v>
      </c>
      <c r="L11" s="177" t="s">
        <v>147</v>
      </c>
      <c r="M11" s="177" t="s">
        <v>147</v>
      </c>
      <c r="N11" s="177" t="s">
        <v>26</v>
      </c>
      <c r="O11" s="177"/>
      <c r="P11" s="177" t="s">
        <v>26</v>
      </c>
      <c r="Q11" s="177" t="s">
        <v>26</v>
      </c>
      <c r="R11" s="177" t="s">
        <v>26</v>
      </c>
      <c r="S11" s="177" t="s">
        <v>26</v>
      </c>
      <c r="T11" s="177" t="s">
        <v>26</v>
      </c>
    </row>
    <row r="12" ht="19.5" customHeight="1" spans="1:20">
      <c r="A12" s="186" t="s">
        <v>148</v>
      </c>
      <c r="B12" s="186"/>
      <c r="C12" s="186"/>
      <c r="D12" s="186" t="s">
        <v>149</v>
      </c>
      <c r="E12" s="177" t="s">
        <v>26</v>
      </c>
      <c r="F12" s="177" t="s">
        <v>26</v>
      </c>
      <c r="G12" s="177" t="s">
        <v>26</v>
      </c>
      <c r="H12" s="177" t="s">
        <v>150</v>
      </c>
      <c r="I12" s="177" t="s">
        <v>150</v>
      </c>
      <c r="J12" s="177"/>
      <c r="K12" s="177" t="s">
        <v>150</v>
      </c>
      <c r="L12" s="177" t="s">
        <v>150</v>
      </c>
      <c r="M12" s="177" t="s">
        <v>150</v>
      </c>
      <c r="N12" s="177" t="s">
        <v>26</v>
      </c>
      <c r="O12" s="177"/>
      <c r="P12" s="177" t="s">
        <v>26</v>
      </c>
      <c r="Q12" s="177" t="s">
        <v>26</v>
      </c>
      <c r="R12" s="177" t="s">
        <v>26</v>
      </c>
      <c r="S12" s="177" t="s">
        <v>26</v>
      </c>
      <c r="T12" s="177" t="s">
        <v>26</v>
      </c>
    </row>
    <row r="13" ht="19.5" customHeight="1" spans="1:20">
      <c r="A13" s="186" t="s">
        <v>151</v>
      </c>
      <c r="B13" s="186"/>
      <c r="C13" s="186"/>
      <c r="D13" s="186" t="s">
        <v>152</v>
      </c>
      <c r="E13" s="177" t="s">
        <v>26</v>
      </c>
      <c r="F13" s="177" t="s">
        <v>26</v>
      </c>
      <c r="G13" s="177" t="s">
        <v>26</v>
      </c>
      <c r="H13" s="177" t="s">
        <v>153</v>
      </c>
      <c r="I13" s="177" t="s">
        <v>153</v>
      </c>
      <c r="J13" s="177"/>
      <c r="K13" s="177" t="s">
        <v>153</v>
      </c>
      <c r="L13" s="177" t="s">
        <v>153</v>
      </c>
      <c r="M13" s="177" t="s">
        <v>153</v>
      </c>
      <c r="N13" s="177" t="s">
        <v>26</v>
      </c>
      <c r="O13" s="177"/>
      <c r="P13" s="177" t="s">
        <v>26</v>
      </c>
      <c r="Q13" s="177" t="s">
        <v>26</v>
      </c>
      <c r="R13" s="177" t="s">
        <v>26</v>
      </c>
      <c r="S13" s="177" t="s">
        <v>26</v>
      </c>
      <c r="T13" s="177" t="s">
        <v>26</v>
      </c>
    </row>
    <row r="14" ht="19.5" customHeight="1" spans="1:20">
      <c r="A14" s="186" t="s">
        <v>154</v>
      </c>
      <c r="B14" s="186"/>
      <c r="C14" s="186"/>
      <c r="D14" s="186" t="s">
        <v>155</v>
      </c>
      <c r="E14" s="177" t="s">
        <v>26</v>
      </c>
      <c r="F14" s="177" t="s">
        <v>26</v>
      </c>
      <c r="G14" s="177" t="s">
        <v>26</v>
      </c>
      <c r="H14" s="177" t="s">
        <v>156</v>
      </c>
      <c r="I14" s="177" t="s">
        <v>156</v>
      </c>
      <c r="J14" s="177"/>
      <c r="K14" s="177" t="s">
        <v>156</v>
      </c>
      <c r="L14" s="177" t="s">
        <v>156</v>
      </c>
      <c r="M14" s="177" t="s">
        <v>156</v>
      </c>
      <c r="N14" s="177" t="s">
        <v>26</v>
      </c>
      <c r="O14" s="177"/>
      <c r="P14" s="177" t="s">
        <v>26</v>
      </c>
      <c r="Q14" s="177" t="s">
        <v>26</v>
      </c>
      <c r="R14" s="177" t="s">
        <v>26</v>
      </c>
      <c r="S14" s="177" t="s">
        <v>26</v>
      </c>
      <c r="T14" s="177" t="s">
        <v>26</v>
      </c>
    </row>
    <row r="15" ht="19.5" customHeight="1" spans="1:20">
      <c r="A15" s="186" t="s">
        <v>157</v>
      </c>
      <c r="B15" s="186"/>
      <c r="C15" s="186"/>
      <c r="D15" s="186" t="s">
        <v>158</v>
      </c>
      <c r="E15" s="177" t="s">
        <v>26</v>
      </c>
      <c r="F15" s="177" t="s">
        <v>26</v>
      </c>
      <c r="G15" s="177" t="s">
        <v>26</v>
      </c>
      <c r="H15" s="177" t="s">
        <v>156</v>
      </c>
      <c r="I15" s="177" t="s">
        <v>156</v>
      </c>
      <c r="J15" s="177"/>
      <c r="K15" s="177" t="s">
        <v>156</v>
      </c>
      <c r="L15" s="177" t="s">
        <v>156</v>
      </c>
      <c r="M15" s="177" t="s">
        <v>156</v>
      </c>
      <c r="N15" s="177" t="s">
        <v>26</v>
      </c>
      <c r="O15" s="177"/>
      <c r="P15" s="177" t="s">
        <v>26</v>
      </c>
      <c r="Q15" s="177" t="s">
        <v>26</v>
      </c>
      <c r="R15" s="177" t="s">
        <v>26</v>
      </c>
      <c r="S15" s="177" t="s">
        <v>26</v>
      </c>
      <c r="T15" s="177" t="s">
        <v>26</v>
      </c>
    </row>
    <row r="16" ht="19.5" customHeight="1" spans="1:20">
      <c r="A16" s="186" t="s">
        <v>159</v>
      </c>
      <c r="B16" s="186"/>
      <c r="C16" s="186"/>
      <c r="D16" s="186" t="s">
        <v>160</v>
      </c>
      <c r="E16" s="177" t="s">
        <v>26</v>
      </c>
      <c r="F16" s="177" t="s">
        <v>26</v>
      </c>
      <c r="G16" s="177" t="s">
        <v>26</v>
      </c>
      <c r="H16" s="177" t="s">
        <v>161</v>
      </c>
      <c r="I16" s="177" t="s">
        <v>161</v>
      </c>
      <c r="J16" s="177"/>
      <c r="K16" s="177" t="s">
        <v>161</v>
      </c>
      <c r="L16" s="177" t="s">
        <v>161</v>
      </c>
      <c r="M16" s="177" t="s">
        <v>161</v>
      </c>
      <c r="N16" s="177" t="s">
        <v>26</v>
      </c>
      <c r="O16" s="177"/>
      <c r="P16" s="177" t="s">
        <v>26</v>
      </c>
      <c r="Q16" s="177" t="s">
        <v>26</v>
      </c>
      <c r="R16" s="177" t="s">
        <v>26</v>
      </c>
      <c r="S16" s="177" t="s">
        <v>26</v>
      </c>
      <c r="T16" s="177" t="s">
        <v>26</v>
      </c>
    </row>
    <row r="17" ht="19.5" customHeight="1" spans="1:20">
      <c r="A17" s="186" t="s">
        <v>162</v>
      </c>
      <c r="B17" s="186"/>
      <c r="C17" s="186"/>
      <c r="D17" s="186" t="s">
        <v>160</v>
      </c>
      <c r="E17" s="177" t="s">
        <v>26</v>
      </c>
      <c r="F17" s="177" t="s">
        <v>26</v>
      </c>
      <c r="G17" s="177" t="s">
        <v>26</v>
      </c>
      <c r="H17" s="177" t="s">
        <v>161</v>
      </c>
      <c r="I17" s="177" t="s">
        <v>161</v>
      </c>
      <c r="J17" s="177"/>
      <c r="K17" s="177" t="s">
        <v>161</v>
      </c>
      <c r="L17" s="177" t="s">
        <v>161</v>
      </c>
      <c r="M17" s="177" t="s">
        <v>161</v>
      </c>
      <c r="N17" s="177" t="s">
        <v>26</v>
      </c>
      <c r="O17" s="177"/>
      <c r="P17" s="177" t="s">
        <v>26</v>
      </c>
      <c r="Q17" s="177" t="s">
        <v>26</v>
      </c>
      <c r="R17" s="177" t="s">
        <v>26</v>
      </c>
      <c r="S17" s="177" t="s">
        <v>26</v>
      </c>
      <c r="T17" s="177" t="s">
        <v>26</v>
      </c>
    </row>
    <row r="18" ht="19.5" customHeight="1" spans="1:20">
      <c r="A18" s="186" t="s">
        <v>163</v>
      </c>
      <c r="B18" s="186"/>
      <c r="C18" s="186"/>
      <c r="D18" s="186" t="s">
        <v>164</v>
      </c>
      <c r="E18" s="177" t="s">
        <v>261</v>
      </c>
      <c r="F18" s="177" t="s">
        <v>26</v>
      </c>
      <c r="G18" s="177" t="s">
        <v>261</v>
      </c>
      <c r="H18" s="177" t="s">
        <v>166</v>
      </c>
      <c r="I18" s="177" t="s">
        <v>286</v>
      </c>
      <c r="J18" s="177" t="s">
        <v>282</v>
      </c>
      <c r="K18" s="177" t="s">
        <v>258</v>
      </c>
      <c r="L18" s="177" t="s">
        <v>286</v>
      </c>
      <c r="M18" s="177" t="s">
        <v>287</v>
      </c>
      <c r="N18" s="177" t="s">
        <v>284</v>
      </c>
      <c r="O18" s="177" t="s">
        <v>285</v>
      </c>
      <c r="P18" s="177" t="s">
        <v>263</v>
      </c>
      <c r="Q18" s="177" t="s">
        <v>26</v>
      </c>
      <c r="R18" s="177" t="s">
        <v>263</v>
      </c>
      <c r="S18" s="177" t="s">
        <v>263</v>
      </c>
      <c r="T18" s="177" t="s">
        <v>26</v>
      </c>
    </row>
    <row r="19" ht="19.5" customHeight="1" spans="1:20">
      <c r="A19" s="186" t="s">
        <v>222</v>
      </c>
      <c r="B19" s="186"/>
      <c r="C19" s="186"/>
      <c r="D19" s="186" t="s">
        <v>223</v>
      </c>
      <c r="E19" s="177" t="s">
        <v>288</v>
      </c>
      <c r="F19" s="177" t="s">
        <v>26</v>
      </c>
      <c r="G19" s="177" t="s">
        <v>288</v>
      </c>
      <c r="H19" s="177"/>
      <c r="I19" s="177"/>
      <c r="J19" s="177"/>
      <c r="K19" s="177" t="s">
        <v>224</v>
      </c>
      <c r="L19" s="177"/>
      <c r="M19" s="177"/>
      <c r="N19" s="177"/>
      <c r="O19" s="177" t="s">
        <v>224</v>
      </c>
      <c r="P19" s="177" t="s">
        <v>289</v>
      </c>
      <c r="Q19" s="177" t="s">
        <v>26</v>
      </c>
      <c r="R19" s="177" t="s">
        <v>289</v>
      </c>
      <c r="S19" s="177" t="s">
        <v>289</v>
      </c>
      <c r="T19" s="177" t="s">
        <v>26</v>
      </c>
    </row>
    <row r="20" ht="19.5" customHeight="1" spans="1:20">
      <c r="A20" s="186" t="s">
        <v>225</v>
      </c>
      <c r="B20" s="186"/>
      <c r="C20" s="186"/>
      <c r="D20" s="186" t="s">
        <v>226</v>
      </c>
      <c r="E20" s="177" t="s">
        <v>288</v>
      </c>
      <c r="F20" s="177" t="s">
        <v>26</v>
      </c>
      <c r="G20" s="177" t="s">
        <v>288</v>
      </c>
      <c r="H20" s="177"/>
      <c r="I20" s="177"/>
      <c r="J20" s="177"/>
      <c r="K20" s="177" t="s">
        <v>224</v>
      </c>
      <c r="L20" s="177"/>
      <c r="M20" s="177"/>
      <c r="N20" s="177"/>
      <c r="O20" s="177" t="s">
        <v>224</v>
      </c>
      <c r="P20" s="177" t="s">
        <v>289</v>
      </c>
      <c r="Q20" s="177" t="s">
        <v>26</v>
      </c>
      <c r="R20" s="177" t="s">
        <v>289</v>
      </c>
      <c r="S20" s="177" t="s">
        <v>289</v>
      </c>
      <c r="T20" s="177" t="s">
        <v>26</v>
      </c>
    </row>
    <row r="21" ht="19.5" customHeight="1" spans="1:20">
      <c r="A21" s="186" t="s">
        <v>227</v>
      </c>
      <c r="B21" s="186"/>
      <c r="C21" s="186"/>
      <c r="D21" s="186" t="s">
        <v>228</v>
      </c>
      <c r="E21" s="177" t="s">
        <v>290</v>
      </c>
      <c r="F21" s="177" t="s">
        <v>26</v>
      </c>
      <c r="G21" s="177" t="s">
        <v>290</v>
      </c>
      <c r="H21" s="177"/>
      <c r="I21" s="177"/>
      <c r="J21" s="177"/>
      <c r="K21" s="177" t="s">
        <v>229</v>
      </c>
      <c r="L21" s="177"/>
      <c r="M21" s="177"/>
      <c r="N21" s="177"/>
      <c r="O21" s="177" t="s">
        <v>229</v>
      </c>
      <c r="P21" s="177" t="s">
        <v>291</v>
      </c>
      <c r="Q21" s="177" t="s">
        <v>26</v>
      </c>
      <c r="R21" s="177" t="s">
        <v>291</v>
      </c>
      <c r="S21" s="177" t="s">
        <v>291</v>
      </c>
      <c r="T21" s="177" t="s">
        <v>26</v>
      </c>
    </row>
    <row r="22" ht="19.5" customHeight="1" spans="1:20">
      <c r="A22" s="186" t="s">
        <v>230</v>
      </c>
      <c r="B22" s="186"/>
      <c r="C22" s="186"/>
      <c r="D22" s="186" t="s">
        <v>231</v>
      </c>
      <c r="E22" s="177" t="s">
        <v>290</v>
      </c>
      <c r="F22" s="177" t="s">
        <v>26</v>
      </c>
      <c r="G22" s="177" t="s">
        <v>290</v>
      </c>
      <c r="H22" s="177"/>
      <c r="I22" s="177"/>
      <c r="J22" s="177"/>
      <c r="K22" s="177" t="s">
        <v>229</v>
      </c>
      <c r="L22" s="177"/>
      <c r="M22" s="177"/>
      <c r="N22" s="177"/>
      <c r="O22" s="177" t="s">
        <v>229</v>
      </c>
      <c r="P22" s="177" t="s">
        <v>291</v>
      </c>
      <c r="Q22" s="177" t="s">
        <v>26</v>
      </c>
      <c r="R22" s="177" t="s">
        <v>291</v>
      </c>
      <c r="S22" s="177" t="s">
        <v>291</v>
      </c>
      <c r="T22" s="177" t="s">
        <v>26</v>
      </c>
    </row>
    <row r="23" ht="19.5" customHeight="1" spans="1:20">
      <c r="A23" s="186" t="s">
        <v>168</v>
      </c>
      <c r="B23" s="186"/>
      <c r="C23" s="186"/>
      <c r="D23" s="186" t="s">
        <v>169</v>
      </c>
      <c r="E23" s="177" t="s">
        <v>292</v>
      </c>
      <c r="F23" s="177" t="s">
        <v>26</v>
      </c>
      <c r="G23" s="177" t="s">
        <v>292</v>
      </c>
      <c r="H23" s="177" t="s">
        <v>171</v>
      </c>
      <c r="I23" s="177" t="s">
        <v>293</v>
      </c>
      <c r="J23" s="177" t="s">
        <v>294</v>
      </c>
      <c r="K23" s="177" t="s">
        <v>295</v>
      </c>
      <c r="L23" s="177" t="s">
        <v>293</v>
      </c>
      <c r="M23" s="177" t="s">
        <v>296</v>
      </c>
      <c r="N23" s="177" t="s">
        <v>284</v>
      </c>
      <c r="O23" s="177" t="s">
        <v>297</v>
      </c>
      <c r="P23" s="177" t="s">
        <v>298</v>
      </c>
      <c r="Q23" s="177" t="s">
        <v>26</v>
      </c>
      <c r="R23" s="177" t="s">
        <v>298</v>
      </c>
      <c r="S23" s="177" t="s">
        <v>298</v>
      </c>
      <c r="T23" s="177" t="s">
        <v>26</v>
      </c>
    </row>
    <row r="24" ht="19.5" customHeight="1" spans="1:20">
      <c r="A24" s="186" t="s">
        <v>172</v>
      </c>
      <c r="B24" s="186"/>
      <c r="C24" s="186"/>
      <c r="D24" s="186" t="s">
        <v>173</v>
      </c>
      <c r="E24" s="177" t="s">
        <v>26</v>
      </c>
      <c r="F24" s="177" t="s">
        <v>26</v>
      </c>
      <c r="G24" s="177" t="s">
        <v>26</v>
      </c>
      <c r="H24" s="177" t="s">
        <v>175</v>
      </c>
      <c r="I24" s="177" t="s">
        <v>175</v>
      </c>
      <c r="J24" s="177"/>
      <c r="K24" s="177" t="s">
        <v>175</v>
      </c>
      <c r="L24" s="177" t="s">
        <v>175</v>
      </c>
      <c r="M24" s="177" t="s">
        <v>299</v>
      </c>
      <c r="N24" s="177" t="s">
        <v>284</v>
      </c>
      <c r="O24" s="177"/>
      <c r="P24" s="177" t="s">
        <v>26</v>
      </c>
      <c r="Q24" s="177" t="s">
        <v>26</v>
      </c>
      <c r="R24" s="177" t="s">
        <v>26</v>
      </c>
      <c r="S24" s="177" t="s">
        <v>26</v>
      </c>
      <c r="T24" s="177" t="s">
        <v>26</v>
      </c>
    </row>
    <row r="25" ht="19.5" customHeight="1" spans="1:20">
      <c r="A25" s="186" t="s">
        <v>176</v>
      </c>
      <c r="B25" s="186"/>
      <c r="C25" s="186"/>
      <c r="D25" s="186" t="s">
        <v>177</v>
      </c>
      <c r="E25" s="177" t="s">
        <v>300</v>
      </c>
      <c r="F25" s="177" t="s">
        <v>26</v>
      </c>
      <c r="G25" s="177" t="s">
        <v>300</v>
      </c>
      <c r="H25" s="177" t="s">
        <v>178</v>
      </c>
      <c r="I25" s="177"/>
      <c r="J25" s="177" t="s">
        <v>178</v>
      </c>
      <c r="K25" s="177" t="s">
        <v>301</v>
      </c>
      <c r="L25" s="177"/>
      <c r="M25" s="177"/>
      <c r="N25" s="177"/>
      <c r="O25" s="177" t="s">
        <v>301</v>
      </c>
      <c r="P25" s="177" t="s">
        <v>302</v>
      </c>
      <c r="Q25" s="177" t="s">
        <v>26</v>
      </c>
      <c r="R25" s="177" t="s">
        <v>302</v>
      </c>
      <c r="S25" s="177" t="s">
        <v>302</v>
      </c>
      <c r="T25" s="177" t="s">
        <v>26</v>
      </c>
    </row>
    <row r="26" ht="19.5" customHeight="1" spans="1:20">
      <c r="A26" s="186" t="s">
        <v>179</v>
      </c>
      <c r="B26" s="186"/>
      <c r="C26" s="186"/>
      <c r="D26" s="186" t="s">
        <v>180</v>
      </c>
      <c r="E26" s="177" t="s">
        <v>303</v>
      </c>
      <c r="F26" s="177" t="s">
        <v>26</v>
      </c>
      <c r="G26" s="177" t="s">
        <v>303</v>
      </c>
      <c r="H26" s="177" t="s">
        <v>181</v>
      </c>
      <c r="I26" s="177" t="s">
        <v>240</v>
      </c>
      <c r="J26" s="177" t="s">
        <v>304</v>
      </c>
      <c r="K26" s="177" t="s">
        <v>305</v>
      </c>
      <c r="L26" s="177" t="s">
        <v>240</v>
      </c>
      <c r="M26" s="177" t="s">
        <v>240</v>
      </c>
      <c r="N26" s="177" t="s">
        <v>26</v>
      </c>
      <c r="O26" s="177" t="s">
        <v>306</v>
      </c>
      <c r="P26" s="177" t="s">
        <v>307</v>
      </c>
      <c r="Q26" s="177" t="s">
        <v>26</v>
      </c>
      <c r="R26" s="177" t="s">
        <v>307</v>
      </c>
      <c r="S26" s="177" t="s">
        <v>307</v>
      </c>
      <c r="T26" s="177" t="s">
        <v>26</v>
      </c>
    </row>
    <row r="27" ht="19.5" customHeight="1" spans="1:20">
      <c r="A27" s="186" t="s">
        <v>182</v>
      </c>
      <c r="B27" s="186"/>
      <c r="C27" s="186"/>
      <c r="D27" s="186" t="s">
        <v>183</v>
      </c>
      <c r="E27" s="177" t="s">
        <v>308</v>
      </c>
      <c r="F27" s="177" t="s">
        <v>26</v>
      </c>
      <c r="G27" s="177" t="s">
        <v>308</v>
      </c>
      <c r="H27" s="177" t="s">
        <v>184</v>
      </c>
      <c r="I27" s="177"/>
      <c r="J27" s="177" t="s">
        <v>184</v>
      </c>
      <c r="K27" s="177" t="s">
        <v>242</v>
      </c>
      <c r="L27" s="177"/>
      <c r="M27" s="177"/>
      <c r="N27" s="177"/>
      <c r="O27" s="177" t="s">
        <v>242</v>
      </c>
      <c r="P27" s="177" t="s">
        <v>309</v>
      </c>
      <c r="Q27" s="177" t="s">
        <v>26</v>
      </c>
      <c r="R27" s="177" t="s">
        <v>309</v>
      </c>
      <c r="S27" s="177" t="s">
        <v>309</v>
      </c>
      <c r="T27" s="177" t="s">
        <v>26</v>
      </c>
    </row>
    <row r="28" ht="19.5" customHeight="1" spans="1:20">
      <c r="A28" s="186" t="s">
        <v>185</v>
      </c>
      <c r="B28" s="186"/>
      <c r="C28" s="186"/>
      <c r="D28" s="186" t="s">
        <v>186</v>
      </c>
      <c r="E28" s="177" t="s">
        <v>26</v>
      </c>
      <c r="F28" s="177" t="s">
        <v>26</v>
      </c>
      <c r="G28" s="177" t="s">
        <v>26</v>
      </c>
      <c r="H28" s="177" t="s">
        <v>187</v>
      </c>
      <c r="I28" s="177" t="s">
        <v>187</v>
      </c>
      <c r="J28" s="177"/>
      <c r="K28" s="177" t="s">
        <v>187</v>
      </c>
      <c r="L28" s="177" t="s">
        <v>187</v>
      </c>
      <c r="M28" s="177" t="s">
        <v>187</v>
      </c>
      <c r="N28" s="177" t="s">
        <v>26</v>
      </c>
      <c r="O28" s="177"/>
      <c r="P28" s="177" t="s">
        <v>26</v>
      </c>
      <c r="Q28" s="177" t="s">
        <v>26</v>
      </c>
      <c r="R28" s="177" t="s">
        <v>26</v>
      </c>
      <c r="S28" s="177" t="s">
        <v>26</v>
      </c>
      <c r="T28" s="177" t="s">
        <v>26</v>
      </c>
    </row>
    <row r="29" ht="19.5" customHeight="1" spans="1:20">
      <c r="A29" s="186" t="s">
        <v>188</v>
      </c>
      <c r="B29" s="186"/>
      <c r="C29" s="186"/>
      <c r="D29" s="186" t="s">
        <v>189</v>
      </c>
      <c r="E29" s="177" t="s">
        <v>26</v>
      </c>
      <c r="F29" s="177" t="s">
        <v>26</v>
      </c>
      <c r="G29" s="177" t="s">
        <v>26</v>
      </c>
      <c r="H29" s="177" t="s">
        <v>190</v>
      </c>
      <c r="I29" s="177" t="s">
        <v>190</v>
      </c>
      <c r="J29" s="177"/>
      <c r="K29" s="177" t="s">
        <v>190</v>
      </c>
      <c r="L29" s="177" t="s">
        <v>190</v>
      </c>
      <c r="M29" s="177" t="s">
        <v>190</v>
      </c>
      <c r="N29" s="177" t="s">
        <v>26</v>
      </c>
      <c r="O29" s="177"/>
      <c r="P29" s="177" t="s">
        <v>26</v>
      </c>
      <c r="Q29" s="177" t="s">
        <v>26</v>
      </c>
      <c r="R29" s="177" t="s">
        <v>26</v>
      </c>
      <c r="S29" s="177" t="s">
        <v>26</v>
      </c>
      <c r="T29" s="177" t="s">
        <v>26</v>
      </c>
    </row>
    <row r="30" ht="19.5" customHeight="1" spans="1:20">
      <c r="A30" s="186" t="s">
        <v>191</v>
      </c>
      <c r="B30" s="186"/>
      <c r="C30" s="186"/>
      <c r="D30" s="186" t="s">
        <v>192</v>
      </c>
      <c r="E30" s="177" t="s">
        <v>26</v>
      </c>
      <c r="F30" s="177" t="s">
        <v>26</v>
      </c>
      <c r="G30" s="177" t="s">
        <v>26</v>
      </c>
      <c r="H30" s="177" t="s">
        <v>193</v>
      </c>
      <c r="I30" s="177" t="s">
        <v>193</v>
      </c>
      <c r="J30" s="177"/>
      <c r="K30" s="177" t="s">
        <v>193</v>
      </c>
      <c r="L30" s="177" t="s">
        <v>193</v>
      </c>
      <c r="M30" s="177" t="s">
        <v>193</v>
      </c>
      <c r="N30" s="177" t="s">
        <v>26</v>
      </c>
      <c r="O30" s="177"/>
      <c r="P30" s="177" t="s">
        <v>26</v>
      </c>
      <c r="Q30" s="177" t="s">
        <v>26</v>
      </c>
      <c r="R30" s="177" t="s">
        <v>26</v>
      </c>
      <c r="S30" s="177" t="s">
        <v>26</v>
      </c>
      <c r="T30" s="177" t="s">
        <v>26</v>
      </c>
    </row>
    <row r="31" ht="19.5" customHeight="1" spans="1:20">
      <c r="A31" s="186" t="s">
        <v>194</v>
      </c>
      <c r="B31" s="186"/>
      <c r="C31" s="186"/>
      <c r="D31" s="186" t="s">
        <v>195</v>
      </c>
      <c r="E31" s="177" t="s">
        <v>26</v>
      </c>
      <c r="F31" s="177" t="s">
        <v>26</v>
      </c>
      <c r="G31" s="177" t="s">
        <v>26</v>
      </c>
      <c r="H31" s="177" t="s">
        <v>196</v>
      </c>
      <c r="I31" s="177"/>
      <c r="J31" s="177" t="s">
        <v>196</v>
      </c>
      <c r="K31" s="177" t="s">
        <v>196</v>
      </c>
      <c r="L31" s="177"/>
      <c r="M31" s="177"/>
      <c r="N31" s="177"/>
      <c r="O31" s="177" t="s">
        <v>196</v>
      </c>
      <c r="P31" s="177" t="s">
        <v>26</v>
      </c>
      <c r="Q31" s="177" t="s">
        <v>26</v>
      </c>
      <c r="R31" s="177" t="s">
        <v>26</v>
      </c>
      <c r="S31" s="177" t="s">
        <v>26</v>
      </c>
      <c r="T31" s="177" t="s">
        <v>26</v>
      </c>
    </row>
    <row r="32" ht="19.5" customHeight="1" spans="1:20">
      <c r="A32" s="186" t="s">
        <v>197</v>
      </c>
      <c r="B32" s="186"/>
      <c r="C32" s="186"/>
      <c r="D32" s="186" t="s">
        <v>195</v>
      </c>
      <c r="E32" s="177" t="s">
        <v>26</v>
      </c>
      <c r="F32" s="177" t="s">
        <v>26</v>
      </c>
      <c r="G32" s="177" t="s">
        <v>26</v>
      </c>
      <c r="H32" s="177" t="s">
        <v>196</v>
      </c>
      <c r="I32" s="177"/>
      <c r="J32" s="177" t="s">
        <v>196</v>
      </c>
      <c r="K32" s="177" t="s">
        <v>196</v>
      </c>
      <c r="L32" s="177"/>
      <c r="M32" s="177"/>
      <c r="N32" s="177"/>
      <c r="O32" s="177" t="s">
        <v>196</v>
      </c>
      <c r="P32" s="177" t="s">
        <v>26</v>
      </c>
      <c r="Q32" s="177" t="s">
        <v>26</v>
      </c>
      <c r="R32" s="177" t="s">
        <v>26</v>
      </c>
      <c r="S32" s="177" t="s">
        <v>26</v>
      </c>
      <c r="T32" s="177" t="s">
        <v>26</v>
      </c>
    </row>
    <row r="33" ht="19.5" customHeight="1" spans="1:20">
      <c r="A33" s="186" t="s">
        <v>204</v>
      </c>
      <c r="B33" s="186"/>
      <c r="C33" s="186"/>
      <c r="D33" s="186" t="s">
        <v>205</v>
      </c>
      <c r="E33" s="177" t="s">
        <v>26</v>
      </c>
      <c r="F33" s="177" t="s">
        <v>26</v>
      </c>
      <c r="G33" s="177" t="s">
        <v>26</v>
      </c>
      <c r="H33" s="177" t="s">
        <v>83</v>
      </c>
      <c r="I33" s="177" t="s">
        <v>83</v>
      </c>
      <c r="J33" s="177"/>
      <c r="K33" s="177" t="s">
        <v>83</v>
      </c>
      <c r="L33" s="177" t="s">
        <v>83</v>
      </c>
      <c r="M33" s="177" t="s">
        <v>83</v>
      </c>
      <c r="N33" s="177" t="s">
        <v>26</v>
      </c>
      <c r="O33" s="177"/>
      <c r="P33" s="177" t="s">
        <v>26</v>
      </c>
      <c r="Q33" s="177" t="s">
        <v>26</v>
      </c>
      <c r="R33" s="177" t="s">
        <v>26</v>
      </c>
      <c r="S33" s="177" t="s">
        <v>26</v>
      </c>
      <c r="T33" s="177" t="s">
        <v>26</v>
      </c>
    </row>
    <row r="34" ht="19.5" customHeight="1" spans="1:20">
      <c r="A34" s="186" t="s">
        <v>206</v>
      </c>
      <c r="B34" s="186"/>
      <c r="C34" s="186"/>
      <c r="D34" s="186" t="s">
        <v>207</v>
      </c>
      <c r="E34" s="177" t="s">
        <v>26</v>
      </c>
      <c r="F34" s="177" t="s">
        <v>26</v>
      </c>
      <c r="G34" s="177" t="s">
        <v>26</v>
      </c>
      <c r="H34" s="177" t="s">
        <v>83</v>
      </c>
      <c r="I34" s="177" t="s">
        <v>83</v>
      </c>
      <c r="J34" s="177"/>
      <c r="K34" s="177" t="s">
        <v>83</v>
      </c>
      <c r="L34" s="177" t="s">
        <v>83</v>
      </c>
      <c r="M34" s="177" t="s">
        <v>83</v>
      </c>
      <c r="N34" s="177" t="s">
        <v>26</v>
      </c>
      <c r="O34" s="177"/>
      <c r="P34" s="177" t="s">
        <v>26</v>
      </c>
      <c r="Q34" s="177" t="s">
        <v>26</v>
      </c>
      <c r="R34" s="177" t="s">
        <v>26</v>
      </c>
      <c r="S34" s="177" t="s">
        <v>26</v>
      </c>
      <c r="T34" s="177" t="s">
        <v>26</v>
      </c>
    </row>
    <row r="35" ht="19.5" customHeight="1" spans="1:20">
      <c r="A35" s="186" t="s">
        <v>208</v>
      </c>
      <c r="B35" s="186"/>
      <c r="C35" s="186"/>
      <c r="D35" s="186" t="s">
        <v>209</v>
      </c>
      <c r="E35" s="177" t="s">
        <v>26</v>
      </c>
      <c r="F35" s="177" t="s">
        <v>26</v>
      </c>
      <c r="G35" s="177" t="s">
        <v>26</v>
      </c>
      <c r="H35" s="177" t="s">
        <v>83</v>
      </c>
      <c r="I35" s="177" t="s">
        <v>83</v>
      </c>
      <c r="J35" s="177"/>
      <c r="K35" s="177" t="s">
        <v>83</v>
      </c>
      <c r="L35" s="177" t="s">
        <v>83</v>
      </c>
      <c r="M35" s="177" t="s">
        <v>83</v>
      </c>
      <c r="N35" s="177" t="s">
        <v>26</v>
      </c>
      <c r="O35" s="177"/>
      <c r="P35" s="177" t="s">
        <v>26</v>
      </c>
      <c r="Q35" s="177" t="s">
        <v>26</v>
      </c>
      <c r="R35" s="177" t="s">
        <v>26</v>
      </c>
      <c r="S35" s="177" t="s">
        <v>26</v>
      </c>
      <c r="T35" s="177" t="s">
        <v>26</v>
      </c>
    </row>
    <row r="36" ht="19.5" customHeight="1" spans="1:20">
      <c r="A36" s="186" t="s">
        <v>310</v>
      </c>
      <c r="B36" s="186"/>
      <c r="C36" s="186"/>
      <c r="D36" s="186"/>
      <c r="E36" s="186"/>
      <c r="F36" s="186"/>
      <c r="G36" s="186"/>
      <c r="H36" s="186"/>
      <c r="I36" s="186"/>
      <c r="J36" s="186"/>
      <c r="K36" s="186"/>
      <c r="L36" s="186"/>
      <c r="M36" s="186"/>
      <c r="N36" s="186"/>
      <c r="O36" s="186"/>
      <c r="P36" s="186"/>
      <c r="Q36" s="186"/>
      <c r="R36" s="186"/>
      <c r="S36" s="186"/>
      <c r="T36" s="186"/>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5" t="s">
        <v>311</v>
      </c>
    </row>
    <row r="2" spans="9:9">
      <c r="I2" s="188" t="s">
        <v>312</v>
      </c>
    </row>
    <row r="3" spans="1:9">
      <c r="A3" s="188" t="s">
        <v>2</v>
      </c>
      <c r="I3" s="188" t="s">
        <v>3</v>
      </c>
    </row>
    <row r="4" ht="19.5" customHeight="1" spans="1:9">
      <c r="A4" s="180" t="s">
        <v>278</v>
      </c>
      <c r="B4" s="180"/>
      <c r="C4" s="180"/>
      <c r="D4" s="180" t="s">
        <v>277</v>
      </c>
      <c r="E4" s="180"/>
      <c r="F4" s="180"/>
      <c r="G4" s="180"/>
      <c r="H4" s="180"/>
      <c r="I4" s="180"/>
    </row>
    <row r="5" ht="19.5" customHeight="1" spans="1:9">
      <c r="A5" s="180" t="s">
        <v>313</v>
      </c>
      <c r="B5" s="180" t="s">
        <v>136</v>
      </c>
      <c r="C5" s="180" t="s">
        <v>8</v>
      </c>
      <c r="D5" s="180" t="s">
        <v>313</v>
      </c>
      <c r="E5" s="180" t="s">
        <v>136</v>
      </c>
      <c r="F5" s="180" t="s">
        <v>8</v>
      </c>
      <c r="G5" s="180" t="s">
        <v>313</v>
      </c>
      <c r="H5" s="180" t="s">
        <v>136</v>
      </c>
      <c r="I5" s="180" t="s">
        <v>8</v>
      </c>
    </row>
    <row r="6" ht="19.5" customHeight="1" spans="1:9">
      <c r="A6" s="180"/>
      <c r="B6" s="180"/>
      <c r="C6" s="180"/>
      <c r="D6" s="180"/>
      <c r="E6" s="180"/>
      <c r="F6" s="180"/>
      <c r="G6" s="180"/>
      <c r="H6" s="180"/>
      <c r="I6" s="180"/>
    </row>
    <row r="7" ht="19.5" customHeight="1" spans="1:9">
      <c r="A7" s="175" t="s">
        <v>314</v>
      </c>
      <c r="B7" s="175" t="s">
        <v>315</v>
      </c>
      <c r="C7" s="177" t="s">
        <v>316</v>
      </c>
      <c r="D7" s="175" t="s">
        <v>317</v>
      </c>
      <c r="E7" s="175" t="s">
        <v>318</v>
      </c>
      <c r="F7" s="177" t="s">
        <v>284</v>
      </c>
      <c r="G7" s="175" t="s">
        <v>319</v>
      </c>
      <c r="H7" s="175" t="s">
        <v>320</v>
      </c>
      <c r="I7" s="177" t="s">
        <v>26</v>
      </c>
    </row>
    <row r="8" ht="19.5" customHeight="1" spans="1:9">
      <c r="A8" s="175" t="s">
        <v>321</v>
      </c>
      <c r="B8" s="175" t="s">
        <v>322</v>
      </c>
      <c r="C8" s="177" t="s">
        <v>323</v>
      </c>
      <c r="D8" s="175" t="s">
        <v>324</v>
      </c>
      <c r="E8" s="175" t="s">
        <v>325</v>
      </c>
      <c r="F8" s="177" t="s">
        <v>326</v>
      </c>
      <c r="G8" s="175" t="s">
        <v>327</v>
      </c>
      <c r="H8" s="175" t="s">
        <v>328</v>
      </c>
      <c r="I8" s="177" t="s">
        <v>26</v>
      </c>
    </row>
    <row r="9" ht="19.5" customHeight="1" spans="1:9">
      <c r="A9" s="175" t="s">
        <v>329</v>
      </c>
      <c r="B9" s="175" t="s">
        <v>330</v>
      </c>
      <c r="C9" s="177" t="s">
        <v>331</v>
      </c>
      <c r="D9" s="175" t="s">
        <v>332</v>
      </c>
      <c r="E9" s="175" t="s">
        <v>333</v>
      </c>
      <c r="F9" s="177" t="s">
        <v>26</v>
      </c>
      <c r="G9" s="175" t="s">
        <v>334</v>
      </c>
      <c r="H9" s="175" t="s">
        <v>335</v>
      </c>
      <c r="I9" s="177" t="s">
        <v>26</v>
      </c>
    </row>
    <row r="10" ht="19.5" customHeight="1" spans="1:9">
      <c r="A10" s="175" t="s">
        <v>336</v>
      </c>
      <c r="B10" s="175" t="s">
        <v>337</v>
      </c>
      <c r="C10" s="177" t="s">
        <v>26</v>
      </c>
      <c r="D10" s="175" t="s">
        <v>338</v>
      </c>
      <c r="E10" s="175" t="s">
        <v>339</v>
      </c>
      <c r="F10" s="177" t="s">
        <v>26</v>
      </c>
      <c r="G10" s="175" t="s">
        <v>340</v>
      </c>
      <c r="H10" s="175" t="s">
        <v>341</v>
      </c>
      <c r="I10" s="177" t="s">
        <v>26</v>
      </c>
    </row>
    <row r="11" ht="19.5" customHeight="1" spans="1:9">
      <c r="A11" s="175" t="s">
        <v>342</v>
      </c>
      <c r="B11" s="175" t="s">
        <v>343</v>
      </c>
      <c r="C11" s="177" t="s">
        <v>26</v>
      </c>
      <c r="D11" s="175" t="s">
        <v>344</v>
      </c>
      <c r="E11" s="175" t="s">
        <v>345</v>
      </c>
      <c r="F11" s="177" t="s">
        <v>26</v>
      </c>
      <c r="G11" s="175" t="s">
        <v>346</v>
      </c>
      <c r="H11" s="175" t="s">
        <v>347</v>
      </c>
      <c r="I11" s="177" t="s">
        <v>26</v>
      </c>
    </row>
    <row r="12" ht="19.5" customHeight="1" spans="1:9">
      <c r="A12" s="175" t="s">
        <v>348</v>
      </c>
      <c r="B12" s="175" t="s">
        <v>349</v>
      </c>
      <c r="C12" s="177" t="s">
        <v>350</v>
      </c>
      <c r="D12" s="175" t="s">
        <v>351</v>
      </c>
      <c r="E12" s="175" t="s">
        <v>352</v>
      </c>
      <c r="F12" s="177" t="s">
        <v>353</v>
      </c>
      <c r="G12" s="175" t="s">
        <v>354</v>
      </c>
      <c r="H12" s="175" t="s">
        <v>355</v>
      </c>
      <c r="I12" s="177" t="s">
        <v>26</v>
      </c>
    </row>
    <row r="13" ht="19.5" customHeight="1" spans="1:9">
      <c r="A13" s="175" t="s">
        <v>356</v>
      </c>
      <c r="B13" s="175" t="s">
        <v>357</v>
      </c>
      <c r="C13" s="177" t="s">
        <v>153</v>
      </c>
      <c r="D13" s="175" t="s">
        <v>358</v>
      </c>
      <c r="E13" s="175" t="s">
        <v>359</v>
      </c>
      <c r="F13" s="177" t="s">
        <v>360</v>
      </c>
      <c r="G13" s="175" t="s">
        <v>361</v>
      </c>
      <c r="H13" s="175" t="s">
        <v>362</v>
      </c>
      <c r="I13" s="177" t="s">
        <v>26</v>
      </c>
    </row>
    <row r="14" ht="19.5" customHeight="1" spans="1:9">
      <c r="A14" s="175" t="s">
        <v>363</v>
      </c>
      <c r="B14" s="175" t="s">
        <v>364</v>
      </c>
      <c r="C14" s="177" t="s">
        <v>26</v>
      </c>
      <c r="D14" s="175" t="s">
        <v>365</v>
      </c>
      <c r="E14" s="175" t="s">
        <v>366</v>
      </c>
      <c r="F14" s="177" t="s">
        <v>367</v>
      </c>
      <c r="G14" s="175" t="s">
        <v>368</v>
      </c>
      <c r="H14" s="175" t="s">
        <v>369</v>
      </c>
      <c r="I14" s="177" t="s">
        <v>26</v>
      </c>
    </row>
    <row r="15" ht="19.5" customHeight="1" spans="1:9">
      <c r="A15" s="175" t="s">
        <v>370</v>
      </c>
      <c r="B15" s="175" t="s">
        <v>371</v>
      </c>
      <c r="C15" s="177" t="s">
        <v>190</v>
      </c>
      <c r="D15" s="175" t="s">
        <v>372</v>
      </c>
      <c r="E15" s="175" t="s">
        <v>373</v>
      </c>
      <c r="F15" s="177" t="s">
        <v>26</v>
      </c>
      <c r="G15" s="175" t="s">
        <v>374</v>
      </c>
      <c r="H15" s="175" t="s">
        <v>375</v>
      </c>
      <c r="I15" s="177" t="s">
        <v>26</v>
      </c>
    </row>
    <row r="16" ht="19.5" customHeight="1" spans="1:9">
      <c r="A16" s="175" t="s">
        <v>376</v>
      </c>
      <c r="B16" s="175" t="s">
        <v>377</v>
      </c>
      <c r="C16" s="177" t="s">
        <v>26</v>
      </c>
      <c r="D16" s="175" t="s">
        <v>378</v>
      </c>
      <c r="E16" s="175" t="s">
        <v>379</v>
      </c>
      <c r="F16" s="177" t="s">
        <v>26</v>
      </c>
      <c r="G16" s="175" t="s">
        <v>380</v>
      </c>
      <c r="H16" s="175" t="s">
        <v>381</v>
      </c>
      <c r="I16" s="177" t="s">
        <v>26</v>
      </c>
    </row>
    <row r="17" ht="19.5" customHeight="1" spans="1:9">
      <c r="A17" s="175" t="s">
        <v>382</v>
      </c>
      <c r="B17" s="175" t="s">
        <v>383</v>
      </c>
      <c r="C17" s="177" t="s">
        <v>384</v>
      </c>
      <c r="D17" s="175" t="s">
        <v>385</v>
      </c>
      <c r="E17" s="175" t="s">
        <v>386</v>
      </c>
      <c r="F17" s="177" t="s">
        <v>26</v>
      </c>
      <c r="G17" s="175" t="s">
        <v>387</v>
      </c>
      <c r="H17" s="175" t="s">
        <v>388</v>
      </c>
      <c r="I17" s="177" t="s">
        <v>26</v>
      </c>
    </row>
    <row r="18" ht="19.5" customHeight="1" spans="1:9">
      <c r="A18" s="175" t="s">
        <v>389</v>
      </c>
      <c r="B18" s="175" t="s">
        <v>390</v>
      </c>
      <c r="C18" s="177" t="s">
        <v>83</v>
      </c>
      <c r="D18" s="175" t="s">
        <v>391</v>
      </c>
      <c r="E18" s="175" t="s">
        <v>392</v>
      </c>
      <c r="F18" s="177" t="s">
        <v>26</v>
      </c>
      <c r="G18" s="175" t="s">
        <v>393</v>
      </c>
      <c r="H18" s="175" t="s">
        <v>394</v>
      </c>
      <c r="I18" s="177" t="s">
        <v>26</v>
      </c>
    </row>
    <row r="19" ht="19.5" customHeight="1" spans="1:9">
      <c r="A19" s="175" t="s">
        <v>395</v>
      </c>
      <c r="B19" s="175" t="s">
        <v>396</v>
      </c>
      <c r="C19" s="177" t="s">
        <v>26</v>
      </c>
      <c r="D19" s="175" t="s">
        <v>397</v>
      </c>
      <c r="E19" s="175" t="s">
        <v>398</v>
      </c>
      <c r="F19" s="177" t="s">
        <v>26</v>
      </c>
      <c r="G19" s="175" t="s">
        <v>399</v>
      </c>
      <c r="H19" s="175" t="s">
        <v>400</v>
      </c>
      <c r="I19" s="177" t="s">
        <v>26</v>
      </c>
    </row>
    <row r="20" ht="19.5" customHeight="1" spans="1:9">
      <c r="A20" s="175" t="s">
        <v>401</v>
      </c>
      <c r="B20" s="175" t="s">
        <v>402</v>
      </c>
      <c r="C20" s="177" t="s">
        <v>26</v>
      </c>
      <c r="D20" s="175" t="s">
        <v>403</v>
      </c>
      <c r="E20" s="175" t="s">
        <v>404</v>
      </c>
      <c r="F20" s="177" t="s">
        <v>26</v>
      </c>
      <c r="G20" s="175" t="s">
        <v>405</v>
      </c>
      <c r="H20" s="175" t="s">
        <v>406</v>
      </c>
      <c r="I20" s="177" t="s">
        <v>26</v>
      </c>
    </row>
    <row r="21" ht="19.5" customHeight="1" spans="1:9">
      <c r="A21" s="175" t="s">
        <v>407</v>
      </c>
      <c r="B21" s="175" t="s">
        <v>408</v>
      </c>
      <c r="C21" s="177" t="s">
        <v>409</v>
      </c>
      <c r="D21" s="175" t="s">
        <v>410</v>
      </c>
      <c r="E21" s="175" t="s">
        <v>411</v>
      </c>
      <c r="F21" s="177" t="s">
        <v>26</v>
      </c>
      <c r="G21" s="175" t="s">
        <v>412</v>
      </c>
      <c r="H21" s="175" t="s">
        <v>413</v>
      </c>
      <c r="I21" s="177" t="s">
        <v>26</v>
      </c>
    </row>
    <row r="22" ht="19.5" customHeight="1" spans="1:9">
      <c r="A22" s="175" t="s">
        <v>414</v>
      </c>
      <c r="B22" s="175" t="s">
        <v>415</v>
      </c>
      <c r="C22" s="177" t="s">
        <v>26</v>
      </c>
      <c r="D22" s="175" t="s">
        <v>416</v>
      </c>
      <c r="E22" s="175" t="s">
        <v>417</v>
      </c>
      <c r="F22" s="177" t="s">
        <v>26</v>
      </c>
      <c r="G22" s="175" t="s">
        <v>418</v>
      </c>
      <c r="H22" s="175" t="s">
        <v>419</v>
      </c>
      <c r="I22" s="177" t="s">
        <v>26</v>
      </c>
    </row>
    <row r="23" ht="19.5" customHeight="1" spans="1:9">
      <c r="A23" s="175" t="s">
        <v>420</v>
      </c>
      <c r="B23" s="175" t="s">
        <v>421</v>
      </c>
      <c r="C23" s="177" t="s">
        <v>150</v>
      </c>
      <c r="D23" s="175" t="s">
        <v>422</v>
      </c>
      <c r="E23" s="175" t="s">
        <v>423</v>
      </c>
      <c r="F23" s="177" t="s">
        <v>26</v>
      </c>
      <c r="G23" s="175" t="s">
        <v>424</v>
      </c>
      <c r="H23" s="175" t="s">
        <v>425</v>
      </c>
      <c r="I23" s="177" t="s">
        <v>26</v>
      </c>
    </row>
    <row r="24" ht="19.5" customHeight="1" spans="1:9">
      <c r="A24" s="175" t="s">
        <v>426</v>
      </c>
      <c r="B24" s="175" t="s">
        <v>427</v>
      </c>
      <c r="C24" s="177" t="s">
        <v>26</v>
      </c>
      <c r="D24" s="175" t="s">
        <v>428</v>
      </c>
      <c r="E24" s="175" t="s">
        <v>429</v>
      </c>
      <c r="F24" s="177" t="s">
        <v>26</v>
      </c>
      <c r="G24" s="175" t="s">
        <v>430</v>
      </c>
      <c r="H24" s="175" t="s">
        <v>431</v>
      </c>
      <c r="I24" s="177" t="s">
        <v>26</v>
      </c>
    </row>
    <row r="25" ht="19.5" customHeight="1" spans="1:9">
      <c r="A25" s="175" t="s">
        <v>432</v>
      </c>
      <c r="B25" s="175" t="s">
        <v>433</v>
      </c>
      <c r="C25" s="177" t="s">
        <v>156</v>
      </c>
      <c r="D25" s="175" t="s">
        <v>434</v>
      </c>
      <c r="E25" s="175" t="s">
        <v>435</v>
      </c>
      <c r="F25" s="177" t="s">
        <v>26</v>
      </c>
      <c r="G25" s="175" t="s">
        <v>436</v>
      </c>
      <c r="H25" s="175" t="s">
        <v>437</v>
      </c>
      <c r="I25" s="177" t="s">
        <v>26</v>
      </c>
    </row>
    <row r="26" ht="19.5" customHeight="1" spans="1:9">
      <c r="A26" s="175" t="s">
        <v>438</v>
      </c>
      <c r="B26" s="175" t="s">
        <v>439</v>
      </c>
      <c r="C26" s="177" t="s">
        <v>240</v>
      </c>
      <c r="D26" s="175" t="s">
        <v>440</v>
      </c>
      <c r="E26" s="175" t="s">
        <v>441</v>
      </c>
      <c r="F26" s="177" t="s">
        <v>26</v>
      </c>
      <c r="G26" s="175" t="s">
        <v>442</v>
      </c>
      <c r="H26" s="175" t="s">
        <v>443</v>
      </c>
      <c r="I26" s="177" t="s">
        <v>26</v>
      </c>
    </row>
    <row r="27" ht="19.5" customHeight="1" spans="1:9">
      <c r="A27" s="175" t="s">
        <v>444</v>
      </c>
      <c r="B27" s="175" t="s">
        <v>445</v>
      </c>
      <c r="C27" s="177" t="s">
        <v>26</v>
      </c>
      <c r="D27" s="175" t="s">
        <v>446</v>
      </c>
      <c r="E27" s="175" t="s">
        <v>447</v>
      </c>
      <c r="F27" s="177" t="s">
        <v>448</v>
      </c>
      <c r="G27" s="175" t="s">
        <v>449</v>
      </c>
      <c r="H27" s="175" t="s">
        <v>450</v>
      </c>
      <c r="I27" s="177" t="s">
        <v>26</v>
      </c>
    </row>
    <row r="28" ht="19.5" customHeight="1" spans="1:9">
      <c r="A28" s="175" t="s">
        <v>451</v>
      </c>
      <c r="B28" s="175" t="s">
        <v>452</v>
      </c>
      <c r="C28" s="177" t="s">
        <v>26</v>
      </c>
      <c r="D28" s="175" t="s">
        <v>453</v>
      </c>
      <c r="E28" s="175" t="s">
        <v>454</v>
      </c>
      <c r="F28" s="177" t="s">
        <v>26</v>
      </c>
      <c r="G28" s="175" t="s">
        <v>455</v>
      </c>
      <c r="H28" s="175" t="s">
        <v>456</v>
      </c>
      <c r="I28" s="177" t="s">
        <v>26</v>
      </c>
    </row>
    <row r="29" ht="19.5" customHeight="1" spans="1:9">
      <c r="A29" s="175" t="s">
        <v>457</v>
      </c>
      <c r="B29" s="175" t="s">
        <v>458</v>
      </c>
      <c r="C29" s="177" t="s">
        <v>26</v>
      </c>
      <c r="D29" s="175" t="s">
        <v>459</v>
      </c>
      <c r="E29" s="175" t="s">
        <v>460</v>
      </c>
      <c r="F29" s="177" t="s">
        <v>461</v>
      </c>
      <c r="G29" s="175" t="s">
        <v>462</v>
      </c>
      <c r="H29" s="175" t="s">
        <v>463</v>
      </c>
      <c r="I29" s="177" t="s">
        <v>26</v>
      </c>
    </row>
    <row r="30" ht="19.5" customHeight="1" spans="1:9">
      <c r="A30" s="175" t="s">
        <v>464</v>
      </c>
      <c r="B30" s="175" t="s">
        <v>465</v>
      </c>
      <c r="C30" s="177" t="s">
        <v>26</v>
      </c>
      <c r="D30" s="175" t="s">
        <v>466</v>
      </c>
      <c r="E30" s="175" t="s">
        <v>467</v>
      </c>
      <c r="F30" s="177" t="s">
        <v>26</v>
      </c>
      <c r="G30" s="175" t="s">
        <v>468</v>
      </c>
      <c r="H30" s="175" t="s">
        <v>469</v>
      </c>
      <c r="I30" s="177" t="s">
        <v>26</v>
      </c>
    </row>
    <row r="31" ht="19.5" customHeight="1" spans="1:9">
      <c r="A31" s="175" t="s">
        <v>470</v>
      </c>
      <c r="B31" s="175" t="s">
        <v>471</v>
      </c>
      <c r="C31" s="177" t="s">
        <v>26</v>
      </c>
      <c r="D31" s="175" t="s">
        <v>472</v>
      </c>
      <c r="E31" s="175" t="s">
        <v>473</v>
      </c>
      <c r="F31" s="177" t="s">
        <v>26</v>
      </c>
      <c r="G31" s="175" t="s">
        <v>474</v>
      </c>
      <c r="H31" s="175" t="s">
        <v>475</v>
      </c>
      <c r="I31" s="177" t="s">
        <v>26</v>
      </c>
    </row>
    <row r="32" ht="19.5" customHeight="1" spans="1:9">
      <c r="A32" s="175" t="s">
        <v>476</v>
      </c>
      <c r="B32" s="175" t="s">
        <v>477</v>
      </c>
      <c r="C32" s="177" t="s">
        <v>26</v>
      </c>
      <c r="D32" s="175" t="s">
        <v>478</v>
      </c>
      <c r="E32" s="175" t="s">
        <v>479</v>
      </c>
      <c r="F32" s="177" t="s">
        <v>26</v>
      </c>
      <c r="G32" s="175" t="s">
        <v>480</v>
      </c>
      <c r="H32" s="175" t="s">
        <v>481</v>
      </c>
      <c r="I32" s="177" t="s">
        <v>26</v>
      </c>
    </row>
    <row r="33" ht="19.5" customHeight="1" spans="1:9">
      <c r="A33" s="175" t="s">
        <v>482</v>
      </c>
      <c r="B33" s="175" t="s">
        <v>483</v>
      </c>
      <c r="C33" s="177" t="s">
        <v>484</v>
      </c>
      <c r="D33" s="175" t="s">
        <v>485</v>
      </c>
      <c r="E33" s="175" t="s">
        <v>486</v>
      </c>
      <c r="F33" s="177" t="s">
        <v>26</v>
      </c>
      <c r="G33" s="175" t="s">
        <v>487</v>
      </c>
      <c r="H33" s="175" t="s">
        <v>488</v>
      </c>
      <c r="I33" s="177" t="s">
        <v>26</v>
      </c>
    </row>
    <row r="34" ht="19.5" customHeight="1" spans="1:9">
      <c r="A34" s="175"/>
      <c r="B34" s="175"/>
      <c r="C34" s="177"/>
      <c r="D34" s="175" t="s">
        <v>489</v>
      </c>
      <c r="E34" s="175" t="s">
        <v>490</v>
      </c>
      <c r="F34" s="177" t="s">
        <v>26</v>
      </c>
      <c r="G34" s="175" t="s">
        <v>491</v>
      </c>
      <c r="H34" s="175" t="s">
        <v>492</v>
      </c>
      <c r="I34" s="177" t="s">
        <v>26</v>
      </c>
    </row>
    <row r="35" ht="19.5" customHeight="1" spans="1:9">
      <c r="A35" s="175"/>
      <c r="B35" s="175"/>
      <c r="C35" s="177"/>
      <c r="D35" s="175" t="s">
        <v>493</v>
      </c>
      <c r="E35" s="175" t="s">
        <v>494</v>
      </c>
      <c r="F35" s="177" t="s">
        <v>26</v>
      </c>
      <c r="G35" s="175" t="s">
        <v>495</v>
      </c>
      <c r="H35" s="175" t="s">
        <v>496</v>
      </c>
      <c r="I35" s="177" t="s">
        <v>26</v>
      </c>
    </row>
    <row r="36" ht="19.5" customHeight="1" spans="1:9">
      <c r="A36" s="175"/>
      <c r="B36" s="175"/>
      <c r="C36" s="177"/>
      <c r="D36" s="175" t="s">
        <v>497</v>
      </c>
      <c r="E36" s="175" t="s">
        <v>498</v>
      </c>
      <c r="F36" s="177" t="s">
        <v>26</v>
      </c>
      <c r="G36" s="175"/>
      <c r="H36" s="175"/>
      <c r="I36" s="177"/>
    </row>
    <row r="37" ht="19.5" customHeight="1" spans="1:9">
      <c r="A37" s="175"/>
      <c r="B37" s="175"/>
      <c r="C37" s="177"/>
      <c r="D37" s="175" t="s">
        <v>499</v>
      </c>
      <c r="E37" s="175" t="s">
        <v>500</v>
      </c>
      <c r="F37" s="177" t="s">
        <v>26</v>
      </c>
      <c r="G37" s="175"/>
      <c r="H37" s="175"/>
      <c r="I37" s="177"/>
    </row>
    <row r="38" ht="19.5" customHeight="1" spans="1:9">
      <c r="A38" s="175"/>
      <c r="B38" s="175"/>
      <c r="C38" s="177"/>
      <c r="D38" s="175" t="s">
        <v>501</v>
      </c>
      <c r="E38" s="175" t="s">
        <v>502</v>
      </c>
      <c r="F38" s="177" t="s">
        <v>26</v>
      </c>
      <c r="G38" s="175"/>
      <c r="H38" s="175"/>
      <c r="I38" s="177"/>
    </row>
    <row r="39" ht="19.5" customHeight="1" spans="1:9">
      <c r="A39" s="175"/>
      <c r="B39" s="175"/>
      <c r="C39" s="177"/>
      <c r="D39" s="175" t="s">
        <v>503</v>
      </c>
      <c r="E39" s="175" t="s">
        <v>504</v>
      </c>
      <c r="F39" s="177" t="s">
        <v>26</v>
      </c>
      <c r="G39" s="175"/>
      <c r="H39" s="175"/>
      <c r="I39" s="177"/>
    </row>
    <row r="40" ht="19.5" customHeight="1" spans="1:9">
      <c r="A40" s="174" t="s">
        <v>505</v>
      </c>
      <c r="B40" s="174"/>
      <c r="C40" s="177" t="s">
        <v>283</v>
      </c>
      <c r="D40" s="174" t="s">
        <v>506</v>
      </c>
      <c r="E40" s="174"/>
      <c r="F40" s="174"/>
      <c r="G40" s="174"/>
      <c r="H40" s="174"/>
      <c r="I40" s="177" t="s">
        <v>284</v>
      </c>
    </row>
    <row r="41" ht="19.5" customHeight="1" spans="1:9">
      <c r="A41" s="186" t="s">
        <v>507</v>
      </c>
      <c r="B41" s="186"/>
      <c r="C41" s="186"/>
      <c r="D41" s="186"/>
      <c r="E41" s="186"/>
      <c r="F41" s="186"/>
      <c r="G41" s="186"/>
      <c r="H41" s="186"/>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7" t="s">
        <v>508</v>
      </c>
    </row>
    <row r="2" spans="12:12">
      <c r="L2" s="188" t="s">
        <v>509</v>
      </c>
    </row>
    <row r="3" spans="1:12">
      <c r="A3" s="188" t="s">
        <v>2</v>
      </c>
      <c r="L3" s="188" t="s">
        <v>3</v>
      </c>
    </row>
    <row r="4" ht="15" customHeight="1" spans="1:12">
      <c r="A4" s="174" t="s">
        <v>510</v>
      </c>
      <c r="B4" s="174"/>
      <c r="C4" s="174"/>
      <c r="D4" s="174"/>
      <c r="E4" s="174"/>
      <c r="F4" s="174"/>
      <c r="G4" s="174"/>
      <c r="H4" s="174"/>
      <c r="I4" s="174"/>
      <c r="J4" s="174"/>
      <c r="K4" s="174"/>
      <c r="L4" s="174"/>
    </row>
    <row r="5" ht="15" customHeight="1" spans="1:12">
      <c r="A5" s="174" t="s">
        <v>313</v>
      </c>
      <c r="B5" s="174" t="s">
        <v>136</v>
      </c>
      <c r="C5" s="174" t="s">
        <v>8</v>
      </c>
      <c r="D5" s="174" t="s">
        <v>313</v>
      </c>
      <c r="E5" s="174" t="s">
        <v>136</v>
      </c>
      <c r="F5" s="174" t="s">
        <v>8</v>
      </c>
      <c r="G5" s="174" t="s">
        <v>313</v>
      </c>
      <c r="H5" s="174" t="s">
        <v>136</v>
      </c>
      <c r="I5" s="174" t="s">
        <v>8</v>
      </c>
      <c r="J5" s="174" t="s">
        <v>313</v>
      </c>
      <c r="K5" s="174" t="s">
        <v>136</v>
      </c>
      <c r="L5" s="174" t="s">
        <v>8</v>
      </c>
    </row>
    <row r="6" ht="15" customHeight="1" spans="1:12">
      <c r="A6" s="175" t="s">
        <v>314</v>
      </c>
      <c r="B6" s="175" t="s">
        <v>315</v>
      </c>
      <c r="C6" s="177" t="s">
        <v>26</v>
      </c>
      <c r="D6" s="175" t="s">
        <v>317</v>
      </c>
      <c r="E6" s="175" t="s">
        <v>318</v>
      </c>
      <c r="F6" s="177" t="s">
        <v>511</v>
      </c>
      <c r="G6" s="175" t="s">
        <v>512</v>
      </c>
      <c r="H6" s="175" t="s">
        <v>513</v>
      </c>
      <c r="I6" s="177" t="s">
        <v>26</v>
      </c>
      <c r="J6" s="175" t="s">
        <v>514</v>
      </c>
      <c r="K6" s="175" t="s">
        <v>515</v>
      </c>
      <c r="L6" s="177" t="s">
        <v>26</v>
      </c>
    </row>
    <row r="7" ht="15" customHeight="1" spans="1:12">
      <c r="A7" s="175" t="s">
        <v>321</v>
      </c>
      <c r="B7" s="175" t="s">
        <v>322</v>
      </c>
      <c r="C7" s="177" t="s">
        <v>26</v>
      </c>
      <c r="D7" s="175" t="s">
        <v>324</v>
      </c>
      <c r="E7" s="175" t="s">
        <v>325</v>
      </c>
      <c r="F7" s="177" t="s">
        <v>516</v>
      </c>
      <c r="G7" s="175" t="s">
        <v>517</v>
      </c>
      <c r="H7" s="175" t="s">
        <v>328</v>
      </c>
      <c r="I7" s="177" t="s">
        <v>26</v>
      </c>
      <c r="J7" s="175" t="s">
        <v>518</v>
      </c>
      <c r="K7" s="175" t="s">
        <v>437</v>
      </c>
      <c r="L7" s="177" t="s">
        <v>26</v>
      </c>
    </row>
    <row r="8" ht="15" customHeight="1" spans="1:12">
      <c r="A8" s="175" t="s">
        <v>329</v>
      </c>
      <c r="B8" s="175" t="s">
        <v>330</v>
      </c>
      <c r="C8" s="177" t="s">
        <v>26</v>
      </c>
      <c r="D8" s="175" t="s">
        <v>332</v>
      </c>
      <c r="E8" s="175" t="s">
        <v>333</v>
      </c>
      <c r="F8" s="177" t="s">
        <v>519</v>
      </c>
      <c r="G8" s="175" t="s">
        <v>520</v>
      </c>
      <c r="H8" s="175" t="s">
        <v>335</v>
      </c>
      <c r="I8" s="177" t="s">
        <v>26</v>
      </c>
      <c r="J8" s="175" t="s">
        <v>521</v>
      </c>
      <c r="K8" s="175" t="s">
        <v>463</v>
      </c>
      <c r="L8" s="177" t="s">
        <v>26</v>
      </c>
    </row>
    <row r="9" ht="15" customHeight="1" spans="1:12">
      <c r="A9" s="175" t="s">
        <v>336</v>
      </c>
      <c r="B9" s="175" t="s">
        <v>337</v>
      </c>
      <c r="C9" s="177" t="s">
        <v>26</v>
      </c>
      <c r="D9" s="175" t="s">
        <v>338</v>
      </c>
      <c r="E9" s="175" t="s">
        <v>339</v>
      </c>
      <c r="F9" s="177" t="s">
        <v>26</v>
      </c>
      <c r="G9" s="175" t="s">
        <v>522</v>
      </c>
      <c r="H9" s="175" t="s">
        <v>341</v>
      </c>
      <c r="I9" s="177" t="s">
        <v>26</v>
      </c>
      <c r="J9" s="175" t="s">
        <v>430</v>
      </c>
      <c r="K9" s="175" t="s">
        <v>431</v>
      </c>
      <c r="L9" s="177" t="s">
        <v>26</v>
      </c>
    </row>
    <row r="10" ht="15" customHeight="1" spans="1:12">
      <c r="A10" s="175" t="s">
        <v>342</v>
      </c>
      <c r="B10" s="175" t="s">
        <v>343</v>
      </c>
      <c r="C10" s="177" t="s">
        <v>26</v>
      </c>
      <c r="D10" s="175" t="s">
        <v>344</v>
      </c>
      <c r="E10" s="175" t="s">
        <v>345</v>
      </c>
      <c r="F10" s="177" t="s">
        <v>523</v>
      </c>
      <c r="G10" s="175" t="s">
        <v>524</v>
      </c>
      <c r="H10" s="175" t="s">
        <v>347</v>
      </c>
      <c r="I10" s="177" t="s">
        <v>26</v>
      </c>
      <c r="J10" s="175" t="s">
        <v>436</v>
      </c>
      <c r="K10" s="175" t="s">
        <v>437</v>
      </c>
      <c r="L10" s="177" t="s">
        <v>26</v>
      </c>
    </row>
    <row r="11" ht="15" customHeight="1" spans="1:12">
      <c r="A11" s="175" t="s">
        <v>348</v>
      </c>
      <c r="B11" s="175" t="s">
        <v>349</v>
      </c>
      <c r="C11" s="177" t="s">
        <v>26</v>
      </c>
      <c r="D11" s="175" t="s">
        <v>351</v>
      </c>
      <c r="E11" s="175" t="s">
        <v>352</v>
      </c>
      <c r="F11" s="177" t="s">
        <v>26</v>
      </c>
      <c r="G11" s="175" t="s">
        <v>525</v>
      </c>
      <c r="H11" s="175" t="s">
        <v>355</v>
      </c>
      <c r="I11" s="177" t="s">
        <v>26</v>
      </c>
      <c r="J11" s="175" t="s">
        <v>442</v>
      </c>
      <c r="K11" s="175" t="s">
        <v>443</v>
      </c>
      <c r="L11" s="177" t="s">
        <v>26</v>
      </c>
    </row>
    <row r="12" ht="15" customHeight="1" spans="1:12">
      <c r="A12" s="175" t="s">
        <v>356</v>
      </c>
      <c r="B12" s="175" t="s">
        <v>357</v>
      </c>
      <c r="C12" s="177" t="s">
        <v>26</v>
      </c>
      <c r="D12" s="175" t="s">
        <v>358</v>
      </c>
      <c r="E12" s="175" t="s">
        <v>359</v>
      </c>
      <c r="F12" s="177" t="s">
        <v>526</v>
      </c>
      <c r="G12" s="175" t="s">
        <v>527</v>
      </c>
      <c r="H12" s="175" t="s">
        <v>362</v>
      </c>
      <c r="I12" s="177" t="s">
        <v>26</v>
      </c>
      <c r="J12" s="175" t="s">
        <v>449</v>
      </c>
      <c r="K12" s="175" t="s">
        <v>450</v>
      </c>
      <c r="L12" s="177" t="s">
        <v>26</v>
      </c>
    </row>
    <row r="13" ht="15" customHeight="1" spans="1:12">
      <c r="A13" s="175" t="s">
        <v>363</v>
      </c>
      <c r="B13" s="175" t="s">
        <v>364</v>
      </c>
      <c r="C13" s="177" t="s">
        <v>26</v>
      </c>
      <c r="D13" s="175" t="s">
        <v>365</v>
      </c>
      <c r="E13" s="175" t="s">
        <v>366</v>
      </c>
      <c r="F13" s="177" t="s">
        <v>26</v>
      </c>
      <c r="G13" s="175" t="s">
        <v>528</v>
      </c>
      <c r="H13" s="175" t="s">
        <v>369</v>
      </c>
      <c r="I13" s="177" t="s">
        <v>26</v>
      </c>
      <c r="J13" s="175" t="s">
        <v>455</v>
      </c>
      <c r="K13" s="175" t="s">
        <v>456</v>
      </c>
      <c r="L13" s="177" t="s">
        <v>26</v>
      </c>
    </row>
    <row r="14" ht="15" customHeight="1" spans="1:12">
      <c r="A14" s="175" t="s">
        <v>370</v>
      </c>
      <c r="B14" s="175" t="s">
        <v>371</v>
      </c>
      <c r="C14" s="177" t="s">
        <v>26</v>
      </c>
      <c r="D14" s="175" t="s">
        <v>372</v>
      </c>
      <c r="E14" s="175" t="s">
        <v>373</v>
      </c>
      <c r="F14" s="177" t="s">
        <v>26</v>
      </c>
      <c r="G14" s="175" t="s">
        <v>529</v>
      </c>
      <c r="H14" s="175" t="s">
        <v>400</v>
      </c>
      <c r="I14" s="177" t="s">
        <v>26</v>
      </c>
      <c r="J14" s="175" t="s">
        <v>462</v>
      </c>
      <c r="K14" s="175" t="s">
        <v>463</v>
      </c>
      <c r="L14" s="177" t="s">
        <v>26</v>
      </c>
    </row>
    <row r="15" ht="15" customHeight="1" spans="1:12">
      <c r="A15" s="175" t="s">
        <v>376</v>
      </c>
      <c r="B15" s="175" t="s">
        <v>377</v>
      </c>
      <c r="C15" s="177" t="s">
        <v>26</v>
      </c>
      <c r="D15" s="175" t="s">
        <v>378</v>
      </c>
      <c r="E15" s="175" t="s">
        <v>379</v>
      </c>
      <c r="F15" s="177" t="s">
        <v>26</v>
      </c>
      <c r="G15" s="175" t="s">
        <v>530</v>
      </c>
      <c r="H15" s="175" t="s">
        <v>406</v>
      </c>
      <c r="I15" s="177" t="s">
        <v>26</v>
      </c>
      <c r="J15" s="175" t="s">
        <v>531</v>
      </c>
      <c r="K15" s="175" t="s">
        <v>532</v>
      </c>
      <c r="L15" s="177" t="s">
        <v>26</v>
      </c>
    </row>
    <row r="16" ht="15" customHeight="1" spans="1:12">
      <c r="A16" s="175" t="s">
        <v>382</v>
      </c>
      <c r="B16" s="175" t="s">
        <v>383</v>
      </c>
      <c r="C16" s="177" t="s">
        <v>26</v>
      </c>
      <c r="D16" s="175" t="s">
        <v>385</v>
      </c>
      <c r="E16" s="175" t="s">
        <v>386</v>
      </c>
      <c r="F16" s="177" t="s">
        <v>533</v>
      </c>
      <c r="G16" s="175" t="s">
        <v>534</v>
      </c>
      <c r="H16" s="175" t="s">
        <v>413</v>
      </c>
      <c r="I16" s="177" t="s">
        <v>26</v>
      </c>
      <c r="J16" s="175" t="s">
        <v>535</v>
      </c>
      <c r="K16" s="175" t="s">
        <v>536</v>
      </c>
      <c r="L16" s="177" t="s">
        <v>26</v>
      </c>
    </row>
    <row r="17" ht="15" customHeight="1" spans="1:12">
      <c r="A17" s="175" t="s">
        <v>389</v>
      </c>
      <c r="B17" s="175" t="s">
        <v>390</v>
      </c>
      <c r="C17" s="177" t="s">
        <v>26</v>
      </c>
      <c r="D17" s="175" t="s">
        <v>391</v>
      </c>
      <c r="E17" s="175" t="s">
        <v>392</v>
      </c>
      <c r="F17" s="177" t="s">
        <v>26</v>
      </c>
      <c r="G17" s="175" t="s">
        <v>537</v>
      </c>
      <c r="H17" s="175" t="s">
        <v>419</v>
      </c>
      <c r="I17" s="177" t="s">
        <v>26</v>
      </c>
      <c r="J17" s="175" t="s">
        <v>538</v>
      </c>
      <c r="K17" s="175" t="s">
        <v>539</v>
      </c>
      <c r="L17" s="177" t="s">
        <v>26</v>
      </c>
    </row>
    <row r="18" ht="15" customHeight="1" spans="1:12">
      <c r="A18" s="175" t="s">
        <v>395</v>
      </c>
      <c r="B18" s="175" t="s">
        <v>396</v>
      </c>
      <c r="C18" s="177" t="s">
        <v>26</v>
      </c>
      <c r="D18" s="175" t="s">
        <v>397</v>
      </c>
      <c r="E18" s="175" t="s">
        <v>398</v>
      </c>
      <c r="F18" s="177" t="s">
        <v>540</v>
      </c>
      <c r="G18" s="175" t="s">
        <v>541</v>
      </c>
      <c r="H18" s="175" t="s">
        <v>542</v>
      </c>
      <c r="I18" s="177" t="s">
        <v>26</v>
      </c>
      <c r="J18" s="175" t="s">
        <v>543</v>
      </c>
      <c r="K18" s="175" t="s">
        <v>544</v>
      </c>
      <c r="L18" s="177" t="s">
        <v>26</v>
      </c>
    </row>
    <row r="19" ht="15" customHeight="1" spans="1:12">
      <c r="A19" s="175" t="s">
        <v>401</v>
      </c>
      <c r="B19" s="175" t="s">
        <v>402</v>
      </c>
      <c r="C19" s="177" t="s">
        <v>26</v>
      </c>
      <c r="D19" s="175" t="s">
        <v>403</v>
      </c>
      <c r="E19" s="175" t="s">
        <v>404</v>
      </c>
      <c r="F19" s="177" t="s">
        <v>545</v>
      </c>
      <c r="G19" s="175" t="s">
        <v>319</v>
      </c>
      <c r="H19" s="175" t="s">
        <v>320</v>
      </c>
      <c r="I19" s="177" t="s">
        <v>546</v>
      </c>
      <c r="J19" s="175" t="s">
        <v>468</v>
      </c>
      <c r="K19" s="175" t="s">
        <v>469</v>
      </c>
      <c r="L19" s="177" t="s">
        <v>26</v>
      </c>
    </row>
    <row r="20" ht="15" customHeight="1" spans="1:12">
      <c r="A20" s="175" t="s">
        <v>407</v>
      </c>
      <c r="B20" s="175" t="s">
        <v>408</v>
      </c>
      <c r="C20" s="177" t="s">
        <v>547</v>
      </c>
      <c r="D20" s="175" t="s">
        <v>410</v>
      </c>
      <c r="E20" s="175" t="s">
        <v>411</v>
      </c>
      <c r="F20" s="177" t="s">
        <v>26</v>
      </c>
      <c r="G20" s="175" t="s">
        <v>327</v>
      </c>
      <c r="H20" s="175" t="s">
        <v>328</v>
      </c>
      <c r="I20" s="177" t="s">
        <v>548</v>
      </c>
      <c r="J20" s="175" t="s">
        <v>474</v>
      </c>
      <c r="K20" s="175" t="s">
        <v>475</v>
      </c>
      <c r="L20" s="177" t="s">
        <v>26</v>
      </c>
    </row>
    <row r="21" ht="15" customHeight="1" spans="1:12">
      <c r="A21" s="175" t="s">
        <v>414</v>
      </c>
      <c r="B21" s="175" t="s">
        <v>415</v>
      </c>
      <c r="C21" s="177" t="s">
        <v>26</v>
      </c>
      <c r="D21" s="175" t="s">
        <v>416</v>
      </c>
      <c r="E21" s="175" t="s">
        <v>417</v>
      </c>
      <c r="F21" s="177" t="s">
        <v>549</v>
      </c>
      <c r="G21" s="175" t="s">
        <v>334</v>
      </c>
      <c r="H21" s="175" t="s">
        <v>335</v>
      </c>
      <c r="I21" s="177" t="s">
        <v>550</v>
      </c>
      <c r="J21" s="175" t="s">
        <v>480</v>
      </c>
      <c r="K21" s="175" t="s">
        <v>481</v>
      </c>
      <c r="L21" s="177" t="s">
        <v>26</v>
      </c>
    </row>
    <row r="22" ht="15" customHeight="1" spans="1:12">
      <c r="A22" s="175" t="s">
        <v>420</v>
      </c>
      <c r="B22" s="175" t="s">
        <v>421</v>
      </c>
      <c r="C22" s="177" t="s">
        <v>26</v>
      </c>
      <c r="D22" s="175" t="s">
        <v>422</v>
      </c>
      <c r="E22" s="175" t="s">
        <v>423</v>
      </c>
      <c r="F22" s="177" t="s">
        <v>551</v>
      </c>
      <c r="G22" s="175" t="s">
        <v>340</v>
      </c>
      <c r="H22" s="175" t="s">
        <v>341</v>
      </c>
      <c r="I22" s="177" t="s">
        <v>552</v>
      </c>
      <c r="J22" s="175" t="s">
        <v>487</v>
      </c>
      <c r="K22" s="175" t="s">
        <v>488</v>
      </c>
      <c r="L22" s="177" t="s">
        <v>26</v>
      </c>
    </row>
    <row r="23" ht="15" customHeight="1" spans="1:12">
      <c r="A23" s="175" t="s">
        <v>426</v>
      </c>
      <c r="B23" s="175" t="s">
        <v>427</v>
      </c>
      <c r="C23" s="177" t="s">
        <v>26</v>
      </c>
      <c r="D23" s="175" t="s">
        <v>428</v>
      </c>
      <c r="E23" s="175" t="s">
        <v>429</v>
      </c>
      <c r="F23" s="177" t="s">
        <v>553</v>
      </c>
      <c r="G23" s="175" t="s">
        <v>346</v>
      </c>
      <c r="H23" s="175" t="s">
        <v>347</v>
      </c>
      <c r="I23" s="177" t="s">
        <v>26</v>
      </c>
      <c r="J23" s="175" t="s">
        <v>491</v>
      </c>
      <c r="K23" s="175" t="s">
        <v>492</v>
      </c>
      <c r="L23" s="177" t="s">
        <v>26</v>
      </c>
    </row>
    <row r="24" ht="15" customHeight="1" spans="1:12">
      <c r="A24" s="175" t="s">
        <v>432</v>
      </c>
      <c r="B24" s="175" t="s">
        <v>433</v>
      </c>
      <c r="C24" s="177" t="s">
        <v>26</v>
      </c>
      <c r="D24" s="175" t="s">
        <v>434</v>
      </c>
      <c r="E24" s="175" t="s">
        <v>435</v>
      </c>
      <c r="F24" s="177" t="s">
        <v>26</v>
      </c>
      <c r="G24" s="175" t="s">
        <v>354</v>
      </c>
      <c r="H24" s="175" t="s">
        <v>355</v>
      </c>
      <c r="I24" s="177" t="s">
        <v>26</v>
      </c>
      <c r="J24" s="175" t="s">
        <v>495</v>
      </c>
      <c r="K24" s="175" t="s">
        <v>496</v>
      </c>
      <c r="L24" s="177" t="s">
        <v>26</v>
      </c>
    </row>
    <row r="25" ht="15" customHeight="1" spans="1:12">
      <c r="A25" s="175" t="s">
        <v>438</v>
      </c>
      <c r="B25" s="175" t="s">
        <v>439</v>
      </c>
      <c r="C25" s="177" t="s">
        <v>547</v>
      </c>
      <c r="D25" s="175" t="s">
        <v>440</v>
      </c>
      <c r="E25" s="175" t="s">
        <v>441</v>
      </c>
      <c r="F25" s="177" t="s">
        <v>26</v>
      </c>
      <c r="G25" s="175" t="s">
        <v>361</v>
      </c>
      <c r="H25" s="175" t="s">
        <v>362</v>
      </c>
      <c r="I25" s="177" t="s">
        <v>26</v>
      </c>
      <c r="J25" s="175"/>
      <c r="K25" s="175"/>
      <c r="L25" s="176"/>
    </row>
    <row r="26" ht="15" customHeight="1" spans="1:12">
      <c r="A26" s="175" t="s">
        <v>444</v>
      </c>
      <c r="B26" s="175" t="s">
        <v>445</v>
      </c>
      <c r="C26" s="177" t="s">
        <v>26</v>
      </c>
      <c r="D26" s="175" t="s">
        <v>446</v>
      </c>
      <c r="E26" s="175" t="s">
        <v>447</v>
      </c>
      <c r="F26" s="177" t="s">
        <v>554</v>
      </c>
      <c r="G26" s="175" t="s">
        <v>368</v>
      </c>
      <c r="H26" s="175" t="s">
        <v>369</v>
      </c>
      <c r="I26" s="177" t="s">
        <v>26</v>
      </c>
      <c r="J26" s="175"/>
      <c r="K26" s="175"/>
      <c r="L26" s="176"/>
    </row>
    <row r="27" ht="15" customHeight="1" spans="1:12">
      <c r="A27" s="175" t="s">
        <v>451</v>
      </c>
      <c r="B27" s="175" t="s">
        <v>452</v>
      </c>
      <c r="C27" s="177" t="s">
        <v>26</v>
      </c>
      <c r="D27" s="175" t="s">
        <v>453</v>
      </c>
      <c r="E27" s="175" t="s">
        <v>454</v>
      </c>
      <c r="F27" s="177" t="s">
        <v>26</v>
      </c>
      <c r="G27" s="175" t="s">
        <v>374</v>
      </c>
      <c r="H27" s="175" t="s">
        <v>375</v>
      </c>
      <c r="I27" s="177" t="s">
        <v>26</v>
      </c>
      <c r="J27" s="175"/>
      <c r="K27" s="175"/>
      <c r="L27" s="176"/>
    </row>
    <row r="28" ht="15" customHeight="1" spans="1:12">
      <c r="A28" s="175" t="s">
        <v>457</v>
      </c>
      <c r="B28" s="175" t="s">
        <v>458</v>
      </c>
      <c r="C28" s="177" t="s">
        <v>26</v>
      </c>
      <c r="D28" s="175" t="s">
        <v>459</v>
      </c>
      <c r="E28" s="175" t="s">
        <v>460</v>
      </c>
      <c r="F28" s="177" t="s">
        <v>26</v>
      </c>
      <c r="G28" s="175" t="s">
        <v>380</v>
      </c>
      <c r="H28" s="175" t="s">
        <v>381</v>
      </c>
      <c r="I28" s="177" t="s">
        <v>26</v>
      </c>
      <c r="J28" s="175"/>
      <c r="K28" s="175"/>
      <c r="L28" s="176"/>
    </row>
    <row r="29" ht="15" customHeight="1" spans="1:12">
      <c r="A29" s="175" t="s">
        <v>464</v>
      </c>
      <c r="B29" s="175" t="s">
        <v>465</v>
      </c>
      <c r="C29" s="177" t="s">
        <v>26</v>
      </c>
      <c r="D29" s="175" t="s">
        <v>466</v>
      </c>
      <c r="E29" s="175" t="s">
        <v>467</v>
      </c>
      <c r="F29" s="177" t="s">
        <v>26</v>
      </c>
      <c r="G29" s="175" t="s">
        <v>387</v>
      </c>
      <c r="H29" s="175" t="s">
        <v>388</v>
      </c>
      <c r="I29" s="177" t="s">
        <v>26</v>
      </c>
      <c r="J29" s="175"/>
      <c r="K29" s="175"/>
      <c r="L29" s="176"/>
    </row>
    <row r="30" ht="15" customHeight="1" spans="1:12">
      <c r="A30" s="175" t="s">
        <v>470</v>
      </c>
      <c r="B30" s="175" t="s">
        <v>471</v>
      </c>
      <c r="C30" s="177" t="s">
        <v>26</v>
      </c>
      <c r="D30" s="175" t="s">
        <v>472</v>
      </c>
      <c r="E30" s="175" t="s">
        <v>473</v>
      </c>
      <c r="F30" s="177" t="s">
        <v>555</v>
      </c>
      <c r="G30" s="175" t="s">
        <v>393</v>
      </c>
      <c r="H30" s="175" t="s">
        <v>394</v>
      </c>
      <c r="I30" s="177" t="s">
        <v>26</v>
      </c>
      <c r="J30" s="175"/>
      <c r="K30" s="175"/>
      <c r="L30" s="176"/>
    </row>
    <row r="31" ht="15" customHeight="1" spans="1:12">
      <c r="A31" s="175" t="s">
        <v>476</v>
      </c>
      <c r="B31" s="175" t="s">
        <v>477</v>
      </c>
      <c r="C31" s="177" t="s">
        <v>26</v>
      </c>
      <c r="D31" s="175" t="s">
        <v>478</v>
      </c>
      <c r="E31" s="175" t="s">
        <v>479</v>
      </c>
      <c r="F31" s="177" t="s">
        <v>556</v>
      </c>
      <c r="G31" s="175" t="s">
        <v>399</v>
      </c>
      <c r="H31" s="175" t="s">
        <v>400</v>
      </c>
      <c r="I31" s="177" t="s">
        <v>26</v>
      </c>
      <c r="J31" s="175"/>
      <c r="K31" s="175"/>
      <c r="L31" s="176"/>
    </row>
    <row r="32" ht="15" customHeight="1" spans="1:12">
      <c r="A32" s="175" t="s">
        <v>482</v>
      </c>
      <c r="B32" s="175" t="s">
        <v>557</v>
      </c>
      <c r="C32" s="177" t="s">
        <v>26</v>
      </c>
      <c r="D32" s="175" t="s">
        <v>485</v>
      </c>
      <c r="E32" s="175" t="s">
        <v>486</v>
      </c>
      <c r="F32" s="177" t="s">
        <v>26</v>
      </c>
      <c r="G32" s="175" t="s">
        <v>405</v>
      </c>
      <c r="H32" s="175" t="s">
        <v>406</v>
      </c>
      <c r="I32" s="177" t="s">
        <v>26</v>
      </c>
      <c r="J32" s="175"/>
      <c r="K32" s="175"/>
      <c r="L32" s="176"/>
    </row>
    <row r="33" ht="15" customHeight="1" spans="1:12">
      <c r="A33" s="175"/>
      <c r="B33" s="175"/>
      <c r="C33" s="176"/>
      <c r="D33" s="175" t="s">
        <v>489</v>
      </c>
      <c r="E33" s="175" t="s">
        <v>490</v>
      </c>
      <c r="F33" s="177" t="s">
        <v>26</v>
      </c>
      <c r="G33" s="175" t="s">
        <v>412</v>
      </c>
      <c r="H33" s="175" t="s">
        <v>413</v>
      </c>
      <c r="I33" s="177" t="s">
        <v>26</v>
      </c>
      <c r="J33" s="175"/>
      <c r="K33" s="175"/>
      <c r="L33" s="176"/>
    </row>
    <row r="34" ht="15" customHeight="1" spans="1:12">
      <c r="A34" s="175"/>
      <c r="B34" s="175"/>
      <c r="C34" s="176"/>
      <c r="D34" s="175" t="s">
        <v>493</v>
      </c>
      <c r="E34" s="175" t="s">
        <v>494</v>
      </c>
      <c r="F34" s="177" t="s">
        <v>26</v>
      </c>
      <c r="G34" s="175" t="s">
        <v>418</v>
      </c>
      <c r="H34" s="175" t="s">
        <v>419</v>
      </c>
      <c r="I34" s="177" t="s">
        <v>26</v>
      </c>
      <c r="J34" s="175"/>
      <c r="K34" s="175"/>
      <c r="L34" s="176"/>
    </row>
    <row r="35" ht="15" customHeight="1" spans="1:12">
      <c r="A35" s="175"/>
      <c r="B35" s="175"/>
      <c r="C35" s="176"/>
      <c r="D35" s="175" t="s">
        <v>497</v>
      </c>
      <c r="E35" s="175" t="s">
        <v>498</v>
      </c>
      <c r="F35" s="177" t="s">
        <v>26</v>
      </c>
      <c r="G35" s="175" t="s">
        <v>424</v>
      </c>
      <c r="H35" s="175" t="s">
        <v>425</v>
      </c>
      <c r="I35" s="177" t="s">
        <v>26</v>
      </c>
      <c r="J35" s="175"/>
      <c r="K35" s="175"/>
      <c r="L35" s="176"/>
    </row>
    <row r="36" ht="15" customHeight="1" spans="1:12">
      <c r="A36" s="175"/>
      <c r="B36" s="175"/>
      <c r="C36" s="176"/>
      <c r="D36" s="175" t="s">
        <v>499</v>
      </c>
      <c r="E36" s="175" t="s">
        <v>500</v>
      </c>
      <c r="F36" s="177" t="s">
        <v>26</v>
      </c>
      <c r="G36" s="175"/>
      <c r="H36" s="175"/>
      <c r="I36" s="176"/>
      <c r="J36" s="175"/>
      <c r="K36" s="175"/>
      <c r="L36" s="176"/>
    </row>
    <row r="37" ht="15" customHeight="1" spans="1:12">
      <c r="A37" s="175"/>
      <c r="B37" s="175"/>
      <c r="C37" s="176"/>
      <c r="D37" s="175" t="s">
        <v>501</v>
      </c>
      <c r="E37" s="175" t="s">
        <v>502</v>
      </c>
      <c r="F37" s="177" t="s">
        <v>26</v>
      </c>
      <c r="G37" s="175"/>
      <c r="H37" s="175"/>
      <c r="I37" s="176"/>
      <c r="J37" s="175"/>
      <c r="K37" s="175"/>
      <c r="L37" s="176"/>
    </row>
    <row r="38" ht="15" customHeight="1" spans="1:12">
      <c r="A38" s="175"/>
      <c r="B38" s="175"/>
      <c r="C38" s="176"/>
      <c r="D38" s="175" t="s">
        <v>503</v>
      </c>
      <c r="E38" s="175" t="s">
        <v>504</v>
      </c>
      <c r="F38" s="177" t="s">
        <v>26</v>
      </c>
      <c r="G38" s="175"/>
      <c r="H38" s="175"/>
      <c r="I38" s="176"/>
      <c r="J38" s="175"/>
      <c r="K38" s="175"/>
      <c r="L38" s="176"/>
    </row>
    <row r="39" ht="15" customHeight="1" spans="1:12">
      <c r="A39" s="186" t="s">
        <v>558</v>
      </c>
      <c r="B39" s="186"/>
      <c r="C39" s="186"/>
      <c r="D39" s="186"/>
      <c r="E39" s="186"/>
      <c r="F39" s="186"/>
      <c r="G39" s="186"/>
      <c r="H39" s="186"/>
      <c r="I39" s="186"/>
      <c r="J39" s="186"/>
      <c r="K39" s="186"/>
      <c r="L39" s="18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3" sqref="A3:B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5" t="s">
        <v>559</v>
      </c>
    </row>
    <row r="2" ht="14.25" spans="20:20">
      <c r="T2" s="173" t="s">
        <v>560</v>
      </c>
    </row>
    <row r="3" ht="14.25" spans="1:20">
      <c r="A3" s="173" t="s">
        <v>2</v>
      </c>
      <c r="T3" s="173" t="s">
        <v>3</v>
      </c>
    </row>
    <row r="4" ht="19.5" customHeight="1" spans="1:20">
      <c r="A4" s="180" t="s">
        <v>6</v>
      </c>
      <c r="B4" s="180"/>
      <c r="C4" s="180"/>
      <c r="D4" s="180"/>
      <c r="E4" s="180" t="s">
        <v>272</v>
      </c>
      <c r="F4" s="180"/>
      <c r="G4" s="180"/>
      <c r="H4" s="180" t="s">
        <v>273</v>
      </c>
      <c r="I4" s="180"/>
      <c r="J4" s="180"/>
      <c r="K4" s="180" t="s">
        <v>274</v>
      </c>
      <c r="L4" s="180"/>
      <c r="M4" s="180"/>
      <c r="N4" s="180"/>
      <c r="O4" s="180"/>
      <c r="P4" s="180" t="s">
        <v>118</v>
      </c>
      <c r="Q4" s="180"/>
      <c r="R4" s="180"/>
      <c r="S4" s="180"/>
      <c r="T4" s="180"/>
    </row>
    <row r="5" ht="19.5" customHeight="1" spans="1:20">
      <c r="A5" s="180" t="s">
        <v>135</v>
      </c>
      <c r="B5" s="180"/>
      <c r="C5" s="180"/>
      <c r="D5" s="180" t="s">
        <v>136</v>
      </c>
      <c r="E5" s="180" t="s">
        <v>142</v>
      </c>
      <c r="F5" s="180" t="s">
        <v>275</v>
      </c>
      <c r="G5" s="180" t="s">
        <v>276</v>
      </c>
      <c r="H5" s="180" t="s">
        <v>142</v>
      </c>
      <c r="I5" s="180" t="s">
        <v>213</v>
      </c>
      <c r="J5" s="180" t="s">
        <v>214</v>
      </c>
      <c r="K5" s="180" t="s">
        <v>142</v>
      </c>
      <c r="L5" s="180" t="s">
        <v>213</v>
      </c>
      <c r="M5" s="180"/>
      <c r="N5" s="180" t="s">
        <v>213</v>
      </c>
      <c r="O5" s="180" t="s">
        <v>214</v>
      </c>
      <c r="P5" s="180" t="s">
        <v>142</v>
      </c>
      <c r="Q5" s="180" t="s">
        <v>275</v>
      </c>
      <c r="R5" s="180" t="s">
        <v>276</v>
      </c>
      <c r="S5" s="180" t="s">
        <v>276</v>
      </c>
      <c r="T5" s="180"/>
    </row>
    <row r="6" ht="19.5" customHeight="1" spans="1:20">
      <c r="A6" s="180"/>
      <c r="B6" s="180"/>
      <c r="C6" s="180"/>
      <c r="D6" s="180"/>
      <c r="E6" s="180"/>
      <c r="F6" s="180"/>
      <c r="G6" s="180" t="s">
        <v>137</v>
      </c>
      <c r="H6" s="180"/>
      <c r="I6" s="180"/>
      <c r="J6" s="180" t="s">
        <v>137</v>
      </c>
      <c r="K6" s="180"/>
      <c r="L6" s="180" t="s">
        <v>137</v>
      </c>
      <c r="M6" s="180" t="s">
        <v>278</v>
      </c>
      <c r="N6" s="180" t="s">
        <v>277</v>
      </c>
      <c r="O6" s="180" t="s">
        <v>137</v>
      </c>
      <c r="P6" s="180"/>
      <c r="Q6" s="180"/>
      <c r="R6" s="180" t="s">
        <v>137</v>
      </c>
      <c r="S6" s="180" t="s">
        <v>279</v>
      </c>
      <c r="T6" s="180" t="s">
        <v>280</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139</v>
      </c>
      <c r="B8" s="180" t="s">
        <v>140</v>
      </c>
      <c r="C8" s="180" t="s">
        <v>141</v>
      </c>
      <c r="D8" s="180" t="s">
        <v>10</v>
      </c>
      <c r="E8" s="174" t="s">
        <v>11</v>
      </c>
      <c r="F8" s="174" t="s">
        <v>12</v>
      </c>
      <c r="G8" s="174" t="s">
        <v>21</v>
      </c>
      <c r="H8" s="174" t="s">
        <v>25</v>
      </c>
      <c r="I8" s="174" t="s">
        <v>30</v>
      </c>
      <c r="J8" s="174" t="s">
        <v>35</v>
      </c>
      <c r="K8" s="174" t="s">
        <v>39</v>
      </c>
      <c r="L8" s="174" t="s">
        <v>43</v>
      </c>
      <c r="M8" s="174" t="s">
        <v>48</v>
      </c>
      <c r="N8" s="174" t="s">
        <v>52</v>
      </c>
      <c r="O8" s="174" t="s">
        <v>55</v>
      </c>
      <c r="P8" s="174" t="s">
        <v>59</v>
      </c>
      <c r="Q8" s="174" t="s">
        <v>62</v>
      </c>
      <c r="R8" s="174" t="s">
        <v>65</v>
      </c>
      <c r="S8" s="174" t="s">
        <v>68</v>
      </c>
      <c r="T8" s="174" t="s">
        <v>71</v>
      </c>
    </row>
    <row r="9" ht="19.5" customHeight="1" spans="1:20">
      <c r="A9" s="180"/>
      <c r="B9" s="180"/>
      <c r="C9" s="180"/>
      <c r="D9" s="180" t="s">
        <v>142</v>
      </c>
      <c r="E9" s="177"/>
      <c r="F9" s="177"/>
      <c r="G9" s="177"/>
      <c r="H9" s="177"/>
      <c r="I9" s="177"/>
      <c r="J9" s="177"/>
      <c r="K9" s="177"/>
      <c r="L9" s="177"/>
      <c r="M9" s="177"/>
      <c r="N9" s="177"/>
      <c r="O9" s="177"/>
      <c r="P9" s="177"/>
      <c r="Q9" s="177"/>
      <c r="R9" s="177"/>
      <c r="S9" s="177"/>
      <c r="T9" s="177"/>
    </row>
    <row r="10" ht="19.5" customHeight="1" spans="1:20">
      <c r="A10" s="186"/>
      <c r="B10" s="186"/>
      <c r="C10" s="186"/>
      <c r="D10" s="186"/>
      <c r="E10" s="177"/>
      <c r="F10" s="177"/>
      <c r="G10" s="177"/>
      <c r="H10" s="177"/>
      <c r="I10" s="177"/>
      <c r="J10" s="177"/>
      <c r="K10" s="177"/>
      <c r="L10" s="177"/>
      <c r="M10" s="177"/>
      <c r="N10" s="177"/>
      <c r="O10" s="177"/>
      <c r="P10" s="177"/>
      <c r="Q10" s="177"/>
      <c r="R10" s="177"/>
      <c r="S10" s="177"/>
      <c r="T10" s="177"/>
    </row>
    <row r="11" ht="19.5" customHeight="1" spans="1:20">
      <c r="A11" s="186" t="s">
        <v>561</v>
      </c>
      <c r="B11" s="186"/>
      <c r="C11" s="186"/>
      <c r="D11" s="186"/>
      <c r="E11" s="186"/>
      <c r="F11" s="186"/>
      <c r="G11" s="186"/>
      <c r="H11" s="186"/>
      <c r="I11" s="186"/>
      <c r="J11" s="186"/>
      <c r="K11" s="186"/>
      <c r="L11" s="186"/>
      <c r="M11" s="186"/>
      <c r="N11" s="186"/>
      <c r="O11" s="186"/>
      <c r="P11" s="186"/>
      <c r="Q11" s="186"/>
      <c r="R11" s="186"/>
      <c r="S11" s="186"/>
      <c r="T11" s="186"/>
    </row>
    <row r="13" spans="4:4">
      <c r="D13" t="s">
        <v>562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5" t="s">
        <v>563</v>
      </c>
    </row>
    <row r="2" ht="14.25" spans="12:12">
      <c r="L2" s="173" t="s">
        <v>564</v>
      </c>
    </row>
    <row r="3" ht="14.25" spans="1:12">
      <c r="A3" s="173" t="s">
        <v>2</v>
      </c>
      <c r="L3" s="173" t="s">
        <v>3</v>
      </c>
    </row>
    <row r="4" ht="19.5" customHeight="1" spans="1:12">
      <c r="A4" s="180" t="s">
        <v>6</v>
      </c>
      <c r="B4" s="180"/>
      <c r="C4" s="180"/>
      <c r="D4" s="180"/>
      <c r="E4" s="180" t="s">
        <v>272</v>
      </c>
      <c r="F4" s="180"/>
      <c r="G4" s="180"/>
      <c r="H4" s="180" t="s">
        <v>273</v>
      </c>
      <c r="I4" s="180" t="s">
        <v>274</v>
      </c>
      <c r="J4" s="180" t="s">
        <v>118</v>
      </c>
      <c r="K4" s="180"/>
      <c r="L4" s="180"/>
    </row>
    <row r="5" ht="19.5" customHeight="1" spans="1:12">
      <c r="A5" s="180" t="s">
        <v>135</v>
      </c>
      <c r="B5" s="180"/>
      <c r="C5" s="180"/>
      <c r="D5" s="180" t="s">
        <v>136</v>
      </c>
      <c r="E5" s="180" t="s">
        <v>142</v>
      </c>
      <c r="F5" s="180" t="s">
        <v>565</v>
      </c>
      <c r="G5" s="180" t="s">
        <v>566</v>
      </c>
      <c r="H5" s="180"/>
      <c r="I5" s="180"/>
      <c r="J5" s="180" t="s">
        <v>142</v>
      </c>
      <c r="K5" s="180" t="s">
        <v>565</v>
      </c>
      <c r="L5" s="174" t="s">
        <v>566</v>
      </c>
    </row>
    <row r="6" ht="19.5" customHeight="1" spans="1:12">
      <c r="A6" s="180"/>
      <c r="B6" s="180"/>
      <c r="C6" s="180"/>
      <c r="D6" s="180"/>
      <c r="E6" s="180"/>
      <c r="F6" s="180"/>
      <c r="G6" s="180"/>
      <c r="H6" s="180"/>
      <c r="I6" s="180"/>
      <c r="J6" s="180"/>
      <c r="K6" s="180"/>
      <c r="L6" s="174" t="s">
        <v>279</v>
      </c>
    </row>
    <row r="7" ht="19.5" customHeight="1" spans="1:12">
      <c r="A7" s="180"/>
      <c r="B7" s="180"/>
      <c r="C7" s="180"/>
      <c r="D7" s="180"/>
      <c r="E7" s="180"/>
      <c r="F7" s="180"/>
      <c r="G7" s="180"/>
      <c r="H7" s="180"/>
      <c r="I7" s="180"/>
      <c r="J7" s="180"/>
      <c r="K7" s="180"/>
      <c r="L7" s="174"/>
    </row>
    <row r="8" ht="19.5" customHeight="1" spans="1:12">
      <c r="A8" s="180" t="s">
        <v>139</v>
      </c>
      <c r="B8" s="180" t="s">
        <v>140</v>
      </c>
      <c r="C8" s="180" t="s">
        <v>141</v>
      </c>
      <c r="D8" s="180" t="s">
        <v>10</v>
      </c>
      <c r="E8" s="174" t="s">
        <v>11</v>
      </c>
      <c r="F8" s="174" t="s">
        <v>12</v>
      </c>
      <c r="G8" s="174" t="s">
        <v>21</v>
      </c>
      <c r="H8" s="174" t="s">
        <v>25</v>
      </c>
      <c r="I8" s="174" t="s">
        <v>30</v>
      </c>
      <c r="J8" s="174" t="s">
        <v>35</v>
      </c>
      <c r="K8" s="174" t="s">
        <v>39</v>
      </c>
      <c r="L8" s="174" t="s">
        <v>43</v>
      </c>
    </row>
    <row r="9" ht="19.5" customHeight="1" spans="1:12">
      <c r="A9" s="180"/>
      <c r="B9" s="180"/>
      <c r="C9" s="180"/>
      <c r="D9" s="180" t="s">
        <v>142</v>
      </c>
      <c r="E9" s="177"/>
      <c r="F9" s="177"/>
      <c r="G9" s="177"/>
      <c r="H9" s="177"/>
      <c r="I9" s="177"/>
      <c r="J9" s="177"/>
      <c r="K9" s="177"/>
      <c r="L9" s="177"/>
    </row>
    <row r="10" ht="19.5" customHeight="1" spans="1:12">
      <c r="A10" s="186"/>
      <c r="B10" s="186"/>
      <c r="C10" s="186"/>
      <c r="D10" s="186"/>
      <c r="E10" s="177"/>
      <c r="F10" s="177"/>
      <c r="G10" s="177"/>
      <c r="H10" s="177"/>
      <c r="I10" s="177"/>
      <c r="J10" s="177"/>
      <c r="K10" s="177"/>
      <c r="L10" s="177"/>
    </row>
    <row r="11" ht="19.5" customHeight="1" spans="1:12">
      <c r="A11" s="186" t="s">
        <v>567</v>
      </c>
      <c r="B11" s="186"/>
      <c r="C11" s="186"/>
      <c r="D11" s="186"/>
      <c r="E11" s="186"/>
      <c r="F11" s="186"/>
      <c r="G11" s="186"/>
      <c r="H11" s="186"/>
      <c r="I11" s="186"/>
      <c r="J11" s="186"/>
      <c r="K11" s="186"/>
      <c r="L11" s="186"/>
    </row>
    <row r="13" spans="4:4">
      <c r="D13" t="s">
        <v>568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6" sqref="H16"/>
    </sheetView>
  </sheetViews>
  <sheetFormatPr defaultColWidth="9" defaultRowHeight="13.5" outlineLevelCol="4"/>
  <cols>
    <col min="1" max="1" width="41.25" customWidth="1"/>
    <col min="2" max="2" width="10" customWidth="1"/>
    <col min="3" max="5" width="27.125" customWidth="1"/>
  </cols>
  <sheetData>
    <row r="1" ht="25.5" spans="3:3">
      <c r="C1" s="172" t="s">
        <v>569</v>
      </c>
    </row>
    <row r="2" ht="14.25" spans="5:5">
      <c r="E2" s="173" t="s">
        <v>570</v>
      </c>
    </row>
    <row r="3" ht="14.25" spans="1:5">
      <c r="A3" s="173" t="s">
        <v>2</v>
      </c>
      <c r="E3" s="173" t="s">
        <v>571</v>
      </c>
    </row>
    <row r="4" ht="15" customHeight="1" spans="1:5">
      <c r="A4" s="180" t="s">
        <v>572</v>
      </c>
      <c r="B4" s="180" t="s">
        <v>7</v>
      </c>
      <c r="C4" s="180" t="s">
        <v>573</v>
      </c>
      <c r="D4" s="180" t="s">
        <v>574</v>
      </c>
      <c r="E4" s="180" t="s">
        <v>575</v>
      </c>
    </row>
    <row r="5" ht="15" customHeight="1" spans="1:5">
      <c r="A5" s="180" t="s">
        <v>576</v>
      </c>
      <c r="B5" s="180"/>
      <c r="C5" s="180" t="s">
        <v>11</v>
      </c>
      <c r="D5" s="180" t="s">
        <v>12</v>
      </c>
      <c r="E5" s="180" t="s">
        <v>21</v>
      </c>
    </row>
    <row r="6" ht="15" customHeight="1" spans="1:5">
      <c r="A6" s="181" t="s">
        <v>577</v>
      </c>
      <c r="B6" s="180" t="s">
        <v>11</v>
      </c>
      <c r="C6" s="182" t="s">
        <v>578</v>
      </c>
      <c r="D6" s="182" t="s">
        <v>578</v>
      </c>
      <c r="E6" s="182" t="s">
        <v>578</v>
      </c>
    </row>
    <row r="7" ht="15" customHeight="1" spans="1:5">
      <c r="A7" s="183" t="s">
        <v>579</v>
      </c>
      <c r="B7" s="180" t="s">
        <v>12</v>
      </c>
      <c r="C7" s="184">
        <v>0</v>
      </c>
      <c r="D7" s="184" t="s">
        <v>580</v>
      </c>
      <c r="E7" s="184" t="s">
        <v>580</v>
      </c>
    </row>
    <row r="8" ht="15" customHeight="1" spans="1:5">
      <c r="A8" s="183" t="s">
        <v>581</v>
      </c>
      <c r="B8" s="180" t="s">
        <v>21</v>
      </c>
      <c r="C8" s="184"/>
      <c r="D8" s="184"/>
      <c r="E8" s="184"/>
    </row>
    <row r="9" ht="15" customHeight="1" spans="1:5">
      <c r="A9" s="183" t="s">
        <v>582</v>
      </c>
      <c r="B9" s="180" t="s">
        <v>25</v>
      </c>
      <c r="C9" s="184">
        <v>0</v>
      </c>
      <c r="D9" s="184" t="s">
        <v>555</v>
      </c>
      <c r="E9" s="184" t="s">
        <v>555</v>
      </c>
    </row>
    <row r="10" ht="15" customHeight="1" spans="1:5">
      <c r="A10" s="183" t="s">
        <v>583</v>
      </c>
      <c r="B10" s="180" t="s">
        <v>30</v>
      </c>
      <c r="C10" s="184"/>
      <c r="D10" s="184"/>
      <c r="E10" s="184"/>
    </row>
    <row r="11" ht="15" customHeight="1" spans="1:5">
      <c r="A11" s="183" t="s">
        <v>584</v>
      </c>
      <c r="B11" s="180" t="s">
        <v>35</v>
      </c>
      <c r="C11" s="184">
        <v>0</v>
      </c>
      <c r="D11" s="184" t="s">
        <v>555</v>
      </c>
      <c r="E11" s="184" t="s">
        <v>555</v>
      </c>
    </row>
    <row r="12" ht="15" customHeight="1" spans="1:5">
      <c r="A12" s="183" t="s">
        <v>585</v>
      </c>
      <c r="B12" s="180" t="s">
        <v>39</v>
      </c>
      <c r="C12" s="184">
        <v>0</v>
      </c>
      <c r="D12" s="184" t="s">
        <v>551</v>
      </c>
      <c r="E12" s="184" t="s">
        <v>551</v>
      </c>
    </row>
    <row r="13" ht="15" customHeight="1" spans="1:5">
      <c r="A13" s="183" t="s">
        <v>586</v>
      </c>
      <c r="B13" s="180" t="s">
        <v>43</v>
      </c>
      <c r="C13" s="182" t="s">
        <v>578</v>
      </c>
      <c r="D13" s="182" t="s">
        <v>578</v>
      </c>
      <c r="E13" s="184" t="s">
        <v>551</v>
      </c>
    </row>
    <row r="14" ht="15" customHeight="1" spans="1:5">
      <c r="A14" s="183" t="s">
        <v>587</v>
      </c>
      <c r="B14" s="180" t="s">
        <v>48</v>
      </c>
      <c r="C14" s="182" t="s">
        <v>578</v>
      </c>
      <c r="D14" s="182" t="s">
        <v>578</v>
      </c>
      <c r="E14" s="184"/>
    </row>
    <row r="15" ht="15" customHeight="1" spans="1:5">
      <c r="A15" s="183" t="s">
        <v>588</v>
      </c>
      <c r="B15" s="180" t="s">
        <v>52</v>
      </c>
      <c r="C15" s="182" t="s">
        <v>578</v>
      </c>
      <c r="D15" s="182" t="s">
        <v>578</v>
      </c>
      <c r="E15" s="184"/>
    </row>
    <row r="16" ht="15" customHeight="1" spans="1:5">
      <c r="A16" s="183" t="s">
        <v>589</v>
      </c>
      <c r="B16" s="180" t="s">
        <v>55</v>
      </c>
      <c r="C16" s="182" t="s">
        <v>578</v>
      </c>
      <c r="D16" s="182" t="s">
        <v>578</v>
      </c>
      <c r="E16" s="182" t="s">
        <v>578</v>
      </c>
    </row>
    <row r="17" ht="15" customHeight="1" spans="1:5">
      <c r="A17" s="183" t="s">
        <v>590</v>
      </c>
      <c r="B17" s="180" t="s">
        <v>59</v>
      </c>
      <c r="C17" s="182" t="s">
        <v>578</v>
      </c>
      <c r="D17" s="182" t="s">
        <v>578</v>
      </c>
      <c r="E17" s="184"/>
    </row>
    <row r="18" ht="15" customHeight="1" spans="1:5">
      <c r="A18" s="183" t="s">
        <v>591</v>
      </c>
      <c r="B18" s="180" t="s">
        <v>62</v>
      </c>
      <c r="C18" s="182" t="s">
        <v>578</v>
      </c>
      <c r="D18" s="182" t="s">
        <v>578</v>
      </c>
      <c r="E18" s="184"/>
    </row>
    <row r="19" ht="15" customHeight="1" spans="1:5">
      <c r="A19" s="183" t="s">
        <v>592</v>
      </c>
      <c r="B19" s="180" t="s">
        <v>65</v>
      </c>
      <c r="C19" s="182" t="s">
        <v>578</v>
      </c>
      <c r="D19" s="182" t="s">
        <v>578</v>
      </c>
      <c r="E19" s="184"/>
    </row>
    <row r="20" ht="15" customHeight="1" spans="1:5">
      <c r="A20" s="183" t="s">
        <v>593</v>
      </c>
      <c r="B20" s="180" t="s">
        <v>68</v>
      </c>
      <c r="C20" s="182" t="s">
        <v>578</v>
      </c>
      <c r="D20" s="182" t="s">
        <v>578</v>
      </c>
      <c r="E20" s="184" t="s">
        <v>594</v>
      </c>
    </row>
    <row r="21" ht="15" customHeight="1" spans="1:5">
      <c r="A21" s="183" t="s">
        <v>595</v>
      </c>
      <c r="B21" s="180" t="s">
        <v>71</v>
      </c>
      <c r="C21" s="182" t="s">
        <v>578</v>
      </c>
      <c r="D21" s="182" t="s">
        <v>578</v>
      </c>
      <c r="E21" s="184" t="s">
        <v>596</v>
      </c>
    </row>
    <row r="22" ht="15" customHeight="1" spans="1:5">
      <c r="A22" s="183" t="s">
        <v>597</v>
      </c>
      <c r="B22" s="180" t="s">
        <v>74</v>
      </c>
      <c r="C22" s="182" t="s">
        <v>578</v>
      </c>
      <c r="D22" s="182" t="s">
        <v>578</v>
      </c>
      <c r="E22" s="184"/>
    </row>
    <row r="23" ht="15" customHeight="1" spans="1:5">
      <c r="A23" s="183" t="s">
        <v>598</v>
      </c>
      <c r="B23" s="180" t="s">
        <v>77</v>
      </c>
      <c r="C23" s="182" t="s">
        <v>578</v>
      </c>
      <c r="D23" s="182" t="s">
        <v>578</v>
      </c>
      <c r="E23" s="184" t="s">
        <v>599</v>
      </c>
    </row>
    <row r="24" ht="15" customHeight="1" spans="1:5">
      <c r="A24" s="183" t="s">
        <v>600</v>
      </c>
      <c r="B24" s="180" t="s">
        <v>80</v>
      </c>
      <c r="C24" s="182" t="s">
        <v>578</v>
      </c>
      <c r="D24" s="182" t="s">
        <v>578</v>
      </c>
      <c r="E24" s="184"/>
    </row>
    <row r="25" ht="15" customHeight="1" spans="1:5">
      <c r="A25" s="183" t="s">
        <v>601</v>
      </c>
      <c r="B25" s="180" t="s">
        <v>84</v>
      </c>
      <c r="C25" s="182" t="s">
        <v>578</v>
      </c>
      <c r="D25" s="182" t="s">
        <v>578</v>
      </c>
      <c r="E25" s="184"/>
    </row>
    <row r="26" ht="15" customHeight="1" spans="1:5">
      <c r="A26" s="183" t="s">
        <v>602</v>
      </c>
      <c r="B26" s="180" t="s">
        <v>87</v>
      </c>
      <c r="C26" s="182" t="s">
        <v>578</v>
      </c>
      <c r="D26" s="182" t="s">
        <v>578</v>
      </c>
      <c r="E26" s="184"/>
    </row>
    <row r="27" ht="15" customHeight="1" spans="1:5">
      <c r="A27" s="181" t="s">
        <v>603</v>
      </c>
      <c r="B27" s="180" t="s">
        <v>90</v>
      </c>
      <c r="C27" s="182" t="s">
        <v>578</v>
      </c>
      <c r="D27" s="182" t="s">
        <v>578</v>
      </c>
      <c r="E27" s="184"/>
    </row>
    <row r="28" ht="15" customHeight="1" spans="1:5">
      <c r="A28" s="183" t="s">
        <v>604</v>
      </c>
      <c r="B28" s="180" t="s">
        <v>93</v>
      </c>
      <c r="C28" s="182" t="s">
        <v>578</v>
      </c>
      <c r="D28" s="182" t="s">
        <v>578</v>
      </c>
      <c r="E28" s="184"/>
    </row>
    <row r="29" ht="15" customHeight="1" spans="1:5">
      <c r="A29" s="183" t="s">
        <v>605</v>
      </c>
      <c r="B29" s="180" t="s">
        <v>96</v>
      </c>
      <c r="C29" s="182" t="s">
        <v>578</v>
      </c>
      <c r="D29" s="182" t="s">
        <v>578</v>
      </c>
      <c r="E29" s="184"/>
    </row>
    <row r="30" ht="41.25" customHeight="1" spans="1:5">
      <c r="A30" s="178" t="s">
        <v>606</v>
      </c>
      <c r="B30" s="178"/>
      <c r="C30" s="178"/>
      <c r="D30" s="178"/>
      <c r="E30" s="178"/>
    </row>
    <row r="31" ht="21" customHeight="1" spans="1:5">
      <c r="A31" s="178" t="s">
        <v>607</v>
      </c>
      <c r="B31" s="178"/>
      <c r="C31" s="178"/>
      <c r="D31" s="178"/>
      <c r="E31" s="178"/>
    </row>
    <row r="33" spans="3:3">
      <c r="C33" s="179" t="s">
        <v>608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6" sqref="E26"/>
    </sheetView>
  </sheetViews>
  <sheetFormatPr defaultColWidth="9" defaultRowHeight="13.5" outlineLevelCol="4"/>
  <cols>
    <col min="1" max="1" width="43.75" customWidth="1"/>
    <col min="2" max="2" width="11" customWidth="1"/>
    <col min="3" max="5" width="16.25" customWidth="1"/>
  </cols>
  <sheetData>
    <row r="1" ht="25.5" spans="2:2">
      <c r="B1" s="172" t="s">
        <v>609</v>
      </c>
    </row>
    <row r="2" ht="14.25" spans="5:5">
      <c r="E2" s="173" t="s">
        <v>610</v>
      </c>
    </row>
    <row r="3" ht="14.25" spans="1:5">
      <c r="A3" s="173" t="s">
        <v>2</v>
      </c>
      <c r="E3" s="173" t="s">
        <v>3</v>
      </c>
    </row>
    <row r="4" ht="15" customHeight="1" spans="1:5">
      <c r="A4" s="174" t="s">
        <v>572</v>
      </c>
      <c r="B4" s="174" t="s">
        <v>7</v>
      </c>
      <c r="C4" s="174" t="s">
        <v>573</v>
      </c>
      <c r="D4" s="174" t="s">
        <v>574</v>
      </c>
      <c r="E4" s="174" t="s">
        <v>575</v>
      </c>
    </row>
    <row r="5" ht="15" customHeight="1" spans="1:5">
      <c r="A5" s="175" t="s">
        <v>576</v>
      </c>
      <c r="B5" s="176"/>
      <c r="C5" s="176" t="s">
        <v>11</v>
      </c>
      <c r="D5" s="176" t="s">
        <v>12</v>
      </c>
      <c r="E5" s="176" t="s">
        <v>21</v>
      </c>
    </row>
    <row r="6" ht="15" customHeight="1" spans="1:5">
      <c r="A6" s="175" t="s">
        <v>611</v>
      </c>
      <c r="B6" s="176" t="s">
        <v>11</v>
      </c>
      <c r="C6" s="176" t="s">
        <v>578</v>
      </c>
      <c r="D6" s="176" t="s">
        <v>578</v>
      </c>
      <c r="E6" s="176" t="s">
        <v>578</v>
      </c>
    </row>
    <row r="7" ht="15" customHeight="1" spans="1:5">
      <c r="A7" s="175" t="s">
        <v>579</v>
      </c>
      <c r="B7" s="176" t="s">
        <v>12</v>
      </c>
      <c r="C7" s="177">
        <v>0</v>
      </c>
      <c r="D7" s="177" t="s">
        <v>580</v>
      </c>
      <c r="E7" s="177" t="s">
        <v>580</v>
      </c>
    </row>
    <row r="8" ht="15" customHeight="1" spans="1:5">
      <c r="A8" s="175" t="s">
        <v>581</v>
      </c>
      <c r="B8" s="176" t="s">
        <v>21</v>
      </c>
      <c r="C8" s="177"/>
      <c r="D8" s="177"/>
      <c r="E8" s="177" t="s">
        <v>26</v>
      </c>
    </row>
    <row r="9" ht="15" customHeight="1" spans="1:5">
      <c r="A9" s="175" t="s">
        <v>582</v>
      </c>
      <c r="B9" s="176" t="s">
        <v>25</v>
      </c>
      <c r="C9" s="177">
        <v>0</v>
      </c>
      <c r="D9" s="177" t="s">
        <v>555</v>
      </c>
      <c r="E9" s="177" t="s">
        <v>555</v>
      </c>
    </row>
    <row r="10" ht="15" customHeight="1" spans="1:5">
      <c r="A10" s="175" t="s">
        <v>583</v>
      </c>
      <c r="B10" s="176" t="s">
        <v>30</v>
      </c>
      <c r="C10" s="177"/>
      <c r="D10" s="177"/>
      <c r="E10" s="177" t="s">
        <v>26</v>
      </c>
    </row>
    <row r="11" ht="15" customHeight="1" spans="1:5">
      <c r="A11" s="175" t="s">
        <v>584</v>
      </c>
      <c r="B11" s="176" t="s">
        <v>35</v>
      </c>
      <c r="C11" s="177">
        <v>0</v>
      </c>
      <c r="D11" s="177" t="s">
        <v>555</v>
      </c>
      <c r="E11" s="177" t="s">
        <v>555</v>
      </c>
    </row>
    <row r="12" ht="15" customHeight="1" spans="1:5">
      <c r="A12" s="175" t="s">
        <v>585</v>
      </c>
      <c r="B12" s="176" t="s">
        <v>39</v>
      </c>
      <c r="C12" s="177">
        <v>0</v>
      </c>
      <c r="D12" s="177" t="s">
        <v>551</v>
      </c>
      <c r="E12" s="177" t="s">
        <v>551</v>
      </c>
    </row>
    <row r="13" ht="15" customHeight="1" spans="1:5">
      <c r="A13" s="175" t="s">
        <v>586</v>
      </c>
      <c r="B13" s="176" t="s">
        <v>43</v>
      </c>
      <c r="C13" s="176" t="s">
        <v>578</v>
      </c>
      <c r="D13" s="176" t="s">
        <v>578</v>
      </c>
      <c r="E13" s="177"/>
    </row>
    <row r="14" ht="15" customHeight="1" spans="1:5">
      <c r="A14" s="175" t="s">
        <v>587</v>
      </c>
      <c r="B14" s="176" t="s">
        <v>48</v>
      </c>
      <c r="C14" s="176" t="s">
        <v>578</v>
      </c>
      <c r="D14" s="176" t="s">
        <v>578</v>
      </c>
      <c r="E14" s="177"/>
    </row>
    <row r="15" ht="15" customHeight="1" spans="1:5">
      <c r="A15" s="175" t="s">
        <v>588</v>
      </c>
      <c r="B15" s="176" t="s">
        <v>52</v>
      </c>
      <c r="C15" s="176" t="s">
        <v>578</v>
      </c>
      <c r="D15" s="176" t="s">
        <v>578</v>
      </c>
      <c r="E15" s="177"/>
    </row>
    <row r="16" ht="48" customHeight="1" spans="1:5">
      <c r="A16" s="178" t="s">
        <v>612</v>
      </c>
      <c r="B16" s="178"/>
      <c r="C16" s="178"/>
      <c r="D16" s="178"/>
      <c r="E16" s="178"/>
    </row>
    <row r="18" spans="2:2">
      <c r="B18" s="179" t="s">
        <v>608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6" sqref="G16"/>
    </sheetView>
  </sheetViews>
  <sheetFormatPr defaultColWidth="9" defaultRowHeight="14.25"/>
  <cols>
    <col min="1" max="1" width="7.75" style="135" customWidth="1"/>
    <col min="2" max="2" width="5.125" style="135" customWidth="1"/>
    <col min="3" max="3" width="10.875" style="135" customWidth="1"/>
    <col min="4" max="4" width="15.375" style="135" customWidth="1"/>
    <col min="5" max="5" width="10.125" style="135" customWidth="1"/>
    <col min="6" max="6" width="11.375" style="135" customWidth="1"/>
    <col min="7" max="7" width="10.875" style="135" customWidth="1"/>
    <col min="8" max="8" width="9.375" style="135" customWidth="1"/>
    <col min="9" max="9" width="10.125" style="135" customWidth="1"/>
    <col min="10" max="10" width="9.75" style="135" customWidth="1"/>
    <col min="11" max="11" width="9.875" style="135" customWidth="1"/>
    <col min="12" max="12" width="8.5" style="135" customWidth="1"/>
    <col min="13" max="13" width="7.875" style="135" customWidth="1"/>
    <col min="14" max="14" width="9.5" style="136" customWidth="1"/>
    <col min="15" max="15" width="9.875" style="135" customWidth="1"/>
    <col min="16" max="16" width="9.125" style="135" customWidth="1"/>
    <col min="17" max="17" width="9" style="135"/>
    <col min="18" max="20" width="7.375" style="135" customWidth="1"/>
    <col min="21" max="21" width="6.75" style="135" customWidth="1"/>
    <col min="22" max="16384" width="9" style="135"/>
  </cols>
  <sheetData>
    <row r="1" s="133" customFormat="1" ht="36" customHeight="1" spans="1:21">
      <c r="A1" s="137" t="s">
        <v>613</v>
      </c>
      <c r="B1" s="137"/>
      <c r="C1" s="137"/>
      <c r="D1" s="137"/>
      <c r="E1" s="137"/>
      <c r="F1" s="137"/>
      <c r="G1" s="137"/>
      <c r="H1" s="137"/>
      <c r="I1" s="137"/>
      <c r="J1" s="137"/>
      <c r="K1" s="137"/>
      <c r="L1" s="137"/>
      <c r="M1" s="137"/>
      <c r="N1" s="155"/>
      <c r="O1" s="137"/>
      <c r="P1" s="137"/>
      <c r="Q1" s="137"/>
      <c r="R1" s="137"/>
      <c r="S1" s="137"/>
      <c r="T1" s="137"/>
      <c r="U1" s="137"/>
    </row>
    <row r="2" s="133" customFormat="1" ht="18" customHeight="1" spans="1:21">
      <c r="A2" s="138"/>
      <c r="B2" s="138"/>
      <c r="C2" s="138"/>
      <c r="D2" s="138"/>
      <c r="E2" s="138"/>
      <c r="F2" s="138"/>
      <c r="G2" s="138"/>
      <c r="H2" s="138"/>
      <c r="I2" s="138"/>
      <c r="J2" s="138"/>
      <c r="K2" s="138"/>
      <c r="L2" s="138"/>
      <c r="M2" s="138"/>
      <c r="N2" s="156"/>
      <c r="U2" s="166" t="s">
        <v>614</v>
      </c>
    </row>
    <row r="3" s="133" customFormat="1" ht="18" customHeight="1" spans="1:21">
      <c r="A3" s="139" t="s">
        <v>2</v>
      </c>
      <c r="E3" s="140"/>
      <c r="F3" s="140"/>
      <c r="G3" s="138"/>
      <c r="H3" s="138"/>
      <c r="I3" s="138"/>
      <c r="J3" s="138"/>
      <c r="K3" s="138"/>
      <c r="L3" s="138"/>
      <c r="M3" s="138"/>
      <c r="N3" s="156"/>
      <c r="U3" s="166" t="s">
        <v>3</v>
      </c>
    </row>
    <row r="4" s="133" customFormat="1" ht="24" customHeight="1" spans="1:21">
      <c r="A4" s="141" t="s">
        <v>6</v>
      </c>
      <c r="B4" s="141" t="s">
        <v>7</v>
      </c>
      <c r="C4" s="142" t="s">
        <v>615</v>
      </c>
      <c r="D4" s="143" t="s">
        <v>616</v>
      </c>
      <c r="E4" s="141" t="s">
        <v>617</v>
      </c>
      <c r="F4" s="144" t="s">
        <v>618</v>
      </c>
      <c r="G4" s="145"/>
      <c r="H4" s="145"/>
      <c r="I4" s="145"/>
      <c r="J4" s="145"/>
      <c r="K4" s="145"/>
      <c r="L4" s="145"/>
      <c r="M4" s="145"/>
      <c r="N4" s="157"/>
      <c r="O4" s="158"/>
      <c r="P4" s="159" t="s">
        <v>619</v>
      </c>
      <c r="Q4" s="141" t="s">
        <v>620</v>
      </c>
      <c r="R4" s="142" t="s">
        <v>621</v>
      </c>
      <c r="S4" s="167"/>
      <c r="T4" s="168" t="s">
        <v>622</v>
      </c>
      <c r="U4" s="167"/>
    </row>
    <row r="5" s="133" customFormat="1" ht="36" customHeight="1" spans="1:21">
      <c r="A5" s="141"/>
      <c r="B5" s="141"/>
      <c r="C5" s="146"/>
      <c r="D5" s="143"/>
      <c r="E5" s="141"/>
      <c r="F5" s="147" t="s">
        <v>137</v>
      </c>
      <c r="G5" s="147"/>
      <c r="H5" s="147" t="s">
        <v>623</v>
      </c>
      <c r="I5" s="147"/>
      <c r="J5" s="160" t="s">
        <v>624</v>
      </c>
      <c r="K5" s="161"/>
      <c r="L5" s="162" t="s">
        <v>625</v>
      </c>
      <c r="M5" s="162"/>
      <c r="N5" s="163" t="s">
        <v>626</v>
      </c>
      <c r="O5" s="163"/>
      <c r="P5" s="159"/>
      <c r="Q5" s="141"/>
      <c r="R5" s="148"/>
      <c r="S5" s="169"/>
      <c r="T5" s="170"/>
      <c r="U5" s="169"/>
    </row>
    <row r="6" s="133" customFormat="1" ht="24" customHeight="1" spans="1:21">
      <c r="A6" s="141"/>
      <c r="B6" s="141"/>
      <c r="C6" s="148"/>
      <c r="D6" s="143"/>
      <c r="E6" s="141"/>
      <c r="F6" s="147" t="s">
        <v>627</v>
      </c>
      <c r="G6" s="149" t="s">
        <v>628</v>
      </c>
      <c r="H6" s="147" t="s">
        <v>627</v>
      </c>
      <c r="I6" s="149" t="s">
        <v>628</v>
      </c>
      <c r="J6" s="147" t="s">
        <v>627</v>
      </c>
      <c r="K6" s="149" t="s">
        <v>628</v>
      </c>
      <c r="L6" s="147" t="s">
        <v>627</v>
      </c>
      <c r="M6" s="149" t="s">
        <v>628</v>
      </c>
      <c r="N6" s="147" t="s">
        <v>627</v>
      </c>
      <c r="O6" s="149" t="s">
        <v>628</v>
      </c>
      <c r="P6" s="159"/>
      <c r="Q6" s="141"/>
      <c r="R6" s="147" t="s">
        <v>627</v>
      </c>
      <c r="S6" s="171" t="s">
        <v>628</v>
      </c>
      <c r="T6" s="147" t="s">
        <v>627</v>
      </c>
      <c r="U6" s="149" t="s">
        <v>628</v>
      </c>
    </row>
    <row r="7" s="134" customFormat="1" ht="24" customHeight="1" spans="1:21">
      <c r="A7" s="141" t="s">
        <v>10</v>
      </c>
      <c r="B7" s="141"/>
      <c r="C7" s="141">
        <v>1</v>
      </c>
      <c r="D7" s="149" t="s">
        <v>12</v>
      </c>
      <c r="E7" s="141">
        <v>3</v>
      </c>
      <c r="F7" s="141">
        <v>4</v>
      </c>
      <c r="G7" s="149" t="s">
        <v>30</v>
      </c>
      <c r="H7" s="141">
        <v>6</v>
      </c>
      <c r="I7" s="141">
        <v>7</v>
      </c>
      <c r="J7" s="149" t="s">
        <v>43</v>
      </c>
      <c r="K7" s="141">
        <v>9</v>
      </c>
      <c r="L7" s="141">
        <v>10</v>
      </c>
      <c r="M7" s="149" t="s">
        <v>55</v>
      </c>
      <c r="N7" s="141">
        <v>12</v>
      </c>
      <c r="O7" s="141">
        <v>13</v>
      </c>
      <c r="P7" s="149" t="s">
        <v>65</v>
      </c>
      <c r="Q7" s="141">
        <v>15</v>
      </c>
      <c r="R7" s="141">
        <v>16</v>
      </c>
      <c r="S7" s="149" t="s">
        <v>74</v>
      </c>
      <c r="T7" s="141">
        <v>18</v>
      </c>
      <c r="U7" s="141">
        <v>19</v>
      </c>
    </row>
    <row r="8" s="133" customFormat="1" ht="24" customHeight="1" spans="1:21">
      <c r="A8" s="150" t="s">
        <v>142</v>
      </c>
      <c r="B8" s="141">
        <v>1</v>
      </c>
      <c r="C8" s="151">
        <f>E8+G8+P8+Q8+S8+U8</f>
        <v>3903.63</v>
      </c>
      <c r="D8" s="151">
        <f>E8+F8+P8+Q8+R8+T8</f>
        <v>5172.39</v>
      </c>
      <c r="E8" s="151">
        <v>1925.93</v>
      </c>
      <c r="F8" s="151">
        <f>H8+J8+L8+N8</f>
        <v>2716.59</v>
      </c>
      <c r="G8" s="151">
        <f>I8+K8+M8+O8</f>
        <v>1455.69</v>
      </c>
      <c r="H8" s="151">
        <v>847.38</v>
      </c>
      <c r="I8" s="151">
        <v>627.74</v>
      </c>
      <c r="J8" s="151">
        <v>349.85</v>
      </c>
      <c r="K8" s="151">
        <v>220.65</v>
      </c>
      <c r="L8" s="151"/>
      <c r="M8" s="151"/>
      <c r="N8" s="164">
        <v>1519.36</v>
      </c>
      <c r="O8" s="165">
        <v>607.3</v>
      </c>
      <c r="P8" s="165"/>
      <c r="Q8" s="165">
        <v>476.58</v>
      </c>
      <c r="R8" s="165">
        <v>53.29</v>
      </c>
      <c r="S8" s="165">
        <v>45.43</v>
      </c>
      <c r="T8" s="165"/>
      <c r="U8" s="165"/>
    </row>
    <row r="9" s="133" customFormat="1" ht="49" customHeight="1" spans="1:21">
      <c r="A9" s="152" t="s">
        <v>629</v>
      </c>
      <c r="B9" s="152"/>
      <c r="C9" s="152"/>
      <c r="D9" s="152"/>
      <c r="E9" s="152"/>
      <c r="F9" s="152"/>
      <c r="G9" s="152"/>
      <c r="H9" s="152"/>
      <c r="I9" s="152"/>
      <c r="J9" s="152"/>
      <c r="K9" s="152"/>
      <c r="L9" s="152"/>
      <c r="M9" s="152"/>
      <c r="N9" s="152"/>
      <c r="O9" s="152"/>
      <c r="P9" s="152"/>
      <c r="Q9" s="152"/>
      <c r="R9" s="152"/>
      <c r="S9" s="152"/>
      <c r="T9" s="152"/>
      <c r="U9" s="152"/>
    </row>
    <row r="10" s="135" customFormat="1" ht="26.25" customHeight="1" spans="1:21">
      <c r="A10" s="153"/>
      <c r="B10" s="154"/>
      <c r="C10" s="154"/>
      <c r="D10" s="154"/>
      <c r="E10" s="154"/>
      <c r="F10" s="154"/>
      <c r="G10" s="154"/>
      <c r="H10" s="154"/>
      <c r="I10" s="154"/>
      <c r="J10" s="154"/>
      <c r="K10" s="154"/>
      <c r="L10" s="154"/>
      <c r="M10" s="154"/>
      <c r="N10" s="154"/>
      <c r="O10" s="154"/>
      <c r="P10" s="154"/>
      <c r="Q10" s="154"/>
      <c r="R10" s="154"/>
      <c r="S10" s="154"/>
      <c r="T10" s="154"/>
      <c r="U10" s="154"/>
    </row>
    <row r="11" s="135" customFormat="1" ht="26.25" customHeight="1" spans="14:14">
      <c r="N11" s="136"/>
    </row>
    <row r="12" s="135" customFormat="1" ht="26.25" customHeight="1" spans="14:14">
      <c r="N12" s="136"/>
    </row>
    <row r="13" s="135" customFormat="1" ht="26.25" customHeight="1" spans="14:14">
      <c r="N13" s="136"/>
    </row>
    <row r="14" s="135" customFormat="1" ht="26.25" customHeight="1" spans="14:14">
      <c r="N14" s="136"/>
    </row>
    <row r="15" s="135" customFormat="1" ht="26.25" customHeight="1" spans="14:14">
      <c r="N15" s="136"/>
    </row>
    <row r="16" s="135" customFormat="1" ht="26.25" customHeight="1" spans="14:14">
      <c r="N16" s="136"/>
    </row>
    <row r="17" s="135" customFormat="1" ht="26.25" customHeight="1" spans="14:14">
      <c r="N17" s="136"/>
    </row>
    <row r="18" s="135" customFormat="1" ht="26.25" customHeight="1" spans="14:14">
      <c r="N18" s="136"/>
    </row>
    <row r="19" s="135" customFormat="1" ht="26.25" customHeight="1" spans="14:14">
      <c r="N19" s="136"/>
    </row>
    <row r="20" s="135" customFormat="1" ht="26.25" customHeight="1" spans="14:14">
      <c r="N20" s="136"/>
    </row>
    <row r="21" s="135" customFormat="1" ht="26.25" customHeight="1" spans="14:14">
      <c r="N21" s="136"/>
    </row>
    <row r="22" s="135" customFormat="1" ht="26.25" customHeight="1" spans="14:14">
      <c r="N22" s="136"/>
    </row>
    <row r="23" s="135" customFormat="1" ht="26.25" customHeight="1" spans="14:14">
      <c r="N23" s="136"/>
    </row>
    <row r="24" s="135" customFormat="1" ht="26.25" customHeight="1" spans="14:14">
      <c r="N24" s="136"/>
    </row>
    <row r="25" s="135" customFormat="1" ht="26.25" customHeight="1" spans="14:14">
      <c r="N25" s="136"/>
    </row>
    <row r="26" s="135" customFormat="1" ht="26.25" customHeight="1" spans="14:14">
      <c r="N26" s="136"/>
    </row>
    <row r="27" s="135" customFormat="1" ht="26.25" customHeight="1" spans="14:14">
      <c r="N27" s="136"/>
    </row>
    <row r="28" s="135" customFormat="1" ht="26.25" customHeight="1" spans="14:14">
      <c r="N28" s="136"/>
    </row>
    <row r="29" s="135" customFormat="1" ht="26.25" customHeight="1" spans="14:14">
      <c r="N29" s="136"/>
    </row>
    <row r="30" s="135" customFormat="1" ht="26.25" customHeight="1" spans="14:14">
      <c r="N30" s="136"/>
    </row>
    <row r="31" s="135" customFormat="1" ht="26.25" customHeight="1" spans="14:14">
      <c r="N31" s="136"/>
    </row>
    <row r="32" s="135" customFormat="1" ht="26.25" customHeight="1" spans="14:14">
      <c r="N32" s="136"/>
    </row>
    <row r="33" s="135" customFormat="1" ht="26.25" customHeight="1" spans="14:14">
      <c r="N33" s="136"/>
    </row>
    <row r="34" s="135" customFormat="1" ht="26.25" customHeight="1" spans="14:14">
      <c r="N34" s="136"/>
    </row>
    <row r="35" s="135" customFormat="1" ht="26.25" customHeight="1" spans="14:14">
      <c r="N35" s="136"/>
    </row>
    <row r="36" s="135" customFormat="1" ht="26.25" customHeight="1" spans="14:14">
      <c r="N36" s="136"/>
    </row>
    <row r="37" s="135" customFormat="1" ht="26.25" customHeight="1" spans="14:14">
      <c r="N37" s="136"/>
    </row>
    <row r="38" s="135" customFormat="1" ht="26.25" customHeight="1" spans="14:14">
      <c r="N38" s="136"/>
    </row>
    <row r="39" s="135" customFormat="1" ht="26.25" customHeight="1" spans="14:14">
      <c r="N39" s="136"/>
    </row>
    <row r="40" s="135" customFormat="1" ht="26.25" customHeight="1" spans="14:14">
      <c r="N40" s="136"/>
    </row>
    <row r="41" s="135" customFormat="1" ht="26.25" customHeight="1" spans="14:14">
      <c r="N41" s="136"/>
    </row>
    <row r="42" s="135" customFormat="1" ht="26.25" customHeight="1" spans="14:14">
      <c r="N42" s="136"/>
    </row>
    <row r="43" s="135" customFormat="1" ht="26.25" customHeight="1" spans="14:14">
      <c r="N43" s="136"/>
    </row>
    <row r="44" s="135" customFormat="1" ht="26.25" customHeight="1" spans="14:14">
      <c r="N44" s="136"/>
    </row>
    <row r="45" s="135" customFormat="1" ht="26.25" customHeight="1" spans="14:14">
      <c r="N45" s="136"/>
    </row>
    <row r="46" s="135" customFormat="1" ht="26.25" customHeight="1" spans="14:14">
      <c r="N46" s="136"/>
    </row>
    <row r="47" s="135" customFormat="1" ht="26.25" customHeight="1" spans="14:14">
      <c r="N47" s="136"/>
    </row>
    <row r="48" s="135" customFormat="1" ht="26.25" customHeight="1" spans="14:14">
      <c r="N48" s="136"/>
    </row>
    <row r="49" s="135" customFormat="1" ht="26.25" customHeight="1" spans="14:14">
      <c r="N49" s="136"/>
    </row>
    <row r="50" s="135" customFormat="1" ht="26.25" customHeight="1" spans="14:14">
      <c r="N50" s="136"/>
    </row>
    <row r="51" s="135" customFormat="1" ht="26.25" customHeight="1" spans="14:14">
      <c r="N51" s="136"/>
    </row>
    <row r="52" s="135" customFormat="1" ht="26.25" customHeight="1" spans="14:14">
      <c r="N52" s="136"/>
    </row>
    <row r="53" s="135" customFormat="1" ht="26.25" customHeight="1" spans="14:14">
      <c r="N53" s="136"/>
    </row>
    <row r="54" s="135" customFormat="1" ht="26.25" customHeight="1" spans="14:14">
      <c r="N54" s="136"/>
    </row>
    <row r="55" s="135" customFormat="1" ht="26.25" customHeight="1" spans="14:14">
      <c r="N55" s="136"/>
    </row>
    <row r="56" s="135" customFormat="1" ht="26.25" customHeight="1" spans="14:14">
      <c r="N56" s="136"/>
    </row>
    <row r="57" s="135" customFormat="1" ht="26.25" customHeight="1" spans="14:14">
      <c r="N57" s="136"/>
    </row>
    <row r="58" s="135" customFormat="1" ht="26.25" customHeight="1" spans="14:14">
      <c r="N58" s="136"/>
    </row>
    <row r="59" s="135" customFormat="1" ht="26.25" customHeight="1" spans="14:14">
      <c r="N59" s="136"/>
    </row>
    <row r="60" s="135" customFormat="1" ht="26.25" customHeight="1" spans="14:14">
      <c r="N60" s="136"/>
    </row>
    <row r="61" s="135" customFormat="1" ht="26.25" customHeight="1" spans="14:14">
      <c r="N61" s="136"/>
    </row>
    <row r="62" s="135" customFormat="1" ht="26.25" customHeight="1" spans="14:14">
      <c r="N62" s="136"/>
    </row>
    <row r="63" s="135" customFormat="1" ht="26.25" customHeight="1" spans="14:14">
      <c r="N63" s="136"/>
    </row>
    <row r="64" s="135" customFormat="1" ht="26.25" customHeight="1" spans="14:14">
      <c r="N64" s="136"/>
    </row>
    <row r="65" s="135" customFormat="1" ht="26.25" customHeight="1" spans="14:14">
      <c r="N65" s="136"/>
    </row>
    <row r="66" s="135" customFormat="1" ht="26.25" customHeight="1" spans="14:14">
      <c r="N66" s="136"/>
    </row>
    <row r="67" s="135" customFormat="1" ht="26.25" customHeight="1" spans="14:14">
      <c r="N67" s="136"/>
    </row>
    <row r="68" s="135" customFormat="1" ht="26.25" customHeight="1" spans="14:14">
      <c r="N68" s="136"/>
    </row>
    <row r="69" s="135" customFormat="1" ht="26.25" customHeight="1" spans="14:14">
      <c r="N69" s="136"/>
    </row>
    <row r="70" s="135" customFormat="1" ht="26.25" customHeight="1" spans="14:14">
      <c r="N70" s="136"/>
    </row>
    <row r="71" s="135" customFormat="1" ht="26.25" customHeight="1" spans="14:14">
      <c r="N71" s="136"/>
    </row>
    <row r="72" s="135" customFormat="1" ht="26.25" customHeight="1" spans="14:14">
      <c r="N72" s="136"/>
    </row>
    <row r="73" s="135" customFormat="1" ht="26.25" customHeight="1" spans="14:14">
      <c r="N73" s="136"/>
    </row>
    <row r="74" s="135" customFormat="1" ht="26.25" customHeight="1" spans="14:14">
      <c r="N74" s="136"/>
    </row>
    <row r="75" s="135" customFormat="1" ht="26.25" customHeight="1" spans="14:14">
      <c r="N75" s="136"/>
    </row>
    <row r="76" s="135" customFormat="1" ht="26.25" customHeight="1" spans="14:14">
      <c r="N76" s="136"/>
    </row>
    <row r="77" s="135" customFormat="1" ht="26.25" customHeight="1" spans="14:14">
      <c r="N77" s="136"/>
    </row>
    <row r="78" s="135" customFormat="1" ht="26.25" customHeight="1" spans="14:14">
      <c r="N78" s="136"/>
    </row>
    <row r="79" s="135" customFormat="1" ht="26.25" customHeight="1" spans="14:14">
      <c r="N79" s="136"/>
    </row>
    <row r="80" s="135" customFormat="1" ht="26.25" customHeight="1" spans="14:14">
      <c r="N80" s="136"/>
    </row>
    <row r="81" s="135" customFormat="1" ht="26.25" customHeight="1" spans="14:14">
      <c r="N81" s="136"/>
    </row>
    <row r="82" s="135" customFormat="1" ht="26.25" customHeight="1" spans="14:14">
      <c r="N82" s="136"/>
    </row>
    <row r="83" s="135" customFormat="1" ht="26.25" customHeight="1" spans="14:14">
      <c r="N83" s="136"/>
    </row>
    <row r="84" s="135" customFormat="1" ht="26.25" customHeight="1" spans="14:14">
      <c r="N84" s="136"/>
    </row>
    <row r="85" s="135" customFormat="1" ht="26.25" customHeight="1" spans="14:14">
      <c r="N85" s="136"/>
    </row>
    <row r="86" s="135" customFormat="1" ht="26.25" customHeight="1" spans="14:14">
      <c r="N86" s="136"/>
    </row>
    <row r="87" s="135" customFormat="1" ht="26.25" customHeight="1" spans="14:14">
      <c r="N87" s="136"/>
    </row>
    <row r="88" s="135" customFormat="1" ht="26.25" customHeight="1" spans="14:14">
      <c r="N88" s="136"/>
    </row>
    <row r="89" s="135" customFormat="1" ht="26.25" customHeight="1" spans="14:14">
      <c r="N89" s="136"/>
    </row>
    <row r="90" s="135" customFormat="1" ht="26.25" customHeight="1" spans="14:14">
      <c r="N90" s="136"/>
    </row>
    <row r="91" s="135" customFormat="1" ht="26.25" customHeight="1" spans="14:14">
      <c r="N91" s="136"/>
    </row>
    <row r="92" s="135" customFormat="1" ht="26.25" customHeight="1" spans="14:14">
      <c r="N92" s="136"/>
    </row>
    <row r="93" s="135" customFormat="1" ht="26.25" customHeight="1" spans="14:14">
      <c r="N93" s="136"/>
    </row>
    <row r="94" s="135" customFormat="1" ht="26.25" customHeight="1" spans="14:14">
      <c r="N94" s="136"/>
    </row>
    <row r="95" s="135" customFormat="1" ht="26.25" customHeight="1" spans="14:14">
      <c r="N95" s="136"/>
    </row>
    <row r="96" s="135" customFormat="1" ht="26.25" customHeight="1" spans="14:14">
      <c r="N96" s="136"/>
    </row>
    <row r="97" s="135" customFormat="1" ht="26.25" customHeight="1" spans="14:14">
      <c r="N97" s="136"/>
    </row>
    <row r="98" s="135" customFormat="1" ht="26.25" customHeight="1" spans="14:14">
      <c r="N98" s="136"/>
    </row>
    <row r="99" s="135" customFormat="1" ht="26.25" customHeight="1" spans="14:14">
      <c r="N99" s="136"/>
    </row>
    <row r="100" s="135" customFormat="1" ht="26.25" customHeight="1" spans="14:14">
      <c r="N100" s="136"/>
    </row>
    <row r="101" s="135" customFormat="1" ht="26.25" customHeight="1" spans="14:14">
      <c r="N101" s="136"/>
    </row>
    <row r="102" s="135" customFormat="1" ht="26.25" customHeight="1" spans="14:14">
      <c r="N102" s="136"/>
    </row>
    <row r="103" s="135" customFormat="1" ht="26.25" customHeight="1" spans="14:14">
      <c r="N103" s="136"/>
    </row>
    <row r="104" s="135" customFormat="1" ht="26.25" customHeight="1" spans="14:14">
      <c r="N104" s="136"/>
    </row>
    <row r="105" s="135" customFormat="1" ht="26.25" customHeight="1" spans="14:14">
      <c r="N105" s="136"/>
    </row>
    <row r="106" s="135" customFormat="1" ht="26.25" customHeight="1" spans="14:14">
      <c r="N106" s="136"/>
    </row>
    <row r="107" s="135" customFormat="1" ht="26.25" customHeight="1" spans="14:14">
      <c r="N107" s="136"/>
    </row>
    <row r="108" s="135" customFormat="1" ht="26.25" customHeight="1" spans="14:14">
      <c r="N108" s="136"/>
    </row>
    <row r="109" s="135" customFormat="1" ht="26.25" customHeight="1" spans="14:14">
      <c r="N109" s="136"/>
    </row>
    <row r="110" s="135" customFormat="1" ht="26.25" customHeight="1" spans="14:14">
      <c r="N110" s="136"/>
    </row>
    <row r="111" s="135" customFormat="1" ht="26.25" customHeight="1" spans="14:14">
      <c r="N111" s="136"/>
    </row>
    <row r="112" s="135" customFormat="1" ht="26.25" customHeight="1" spans="14:14">
      <c r="N112" s="136"/>
    </row>
    <row r="113" s="135" customFormat="1" ht="26.25" customHeight="1" spans="14:14">
      <c r="N113" s="136"/>
    </row>
    <row r="114" s="135" customFormat="1" ht="26.25" customHeight="1" spans="14:14">
      <c r="N114" s="136"/>
    </row>
    <row r="115" s="135" customFormat="1" ht="26.25" customHeight="1" spans="14:14">
      <c r="N115" s="136"/>
    </row>
    <row r="116" s="135" customFormat="1" ht="26.25" customHeight="1" spans="14:14">
      <c r="N116" s="136"/>
    </row>
    <row r="117" s="135" customFormat="1" ht="26.25" customHeight="1" spans="14:14">
      <c r="N117" s="136"/>
    </row>
    <row r="118" s="135" customFormat="1" ht="26.25" customHeight="1" spans="14:14">
      <c r="N118" s="136"/>
    </row>
    <row r="119" s="135" customFormat="1" ht="26.25" customHeight="1" spans="14:14">
      <c r="N119" s="136"/>
    </row>
    <row r="120" s="135" customFormat="1" ht="26.25" customHeight="1" spans="14:14">
      <c r="N120" s="136"/>
    </row>
    <row r="121" s="135" customFormat="1" ht="26.25" customHeight="1" spans="14:14">
      <c r="N121" s="136"/>
    </row>
    <row r="122" s="135" customFormat="1" ht="26.25" customHeight="1" spans="14:14">
      <c r="N122" s="136"/>
    </row>
    <row r="123" s="135" customFormat="1" ht="26.25" customHeight="1" spans="14:14">
      <c r="N123" s="136"/>
    </row>
    <row r="124" s="135" customFormat="1" ht="26.25" customHeight="1" spans="14:14">
      <c r="N124" s="136"/>
    </row>
    <row r="125" s="135" customFormat="1" ht="26.25" customHeight="1" spans="14:14">
      <c r="N125" s="136"/>
    </row>
    <row r="126" s="135" customFormat="1" ht="26.25" customHeight="1" spans="14:14">
      <c r="N126" s="136"/>
    </row>
    <row r="127" s="135" customFormat="1" ht="26.25" customHeight="1" spans="14:14">
      <c r="N127" s="136"/>
    </row>
    <row r="128" s="135" customFormat="1" ht="26.25" customHeight="1" spans="14:14">
      <c r="N128" s="136"/>
    </row>
    <row r="129" s="135" customFormat="1" ht="26.25" customHeight="1" spans="14:14">
      <c r="N129" s="136"/>
    </row>
    <row r="130" s="135" customFormat="1" ht="26.25" customHeight="1" spans="14:14">
      <c r="N130" s="136"/>
    </row>
    <row r="131" s="135" customFormat="1" ht="26.25" customHeight="1" spans="14:14">
      <c r="N131" s="136"/>
    </row>
    <row r="132" s="135" customFormat="1" ht="26.25" customHeight="1" spans="14:14">
      <c r="N132" s="136"/>
    </row>
    <row r="133" s="135" customFormat="1" ht="26.25" customHeight="1" spans="14:14">
      <c r="N133" s="136"/>
    </row>
    <row r="134" s="135" customFormat="1" ht="26.25" customHeight="1" spans="14:14">
      <c r="N134" s="136"/>
    </row>
    <row r="135" s="135" customFormat="1" ht="26.25" customHeight="1" spans="14:14">
      <c r="N135" s="136"/>
    </row>
    <row r="136" s="135" customFormat="1" ht="26.25" customHeight="1" spans="14:14">
      <c r="N136" s="136"/>
    </row>
    <row r="137" s="135" customFormat="1" ht="26.25" customHeight="1" spans="14:14">
      <c r="N137" s="136"/>
    </row>
    <row r="138" s="135" customFormat="1" ht="26.25" customHeight="1" spans="14:14">
      <c r="N138" s="136"/>
    </row>
    <row r="139" s="135" customFormat="1" ht="26.25" customHeight="1" spans="14:14">
      <c r="N139" s="136"/>
    </row>
    <row r="140" s="135" customFormat="1" ht="26.25" customHeight="1" spans="14:14">
      <c r="N140" s="136"/>
    </row>
    <row r="141" s="135" customFormat="1" ht="26.25" customHeight="1" spans="14:14">
      <c r="N141" s="136"/>
    </row>
    <row r="142" s="135" customFormat="1" ht="26.25" customHeight="1" spans="14:14">
      <c r="N142" s="136"/>
    </row>
    <row r="143" s="135" customFormat="1" ht="26.25" customHeight="1" spans="14:14">
      <c r="N143" s="136"/>
    </row>
    <row r="144" s="135" customFormat="1" ht="26.25" customHeight="1" spans="14:14">
      <c r="N144" s="136"/>
    </row>
    <row r="145" s="135" customFormat="1" ht="26.25" customHeight="1" spans="14:14">
      <c r="N145" s="136"/>
    </row>
    <row r="146" s="135" customFormat="1" ht="26.25" customHeight="1" spans="14:14">
      <c r="N146" s="136"/>
    </row>
    <row r="147" s="135" customFormat="1" ht="26.25" customHeight="1" spans="14:14">
      <c r="N147" s="136"/>
    </row>
    <row r="148" s="135" customFormat="1" ht="26.25" customHeight="1" spans="14:14">
      <c r="N148" s="136"/>
    </row>
    <row r="149" s="135" customFormat="1" ht="26.25" customHeight="1" spans="14:14">
      <c r="N149" s="136"/>
    </row>
    <row r="150" s="135" customFormat="1" ht="26.25" customHeight="1" spans="14:14">
      <c r="N150" s="136"/>
    </row>
    <row r="151" s="135" customFormat="1" ht="26.25" customHeight="1" spans="14:14">
      <c r="N151" s="136"/>
    </row>
    <row r="152" s="135" customFormat="1" ht="19.9" customHeight="1" spans="14:14">
      <c r="N152" s="136"/>
    </row>
    <row r="153" s="135" customFormat="1" ht="19.9" customHeight="1" spans="14:14">
      <c r="N153" s="136"/>
    </row>
    <row r="154" s="135" customFormat="1" ht="19.9" customHeight="1" spans="14:14">
      <c r="N154" s="136"/>
    </row>
    <row r="155" s="135" customFormat="1" ht="19.9" customHeight="1" spans="14:14">
      <c r="N155" s="136"/>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4"/>
  <sheetViews>
    <sheetView tabSelected="1" topLeftCell="A276" workbookViewId="0">
      <selection activeCell="A300" sqref="A300:K300"/>
    </sheetView>
  </sheetViews>
  <sheetFormatPr defaultColWidth="9" defaultRowHeight="13.5"/>
  <cols>
    <col min="1" max="3" width="9" style="1"/>
    <col min="4" max="4" width="25.75" style="1" customWidth="1"/>
    <col min="5" max="11" width="9" style="1"/>
    <col min="12" max="12" width="24.125" style="1" customWidth="1"/>
    <col min="13" max="16384" width="9" style="1"/>
  </cols>
  <sheetData>
    <row r="1" s="1" customFormat="1" ht="24" spans="1:11">
      <c r="A1" s="2" t="s">
        <v>630</v>
      </c>
      <c r="B1" s="2"/>
      <c r="C1" s="2"/>
      <c r="D1" s="2"/>
      <c r="E1" s="3"/>
      <c r="F1" s="2"/>
      <c r="G1" s="2"/>
      <c r="H1" s="2"/>
      <c r="I1" s="2"/>
      <c r="J1" s="2"/>
      <c r="K1" s="2"/>
    </row>
    <row r="2" s="1" customFormat="1" spans="1:12">
      <c r="A2" s="4" t="s">
        <v>631</v>
      </c>
      <c r="B2" s="4"/>
      <c r="C2" s="4"/>
      <c r="D2" s="4"/>
      <c r="E2" s="5"/>
      <c r="F2" s="4"/>
      <c r="G2" s="4"/>
      <c r="H2" s="4"/>
      <c r="I2" s="4"/>
      <c r="J2" s="4"/>
      <c r="K2" s="4"/>
      <c r="L2" s="25"/>
    </row>
    <row r="3" s="1" customFormat="1" spans="1:12">
      <c r="A3" s="6" t="s">
        <v>632</v>
      </c>
      <c r="B3" s="6"/>
      <c r="C3" s="6"/>
      <c r="D3" s="6"/>
      <c r="E3" s="7"/>
      <c r="F3" s="8" t="s">
        <v>633</v>
      </c>
      <c r="G3" s="8"/>
      <c r="H3" s="8"/>
      <c r="I3" s="8"/>
      <c r="J3" s="8"/>
      <c r="K3" s="8"/>
      <c r="L3" s="25"/>
    </row>
    <row r="4" s="1" customFormat="1" ht="15.9" customHeight="1" spans="1:12">
      <c r="A4" s="9" t="s">
        <v>634</v>
      </c>
      <c r="B4" s="9"/>
      <c r="C4" s="9"/>
      <c r="D4" s="9" t="s">
        <v>635</v>
      </c>
      <c r="E4" s="10"/>
      <c r="F4" s="9"/>
      <c r="G4" s="9"/>
      <c r="H4" s="9"/>
      <c r="I4" s="9"/>
      <c r="J4" s="9"/>
      <c r="K4" s="9"/>
      <c r="L4" s="25"/>
    </row>
    <row r="5" s="1" customFormat="1" ht="15.9" customHeight="1" spans="1:12">
      <c r="A5" s="9" t="s">
        <v>636</v>
      </c>
      <c r="B5" s="9"/>
      <c r="C5" s="9"/>
      <c r="D5" s="9" t="s">
        <v>637</v>
      </c>
      <c r="E5" s="9"/>
      <c r="F5" s="9" t="s">
        <v>638</v>
      </c>
      <c r="G5" s="9" t="s">
        <v>639</v>
      </c>
      <c r="H5" s="9"/>
      <c r="I5" s="9"/>
      <c r="J5" s="9"/>
      <c r="K5" s="9"/>
      <c r="L5" s="25"/>
    </row>
    <row r="6" s="1" customFormat="1" ht="27.9" customHeight="1" spans="1:12">
      <c r="A6" s="9" t="s">
        <v>640</v>
      </c>
      <c r="B6" s="9"/>
      <c r="C6" s="9"/>
      <c r="D6" s="9" t="s">
        <v>641</v>
      </c>
      <c r="E6" s="10" t="s">
        <v>642</v>
      </c>
      <c r="F6" s="9" t="s">
        <v>643</v>
      </c>
      <c r="G6" s="9" t="s">
        <v>644</v>
      </c>
      <c r="H6" s="9"/>
      <c r="I6" s="9" t="s">
        <v>645</v>
      </c>
      <c r="J6" s="9" t="s">
        <v>646</v>
      </c>
      <c r="K6" s="9" t="s">
        <v>647</v>
      </c>
      <c r="L6" s="25"/>
    </row>
    <row r="7" s="1" customFormat="1" ht="27.9" customHeight="1" spans="1:11">
      <c r="A7" s="9"/>
      <c r="B7" s="9"/>
      <c r="C7" s="9"/>
      <c r="D7" s="9" t="s">
        <v>648</v>
      </c>
      <c r="E7" s="10">
        <v>99.59</v>
      </c>
      <c r="F7" s="9">
        <v>99.59</v>
      </c>
      <c r="G7" s="9">
        <v>23.42</v>
      </c>
      <c r="H7" s="9"/>
      <c r="I7" s="9">
        <v>10</v>
      </c>
      <c r="J7" s="9">
        <v>23.52</v>
      </c>
      <c r="K7" s="9">
        <v>2.3</v>
      </c>
    </row>
    <row r="8" s="1" customFormat="1" ht="15.9" customHeight="1" spans="1:11">
      <c r="A8" s="9"/>
      <c r="B8" s="9"/>
      <c r="C8" s="9"/>
      <c r="D8" s="9" t="s">
        <v>649</v>
      </c>
      <c r="E8" s="10">
        <v>99.59</v>
      </c>
      <c r="F8" s="9">
        <v>99.59</v>
      </c>
      <c r="G8" s="9">
        <v>23.42</v>
      </c>
      <c r="H8" s="9"/>
      <c r="I8" s="9" t="s">
        <v>578</v>
      </c>
      <c r="J8" s="9" t="s">
        <v>578</v>
      </c>
      <c r="K8" s="9" t="s">
        <v>578</v>
      </c>
    </row>
    <row r="9" s="1" customFormat="1" ht="27.9" customHeight="1" spans="1:11">
      <c r="A9" s="9"/>
      <c r="B9" s="9"/>
      <c r="C9" s="9"/>
      <c r="D9" s="11" t="s">
        <v>650</v>
      </c>
      <c r="E9" s="10">
        <v>99.59</v>
      </c>
      <c r="F9" s="9">
        <v>99.59</v>
      </c>
      <c r="G9" s="9">
        <v>23.42</v>
      </c>
      <c r="H9" s="9"/>
      <c r="I9" s="9" t="s">
        <v>578</v>
      </c>
      <c r="J9" s="9" t="s">
        <v>578</v>
      </c>
      <c r="K9" s="9" t="s">
        <v>578</v>
      </c>
    </row>
    <row r="10" s="1" customFormat="1" ht="15.9" customHeight="1" spans="1:11">
      <c r="A10" s="9"/>
      <c r="B10" s="9"/>
      <c r="C10" s="9"/>
      <c r="D10" s="11" t="s">
        <v>651</v>
      </c>
      <c r="E10" s="10"/>
      <c r="F10" s="9"/>
      <c r="G10" s="9"/>
      <c r="H10" s="9"/>
      <c r="I10" s="9" t="s">
        <v>578</v>
      </c>
      <c r="J10" s="9" t="s">
        <v>578</v>
      </c>
      <c r="K10" s="9" t="s">
        <v>578</v>
      </c>
    </row>
    <row r="11" s="1" customFormat="1" ht="15.9" customHeight="1" spans="1:11">
      <c r="A11" s="9"/>
      <c r="B11" s="9"/>
      <c r="C11" s="9"/>
      <c r="D11" s="9" t="s">
        <v>652</v>
      </c>
      <c r="E11" s="10"/>
      <c r="F11" s="9"/>
      <c r="G11" s="9"/>
      <c r="H11" s="9"/>
      <c r="I11" s="9" t="s">
        <v>578</v>
      </c>
      <c r="J11" s="9" t="s">
        <v>578</v>
      </c>
      <c r="K11" s="9" t="s">
        <v>578</v>
      </c>
    </row>
    <row r="12" s="1" customFormat="1" ht="15.9" customHeight="1" spans="1:11">
      <c r="A12" s="9" t="s">
        <v>653</v>
      </c>
      <c r="B12" s="9" t="s">
        <v>654</v>
      </c>
      <c r="C12" s="9"/>
      <c r="D12" s="9"/>
      <c r="E12" s="10"/>
      <c r="F12" s="9" t="s">
        <v>655</v>
      </c>
      <c r="G12" s="9"/>
      <c r="H12" s="9"/>
      <c r="I12" s="9"/>
      <c r="J12" s="9"/>
      <c r="K12" s="9"/>
    </row>
    <row r="13" s="1" customFormat="1" ht="165" customHeight="1" spans="1:11">
      <c r="A13" s="9"/>
      <c r="B13" s="9" t="s">
        <v>656</v>
      </c>
      <c r="C13" s="9"/>
      <c r="D13" s="9"/>
      <c r="E13" s="10"/>
      <c r="F13" s="9" t="s">
        <v>657</v>
      </c>
      <c r="G13" s="9"/>
      <c r="H13" s="9"/>
      <c r="I13" s="9"/>
      <c r="J13" s="9"/>
      <c r="K13" s="9"/>
    </row>
    <row r="14" s="1" customFormat="1" ht="27.9" customHeight="1" spans="1:11">
      <c r="A14" s="9" t="s">
        <v>658</v>
      </c>
      <c r="B14" s="9" t="s">
        <v>659</v>
      </c>
      <c r="C14" s="9" t="s">
        <v>660</v>
      </c>
      <c r="D14" s="9" t="s">
        <v>661</v>
      </c>
      <c r="E14" s="10" t="s">
        <v>662</v>
      </c>
      <c r="F14" s="9" t="s">
        <v>663</v>
      </c>
      <c r="G14" s="9" t="s">
        <v>645</v>
      </c>
      <c r="H14" s="9" t="s">
        <v>647</v>
      </c>
      <c r="I14" s="9" t="s">
        <v>664</v>
      </c>
      <c r="J14" s="9"/>
      <c r="K14" s="9"/>
    </row>
    <row r="15" s="1" customFormat="1" ht="15.9" customHeight="1" spans="1:11">
      <c r="A15" s="9"/>
      <c r="B15" s="12" t="s">
        <v>665</v>
      </c>
      <c r="C15" s="12" t="s">
        <v>666</v>
      </c>
      <c r="D15" s="9" t="s">
        <v>667</v>
      </c>
      <c r="E15" s="10" t="s">
        <v>668</v>
      </c>
      <c r="F15" s="9" t="s">
        <v>669</v>
      </c>
      <c r="G15" s="9">
        <v>2</v>
      </c>
      <c r="H15" s="9">
        <v>2</v>
      </c>
      <c r="I15" s="9"/>
      <c r="J15" s="9"/>
      <c r="K15" s="9"/>
    </row>
    <row r="16" s="1" customFormat="1" ht="27.9" customHeight="1" spans="1:11">
      <c r="A16" s="9"/>
      <c r="B16" s="13"/>
      <c r="C16" s="13"/>
      <c r="D16" s="9" t="s">
        <v>670</v>
      </c>
      <c r="E16" s="10" t="s">
        <v>671</v>
      </c>
      <c r="F16" s="9" t="s">
        <v>672</v>
      </c>
      <c r="G16" s="9">
        <v>2</v>
      </c>
      <c r="H16" s="9">
        <v>2</v>
      </c>
      <c r="I16" s="9"/>
      <c r="J16" s="9"/>
      <c r="K16" s="9"/>
    </row>
    <row r="17" s="1" customFormat="1" ht="15.9" customHeight="1" spans="1:11">
      <c r="A17" s="9"/>
      <c r="B17" s="13"/>
      <c r="C17" s="13"/>
      <c r="D17" s="9" t="s">
        <v>673</v>
      </c>
      <c r="E17" s="10" t="s">
        <v>674</v>
      </c>
      <c r="F17" s="9" t="s">
        <v>675</v>
      </c>
      <c r="G17" s="9">
        <v>2</v>
      </c>
      <c r="H17" s="9">
        <v>2</v>
      </c>
      <c r="I17" s="9"/>
      <c r="J17" s="9"/>
      <c r="K17" s="9"/>
    </row>
    <row r="18" s="1" customFormat="1" ht="15.9" customHeight="1" spans="1:11">
      <c r="A18" s="9"/>
      <c r="B18" s="13"/>
      <c r="C18" s="13"/>
      <c r="D18" s="9" t="s">
        <v>676</v>
      </c>
      <c r="E18" s="10" t="s">
        <v>677</v>
      </c>
      <c r="F18" s="14" t="s">
        <v>678</v>
      </c>
      <c r="G18" s="9">
        <v>2</v>
      </c>
      <c r="H18" s="9">
        <v>2</v>
      </c>
      <c r="I18" s="9"/>
      <c r="J18" s="9"/>
      <c r="K18" s="9"/>
    </row>
    <row r="19" s="1" customFormat="1" ht="15.9" customHeight="1" spans="1:11">
      <c r="A19" s="9"/>
      <c r="B19" s="13"/>
      <c r="C19" s="13"/>
      <c r="D19" s="9" t="s">
        <v>679</v>
      </c>
      <c r="E19" s="10" t="s">
        <v>680</v>
      </c>
      <c r="F19" s="9">
        <v>62224</v>
      </c>
      <c r="G19" s="9">
        <v>2</v>
      </c>
      <c r="H19" s="9">
        <v>2</v>
      </c>
      <c r="I19" s="9"/>
      <c r="J19" s="9"/>
      <c r="K19" s="9"/>
    </row>
    <row r="20" s="1" customFormat="1" ht="15.9" customHeight="1" spans="1:11">
      <c r="A20" s="9"/>
      <c r="B20" s="13"/>
      <c r="C20" s="13"/>
      <c r="D20" s="9" t="s">
        <v>681</v>
      </c>
      <c r="E20" s="10" t="s">
        <v>682</v>
      </c>
      <c r="F20" s="9" t="s">
        <v>683</v>
      </c>
      <c r="G20" s="9">
        <v>3</v>
      </c>
      <c r="H20" s="9">
        <v>3</v>
      </c>
      <c r="I20" s="9"/>
      <c r="J20" s="9"/>
      <c r="K20" s="9"/>
    </row>
    <row r="21" s="1" customFormat="1" ht="15.9" customHeight="1" spans="1:11">
      <c r="A21" s="9"/>
      <c r="B21" s="13"/>
      <c r="C21" s="13"/>
      <c r="D21" s="9" t="s">
        <v>684</v>
      </c>
      <c r="E21" s="10" t="s">
        <v>685</v>
      </c>
      <c r="F21" s="9" t="s">
        <v>686</v>
      </c>
      <c r="G21" s="9">
        <v>3</v>
      </c>
      <c r="H21" s="9">
        <v>3</v>
      </c>
      <c r="I21" s="9"/>
      <c r="J21" s="9"/>
      <c r="K21" s="9"/>
    </row>
    <row r="22" s="1" customFormat="1" ht="15.9" customHeight="1" spans="1:11">
      <c r="A22" s="9"/>
      <c r="B22" s="13"/>
      <c r="C22" s="13"/>
      <c r="D22" s="9" t="s">
        <v>687</v>
      </c>
      <c r="E22" s="10" t="s">
        <v>688</v>
      </c>
      <c r="F22" s="9" t="s">
        <v>689</v>
      </c>
      <c r="G22" s="9">
        <v>3</v>
      </c>
      <c r="H22" s="9">
        <v>3</v>
      </c>
      <c r="I22" s="9"/>
      <c r="J22" s="9"/>
      <c r="K22" s="9"/>
    </row>
    <row r="23" s="1" customFormat="1" ht="15.9" customHeight="1" spans="1:11">
      <c r="A23" s="9"/>
      <c r="B23" s="13"/>
      <c r="C23" s="13"/>
      <c r="D23" s="9" t="s">
        <v>690</v>
      </c>
      <c r="E23" s="10" t="s">
        <v>691</v>
      </c>
      <c r="F23" s="9" t="s">
        <v>692</v>
      </c>
      <c r="G23" s="9">
        <v>3</v>
      </c>
      <c r="H23" s="9">
        <v>3</v>
      </c>
      <c r="I23" s="9"/>
      <c r="J23" s="9"/>
      <c r="K23" s="9"/>
    </row>
    <row r="24" s="1" customFormat="1" ht="15.9" customHeight="1" spans="1:11">
      <c r="A24" s="9"/>
      <c r="B24" s="13"/>
      <c r="C24" s="12" t="s">
        <v>693</v>
      </c>
      <c r="D24" s="9" t="s">
        <v>694</v>
      </c>
      <c r="E24" s="10" t="s">
        <v>695</v>
      </c>
      <c r="F24" s="15">
        <v>1</v>
      </c>
      <c r="G24" s="9">
        <v>2</v>
      </c>
      <c r="H24" s="9">
        <v>2</v>
      </c>
      <c r="I24" s="9"/>
      <c r="J24" s="9"/>
      <c r="K24" s="9"/>
    </row>
    <row r="25" s="1" customFormat="1" ht="15.9" customHeight="1" spans="1:11">
      <c r="A25" s="9"/>
      <c r="B25" s="13"/>
      <c r="C25" s="13"/>
      <c r="D25" s="9" t="s">
        <v>696</v>
      </c>
      <c r="E25" s="10" t="s">
        <v>695</v>
      </c>
      <c r="F25" s="15">
        <v>1</v>
      </c>
      <c r="G25" s="9">
        <v>2</v>
      </c>
      <c r="H25" s="9">
        <v>2</v>
      </c>
      <c r="I25" s="9"/>
      <c r="J25" s="9"/>
      <c r="K25" s="9"/>
    </row>
    <row r="26" s="1" customFormat="1" ht="15.9" customHeight="1" spans="1:11">
      <c r="A26" s="9"/>
      <c r="B26" s="13"/>
      <c r="C26" s="13"/>
      <c r="D26" s="9" t="s">
        <v>697</v>
      </c>
      <c r="E26" s="10" t="s">
        <v>695</v>
      </c>
      <c r="F26" s="16">
        <v>0.9304</v>
      </c>
      <c r="G26" s="9">
        <v>2</v>
      </c>
      <c r="H26" s="9">
        <v>2</v>
      </c>
      <c r="I26" s="9"/>
      <c r="J26" s="9"/>
      <c r="K26" s="9"/>
    </row>
    <row r="27" s="1" customFormat="1" ht="15.9" customHeight="1" spans="1:11">
      <c r="A27" s="9"/>
      <c r="B27" s="13"/>
      <c r="C27" s="13"/>
      <c r="D27" s="9" t="s">
        <v>698</v>
      </c>
      <c r="E27" s="10" t="s">
        <v>695</v>
      </c>
      <c r="F27" s="15">
        <v>1</v>
      </c>
      <c r="G27" s="9">
        <v>2</v>
      </c>
      <c r="H27" s="9">
        <v>2</v>
      </c>
      <c r="I27" s="9"/>
      <c r="J27" s="9"/>
      <c r="K27" s="9"/>
    </row>
    <row r="28" s="1" customFormat="1" ht="15.9" customHeight="1" spans="1:11">
      <c r="A28" s="9"/>
      <c r="B28" s="13"/>
      <c r="C28" s="13"/>
      <c r="D28" s="9" t="s">
        <v>699</v>
      </c>
      <c r="E28" s="10" t="s">
        <v>700</v>
      </c>
      <c r="F28" s="16">
        <v>0.9525</v>
      </c>
      <c r="G28" s="9">
        <v>2</v>
      </c>
      <c r="H28" s="9">
        <v>2</v>
      </c>
      <c r="I28" s="9"/>
      <c r="J28" s="9"/>
      <c r="K28" s="9"/>
    </row>
    <row r="29" s="1" customFormat="1" ht="15.9" customHeight="1" spans="1:11">
      <c r="A29" s="9"/>
      <c r="B29" s="13"/>
      <c r="C29" s="13"/>
      <c r="D29" s="9" t="s">
        <v>701</v>
      </c>
      <c r="E29" s="10" t="s">
        <v>700</v>
      </c>
      <c r="F29" s="15">
        <v>1</v>
      </c>
      <c r="G29" s="9">
        <v>2</v>
      </c>
      <c r="H29" s="9">
        <v>2</v>
      </c>
      <c r="I29" s="9"/>
      <c r="J29" s="9"/>
      <c r="K29" s="9"/>
    </row>
    <row r="30" s="1" customFormat="1" ht="15.9" customHeight="1" spans="1:11">
      <c r="A30" s="9"/>
      <c r="B30" s="13"/>
      <c r="C30" s="13"/>
      <c r="D30" s="9" t="s">
        <v>702</v>
      </c>
      <c r="E30" s="10" t="s">
        <v>703</v>
      </c>
      <c r="F30" s="17">
        <v>0.7145</v>
      </c>
      <c r="G30" s="9">
        <v>2</v>
      </c>
      <c r="H30" s="9">
        <v>2</v>
      </c>
      <c r="I30" s="9"/>
      <c r="J30" s="9"/>
      <c r="K30" s="9"/>
    </row>
    <row r="31" s="1" customFormat="1" ht="15.9" customHeight="1" spans="1:11">
      <c r="A31" s="9"/>
      <c r="B31" s="13"/>
      <c r="C31" s="13"/>
      <c r="D31" s="9" t="s">
        <v>704</v>
      </c>
      <c r="E31" s="10" t="s">
        <v>705</v>
      </c>
      <c r="F31" s="15">
        <v>0.93</v>
      </c>
      <c r="G31" s="9">
        <v>2</v>
      </c>
      <c r="H31" s="9">
        <v>2</v>
      </c>
      <c r="I31" s="9"/>
      <c r="J31" s="9"/>
      <c r="K31" s="9"/>
    </row>
    <row r="32" s="1" customFormat="1" ht="15.9" customHeight="1" spans="1:11">
      <c r="A32" s="9"/>
      <c r="B32" s="13"/>
      <c r="C32" s="13"/>
      <c r="D32" s="9" t="s">
        <v>706</v>
      </c>
      <c r="E32" s="10" t="s">
        <v>707</v>
      </c>
      <c r="F32" s="15">
        <v>0.417</v>
      </c>
      <c r="G32" s="9">
        <v>2</v>
      </c>
      <c r="H32" s="9">
        <v>2</v>
      </c>
      <c r="I32" s="9"/>
      <c r="J32" s="9"/>
      <c r="K32" s="9"/>
    </row>
    <row r="33" s="1" customFormat="1" ht="15.9" customHeight="1" spans="1:11">
      <c r="A33" s="9"/>
      <c r="B33" s="13"/>
      <c r="C33" s="12" t="s">
        <v>708</v>
      </c>
      <c r="D33" s="9" t="s">
        <v>709</v>
      </c>
      <c r="E33" s="10" t="s">
        <v>710</v>
      </c>
      <c r="F33" s="15">
        <v>1</v>
      </c>
      <c r="G33" s="9">
        <v>2</v>
      </c>
      <c r="H33" s="9">
        <v>2</v>
      </c>
      <c r="I33" s="9"/>
      <c r="J33" s="9"/>
      <c r="K33" s="9"/>
    </row>
    <row r="34" s="1" customFormat="1" ht="15.9" customHeight="1" spans="1:11">
      <c r="A34" s="9"/>
      <c r="B34" s="13"/>
      <c r="C34" s="13"/>
      <c r="D34" s="9" t="s">
        <v>711</v>
      </c>
      <c r="E34" s="10" t="s">
        <v>710</v>
      </c>
      <c r="F34" s="15">
        <v>1</v>
      </c>
      <c r="G34" s="9">
        <v>2</v>
      </c>
      <c r="H34" s="9">
        <v>2</v>
      </c>
      <c r="I34" s="9"/>
      <c r="J34" s="9"/>
      <c r="K34" s="9"/>
    </row>
    <row r="35" s="1" customFormat="1" ht="15.9" customHeight="1" spans="1:11">
      <c r="A35" s="9"/>
      <c r="B35" s="13"/>
      <c r="C35" s="13"/>
      <c r="D35" s="9" t="s">
        <v>712</v>
      </c>
      <c r="E35" s="10" t="s">
        <v>695</v>
      </c>
      <c r="F35" s="16">
        <v>0.9304</v>
      </c>
      <c r="G35" s="9">
        <v>2</v>
      </c>
      <c r="H35" s="9">
        <v>2</v>
      </c>
      <c r="I35" s="9"/>
      <c r="J35" s="9"/>
      <c r="K35" s="9"/>
    </row>
    <row r="36" s="1" customFormat="1" ht="15.9" customHeight="1" spans="1:11">
      <c r="A36" s="9"/>
      <c r="B36" s="13"/>
      <c r="C36" s="13"/>
      <c r="D36" s="9" t="s">
        <v>713</v>
      </c>
      <c r="E36" s="10" t="s">
        <v>710</v>
      </c>
      <c r="F36" s="16">
        <v>1</v>
      </c>
      <c r="G36" s="9">
        <v>2</v>
      </c>
      <c r="H36" s="9">
        <v>2</v>
      </c>
      <c r="I36" s="9"/>
      <c r="J36" s="9"/>
      <c r="K36" s="9"/>
    </row>
    <row r="37" s="1" customFormat="1" ht="24" customHeight="1" spans="1:11">
      <c r="A37" s="9"/>
      <c r="B37" s="13"/>
      <c r="C37" s="12" t="s">
        <v>714</v>
      </c>
      <c r="D37" s="9" t="s">
        <v>715</v>
      </c>
      <c r="E37" s="10" t="s">
        <v>716</v>
      </c>
      <c r="F37" s="9" t="s">
        <v>717</v>
      </c>
      <c r="G37" s="9">
        <v>2</v>
      </c>
      <c r="H37" s="9">
        <v>0.47</v>
      </c>
      <c r="I37" s="26" t="s">
        <v>718</v>
      </c>
      <c r="J37" s="26"/>
      <c r="K37" s="26"/>
    </row>
    <row r="38" s="1" customFormat="1" ht="21" customHeight="1" spans="1:11">
      <c r="A38" s="9"/>
      <c r="B38" s="9" t="s">
        <v>719</v>
      </c>
      <c r="C38" s="12" t="s">
        <v>720</v>
      </c>
      <c r="D38" s="9" t="s">
        <v>721</v>
      </c>
      <c r="E38" s="10" t="s">
        <v>722</v>
      </c>
      <c r="F38" s="9" t="s">
        <v>722</v>
      </c>
      <c r="G38" s="9">
        <v>6</v>
      </c>
      <c r="H38" s="9">
        <v>6</v>
      </c>
      <c r="I38" s="9"/>
      <c r="J38" s="9"/>
      <c r="K38" s="9"/>
    </row>
    <row r="39" s="1" customFormat="1" ht="16" customHeight="1" spans="1:11">
      <c r="A39" s="9"/>
      <c r="B39" s="9"/>
      <c r="C39" s="13"/>
      <c r="D39" s="9" t="s">
        <v>723</v>
      </c>
      <c r="E39" s="10" t="s">
        <v>724</v>
      </c>
      <c r="F39" s="9" t="s">
        <v>724</v>
      </c>
      <c r="G39" s="9">
        <v>6</v>
      </c>
      <c r="H39" s="9">
        <v>6</v>
      </c>
      <c r="I39" s="9"/>
      <c r="J39" s="9"/>
      <c r="K39" s="9"/>
    </row>
    <row r="40" s="1" customFormat="1" ht="15.9" customHeight="1" spans="1:11">
      <c r="A40" s="9"/>
      <c r="B40" s="9"/>
      <c r="C40" s="13"/>
      <c r="D40" s="9" t="s">
        <v>725</v>
      </c>
      <c r="E40" s="10" t="s">
        <v>722</v>
      </c>
      <c r="F40" s="9" t="s">
        <v>722</v>
      </c>
      <c r="G40" s="9">
        <v>6</v>
      </c>
      <c r="H40" s="9">
        <v>6</v>
      </c>
      <c r="I40" s="9"/>
      <c r="J40" s="9"/>
      <c r="K40" s="9"/>
    </row>
    <row r="41" s="1" customFormat="1" ht="15.9" customHeight="1" spans="1:11">
      <c r="A41" s="9"/>
      <c r="B41" s="9"/>
      <c r="C41" s="13"/>
      <c r="D41" s="9" t="s">
        <v>726</v>
      </c>
      <c r="E41" s="10" t="s">
        <v>722</v>
      </c>
      <c r="F41" s="9" t="s">
        <v>722</v>
      </c>
      <c r="G41" s="9">
        <v>6</v>
      </c>
      <c r="H41" s="9">
        <v>6</v>
      </c>
      <c r="I41" s="9"/>
      <c r="J41" s="9"/>
      <c r="K41" s="9"/>
    </row>
    <row r="42" s="1" customFormat="1" ht="15.9" customHeight="1" spans="1:11">
      <c r="A42" s="9"/>
      <c r="B42" s="9"/>
      <c r="C42" s="13"/>
      <c r="D42" s="9" t="s">
        <v>727</v>
      </c>
      <c r="E42" s="10" t="s">
        <v>728</v>
      </c>
      <c r="F42" s="9" t="s">
        <v>728</v>
      </c>
      <c r="G42" s="9">
        <v>6</v>
      </c>
      <c r="H42" s="9">
        <v>6</v>
      </c>
      <c r="I42" s="9"/>
      <c r="J42" s="9"/>
      <c r="K42" s="9"/>
    </row>
    <row r="43" s="1" customFormat="1" ht="41" customHeight="1" spans="1:11">
      <c r="A43" s="9"/>
      <c r="B43" s="9" t="s">
        <v>729</v>
      </c>
      <c r="C43" s="9" t="s">
        <v>730</v>
      </c>
      <c r="D43" s="9" t="s">
        <v>731</v>
      </c>
      <c r="E43" s="10" t="s">
        <v>732</v>
      </c>
      <c r="F43" s="189" t="s">
        <v>733</v>
      </c>
      <c r="G43" s="9">
        <v>10</v>
      </c>
      <c r="H43" s="9">
        <v>10</v>
      </c>
      <c r="I43" s="9"/>
      <c r="J43" s="9"/>
      <c r="K43" s="9"/>
    </row>
    <row r="44" s="1" customFormat="1" ht="15.9" customHeight="1" spans="1:11">
      <c r="A44" s="9" t="s">
        <v>734</v>
      </c>
      <c r="B44" s="9"/>
      <c r="C44" s="9"/>
      <c r="D44" s="9"/>
      <c r="E44" s="10"/>
      <c r="F44" s="9"/>
      <c r="G44" s="18">
        <v>90.77</v>
      </c>
      <c r="H44" s="19"/>
      <c r="I44" s="19"/>
      <c r="J44" s="19"/>
      <c r="K44" s="27"/>
    </row>
    <row r="45" s="1" customFormat="1" ht="15.9" customHeight="1" spans="1:11">
      <c r="A45" s="9" t="s">
        <v>735</v>
      </c>
      <c r="B45" s="20" t="s">
        <v>736</v>
      </c>
      <c r="C45" s="20"/>
      <c r="D45" s="20"/>
      <c r="E45" s="21"/>
      <c r="F45" s="20"/>
      <c r="G45" s="20"/>
      <c r="H45" s="20"/>
      <c r="I45" s="20"/>
      <c r="J45" s="20"/>
      <c r="K45" s="20"/>
    </row>
    <row r="46" s="1" customFormat="1" ht="16" customHeight="1" spans="1:11">
      <c r="A46" s="20" t="s">
        <v>737</v>
      </c>
      <c r="B46" s="20"/>
      <c r="C46" s="20"/>
      <c r="D46" s="20"/>
      <c r="E46" s="21"/>
      <c r="F46" s="20"/>
      <c r="G46" s="20"/>
      <c r="H46" s="20"/>
      <c r="I46" s="20"/>
      <c r="J46" s="20"/>
      <c r="K46" s="20"/>
    </row>
    <row r="47" s="1" customFormat="1" ht="138" customHeight="1" spans="1:11">
      <c r="A47" s="22" t="s">
        <v>738</v>
      </c>
      <c r="B47" s="22"/>
      <c r="C47" s="22"/>
      <c r="D47" s="22"/>
      <c r="E47" s="23"/>
      <c r="F47" s="22"/>
      <c r="G47" s="22"/>
      <c r="H47" s="22"/>
      <c r="I47" s="22"/>
      <c r="J47" s="22"/>
      <c r="K47" s="22"/>
    </row>
    <row r="48" s="1" customFormat="1" ht="6" customHeight="1" spans="1:11">
      <c r="A48" s="24"/>
      <c r="B48" s="24"/>
      <c r="C48" s="24"/>
      <c r="D48" s="24"/>
      <c r="E48" s="24"/>
      <c r="F48" s="24"/>
      <c r="G48" s="24"/>
      <c r="H48" s="24"/>
      <c r="I48" s="24"/>
      <c r="J48" s="24"/>
      <c r="K48" s="24"/>
    </row>
    <row r="50" ht="24" spans="1:11">
      <c r="A50" s="2" t="s">
        <v>630</v>
      </c>
      <c r="B50" s="2"/>
      <c r="C50" s="2"/>
      <c r="D50" s="2"/>
      <c r="E50" s="2"/>
      <c r="F50" s="2"/>
      <c r="G50" s="2"/>
      <c r="H50" s="2"/>
      <c r="I50" s="2"/>
      <c r="J50" s="2"/>
      <c r="K50" s="2"/>
    </row>
    <row r="51" spans="1:11">
      <c r="A51" s="8" t="s">
        <v>739</v>
      </c>
      <c r="B51" s="8"/>
      <c r="C51" s="8"/>
      <c r="D51" s="8"/>
      <c r="E51" s="8"/>
      <c r="F51" s="8"/>
      <c r="G51" s="8"/>
      <c r="H51" s="8"/>
      <c r="I51" s="8"/>
      <c r="J51" s="8"/>
      <c r="K51" s="8"/>
    </row>
    <row r="52" spans="1:11">
      <c r="A52" s="6" t="s">
        <v>740</v>
      </c>
      <c r="B52" s="6"/>
      <c r="C52" s="6"/>
      <c r="D52" s="6"/>
      <c r="E52" s="6"/>
      <c r="F52" s="8" t="s">
        <v>633</v>
      </c>
      <c r="G52" s="8"/>
      <c r="H52" s="8"/>
      <c r="I52" s="8"/>
      <c r="J52" s="8"/>
      <c r="K52" s="8"/>
    </row>
    <row r="53" spans="1:11">
      <c r="A53" s="9" t="s">
        <v>634</v>
      </c>
      <c r="B53" s="9"/>
      <c r="C53" s="9"/>
      <c r="D53" s="9" t="s">
        <v>741</v>
      </c>
      <c r="E53" s="9"/>
      <c r="F53" s="9"/>
      <c r="G53" s="9"/>
      <c r="H53" s="9"/>
      <c r="I53" s="9"/>
      <c r="J53" s="9"/>
      <c r="K53" s="9"/>
    </row>
    <row r="54" spans="1:11">
      <c r="A54" s="9" t="s">
        <v>636</v>
      </c>
      <c r="B54" s="9"/>
      <c r="C54" s="9"/>
      <c r="D54" s="9" t="s">
        <v>637</v>
      </c>
      <c r="E54" s="9"/>
      <c r="F54" s="9" t="s">
        <v>638</v>
      </c>
      <c r="G54" s="9" t="s">
        <v>639</v>
      </c>
      <c r="H54" s="9"/>
      <c r="I54" s="9"/>
      <c r="J54" s="9"/>
      <c r="K54" s="9"/>
    </row>
    <row r="55" ht="24" spans="1:11">
      <c r="A55" s="9" t="s">
        <v>640</v>
      </c>
      <c r="B55" s="9"/>
      <c r="C55" s="9"/>
      <c r="D55" s="9" t="s">
        <v>641</v>
      </c>
      <c r="E55" s="9" t="s">
        <v>642</v>
      </c>
      <c r="F55" s="9" t="s">
        <v>643</v>
      </c>
      <c r="G55" s="9" t="s">
        <v>644</v>
      </c>
      <c r="H55" s="9"/>
      <c r="I55" s="9" t="s">
        <v>645</v>
      </c>
      <c r="J55" s="9" t="s">
        <v>646</v>
      </c>
      <c r="K55" s="9" t="s">
        <v>647</v>
      </c>
    </row>
    <row r="56" spans="1:11">
      <c r="A56" s="9"/>
      <c r="B56" s="9"/>
      <c r="C56" s="9"/>
      <c r="D56" s="9" t="s">
        <v>648</v>
      </c>
      <c r="E56" s="9">
        <v>23.53</v>
      </c>
      <c r="F56" s="9">
        <v>23.53</v>
      </c>
      <c r="G56" s="9">
        <v>0</v>
      </c>
      <c r="H56" s="9"/>
      <c r="I56" s="9">
        <v>10</v>
      </c>
      <c r="J56" s="9">
        <v>0</v>
      </c>
      <c r="K56" s="9">
        <v>0</v>
      </c>
    </row>
    <row r="57" spans="1:11">
      <c r="A57" s="9"/>
      <c r="B57" s="9"/>
      <c r="C57" s="9"/>
      <c r="D57" s="9" t="s">
        <v>649</v>
      </c>
      <c r="E57" s="9">
        <v>23.53</v>
      </c>
      <c r="F57" s="9">
        <v>23.53</v>
      </c>
      <c r="G57" s="9">
        <v>0</v>
      </c>
      <c r="H57" s="9"/>
      <c r="I57" s="9" t="s">
        <v>578</v>
      </c>
      <c r="J57" s="9" t="s">
        <v>578</v>
      </c>
      <c r="K57" s="9" t="s">
        <v>578</v>
      </c>
    </row>
    <row r="58" spans="1:11">
      <c r="A58" s="9"/>
      <c r="B58" s="9"/>
      <c r="C58" s="9"/>
      <c r="D58" s="11" t="s">
        <v>650</v>
      </c>
      <c r="E58" s="9">
        <v>23.53</v>
      </c>
      <c r="F58" s="9">
        <v>23.53</v>
      </c>
      <c r="G58" s="9"/>
      <c r="H58" s="9"/>
      <c r="I58" s="9" t="s">
        <v>578</v>
      </c>
      <c r="J58" s="9" t="s">
        <v>578</v>
      </c>
      <c r="K58" s="9" t="s">
        <v>578</v>
      </c>
    </row>
    <row r="59" spans="1:11">
      <c r="A59" s="9"/>
      <c r="B59" s="9"/>
      <c r="C59" s="9"/>
      <c r="D59" s="11" t="s">
        <v>651</v>
      </c>
      <c r="E59" s="9"/>
      <c r="F59" s="9"/>
      <c r="G59" s="9"/>
      <c r="H59" s="9"/>
      <c r="I59" s="9" t="s">
        <v>578</v>
      </c>
      <c r="J59" s="9" t="s">
        <v>578</v>
      </c>
      <c r="K59" s="9" t="s">
        <v>578</v>
      </c>
    </row>
    <row r="60" spans="1:11">
      <c r="A60" s="9"/>
      <c r="B60" s="9"/>
      <c r="C60" s="9"/>
      <c r="D60" s="9" t="s">
        <v>652</v>
      </c>
      <c r="E60" s="9"/>
      <c r="F60" s="9"/>
      <c r="G60" s="9"/>
      <c r="H60" s="9"/>
      <c r="I60" s="9" t="s">
        <v>578</v>
      </c>
      <c r="J60" s="9" t="s">
        <v>578</v>
      </c>
      <c r="K60" s="9" t="s">
        <v>578</v>
      </c>
    </row>
    <row r="61" spans="1:11">
      <c r="A61" s="9" t="s">
        <v>653</v>
      </c>
      <c r="B61" s="9" t="s">
        <v>654</v>
      </c>
      <c r="C61" s="9"/>
      <c r="D61" s="9"/>
      <c r="E61" s="9"/>
      <c r="F61" s="9" t="s">
        <v>655</v>
      </c>
      <c r="G61" s="9"/>
      <c r="H61" s="9"/>
      <c r="I61" s="9"/>
      <c r="J61" s="9"/>
      <c r="K61" s="9"/>
    </row>
    <row r="62" ht="35" customHeight="1" spans="1:11">
      <c r="A62" s="9"/>
      <c r="B62" s="9" t="s">
        <v>742</v>
      </c>
      <c r="C62" s="9"/>
      <c r="D62" s="9"/>
      <c r="E62" s="9"/>
      <c r="F62" s="20" t="s">
        <v>743</v>
      </c>
      <c r="G62" s="20"/>
      <c r="H62" s="20"/>
      <c r="I62" s="20"/>
      <c r="J62" s="20"/>
      <c r="K62" s="20"/>
    </row>
    <row r="63" ht="24" spans="1:11">
      <c r="A63" s="9" t="s">
        <v>658</v>
      </c>
      <c r="B63" s="9" t="s">
        <v>659</v>
      </c>
      <c r="C63" s="9" t="s">
        <v>660</v>
      </c>
      <c r="D63" s="9" t="s">
        <v>661</v>
      </c>
      <c r="E63" s="9" t="s">
        <v>662</v>
      </c>
      <c r="F63" s="9" t="s">
        <v>663</v>
      </c>
      <c r="G63" s="9" t="s">
        <v>645</v>
      </c>
      <c r="H63" s="9" t="s">
        <v>647</v>
      </c>
      <c r="I63" s="9" t="s">
        <v>664</v>
      </c>
      <c r="J63" s="9"/>
      <c r="K63" s="9"/>
    </row>
    <row r="64" spans="1:11">
      <c r="A64" s="9"/>
      <c r="B64" s="12" t="s">
        <v>665</v>
      </c>
      <c r="C64" s="12" t="s">
        <v>666</v>
      </c>
      <c r="D64" s="20" t="s">
        <v>744</v>
      </c>
      <c r="E64" s="9" t="s">
        <v>745</v>
      </c>
      <c r="F64" s="9" t="s">
        <v>746</v>
      </c>
      <c r="G64" s="9">
        <v>2</v>
      </c>
      <c r="H64" s="9">
        <v>2</v>
      </c>
      <c r="I64" s="9"/>
      <c r="J64" s="9"/>
      <c r="K64" s="9"/>
    </row>
    <row r="65" spans="1:11">
      <c r="A65" s="9"/>
      <c r="B65" s="13"/>
      <c r="C65" s="13"/>
      <c r="D65" s="20" t="s">
        <v>747</v>
      </c>
      <c r="E65" s="9" t="s">
        <v>748</v>
      </c>
      <c r="F65" s="9" t="s">
        <v>749</v>
      </c>
      <c r="G65" s="9">
        <v>2</v>
      </c>
      <c r="H65" s="9">
        <v>2</v>
      </c>
      <c r="I65" s="9"/>
      <c r="J65" s="9"/>
      <c r="K65" s="9"/>
    </row>
    <row r="66" spans="1:11">
      <c r="A66" s="9"/>
      <c r="B66" s="13"/>
      <c r="C66" s="13"/>
      <c r="D66" s="20" t="s">
        <v>750</v>
      </c>
      <c r="E66" s="9" t="s">
        <v>751</v>
      </c>
      <c r="F66" s="9" t="s">
        <v>752</v>
      </c>
      <c r="G66" s="9">
        <v>2</v>
      </c>
      <c r="H66" s="9">
        <v>2</v>
      </c>
      <c r="I66" s="48"/>
      <c r="J66" s="49"/>
      <c r="K66" s="50"/>
    </row>
    <row r="67" spans="1:11">
      <c r="A67" s="9"/>
      <c r="B67" s="13"/>
      <c r="C67" s="13"/>
      <c r="D67" s="28" t="s">
        <v>753</v>
      </c>
      <c r="E67" s="29" t="s">
        <v>754</v>
      </c>
      <c r="F67" s="9" t="s">
        <v>755</v>
      </c>
      <c r="G67" s="9">
        <v>2</v>
      </c>
      <c r="H67" s="9">
        <v>2</v>
      </c>
      <c r="I67" s="48"/>
      <c r="J67" s="49"/>
      <c r="K67" s="50"/>
    </row>
    <row r="68" spans="1:11">
      <c r="A68" s="9"/>
      <c r="B68" s="13"/>
      <c r="C68" s="13"/>
      <c r="D68" s="20" t="s">
        <v>756</v>
      </c>
      <c r="E68" s="9" t="s">
        <v>757</v>
      </c>
      <c r="F68" s="9" t="s">
        <v>758</v>
      </c>
      <c r="G68" s="9">
        <v>2</v>
      </c>
      <c r="H68" s="9">
        <v>2</v>
      </c>
      <c r="I68" s="48"/>
      <c r="J68" s="49"/>
      <c r="K68" s="50"/>
    </row>
    <row r="69" spans="1:11">
      <c r="A69" s="9"/>
      <c r="B69" s="13"/>
      <c r="C69" s="30"/>
      <c r="D69" s="20" t="s">
        <v>759</v>
      </c>
      <c r="E69" s="9" t="s">
        <v>760</v>
      </c>
      <c r="F69" s="9" t="s">
        <v>692</v>
      </c>
      <c r="G69" s="9">
        <v>2</v>
      </c>
      <c r="H69" s="9">
        <v>2</v>
      </c>
      <c r="I69" s="9"/>
      <c r="J69" s="9"/>
      <c r="K69" s="9"/>
    </row>
    <row r="70" spans="1:11">
      <c r="A70" s="9"/>
      <c r="B70" s="13"/>
      <c r="C70" s="12" t="s">
        <v>693</v>
      </c>
      <c r="D70" s="20" t="s">
        <v>761</v>
      </c>
      <c r="E70" s="9" t="s">
        <v>762</v>
      </c>
      <c r="F70" s="15">
        <v>1</v>
      </c>
      <c r="G70" s="9">
        <v>2</v>
      </c>
      <c r="H70" s="9">
        <v>2</v>
      </c>
      <c r="I70" s="9"/>
      <c r="J70" s="9"/>
      <c r="K70" s="9"/>
    </row>
    <row r="71" spans="1:11">
      <c r="A71" s="9"/>
      <c r="B71" s="13"/>
      <c r="C71" s="13"/>
      <c r="D71" s="20" t="s">
        <v>763</v>
      </c>
      <c r="E71" s="9" t="s">
        <v>762</v>
      </c>
      <c r="F71" s="16">
        <v>1.0526</v>
      </c>
      <c r="G71" s="9">
        <v>2</v>
      </c>
      <c r="H71" s="9">
        <v>2</v>
      </c>
      <c r="I71" s="9"/>
      <c r="J71" s="9"/>
      <c r="K71" s="9"/>
    </row>
    <row r="72" spans="1:11">
      <c r="A72" s="9"/>
      <c r="B72" s="13"/>
      <c r="C72" s="13"/>
      <c r="D72" s="20" t="s">
        <v>764</v>
      </c>
      <c r="E72" s="9" t="s">
        <v>765</v>
      </c>
      <c r="F72" s="15">
        <v>1</v>
      </c>
      <c r="G72" s="9">
        <v>2</v>
      </c>
      <c r="H72" s="9">
        <v>2</v>
      </c>
      <c r="I72" s="48"/>
      <c r="J72" s="49"/>
      <c r="K72" s="50"/>
    </row>
    <row r="73" spans="1:11">
      <c r="A73" s="9"/>
      <c r="B73" s="13"/>
      <c r="C73" s="13"/>
      <c r="D73" s="20" t="s">
        <v>766</v>
      </c>
      <c r="E73" s="9" t="s">
        <v>762</v>
      </c>
      <c r="F73" s="15">
        <v>1</v>
      </c>
      <c r="G73" s="9">
        <v>2</v>
      </c>
      <c r="H73" s="9">
        <v>2</v>
      </c>
      <c r="I73" s="48"/>
      <c r="J73" s="49"/>
      <c r="K73" s="50"/>
    </row>
    <row r="74" spans="1:11">
      <c r="A74" s="9"/>
      <c r="B74" s="13"/>
      <c r="C74" s="13"/>
      <c r="D74" s="20" t="s">
        <v>767</v>
      </c>
      <c r="E74" s="9" t="s">
        <v>762</v>
      </c>
      <c r="F74" s="31">
        <v>4.47</v>
      </c>
      <c r="G74" s="9">
        <v>2</v>
      </c>
      <c r="H74" s="9">
        <v>2</v>
      </c>
      <c r="I74" s="48"/>
      <c r="J74" s="49"/>
      <c r="K74" s="50"/>
    </row>
    <row r="75" spans="1:11">
      <c r="A75" s="9"/>
      <c r="B75" s="13"/>
      <c r="C75" s="30"/>
      <c r="D75" s="20" t="s">
        <v>768</v>
      </c>
      <c r="E75" s="9" t="s">
        <v>762</v>
      </c>
      <c r="F75" s="15">
        <v>1</v>
      </c>
      <c r="G75" s="9">
        <v>2</v>
      </c>
      <c r="H75" s="9">
        <v>2</v>
      </c>
      <c r="I75" s="9"/>
      <c r="J75" s="9"/>
      <c r="K75" s="9"/>
    </row>
    <row r="76" spans="1:11">
      <c r="A76" s="9"/>
      <c r="B76" s="13"/>
      <c r="C76" s="12" t="s">
        <v>708</v>
      </c>
      <c r="D76" s="20" t="s">
        <v>769</v>
      </c>
      <c r="E76" s="9" t="s">
        <v>765</v>
      </c>
      <c r="F76" s="15">
        <v>1</v>
      </c>
      <c r="G76" s="9">
        <v>2</v>
      </c>
      <c r="H76" s="9">
        <v>2</v>
      </c>
      <c r="I76" s="9"/>
      <c r="J76" s="9"/>
      <c r="K76" s="9"/>
    </row>
    <row r="77" spans="1:11">
      <c r="A77" s="9"/>
      <c r="B77" s="13"/>
      <c r="C77" s="13"/>
      <c r="D77" s="20" t="s">
        <v>770</v>
      </c>
      <c r="E77" s="9" t="s">
        <v>762</v>
      </c>
      <c r="F77" s="15">
        <v>1</v>
      </c>
      <c r="G77" s="9">
        <v>2</v>
      </c>
      <c r="H77" s="9">
        <v>2</v>
      </c>
      <c r="I77" s="9"/>
      <c r="J77" s="9"/>
      <c r="K77" s="9"/>
    </row>
    <row r="78" spans="1:11">
      <c r="A78" s="9"/>
      <c r="B78" s="13"/>
      <c r="C78" s="13"/>
      <c r="D78" s="20" t="s">
        <v>771</v>
      </c>
      <c r="E78" s="9" t="s">
        <v>765</v>
      </c>
      <c r="F78" s="15">
        <v>1</v>
      </c>
      <c r="G78" s="9">
        <v>2</v>
      </c>
      <c r="H78" s="9">
        <v>2</v>
      </c>
      <c r="I78" s="48"/>
      <c r="J78" s="49"/>
      <c r="K78" s="50"/>
    </row>
    <row r="79" spans="1:11">
      <c r="A79" s="9"/>
      <c r="B79" s="13"/>
      <c r="C79" s="13"/>
      <c r="D79" s="20" t="s">
        <v>772</v>
      </c>
      <c r="E79" s="9" t="s">
        <v>773</v>
      </c>
      <c r="F79" s="15">
        <v>1</v>
      </c>
      <c r="G79" s="9">
        <v>2</v>
      </c>
      <c r="H79" s="9">
        <v>2</v>
      </c>
      <c r="I79" s="48"/>
      <c r="J79" s="49"/>
      <c r="K79" s="50"/>
    </row>
    <row r="80" spans="1:11">
      <c r="A80" s="9"/>
      <c r="B80" s="13"/>
      <c r="C80" s="13"/>
      <c r="D80" s="20" t="s">
        <v>774</v>
      </c>
      <c r="E80" s="9" t="s">
        <v>775</v>
      </c>
      <c r="F80" s="9" t="s">
        <v>776</v>
      </c>
      <c r="G80" s="9">
        <v>2</v>
      </c>
      <c r="H80" s="9">
        <v>2</v>
      </c>
      <c r="I80" s="48"/>
      <c r="J80" s="49"/>
      <c r="K80" s="50"/>
    </row>
    <row r="81" spans="1:11">
      <c r="A81" s="9"/>
      <c r="B81" s="13"/>
      <c r="C81" s="30"/>
      <c r="D81" s="20" t="s">
        <v>768</v>
      </c>
      <c r="E81" s="9" t="s">
        <v>762</v>
      </c>
      <c r="F81" s="15">
        <v>1</v>
      </c>
      <c r="G81" s="9">
        <v>2</v>
      </c>
      <c r="H81" s="9">
        <v>2</v>
      </c>
      <c r="I81" s="9"/>
      <c r="J81" s="9"/>
      <c r="K81" s="9"/>
    </row>
    <row r="82" spans="1:11">
      <c r="A82" s="9"/>
      <c r="B82" s="13"/>
      <c r="C82" s="12" t="s">
        <v>714</v>
      </c>
      <c r="D82" s="20" t="s">
        <v>777</v>
      </c>
      <c r="E82" s="12" t="s">
        <v>778</v>
      </c>
      <c r="F82" s="12">
        <v>0</v>
      </c>
      <c r="G82" s="12">
        <v>2</v>
      </c>
      <c r="H82" s="12">
        <v>0</v>
      </c>
      <c r="I82" s="51" t="s">
        <v>779</v>
      </c>
      <c r="J82" s="52"/>
      <c r="K82" s="53"/>
    </row>
    <row r="83" spans="1:11">
      <c r="A83" s="9"/>
      <c r="B83" s="13"/>
      <c r="C83" s="13"/>
      <c r="D83" s="20" t="s">
        <v>780</v>
      </c>
      <c r="E83" s="30"/>
      <c r="F83" s="30"/>
      <c r="G83" s="30"/>
      <c r="H83" s="30"/>
      <c r="I83" s="54"/>
      <c r="J83" s="55"/>
      <c r="K83" s="56"/>
    </row>
    <row r="84" spans="1:11">
      <c r="A84" s="9"/>
      <c r="B84" s="13"/>
      <c r="C84" s="13"/>
      <c r="D84" s="20" t="s">
        <v>781</v>
      </c>
      <c r="E84" s="9" t="s">
        <v>782</v>
      </c>
      <c r="F84" s="9">
        <v>0</v>
      </c>
      <c r="G84" s="9">
        <v>2</v>
      </c>
      <c r="H84" s="9">
        <v>0</v>
      </c>
      <c r="I84" s="51" t="s">
        <v>783</v>
      </c>
      <c r="J84" s="52"/>
      <c r="K84" s="53"/>
    </row>
    <row r="85" spans="1:11">
      <c r="A85" s="9"/>
      <c r="B85" s="13"/>
      <c r="C85" s="13"/>
      <c r="D85" s="20" t="s">
        <v>784</v>
      </c>
      <c r="E85" s="9" t="s">
        <v>785</v>
      </c>
      <c r="F85" s="9">
        <v>0</v>
      </c>
      <c r="G85" s="9">
        <v>2</v>
      </c>
      <c r="H85" s="9">
        <v>0</v>
      </c>
      <c r="I85" s="54"/>
      <c r="J85" s="55"/>
      <c r="K85" s="56"/>
    </row>
    <row r="86" spans="1:11">
      <c r="A86" s="9"/>
      <c r="B86" s="13"/>
      <c r="C86" s="13"/>
      <c r="D86" s="20" t="s">
        <v>786</v>
      </c>
      <c r="E86" s="9" t="s">
        <v>787</v>
      </c>
      <c r="F86" s="9">
        <v>0</v>
      </c>
      <c r="G86" s="9">
        <v>2</v>
      </c>
      <c r="H86" s="9">
        <v>0</v>
      </c>
      <c r="I86" s="51" t="s">
        <v>788</v>
      </c>
      <c r="J86" s="52"/>
      <c r="K86" s="53"/>
    </row>
    <row r="87" spans="1:11">
      <c r="A87" s="9"/>
      <c r="B87" s="13"/>
      <c r="C87" s="13"/>
      <c r="D87" s="20" t="s">
        <v>789</v>
      </c>
      <c r="E87" s="9" t="s">
        <v>790</v>
      </c>
      <c r="F87" s="9">
        <v>0</v>
      </c>
      <c r="G87" s="9">
        <v>2</v>
      </c>
      <c r="H87" s="9">
        <v>0</v>
      </c>
      <c r="I87" s="54"/>
      <c r="J87" s="55"/>
      <c r="K87" s="56"/>
    </row>
    <row r="88" spans="1:11">
      <c r="A88" s="9"/>
      <c r="B88" s="13"/>
      <c r="C88" s="13"/>
      <c r="D88" s="20" t="s">
        <v>791</v>
      </c>
      <c r="E88" s="9" t="s">
        <v>792</v>
      </c>
      <c r="F88" s="9">
        <v>0</v>
      </c>
      <c r="G88" s="9">
        <v>2</v>
      </c>
      <c r="H88" s="9">
        <v>0</v>
      </c>
      <c r="I88" s="51" t="s">
        <v>793</v>
      </c>
      <c r="J88" s="52"/>
      <c r="K88" s="53"/>
    </row>
    <row r="89" spans="1:11">
      <c r="A89" s="9"/>
      <c r="B89" s="30"/>
      <c r="C89" s="30"/>
      <c r="D89" s="20" t="s">
        <v>794</v>
      </c>
      <c r="E89" s="9" t="s">
        <v>795</v>
      </c>
      <c r="F89" s="9">
        <v>0</v>
      </c>
      <c r="G89" s="9">
        <v>2</v>
      </c>
      <c r="H89" s="9">
        <v>0</v>
      </c>
      <c r="I89" s="54"/>
      <c r="J89" s="55"/>
      <c r="K89" s="56"/>
    </row>
    <row r="90" spans="1:11">
      <c r="A90" s="9"/>
      <c r="B90" s="13" t="s">
        <v>719</v>
      </c>
      <c r="C90" s="12" t="s">
        <v>720</v>
      </c>
      <c r="D90" s="20" t="s">
        <v>796</v>
      </c>
      <c r="E90" s="9" t="s">
        <v>722</v>
      </c>
      <c r="F90" s="9" t="s">
        <v>722</v>
      </c>
      <c r="G90" s="9">
        <v>10</v>
      </c>
      <c r="H90" s="9">
        <v>10</v>
      </c>
      <c r="I90" s="9"/>
      <c r="J90" s="9"/>
      <c r="K90" s="9"/>
    </row>
    <row r="91" spans="1:11">
      <c r="A91" s="9"/>
      <c r="B91" s="13"/>
      <c r="C91" s="12" t="s">
        <v>797</v>
      </c>
      <c r="D91" s="20" t="s">
        <v>798</v>
      </c>
      <c r="E91" s="9" t="s">
        <v>722</v>
      </c>
      <c r="F91" s="9" t="s">
        <v>722</v>
      </c>
      <c r="G91" s="9">
        <v>10</v>
      </c>
      <c r="H91" s="9">
        <v>10</v>
      </c>
      <c r="I91" s="9"/>
      <c r="J91" s="9"/>
      <c r="K91" s="9"/>
    </row>
    <row r="92" spans="1:11">
      <c r="A92" s="9"/>
      <c r="B92" s="13"/>
      <c r="C92" s="13"/>
      <c r="D92" s="20" t="s">
        <v>799</v>
      </c>
      <c r="E92" s="9" t="s">
        <v>728</v>
      </c>
      <c r="F92" s="9" t="s">
        <v>728</v>
      </c>
      <c r="G92" s="9">
        <v>10</v>
      </c>
      <c r="H92" s="9">
        <v>10</v>
      </c>
      <c r="I92" s="9"/>
      <c r="J92" s="9"/>
      <c r="K92" s="9"/>
    </row>
    <row r="93" ht="36" spans="1:11">
      <c r="A93" s="9"/>
      <c r="B93" s="9" t="s">
        <v>729</v>
      </c>
      <c r="C93" s="9" t="s">
        <v>730</v>
      </c>
      <c r="D93" s="28" t="s">
        <v>800</v>
      </c>
      <c r="E93" s="9" t="s">
        <v>801</v>
      </c>
      <c r="F93" s="15">
        <v>0.9</v>
      </c>
      <c r="G93" s="9">
        <v>10</v>
      </c>
      <c r="H93" s="9">
        <v>10</v>
      </c>
      <c r="I93" s="9"/>
      <c r="J93" s="9"/>
      <c r="K93" s="9"/>
    </row>
    <row r="94" spans="1:11">
      <c r="A94" s="9" t="s">
        <v>734</v>
      </c>
      <c r="B94" s="9"/>
      <c r="C94" s="9"/>
      <c r="D94" s="9"/>
      <c r="E94" s="9"/>
      <c r="F94" s="9"/>
      <c r="G94" s="32">
        <v>76</v>
      </c>
      <c r="H94" s="33"/>
      <c r="I94" s="33"/>
      <c r="J94" s="33"/>
      <c r="K94" s="57"/>
    </row>
    <row r="95" ht="24" spans="1:11">
      <c r="A95" s="9" t="s">
        <v>735</v>
      </c>
      <c r="B95" s="20" t="s">
        <v>802</v>
      </c>
      <c r="C95" s="20"/>
      <c r="D95" s="20"/>
      <c r="E95" s="20"/>
      <c r="F95" s="20"/>
      <c r="G95" s="20"/>
      <c r="H95" s="20"/>
      <c r="I95" s="20"/>
      <c r="J95" s="20"/>
      <c r="K95" s="20"/>
    </row>
    <row r="96" spans="1:11">
      <c r="A96" s="20" t="s">
        <v>737</v>
      </c>
      <c r="B96" s="20"/>
      <c r="C96" s="20"/>
      <c r="D96" s="20"/>
      <c r="E96" s="20"/>
      <c r="F96" s="20"/>
      <c r="G96" s="20"/>
      <c r="H96" s="20"/>
      <c r="I96" s="20"/>
      <c r="J96" s="20"/>
      <c r="K96" s="20"/>
    </row>
    <row r="97" ht="130" customHeight="1" spans="1:11">
      <c r="A97" s="22" t="s">
        <v>738</v>
      </c>
      <c r="B97" s="22"/>
      <c r="C97" s="22"/>
      <c r="D97" s="22"/>
      <c r="E97" s="22"/>
      <c r="F97" s="22"/>
      <c r="G97" s="22"/>
      <c r="H97" s="22"/>
      <c r="I97" s="22"/>
      <c r="J97" s="22"/>
      <c r="K97" s="22"/>
    </row>
    <row r="99" ht="24" spans="1:11">
      <c r="A99" s="2" t="s">
        <v>630</v>
      </c>
      <c r="B99" s="34"/>
      <c r="C99" s="34"/>
      <c r="D99" s="35"/>
      <c r="E99" s="35"/>
      <c r="F99" s="35"/>
      <c r="G99" s="35"/>
      <c r="H99" s="35"/>
      <c r="I99" s="34"/>
      <c r="J99" s="34"/>
      <c r="K99" s="34"/>
    </row>
    <row r="100" ht="18.75" spans="1:11">
      <c r="A100" s="36" t="s">
        <v>803</v>
      </c>
      <c r="B100" s="37"/>
      <c r="C100" s="37"/>
      <c r="D100" s="38"/>
      <c r="E100" s="38"/>
      <c r="F100" s="38"/>
      <c r="G100" s="38"/>
      <c r="H100" s="38"/>
      <c r="I100" s="37"/>
      <c r="J100" s="37"/>
      <c r="K100" s="37"/>
    </row>
    <row r="101" spans="1:11">
      <c r="A101" s="39" t="s">
        <v>804</v>
      </c>
      <c r="B101" s="39"/>
      <c r="C101" s="39"/>
      <c r="D101" s="39"/>
      <c r="E101" s="39"/>
      <c r="F101" s="6" t="s">
        <v>805</v>
      </c>
      <c r="G101" s="39"/>
      <c r="H101" s="39"/>
      <c r="I101" s="58"/>
      <c r="J101" s="58"/>
      <c r="K101" s="58"/>
    </row>
    <row r="102" spans="1:11">
      <c r="A102" s="9" t="s">
        <v>634</v>
      </c>
      <c r="B102" s="40"/>
      <c r="C102" s="40"/>
      <c r="D102" s="9" t="s">
        <v>806</v>
      </c>
      <c r="E102" s="40"/>
      <c r="F102" s="40"/>
      <c r="G102" s="40"/>
      <c r="H102" s="40"/>
      <c r="I102" s="40"/>
      <c r="J102" s="40"/>
      <c r="K102" s="40"/>
    </row>
    <row r="103" spans="1:11">
      <c r="A103" s="9" t="s">
        <v>636</v>
      </c>
      <c r="B103" s="40"/>
      <c r="C103" s="40"/>
      <c r="D103" s="20" t="s">
        <v>807</v>
      </c>
      <c r="E103" s="41"/>
      <c r="F103" s="20" t="s">
        <v>638</v>
      </c>
      <c r="G103" s="41" t="s">
        <v>639</v>
      </c>
      <c r="H103" s="41"/>
      <c r="I103" s="40"/>
      <c r="J103" s="40"/>
      <c r="K103" s="40"/>
    </row>
    <row r="104" ht="24.75" spans="1:11">
      <c r="A104" s="9" t="s">
        <v>808</v>
      </c>
      <c r="B104" s="40"/>
      <c r="C104" s="40"/>
      <c r="D104" s="20" t="s">
        <v>641</v>
      </c>
      <c r="E104" s="20" t="s">
        <v>642</v>
      </c>
      <c r="F104" s="20" t="s">
        <v>809</v>
      </c>
      <c r="G104" s="20" t="s">
        <v>810</v>
      </c>
      <c r="H104" s="41"/>
      <c r="I104" s="9" t="s">
        <v>645</v>
      </c>
      <c r="J104" s="9" t="s">
        <v>646</v>
      </c>
      <c r="K104" s="9" t="s">
        <v>647</v>
      </c>
    </row>
    <row r="105" spans="1:11">
      <c r="A105" s="40"/>
      <c r="B105" s="40"/>
      <c r="C105" s="40"/>
      <c r="D105" s="20" t="s">
        <v>648</v>
      </c>
      <c r="E105" s="41">
        <v>376.05</v>
      </c>
      <c r="F105" s="41">
        <v>376.05</v>
      </c>
      <c r="G105" s="41">
        <v>17.29</v>
      </c>
      <c r="H105" s="41"/>
      <c r="I105" s="40">
        <v>10</v>
      </c>
      <c r="J105" s="40">
        <v>4.6</v>
      </c>
      <c r="K105" s="40">
        <v>1.5</v>
      </c>
    </row>
    <row r="106" spans="1:11">
      <c r="A106" s="40"/>
      <c r="B106" s="40"/>
      <c r="C106" s="40"/>
      <c r="D106" s="20" t="s">
        <v>649</v>
      </c>
      <c r="E106" s="41">
        <v>376.05</v>
      </c>
      <c r="F106" s="41">
        <v>376.05</v>
      </c>
      <c r="G106" s="41">
        <v>17.29</v>
      </c>
      <c r="H106" s="41"/>
      <c r="I106" s="40" t="s">
        <v>578</v>
      </c>
      <c r="J106" s="40" t="s">
        <v>578</v>
      </c>
      <c r="K106" s="40" t="s">
        <v>578</v>
      </c>
    </row>
    <row r="107" spans="1:11">
      <c r="A107" s="40"/>
      <c r="B107" s="40"/>
      <c r="C107" s="40"/>
      <c r="D107" s="20" t="s">
        <v>650</v>
      </c>
      <c r="E107" s="41">
        <v>376.05</v>
      </c>
      <c r="F107" s="41">
        <v>376.05</v>
      </c>
      <c r="G107" s="41">
        <v>17.29</v>
      </c>
      <c r="H107" s="41"/>
      <c r="I107" s="40" t="s">
        <v>578</v>
      </c>
      <c r="J107" s="40" t="s">
        <v>578</v>
      </c>
      <c r="K107" s="40" t="s">
        <v>578</v>
      </c>
    </row>
    <row r="108" spans="1:11">
      <c r="A108" s="40"/>
      <c r="B108" s="40"/>
      <c r="C108" s="40"/>
      <c r="D108" s="20" t="s">
        <v>651</v>
      </c>
      <c r="E108" s="41"/>
      <c r="F108" s="41"/>
      <c r="G108" s="41"/>
      <c r="H108" s="41"/>
      <c r="I108" s="40" t="s">
        <v>578</v>
      </c>
      <c r="J108" s="40" t="s">
        <v>578</v>
      </c>
      <c r="K108" s="40" t="s">
        <v>578</v>
      </c>
    </row>
    <row r="109" spans="1:11">
      <c r="A109" s="40"/>
      <c r="B109" s="40"/>
      <c r="C109" s="40"/>
      <c r="D109" s="20" t="s">
        <v>652</v>
      </c>
      <c r="E109" s="41"/>
      <c r="F109" s="41"/>
      <c r="G109" s="41"/>
      <c r="H109" s="41"/>
      <c r="I109" s="40" t="s">
        <v>578</v>
      </c>
      <c r="J109" s="40" t="s">
        <v>578</v>
      </c>
      <c r="K109" s="40" t="s">
        <v>578</v>
      </c>
    </row>
    <row r="110" spans="1:11">
      <c r="A110" s="9" t="s">
        <v>653</v>
      </c>
      <c r="B110" s="9" t="s">
        <v>654</v>
      </c>
      <c r="C110" s="40"/>
      <c r="D110" s="41"/>
      <c r="E110" s="41"/>
      <c r="F110" s="20" t="s">
        <v>655</v>
      </c>
      <c r="G110" s="41"/>
      <c r="H110" s="41"/>
      <c r="I110" s="40"/>
      <c r="J110" s="40"/>
      <c r="K110" s="40"/>
    </row>
    <row r="111" ht="303" customHeight="1" spans="1:11">
      <c r="A111" s="40"/>
      <c r="B111" s="22" t="s">
        <v>811</v>
      </c>
      <c r="C111" s="42"/>
      <c r="D111" s="41"/>
      <c r="E111" s="41"/>
      <c r="F111" s="22" t="s">
        <v>812</v>
      </c>
      <c r="G111" s="42"/>
      <c r="H111" s="42"/>
      <c r="I111" s="42"/>
      <c r="J111" s="42"/>
      <c r="K111" s="42"/>
    </row>
    <row r="112" ht="24.75" spans="1:11">
      <c r="A112" s="9" t="s">
        <v>813</v>
      </c>
      <c r="B112" s="9" t="s">
        <v>659</v>
      </c>
      <c r="C112" s="9" t="s">
        <v>660</v>
      </c>
      <c r="D112" s="20" t="s">
        <v>661</v>
      </c>
      <c r="E112" s="20" t="s">
        <v>814</v>
      </c>
      <c r="F112" s="20" t="s">
        <v>815</v>
      </c>
      <c r="G112" s="20" t="s">
        <v>645</v>
      </c>
      <c r="H112" s="20" t="s">
        <v>647</v>
      </c>
      <c r="I112" s="9" t="s">
        <v>664</v>
      </c>
      <c r="J112" s="40"/>
      <c r="K112" s="40"/>
    </row>
    <row r="113" spans="1:11">
      <c r="A113" s="40"/>
      <c r="B113" s="12" t="s">
        <v>665</v>
      </c>
      <c r="C113" s="12" t="s">
        <v>666</v>
      </c>
      <c r="D113" s="41" t="s">
        <v>816</v>
      </c>
      <c r="E113" s="41" t="s">
        <v>817</v>
      </c>
      <c r="F113" s="41" t="s">
        <v>818</v>
      </c>
      <c r="G113" s="41">
        <v>1</v>
      </c>
      <c r="H113" s="41">
        <v>1</v>
      </c>
      <c r="I113" s="59"/>
      <c r="J113" s="60"/>
      <c r="K113" s="61"/>
    </row>
    <row r="114" spans="1:11">
      <c r="A114" s="40"/>
      <c r="B114" s="13"/>
      <c r="C114" s="13"/>
      <c r="D114" s="43" t="s">
        <v>819</v>
      </c>
      <c r="E114" s="41" t="s">
        <v>695</v>
      </c>
      <c r="F114" s="44">
        <v>0.997</v>
      </c>
      <c r="G114" s="41">
        <v>1</v>
      </c>
      <c r="H114" s="41">
        <v>1</v>
      </c>
      <c r="I114" s="59"/>
      <c r="J114" s="60"/>
      <c r="K114" s="61"/>
    </row>
    <row r="115" spans="1:11">
      <c r="A115" s="40"/>
      <c r="B115" s="13"/>
      <c r="C115" s="13"/>
      <c r="D115" s="45" t="s">
        <v>820</v>
      </c>
      <c r="E115" s="41" t="s">
        <v>821</v>
      </c>
      <c r="F115" s="44">
        <v>0.951</v>
      </c>
      <c r="G115" s="41">
        <v>0.5</v>
      </c>
      <c r="H115" s="41">
        <v>0.5</v>
      </c>
      <c r="I115" s="59"/>
      <c r="J115" s="60"/>
      <c r="K115" s="61"/>
    </row>
    <row r="116" spans="1:11">
      <c r="A116" s="40"/>
      <c r="B116" s="13"/>
      <c r="C116" s="13"/>
      <c r="D116" s="20" t="s">
        <v>822</v>
      </c>
      <c r="E116" s="41" t="s">
        <v>695</v>
      </c>
      <c r="F116" s="46">
        <v>0.93</v>
      </c>
      <c r="G116" s="41">
        <v>0.5</v>
      </c>
      <c r="H116" s="41">
        <v>0.5</v>
      </c>
      <c r="I116" s="59"/>
      <c r="J116" s="60"/>
      <c r="K116" s="61"/>
    </row>
    <row r="117" spans="1:11">
      <c r="A117" s="40"/>
      <c r="B117" s="13"/>
      <c r="C117" s="13"/>
      <c r="D117" s="43" t="s">
        <v>823</v>
      </c>
      <c r="E117" s="41" t="s">
        <v>821</v>
      </c>
      <c r="F117" s="44">
        <v>0.993</v>
      </c>
      <c r="G117" s="41">
        <v>0.5</v>
      </c>
      <c r="H117" s="41">
        <v>1</v>
      </c>
      <c r="I117" s="59"/>
      <c r="J117" s="60"/>
      <c r="K117" s="61"/>
    </row>
    <row r="118" spans="1:11">
      <c r="A118" s="40"/>
      <c r="B118" s="13"/>
      <c r="C118" s="13"/>
      <c r="D118" s="43" t="s">
        <v>824</v>
      </c>
      <c r="E118" s="41" t="s">
        <v>700</v>
      </c>
      <c r="F118" s="46">
        <v>1</v>
      </c>
      <c r="G118" s="41">
        <v>1</v>
      </c>
      <c r="H118" s="41">
        <v>1</v>
      </c>
      <c r="I118" s="59"/>
      <c r="J118" s="60"/>
      <c r="K118" s="61"/>
    </row>
    <row r="119" spans="1:11">
      <c r="A119" s="40"/>
      <c r="B119" s="13"/>
      <c r="C119" s="13"/>
      <c r="D119" s="20" t="s">
        <v>825</v>
      </c>
      <c r="E119" s="41" t="s">
        <v>732</v>
      </c>
      <c r="F119" s="44">
        <v>0.684</v>
      </c>
      <c r="G119" s="41">
        <v>1</v>
      </c>
      <c r="H119" s="41">
        <v>0.5</v>
      </c>
      <c r="I119" s="48" t="s">
        <v>826</v>
      </c>
      <c r="J119" s="60"/>
      <c r="K119" s="61"/>
    </row>
    <row r="120" spans="1:11">
      <c r="A120" s="40"/>
      <c r="B120" s="13"/>
      <c r="C120" s="13"/>
      <c r="D120" s="47" t="s">
        <v>827</v>
      </c>
      <c r="E120" s="41" t="s">
        <v>703</v>
      </c>
      <c r="F120" s="44">
        <v>0.714</v>
      </c>
      <c r="G120" s="41">
        <v>0.5</v>
      </c>
      <c r="H120" s="41">
        <v>0.5</v>
      </c>
      <c r="I120" s="59"/>
      <c r="J120" s="60"/>
      <c r="K120" s="61"/>
    </row>
    <row r="121" spans="1:11">
      <c r="A121" s="40"/>
      <c r="B121" s="13"/>
      <c r="C121" s="13"/>
      <c r="D121" s="20" t="s">
        <v>828</v>
      </c>
      <c r="E121" s="41" t="s">
        <v>695</v>
      </c>
      <c r="F121" s="46">
        <v>1</v>
      </c>
      <c r="G121" s="41">
        <v>1</v>
      </c>
      <c r="H121" s="41">
        <v>1</v>
      </c>
      <c r="I121" s="59"/>
      <c r="J121" s="60"/>
      <c r="K121" s="61"/>
    </row>
    <row r="122" spans="1:11">
      <c r="A122" s="40"/>
      <c r="B122" s="13"/>
      <c r="C122" s="13"/>
      <c r="D122" s="20" t="s">
        <v>829</v>
      </c>
      <c r="E122" s="41" t="s">
        <v>705</v>
      </c>
      <c r="F122" s="44">
        <v>0.6582</v>
      </c>
      <c r="G122" s="41">
        <v>0.5</v>
      </c>
      <c r="H122" s="41">
        <v>0.2</v>
      </c>
      <c r="I122" s="48" t="s">
        <v>830</v>
      </c>
      <c r="J122" s="60"/>
      <c r="K122" s="61"/>
    </row>
    <row r="123" spans="1:11">
      <c r="A123" s="40"/>
      <c r="B123" s="13"/>
      <c r="C123" s="13"/>
      <c r="D123" s="47" t="s">
        <v>831</v>
      </c>
      <c r="E123" s="41" t="s">
        <v>832</v>
      </c>
      <c r="F123" s="44">
        <v>0.5271</v>
      </c>
      <c r="G123" s="41">
        <v>0.5</v>
      </c>
      <c r="H123" s="41">
        <v>0.5</v>
      </c>
      <c r="I123" s="59"/>
      <c r="J123" s="60"/>
      <c r="K123" s="61"/>
    </row>
    <row r="124" spans="1:11">
      <c r="A124" s="40"/>
      <c r="B124" s="13"/>
      <c r="C124" s="13"/>
      <c r="D124" s="20" t="s">
        <v>833</v>
      </c>
      <c r="E124" s="41" t="s">
        <v>707</v>
      </c>
      <c r="F124" s="46">
        <v>0.5</v>
      </c>
      <c r="G124" s="41">
        <v>0.5</v>
      </c>
      <c r="H124" s="41">
        <v>0.5</v>
      </c>
      <c r="I124" s="59"/>
      <c r="J124" s="60"/>
      <c r="K124" s="61"/>
    </row>
    <row r="125" spans="1:11">
      <c r="A125" s="40"/>
      <c r="B125" s="13"/>
      <c r="C125" s="13"/>
      <c r="D125" s="20" t="s">
        <v>834</v>
      </c>
      <c r="E125" s="41" t="s">
        <v>700</v>
      </c>
      <c r="F125" s="46">
        <v>1</v>
      </c>
      <c r="G125" s="41">
        <v>0.5</v>
      </c>
      <c r="H125" s="41">
        <v>0.5</v>
      </c>
      <c r="I125" s="59"/>
      <c r="J125" s="60"/>
      <c r="K125" s="61"/>
    </row>
    <row r="126" spans="1:11">
      <c r="A126" s="40"/>
      <c r="B126" s="13"/>
      <c r="C126" s="13"/>
      <c r="D126" s="20" t="s">
        <v>835</v>
      </c>
      <c r="E126" s="41" t="s">
        <v>700</v>
      </c>
      <c r="F126" s="46">
        <v>1</v>
      </c>
      <c r="G126" s="41">
        <v>0.5</v>
      </c>
      <c r="H126" s="41">
        <v>0.5</v>
      </c>
      <c r="I126" s="59"/>
      <c r="J126" s="60"/>
      <c r="K126" s="61"/>
    </row>
    <row r="127" spans="1:11">
      <c r="A127" s="40"/>
      <c r="B127" s="13"/>
      <c r="C127" s="13"/>
      <c r="D127" s="20" t="s">
        <v>836</v>
      </c>
      <c r="E127" s="41" t="s">
        <v>837</v>
      </c>
      <c r="F127" s="46">
        <v>1</v>
      </c>
      <c r="G127" s="41">
        <v>0.5</v>
      </c>
      <c r="H127" s="41">
        <v>0.5</v>
      </c>
      <c r="I127" s="59"/>
      <c r="J127" s="60"/>
      <c r="K127" s="61"/>
    </row>
    <row r="128" spans="1:11">
      <c r="A128" s="40"/>
      <c r="B128" s="13"/>
      <c r="C128" s="13"/>
      <c r="D128" s="43" t="s">
        <v>838</v>
      </c>
      <c r="E128" s="41" t="s">
        <v>695</v>
      </c>
      <c r="F128" s="46">
        <v>1</v>
      </c>
      <c r="G128" s="41">
        <v>0.5</v>
      </c>
      <c r="H128" s="41">
        <v>0.5</v>
      </c>
      <c r="I128" s="59"/>
      <c r="J128" s="60"/>
      <c r="K128" s="61"/>
    </row>
    <row r="129" spans="1:11">
      <c r="A129" s="40"/>
      <c r="B129" s="13"/>
      <c r="C129" s="13"/>
      <c r="D129" s="43" t="s">
        <v>839</v>
      </c>
      <c r="E129" s="41" t="s">
        <v>700</v>
      </c>
      <c r="F129" s="46">
        <v>1</v>
      </c>
      <c r="G129" s="41">
        <v>0.5</v>
      </c>
      <c r="H129" s="41">
        <v>0.5</v>
      </c>
      <c r="I129" s="59"/>
      <c r="J129" s="60"/>
      <c r="K129" s="61"/>
    </row>
    <row r="130" spans="1:11">
      <c r="A130" s="40"/>
      <c r="B130" s="13"/>
      <c r="C130" s="13"/>
      <c r="D130" s="43" t="s">
        <v>840</v>
      </c>
      <c r="E130" s="41" t="s">
        <v>695</v>
      </c>
      <c r="F130" s="46">
        <v>1</v>
      </c>
      <c r="G130" s="41">
        <v>0.5</v>
      </c>
      <c r="H130" s="41">
        <v>0.5</v>
      </c>
      <c r="I130" s="59"/>
      <c r="J130" s="60"/>
      <c r="K130" s="61"/>
    </row>
    <row r="131" spans="1:11">
      <c r="A131" s="40"/>
      <c r="B131" s="13"/>
      <c r="C131" s="13"/>
      <c r="D131" s="43" t="s">
        <v>841</v>
      </c>
      <c r="E131" s="41" t="s">
        <v>695</v>
      </c>
      <c r="F131" s="44">
        <v>0.9453</v>
      </c>
      <c r="G131" s="41">
        <v>0.5</v>
      </c>
      <c r="H131" s="41">
        <v>0.5</v>
      </c>
      <c r="I131" s="59"/>
      <c r="J131" s="60"/>
      <c r="K131" s="61"/>
    </row>
    <row r="132" spans="1:11">
      <c r="A132" s="40"/>
      <c r="B132" s="13"/>
      <c r="C132" s="13"/>
      <c r="D132" s="43" t="s">
        <v>842</v>
      </c>
      <c r="E132" s="41" t="s">
        <v>695</v>
      </c>
      <c r="F132" s="44">
        <v>0.5556</v>
      </c>
      <c r="G132" s="41">
        <v>0.5</v>
      </c>
      <c r="H132" s="41">
        <v>0.2</v>
      </c>
      <c r="I132" s="48" t="s">
        <v>843</v>
      </c>
      <c r="J132" s="60"/>
      <c r="K132" s="61"/>
    </row>
    <row r="133" spans="1:11">
      <c r="A133" s="40"/>
      <c r="B133" s="13"/>
      <c r="C133" s="13"/>
      <c r="D133" s="47" t="s">
        <v>844</v>
      </c>
      <c r="E133" s="41" t="s">
        <v>695</v>
      </c>
      <c r="F133" s="46">
        <v>1</v>
      </c>
      <c r="G133" s="41">
        <v>0.5</v>
      </c>
      <c r="H133" s="41">
        <v>0.5</v>
      </c>
      <c r="I133" s="76"/>
      <c r="J133" s="76"/>
      <c r="K133" s="76"/>
    </row>
    <row r="134" spans="1:11">
      <c r="A134" s="40"/>
      <c r="B134" s="13"/>
      <c r="C134" s="13"/>
      <c r="D134" s="20" t="s">
        <v>845</v>
      </c>
      <c r="E134" s="41" t="s">
        <v>695</v>
      </c>
      <c r="F134" s="46">
        <v>1</v>
      </c>
      <c r="G134" s="41">
        <v>0.5</v>
      </c>
      <c r="H134" s="41">
        <v>0.5</v>
      </c>
      <c r="I134" s="59"/>
      <c r="J134" s="60"/>
      <c r="K134" s="61"/>
    </row>
    <row r="135" spans="1:11">
      <c r="A135" s="40"/>
      <c r="B135" s="13"/>
      <c r="C135" s="13"/>
      <c r="D135" s="20" t="s">
        <v>846</v>
      </c>
      <c r="E135" s="20" t="s">
        <v>847</v>
      </c>
      <c r="F135" s="20" t="s">
        <v>847</v>
      </c>
      <c r="G135" s="41">
        <v>0.5</v>
      </c>
      <c r="H135" s="41">
        <v>0.5</v>
      </c>
      <c r="I135" s="59"/>
      <c r="J135" s="60"/>
      <c r="K135" s="61"/>
    </row>
    <row r="136" spans="1:11">
      <c r="A136" s="40"/>
      <c r="B136" s="13"/>
      <c r="C136" s="13"/>
      <c r="D136" s="20" t="s">
        <v>673</v>
      </c>
      <c r="E136" s="62" t="s">
        <v>848</v>
      </c>
      <c r="F136" s="63">
        <v>1.27</v>
      </c>
      <c r="G136" s="41">
        <v>1</v>
      </c>
      <c r="H136" s="41">
        <v>1</v>
      </c>
      <c r="I136" s="59"/>
      <c r="J136" s="60"/>
      <c r="K136" s="61"/>
    </row>
    <row r="137" ht="14" customHeight="1" spans="1:11">
      <c r="A137" s="40"/>
      <c r="B137" s="13"/>
      <c r="C137" s="13"/>
      <c r="D137" s="20" t="s">
        <v>849</v>
      </c>
      <c r="E137" s="62" t="s">
        <v>850</v>
      </c>
      <c r="F137" s="63" t="s">
        <v>851</v>
      </c>
      <c r="G137" s="41">
        <v>0.6</v>
      </c>
      <c r="H137" s="41">
        <v>0.6</v>
      </c>
      <c r="I137" s="59"/>
      <c r="J137" s="60"/>
      <c r="K137" s="61"/>
    </row>
    <row r="138" spans="1:11">
      <c r="A138" s="40"/>
      <c r="B138" s="13"/>
      <c r="C138" s="13"/>
      <c r="D138" s="20" t="s">
        <v>852</v>
      </c>
      <c r="E138" s="62" t="s">
        <v>853</v>
      </c>
      <c r="F138" s="64" t="s">
        <v>854</v>
      </c>
      <c r="G138" s="41">
        <v>0.5</v>
      </c>
      <c r="H138" s="41">
        <v>0.2</v>
      </c>
      <c r="I138" s="59"/>
      <c r="J138" s="60"/>
      <c r="K138" s="61"/>
    </row>
    <row r="139" spans="1:11">
      <c r="A139" s="40"/>
      <c r="B139" s="13"/>
      <c r="C139" s="13"/>
      <c r="D139" s="20" t="s">
        <v>855</v>
      </c>
      <c r="E139" s="62" t="s">
        <v>856</v>
      </c>
      <c r="F139" s="64" t="s">
        <v>857</v>
      </c>
      <c r="G139" s="41">
        <v>0.5</v>
      </c>
      <c r="H139" s="41">
        <v>0.5</v>
      </c>
      <c r="I139" s="59"/>
      <c r="J139" s="60"/>
      <c r="K139" s="61"/>
    </row>
    <row r="140" spans="1:11">
      <c r="A140" s="40"/>
      <c r="B140" s="13"/>
      <c r="C140" s="13"/>
      <c r="D140" s="65" t="s">
        <v>858</v>
      </c>
      <c r="E140" s="41" t="s">
        <v>859</v>
      </c>
      <c r="F140" s="41" t="s">
        <v>860</v>
      </c>
      <c r="G140" s="41">
        <v>1</v>
      </c>
      <c r="H140" s="41">
        <v>1</v>
      </c>
      <c r="I140" s="59"/>
      <c r="J140" s="60"/>
      <c r="K140" s="61"/>
    </row>
    <row r="141" spans="1:11">
      <c r="A141" s="40"/>
      <c r="B141" s="13"/>
      <c r="C141" s="13"/>
      <c r="D141" s="65" t="s">
        <v>670</v>
      </c>
      <c r="E141" s="41" t="s">
        <v>861</v>
      </c>
      <c r="F141" s="41" t="s">
        <v>862</v>
      </c>
      <c r="G141" s="41">
        <v>0.5</v>
      </c>
      <c r="H141" s="41">
        <v>0.5</v>
      </c>
      <c r="I141" s="59"/>
      <c r="J141" s="60"/>
      <c r="K141" s="61"/>
    </row>
    <row r="142" spans="1:11">
      <c r="A142" s="40"/>
      <c r="B142" s="13"/>
      <c r="C142" s="13"/>
      <c r="D142" s="65" t="s">
        <v>863</v>
      </c>
      <c r="E142" s="41" t="s">
        <v>864</v>
      </c>
      <c r="F142" s="41" t="s">
        <v>865</v>
      </c>
      <c r="G142" s="41">
        <v>0.5</v>
      </c>
      <c r="H142" s="41">
        <v>0.5</v>
      </c>
      <c r="I142" s="59"/>
      <c r="J142" s="60"/>
      <c r="K142" s="61"/>
    </row>
    <row r="143" spans="1:11">
      <c r="A143" s="40"/>
      <c r="B143" s="13"/>
      <c r="C143" s="13"/>
      <c r="D143" s="65" t="s">
        <v>866</v>
      </c>
      <c r="E143" s="41" t="s">
        <v>867</v>
      </c>
      <c r="F143" s="41" t="s">
        <v>868</v>
      </c>
      <c r="G143" s="41">
        <v>0.5</v>
      </c>
      <c r="H143" s="41">
        <v>0.5</v>
      </c>
      <c r="I143" s="59"/>
      <c r="J143" s="60"/>
      <c r="K143" s="61"/>
    </row>
    <row r="144" spans="1:11">
      <c r="A144" s="40"/>
      <c r="B144" s="13"/>
      <c r="C144" s="13"/>
      <c r="D144" s="65" t="s">
        <v>869</v>
      </c>
      <c r="E144" s="41" t="s">
        <v>870</v>
      </c>
      <c r="F144" s="41" t="s">
        <v>871</v>
      </c>
      <c r="G144" s="41">
        <v>1</v>
      </c>
      <c r="H144" s="41">
        <v>1</v>
      </c>
      <c r="I144" s="59"/>
      <c r="J144" s="60"/>
      <c r="K144" s="61"/>
    </row>
    <row r="145" spans="1:11">
      <c r="A145" s="40"/>
      <c r="B145" s="13"/>
      <c r="C145" s="13"/>
      <c r="D145" s="66" t="s">
        <v>872</v>
      </c>
      <c r="E145" s="67" t="s">
        <v>873</v>
      </c>
      <c r="F145" s="44">
        <v>0.062224</v>
      </c>
      <c r="G145" s="41">
        <v>1</v>
      </c>
      <c r="H145" s="41">
        <v>1</v>
      </c>
      <c r="I145" s="59"/>
      <c r="J145" s="60"/>
      <c r="K145" s="61"/>
    </row>
    <row r="146" spans="1:11">
      <c r="A146" s="40"/>
      <c r="B146" s="13"/>
      <c r="C146" s="13"/>
      <c r="D146" s="66" t="s">
        <v>874</v>
      </c>
      <c r="E146" s="67" t="s">
        <v>875</v>
      </c>
      <c r="F146" s="41" t="s">
        <v>875</v>
      </c>
      <c r="G146" s="41">
        <v>1</v>
      </c>
      <c r="H146" s="41">
        <v>1</v>
      </c>
      <c r="I146" s="59"/>
      <c r="J146" s="60"/>
      <c r="K146" s="61"/>
    </row>
    <row r="147" spans="1:11">
      <c r="A147" s="40"/>
      <c r="B147" s="13"/>
      <c r="C147" s="13"/>
      <c r="D147" s="66" t="s">
        <v>876</v>
      </c>
      <c r="E147" s="64" t="s">
        <v>877</v>
      </c>
      <c r="F147" s="41" t="s">
        <v>877</v>
      </c>
      <c r="G147" s="41">
        <v>0.5</v>
      </c>
      <c r="H147" s="41">
        <v>0.5</v>
      </c>
      <c r="I147" s="59"/>
      <c r="J147" s="60"/>
      <c r="K147" s="61"/>
    </row>
    <row r="148" spans="1:11">
      <c r="A148" s="40"/>
      <c r="B148" s="13"/>
      <c r="C148" s="13"/>
      <c r="D148" s="66" t="s">
        <v>878</v>
      </c>
      <c r="E148" s="41" t="s">
        <v>879</v>
      </c>
      <c r="F148" s="68" t="s">
        <v>880</v>
      </c>
      <c r="G148" s="41">
        <v>1</v>
      </c>
      <c r="H148" s="41">
        <v>1</v>
      </c>
      <c r="I148" s="59"/>
      <c r="J148" s="60"/>
      <c r="K148" s="61"/>
    </row>
    <row r="149" spans="1:11">
      <c r="A149" s="40"/>
      <c r="B149" s="13"/>
      <c r="C149" s="13"/>
      <c r="D149" s="67" t="s">
        <v>881</v>
      </c>
      <c r="E149" s="41" t="s">
        <v>882</v>
      </c>
      <c r="F149" s="68">
        <v>0</v>
      </c>
      <c r="G149" s="41">
        <v>0.5</v>
      </c>
      <c r="H149" s="41">
        <v>0</v>
      </c>
      <c r="I149" s="48" t="s">
        <v>883</v>
      </c>
      <c r="J149" s="60"/>
      <c r="K149" s="61"/>
    </row>
    <row r="150" spans="1:11">
      <c r="A150" s="40"/>
      <c r="B150" s="13"/>
      <c r="C150" s="13"/>
      <c r="D150" s="69" t="s">
        <v>884</v>
      </c>
      <c r="E150" s="67" t="s">
        <v>885</v>
      </c>
      <c r="F150" s="41" t="s">
        <v>886</v>
      </c>
      <c r="G150" s="41">
        <v>1</v>
      </c>
      <c r="H150" s="41">
        <v>1</v>
      </c>
      <c r="I150" s="59"/>
      <c r="J150" s="60"/>
      <c r="K150" s="61"/>
    </row>
    <row r="151" spans="1:11">
      <c r="A151" s="40"/>
      <c r="B151" s="13"/>
      <c r="C151" s="13"/>
      <c r="D151" s="69" t="s">
        <v>887</v>
      </c>
      <c r="E151" s="67" t="s">
        <v>888</v>
      </c>
      <c r="F151" s="41" t="s">
        <v>889</v>
      </c>
      <c r="G151" s="41">
        <v>0.5</v>
      </c>
      <c r="H151" s="41">
        <v>0.2</v>
      </c>
      <c r="I151" s="48" t="s">
        <v>890</v>
      </c>
      <c r="J151" s="60"/>
      <c r="K151" s="61"/>
    </row>
    <row r="152" spans="1:11">
      <c r="A152" s="40"/>
      <c r="B152" s="13"/>
      <c r="C152" s="13"/>
      <c r="D152" s="69" t="s">
        <v>891</v>
      </c>
      <c r="E152" s="67" t="s">
        <v>892</v>
      </c>
      <c r="F152" s="41" t="s">
        <v>893</v>
      </c>
      <c r="G152" s="41">
        <v>1</v>
      </c>
      <c r="H152" s="41">
        <v>1</v>
      </c>
      <c r="I152" s="59"/>
      <c r="J152" s="60"/>
      <c r="K152" s="61"/>
    </row>
    <row r="153" spans="1:11">
      <c r="A153" s="40"/>
      <c r="B153" s="13"/>
      <c r="C153" s="13"/>
      <c r="D153" s="69" t="s">
        <v>894</v>
      </c>
      <c r="E153" s="67" t="s">
        <v>895</v>
      </c>
      <c r="F153" s="41" t="s">
        <v>896</v>
      </c>
      <c r="G153" s="41">
        <v>0.5</v>
      </c>
      <c r="H153" s="41">
        <v>0.5</v>
      </c>
      <c r="I153" s="59"/>
      <c r="J153" s="60"/>
      <c r="K153" s="61"/>
    </row>
    <row r="154" spans="1:11">
      <c r="A154" s="40"/>
      <c r="B154" s="13"/>
      <c r="C154" s="13"/>
      <c r="D154" s="66" t="s">
        <v>897</v>
      </c>
      <c r="E154" s="67" t="s">
        <v>898</v>
      </c>
      <c r="F154" s="41" t="s">
        <v>899</v>
      </c>
      <c r="G154" s="41">
        <v>0.5</v>
      </c>
      <c r="H154" s="41">
        <v>0.5</v>
      </c>
      <c r="I154" s="59"/>
      <c r="J154" s="60"/>
      <c r="K154" s="61"/>
    </row>
    <row r="155" spans="1:11">
      <c r="A155" s="40"/>
      <c r="B155" s="13"/>
      <c r="C155" s="12" t="s">
        <v>693</v>
      </c>
      <c r="D155" s="20" t="s">
        <v>900</v>
      </c>
      <c r="E155" s="41" t="s">
        <v>732</v>
      </c>
      <c r="F155" s="46">
        <v>1</v>
      </c>
      <c r="G155" s="41">
        <v>0.5</v>
      </c>
      <c r="H155" s="41">
        <v>0.5</v>
      </c>
      <c r="I155" s="59"/>
      <c r="J155" s="60"/>
      <c r="K155" s="61"/>
    </row>
    <row r="156" spans="1:11">
      <c r="A156" s="40"/>
      <c r="B156" s="13"/>
      <c r="C156" s="70"/>
      <c r="D156" s="20" t="s">
        <v>901</v>
      </c>
      <c r="E156" s="41" t="s">
        <v>732</v>
      </c>
      <c r="F156" s="46">
        <v>1</v>
      </c>
      <c r="G156" s="41">
        <v>0.5</v>
      </c>
      <c r="H156" s="41">
        <v>0.5</v>
      </c>
      <c r="I156" s="59"/>
      <c r="J156" s="60"/>
      <c r="K156" s="61"/>
    </row>
    <row r="157" spans="1:11">
      <c r="A157" s="40"/>
      <c r="B157" s="13"/>
      <c r="C157" s="70"/>
      <c r="D157" s="43" t="s">
        <v>902</v>
      </c>
      <c r="E157" s="41" t="s">
        <v>903</v>
      </c>
      <c r="F157" s="46">
        <v>1</v>
      </c>
      <c r="G157" s="41">
        <v>1</v>
      </c>
      <c r="H157" s="41">
        <v>1</v>
      </c>
      <c r="I157" s="59"/>
      <c r="J157" s="60"/>
      <c r="K157" s="61"/>
    </row>
    <row r="158" spans="1:11">
      <c r="A158" s="40"/>
      <c r="B158" s="13"/>
      <c r="C158" s="70"/>
      <c r="D158" s="43" t="s">
        <v>904</v>
      </c>
      <c r="E158" s="41" t="s">
        <v>903</v>
      </c>
      <c r="F158" s="46">
        <v>0.93</v>
      </c>
      <c r="G158" s="41">
        <v>0.5</v>
      </c>
      <c r="H158" s="41">
        <v>0.5</v>
      </c>
      <c r="I158" s="59"/>
      <c r="J158" s="60"/>
      <c r="K158" s="61"/>
    </row>
    <row r="159" spans="1:11">
      <c r="A159" s="40"/>
      <c r="B159" s="13"/>
      <c r="C159" s="70"/>
      <c r="D159" s="47" t="s">
        <v>905</v>
      </c>
      <c r="E159" s="41" t="s">
        <v>906</v>
      </c>
      <c r="F159" s="44">
        <v>0.3774</v>
      </c>
      <c r="G159" s="41">
        <v>0.5</v>
      </c>
      <c r="H159" s="41">
        <v>0.4</v>
      </c>
      <c r="I159" s="48" t="s">
        <v>907</v>
      </c>
      <c r="J159" s="60"/>
      <c r="K159" s="61"/>
    </row>
    <row r="160" spans="1:11">
      <c r="A160" s="40"/>
      <c r="B160" s="13"/>
      <c r="C160" s="70"/>
      <c r="D160" s="41" t="s">
        <v>908</v>
      </c>
      <c r="E160" s="41" t="s">
        <v>909</v>
      </c>
      <c r="F160" s="71">
        <v>0.9314</v>
      </c>
      <c r="G160" s="41">
        <v>1</v>
      </c>
      <c r="H160" s="41">
        <v>0.9</v>
      </c>
      <c r="I160" s="48" t="s">
        <v>910</v>
      </c>
      <c r="J160" s="60"/>
      <c r="K160" s="61"/>
    </row>
    <row r="161" spans="1:11">
      <c r="A161" s="40"/>
      <c r="B161" s="13"/>
      <c r="C161" s="70"/>
      <c r="D161" s="20" t="s">
        <v>911</v>
      </c>
      <c r="E161" s="41" t="s">
        <v>912</v>
      </c>
      <c r="F161" s="44">
        <v>0.9492</v>
      </c>
      <c r="G161" s="41">
        <v>1</v>
      </c>
      <c r="H161" s="41">
        <v>1</v>
      </c>
      <c r="I161" s="59"/>
      <c r="J161" s="60"/>
      <c r="K161" s="61"/>
    </row>
    <row r="162" spans="1:11">
      <c r="A162" s="40"/>
      <c r="B162" s="13"/>
      <c r="C162" s="70"/>
      <c r="D162" s="20" t="s">
        <v>913</v>
      </c>
      <c r="E162" s="41" t="s">
        <v>914</v>
      </c>
      <c r="F162" s="44">
        <v>0.9491</v>
      </c>
      <c r="G162" s="41">
        <v>1</v>
      </c>
      <c r="H162" s="41">
        <v>0.6</v>
      </c>
      <c r="I162" s="48" t="s">
        <v>915</v>
      </c>
      <c r="J162" s="60"/>
      <c r="K162" s="61"/>
    </row>
    <row r="163" spans="1:11">
      <c r="A163" s="40"/>
      <c r="B163" s="13"/>
      <c r="C163" s="70"/>
      <c r="D163" s="20" t="s">
        <v>697</v>
      </c>
      <c r="E163" s="41" t="s">
        <v>916</v>
      </c>
      <c r="F163" s="63">
        <v>1</v>
      </c>
      <c r="G163" s="41">
        <v>1</v>
      </c>
      <c r="H163" s="41">
        <v>1</v>
      </c>
      <c r="I163" s="59"/>
      <c r="J163" s="60"/>
      <c r="K163" s="61"/>
    </row>
    <row r="164" spans="1:11">
      <c r="A164" s="40"/>
      <c r="B164" s="13"/>
      <c r="C164" s="70"/>
      <c r="D164" s="20" t="s">
        <v>766</v>
      </c>
      <c r="E164" s="41" t="s">
        <v>837</v>
      </c>
      <c r="F164" s="63">
        <v>1</v>
      </c>
      <c r="G164" s="41">
        <v>0.5</v>
      </c>
      <c r="H164" s="41">
        <v>0.5</v>
      </c>
      <c r="I164" s="59"/>
      <c r="J164" s="60"/>
      <c r="K164" s="61"/>
    </row>
    <row r="165" spans="1:11">
      <c r="A165" s="40"/>
      <c r="B165" s="13"/>
      <c r="C165" s="70"/>
      <c r="D165" s="20" t="s">
        <v>917</v>
      </c>
      <c r="E165" s="41" t="s">
        <v>918</v>
      </c>
      <c r="F165" s="64" t="s">
        <v>919</v>
      </c>
      <c r="G165" s="41">
        <v>0.5</v>
      </c>
      <c r="H165" s="41">
        <v>0.5</v>
      </c>
      <c r="I165" s="59"/>
      <c r="J165" s="60"/>
      <c r="K165" s="61"/>
    </row>
    <row r="166" spans="1:11">
      <c r="A166" s="40"/>
      <c r="B166" s="13"/>
      <c r="C166" s="70"/>
      <c r="D166" s="20" t="s">
        <v>920</v>
      </c>
      <c r="E166" s="41" t="s">
        <v>837</v>
      </c>
      <c r="F166" s="63">
        <v>1</v>
      </c>
      <c r="G166" s="41">
        <v>1</v>
      </c>
      <c r="H166" s="41">
        <v>1</v>
      </c>
      <c r="I166" s="59"/>
      <c r="J166" s="60"/>
      <c r="K166" s="61"/>
    </row>
    <row r="167" spans="1:11">
      <c r="A167" s="40"/>
      <c r="B167" s="13"/>
      <c r="C167" s="70"/>
      <c r="D167" s="65" t="s">
        <v>694</v>
      </c>
      <c r="E167" s="41" t="s">
        <v>695</v>
      </c>
      <c r="F167" s="46">
        <v>1</v>
      </c>
      <c r="G167" s="41">
        <v>0.5</v>
      </c>
      <c r="H167" s="41">
        <v>0.5</v>
      </c>
      <c r="I167" s="59"/>
      <c r="J167" s="60"/>
      <c r="K167" s="61"/>
    </row>
    <row r="168" spans="1:11">
      <c r="A168" s="40"/>
      <c r="B168" s="13"/>
      <c r="C168" s="70"/>
      <c r="D168" s="65" t="s">
        <v>696</v>
      </c>
      <c r="E168" s="41" t="s">
        <v>695</v>
      </c>
      <c r="F168" s="46">
        <v>1</v>
      </c>
      <c r="G168" s="41">
        <v>0.5</v>
      </c>
      <c r="H168" s="41">
        <v>0.5</v>
      </c>
      <c r="I168" s="59"/>
      <c r="J168" s="60"/>
      <c r="K168" s="61"/>
    </row>
    <row r="169" spans="1:11">
      <c r="A169" s="40"/>
      <c r="B169" s="13"/>
      <c r="C169" s="70"/>
      <c r="D169" s="65" t="s">
        <v>921</v>
      </c>
      <c r="E169" s="41" t="s">
        <v>695</v>
      </c>
      <c r="F169" s="46">
        <v>1</v>
      </c>
      <c r="G169" s="41">
        <v>0.5</v>
      </c>
      <c r="H169" s="41">
        <v>0.5</v>
      </c>
      <c r="I169" s="59"/>
      <c r="J169" s="60"/>
      <c r="K169" s="61"/>
    </row>
    <row r="170" spans="1:11">
      <c r="A170" s="40"/>
      <c r="B170" s="13"/>
      <c r="C170" s="70"/>
      <c r="D170" s="65" t="s">
        <v>922</v>
      </c>
      <c r="E170" s="41" t="s">
        <v>695</v>
      </c>
      <c r="F170" s="46">
        <v>1</v>
      </c>
      <c r="G170" s="41">
        <v>1</v>
      </c>
      <c r="H170" s="41">
        <v>1</v>
      </c>
      <c r="I170" s="59"/>
      <c r="J170" s="60"/>
      <c r="K170" s="61"/>
    </row>
    <row r="171" spans="1:11">
      <c r="A171" s="40"/>
      <c r="B171" s="13"/>
      <c r="C171" s="70"/>
      <c r="D171" s="65" t="s">
        <v>923</v>
      </c>
      <c r="E171" s="41" t="s">
        <v>695</v>
      </c>
      <c r="F171" s="46">
        <v>1</v>
      </c>
      <c r="G171" s="41">
        <v>1</v>
      </c>
      <c r="H171" s="41">
        <v>1</v>
      </c>
      <c r="I171" s="59"/>
      <c r="J171" s="60"/>
      <c r="K171" s="61"/>
    </row>
    <row r="172" spans="1:11">
      <c r="A172" s="40"/>
      <c r="B172" s="13"/>
      <c r="C172" s="70"/>
      <c r="D172" s="66" t="s">
        <v>924</v>
      </c>
      <c r="E172" s="41" t="s">
        <v>695</v>
      </c>
      <c r="F172" s="71">
        <v>0.9525</v>
      </c>
      <c r="G172" s="41">
        <v>1</v>
      </c>
      <c r="H172" s="41">
        <v>1</v>
      </c>
      <c r="I172" s="59"/>
      <c r="J172" s="60"/>
      <c r="K172" s="61"/>
    </row>
    <row r="173" spans="1:11">
      <c r="A173" s="40"/>
      <c r="B173" s="13"/>
      <c r="C173" s="70"/>
      <c r="D173" s="69" t="s">
        <v>763</v>
      </c>
      <c r="E173" s="67" t="s">
        <v>837</v>
      </c>
      <c r="F173" s="44">
        <v>1.102</v>
      </c>
      <c r="G173" s="41">
        <v>1</v>
      </c>
      <c r="H173" s="41">
        <v>1</v>
      </c>
      <c r="I173" s="59"/>
      <c r="J173" s="60"/>
      <c r="K173" s="61"/>
    </row>
    <row r="174" spans="1:11">
      <c r="A174" s="40"/>
      <c r="B174" s="13"/>
      <c r="C174" s="70"/>
      <c r="D174" s="72" t="s">
        <v>925</v>
      </c>
      <c r="E174" s="67" t="s">
        <v>837</v>
      </c>
      <c r="F174" s="44">
        <v>0.838</v>
      </c>
      <c r="G174" s="41">
        <v>0.5</v>
      </c>
      <c r="H174" s="41">
        <v>0.4</v>
      </c>
      <c r="I174" s="59"/>
      <c r="J174" s="60"/>
      <c r="K174" s="61"/>
    </row>
    <row r="175" spans="1:11">
      <c r="A175" s="40"/>
      <c r="B175" s="13"/>
      <c r="C175" s="70"/>
      <c r="D175" s="69" t="s">
        <v>926</v>
      </c>
      <c r="E175" s="67" t="s">
        <v>837</v>
      </c>
      <c r="F175" s="44">
        <v>1.083</v>
      </c>
      <c r="G175" s="41">
        <v>1</v>
      </c>
      <c r="H175" s="41">
        <v>1</v>
      </c>
      <c r="I175" s="59"/>
      <c r="J175" s="60"/>
      <c r="K175" s="61"/>
    </row>
    <row r="176" spans="1:11">
      <c r="A176" s="40"/>
      <c r="B176" s="13"/>
      <c r="C176" s="70"/>
      <c r="D176" s="66" t="s">
        <v>927</v>
      </c>
      <c r="E176" s="67" t="s">
        <v>837</v>
      </c>
      <c r="F176" s="44">
        <v>1.964</v>
      </c>
      <c r="G176" s="41">
        <v>1</v>
      </c>
      <c r="H176" s="41">
        <v>1</v>
      </c>
      <c r="I176" s="59"/>
      <c r="J176" s="60"/>
      <c r="K176" s="61"/>
    </row>
    <row r="177" spans="1:11">
      <c r="A177" s="40"/>
      <c r="B177" s="13"/>
      <c r="C177" s="12" t="s">
        <v>708</v>
      </c>
      <c r="D177" s="20" t="s">
        <v>928</v>
      </c>
      <c r="E177" s="20" t="s">
        <v>929</v>
      </c>
      <c r="F177" s="20" t="s">
        <v>930</v>
      </c>
      <c r="G177" s="41">
        <v>0.3</v>
      </c>
      <c r="H177" s="41">
        <v>0.3</v>
      </c>
      <c r="I177" s="59"/>
      <c r="J177" s="60"/>
      <c r="K177" s="61"/>
    </row>
    <row r="178" spans="1:11">
      <c r="A178" s="40"/>
      <c r="B178" s="13"/>
      <c r="C178" s="70"/>
      <c r="D178" s="20" t="s">
        <v>712</v>
      </c>
      <c r="E178" s="41" t="s">
        <v>695</v>
      </c>
      <c r="F178" s="63">
        <v>1</v>
      </c>
      <c r="G178" s="41">
        <v>0.3</v>
      </c>
      <c r="H178" s="41">
        <v>0.3</v>
      </c>
      <c r="I178" s="59"/>
      <c r="J178" s="60"/>
      <c r="K178" s="61"/>
    </row>
    <row r="179" spans="1:11">
      <c r="A179" s="40"/>
      <c r="B179" s="13"/>
      <c r="C179" s="70"/>
      <c r="D179" s="20" t="s">
        <v>772</v>
      </c>
      <c r="E179" s="41" t="s">
        <v>695</v>
      </c>
      <c r="F179" s="63">
        <v>1</v>
      </c>
      <c r="G179" s="41">
        <v>0.3</v>
      </c>
      <c r="H179" s="41">
        <v>0.3</v>
      </c>
      <c r="I179" s="59"/>
      <c r="J179" s="60"/>
      <c r="K179" s="61"/>
    </row>
    <row r="180" spans="1:11">
      <c r="A180" s="40"/>
      <c r="B180" s="13"/>
      <c r="C180" s="70"/>
      <c r="D180" s="20" t="s">
        <v>931</v>
      </c>
      <c r="E180" s="41" t="s">
        <v>695</v>
      </c>
      <c r="F180" s="73">
        <v>0.9918</v>
      </c>
      <c r="G180" s="41">
        <v>0.3</v>
      </c>
      <c r="H180" s="41">
        <v>0.3</v>
      </c>
      <c r="I180" s="59"/>
      <c r="J180" s="60"/>
      <c r="K180" s="61"/>
    </row>
    <row r="181" spans="1:11">
      <c r="A181" s="40"/>
      <c r="B181" s="13"/>
      <c r="C181" s="70"/>
      <c r="D181" s="65" t="s">
        <v>709</v>
      </c>
      <c r="E181" s="41" t="s">
        <v>837</v>
      </c>
      <c r="F181" s="46">
        <v>1</v>
      </c>
      <c r="G181" s="41">
        <v>0.3</v>
      </c>
      <c r="H181" s="41">
        <v>0.3</v>
      </c>
      <c r="I181" s="59"/>
      <c r="J181" s="60"/>
      <c r="K181" s="61"/>
    </row>
    <row r="182" spans="1:11">
      <c r="A182" s="40"/>
      <c r="B182" s="13"/>
      <c r="C182" s="70"/>
      <c r="D182" s="65" t="s">
        <v>711</v>
      </c>
      <c r="E182" s="41" t="s">
        <v>837</v>
      </c>
      <c r="F182" s="46">
        <v>1</v>
      </c>
      <c r="G182" s="41">
        <v>0.3</v>
      </c>
      <c r="H182" s="41">
        <v>0.3</v>
      </c>
      <c r="I182" s="59"/>
      <c r="J182" s="60"/>
      <c r="K182" s="61"/>
    </row>
    <row r="183" spans="1:11">
      <c r="A183" s="40"/>
      <c r="B183" s="13"/>
      <c r="C183" s="70"/>
      <c r="D183" s="65" t="s">
        <v>932</v>
      </c>
      <c r="E183" s="41" t="s">
        <v>837</v>
      </c>
      <c r="F183" s="46">
        <v>1</v>
      </c>
      <c r="G183" s="41">
        <v>0.3</v>
      </c>
      <c r="H183" s="41">
        <v>0.3</v>
      </c>
      <c r="I183" s="59"/>
      <c r="J183" s="60"/>
      <c r="K183" s="61"/>
    </row>
    <row r="184" spans="1:11">
      <c r="A184" s="40"/>
      <c r="B184" s="13"/>
      <c r="C184" s="70"/>
      <c r="D184" s="65" t="s">
        <v>933</v>
      </c>
      <c r="E184" s="41" t="s">
        <v>837</v>
      </c>
      <c r="F184" s="46">
        <v>1</v>
      </c>
      <c r="G184" s="41">
        <v>0.3</v>
      </c>
      <c r="H184" s="41">
        <v>0.3</v>
      </c>
      <c r="I184" s="59"/>
      <c r="J184" s="60"/>
      <c r="K184" s="61"/>
    </row>
    <row r="185" spans="1:11">
      <c r="A185" s="40"/>
      <c r="B185" s="13"/>
      <c r="C185" s="70"/>
      <c r="D185" s="65" t="s">
        <v>934</v>
      </c>
      <c r="E185" s="41" t="s">
        <v>837</v>
      </c>
      <c r="F185" s="46">
        <v>1</v>
      </c>
      <c r="G185" s="41">
        <v>0.3</v>
      </c>
      <c r="H185" s="41">
        <v>0.3</v>
      </c>
      <c r="I185" s="59"/>
      <c r="J185" s="60"/>
      <c r="K185" s="61"/>
    </row>
    <row r="186" spans="1:11">
      <c r="A186" s="40"/>
      <c r="B186" s="13"/>
      <c r="C186" s="70"/>
      <c r="D186" s="69" t="s">
        <v>935</v>
      </c>
      <c r="E186" s="67" t="s">
        <v>936</v>
      </c>
      <c r="F186" s="46">
        <v>1</v>
      </c>
      <c r="G186" s="41">
        <v>0.3</v>
      </c>
      <c r="H186" s="41">
        <v>0.3</v>
      </c>
      <c r="I186" s="59"/>
      <c r="J186" s="60"/>
      <c r="K186" s="61"/>
    </row>
    <row r="187" spans="1:11">
      <c r="A187" s="40"/>
      <c r="B187" s="13"/>
      <c r="C187" s="70"/>
      <c r="D187" s="69" t="s">
        <v>937</v>
      </c>
      <c r="E187" s="67" t="s">
        <v>936</v>
      </c>
      <c r="F187" s="46">
        <v>1</v>
      </c>
      <c r="G187" s="41">
        <v>0.3</v>
      </c>
      <c r="H187" s="41">
        <v>0.3</v>
      </c>
      <c r="I187" s="59"/>
      <c r="J187" s="60"/>
      <c r="K187" s="61"/>
    </row>
    <row r="188" spans="1:11">
      <c r="A188" s="40"/>
      <c r="B188" s="13"/>
      <c r="C188" s="70"/>
      <c r="D188" s="69" t="s">
        <v>938</v>
      </c>
      <c r="E188" s="67" t="s">
        <v>710</v>
      </c>
      <c r="F188" s="46">
        <v>1</v>
      </c>
      <c r="G188" s="41">
        <v>0.3</v>
      </c>
      <c r="H188" s="41">
        <v>0.3</v>
      </c>
      <c r="I188" s="59"/>
      <c r="J188" s="60"/>
      <c r="K188" s="61"/>
    </row>
    <row r="189" spans="1:11">
      <c r="A189" s="40"/>
      <c r="B189" s="13"/>
      <c r="C189" s="70"/>
      <c r="D189" s="66" t="s">
        <v>939</v>
      </c>
      <c r="E189" s="67" t="s">
        <v>710</v>
      </c>
      <c r="F189" s="46">
        <v>1</v>
      </c>
      <c r="G189" s="41">
        <v>0.3</v>
      </c>
      <c r="H189" s="41">
        <v>0.3</v>
      </c>
      <c r="I189" s="59"/>
      <c r="J189" s="60"/>
      <c r="K189" s="61"/>
    </row>
    <row r="190" spans="1:11">
      <c r="A190" s="40"/>
      <c r="B190" s="13"/>
      <c r="C190" s="12" t="s">
        <v>714</v>
      </c>
      <c r="D190" s="74" t="s">
        <v>940</v>
      </c>
      <c r="E190" s="41" t="s">
        <v>941</v>
      </c>
      <c r="F190" s="75">
        <v>0</v>
      </c>
      <c r="G190" s="41">
        <v>0.3</v>
      </c>
      <c r="H190" s="41">
        <v>0</v>
      </c>
      <c r="I190" s="77" t="s">
        <v>942</v>
      </c>
      <c r="J190" s="78"/>
      <c r="K190" s="79"/>
    </row>
    <row r="191" spans="1:11">
      <c r="A191" s="40"/>
      <c r="B191" s="13"/>
      <c r="C191" s="13"/>
      <c r="D191" s="65" t="s">
        <v>943</v>
      </c>
      <c r="E191" s="41" t="s">
        <v>944</v>
      </c>
      <c r="F191" s="41">
        <v>0</v>
      </c>
      <c r="G191" s="41">
        <v>0.3</v>
      </c>
      <c r="H191" s="41">
        <v>0</v>
      </c>
      <c r="I191" s="80"/>
      <c r="J191" s="81"/>
      <c r="K191" s="82"/>
    </row>
    <row r="192" spans="1:11">
      <c r="A192" s="40"/>
      <c r="B192" s="13"/>
      <c r="C192" s="13"/>
      <c r="D192" s="65" t="s">
        <v>945</v>
      </c>
      <c r="E192" s="41" t="s">
        <v>946</v>
      </c>
      <c r="F192" s="41">
        <v>0</v>
      </c>
      <c r="G192" s="41">
        <v>0.3</v>
      </c>
      <c r="H192" s="41">
        <v>0</v>
      </c>
      <c r="I192" s="80"/>
      <c r="J192" s="81"/>
      <c r="K192" s="82"/>
    </row>
    <row r="193" spans="1:11">
      <c r="A193" s="40"/>
      <c r="B193" s="13"/>
      <c r="C193" s="13"/>
      <c r="D193" s="65" t="s">
        <v>947</v>
      </c>
      <c r="E193" s="41" t="s">
        <v>948</v>
      </c>
      <c r="F193" s="41">
        <v>0</v>
      </c>
      <c r="G193" s="41">
        <v>0.3</v>
      </c>
      <c r="H193" s="41">
        <v>0</v>
      </c>
      <c r="I193" s="80"/>
      <c r="J193" s="81"/>
      <c r="K193" s="82"/>
    </row>
    <row r="194" spans="1:11">
      <c r="A194" s="40"/>
      <c r="B194" s="13"/>
      <c r="C194" s="13"/>
      <c r="D194" s="65" t="s">
        <v>949</v>
      </c>
      <c r="E194" s="41" t="s">
        <v>950</v>
      </c>
      <c r="F194" s="41">
        <v>0</v>
      </c>
      <c r="G194" s="41">
        <v>0.3</v>
      </c>
      <c r="H194" s="41">
        <v>0</v>
      </c>
      <c r="I194" s="80"/>
      <c r="J194" s="81"/>
      <c r="K194" s="82"/>
    </row>
    <row r="195" spans="1:11">
      <c r="A195" s="40"/>
      <c r="B195" s="13"/>
      <c r="C195" s="13"/>
      <c r="D195" s="20" t="s">
        <v>951</v>
      </c>
      <c r="E195" s="41" t="s">
        <v>952</v>
      </c>
      <c r="F195" s="41" t="s">
        <v>953</v>
      </c>
      <c r="G195" s="41">
        <v>0.3</v>
      </c>
      <c r="H195" s="41">
        <v>0.1</v>
      </c>
      <c r="I195" s="90"/>
      <c r="J195" s="91"/>
      <c r="K195" s="92"/>
    </row>
    <row r="196" spans="1:11">
      <c r="A196" s="40"/>
      <c r="B196" s="12" t="s">
        <v>954</v>
      </c>
      <c r="C196" s="12" t="s">
        <v>955</v>
      </c>
      <c r="D196" s="43" t="s">
        <v>956</v>
      </c>
      <c r="E196" s="43" t="s">
        <v>957</v>
      </c>
      <c r="F196" s="43" t="s">
        <v>957</v>
      </c>
      <c r="G196" s="41">
        <v>2.2</v>
      </c>
      <c r="H196" s="41">
        <v>2.2</v>
      </c>
      <c r="I196" s="59"/>
      <c r="J196" s="60"/>
      <c r="K196" s="61"/>
    </row>
    <row r="197" spans="1:11">
      <c r="A197" s="40"/>
      <c r="B197" s="70"/>
      <c r="C197" s="70"/>
      <c r="D197" s="20" t="s">
        <v>958</v>
      </c>
      <c r="E197" s="20" t="s">
        <v>959</v>
      </c>
      <c r="F197" s="20" t="s">
        <v>959</v>
      </c>
      <c r="G197" s="41">
        <v>2.5</v>
      </c>
      <c r="H197" s="41">
        <v>2.5</v>
      </c>
      <c r="I197" s="59"/>
      <c r="J197" s="60"/>
      <c r="K197" s="61"/>
    </row>
    <row r="198" spans="1:11">
      <c r="A198" s="40"/>
      <c r="B198" s="70"/>
      <c r="C198" s="12" t="s">
        <v>720</v>
      </c>
      <c r="D198" s="20" t="s">
        <v>960</v>
      </c>
      <c r="E198" s="20" t="s">
        <v>961</v>
      </c>
      <c r="F198" s="20" t="s">
        <v>961</v>
      </c>
      <c r="G198" s="41">
        <v>2.5</v>
      </c>
      <c r="H198" s="41">
        <v>2.5</v>
      </c>
      <c r="I198" s="59"/>
      <c r="J198" s="60"/>
      <c r="K198" s="61"/>
    </row>
    <row r="199" spans="1:11">
      <c r="A199" s="40"/>
      <c r="B199" s="70"/>
      <c r="C199" s="70"/>
      <c r="D199" s="65" t="s">
        <v>721</v>
      </c>
      <c r="E199" s="65" t="s">
        <v>722</v>
      </c>
      <c r="F199" s="65" t="s">
        <v>722</v>
      </c>
      <c r="G199" s="41">
        <v>2.5</v>
      </c>
      <c r="H199" s="41">
        <v>2.5</v>
      </c>
      <c r="I199" s="59"/>
      <c r="J199" s="60"/>
      <c r="K199" s="61"/>
    </row>
    <row r="200" spans="1:11">
      <c r="A200" s="40"/>
      <c r="B200" s="70"/>
      <c r="C200" s="70"/>
      <c r="D200" s="65" t="s">
        <v>796</v>
      </c>
      <c r="E200" s="65" t="s">
        <v>722</v>
      </c>
      <c r="F200" s="65" t="s">
        <v>722</v>
      </c>
      <c r="G200" s="41">
        <v>2.5</v>
      </c>
      <c r="H200" s="41">
        <v>2.5</v>
      </c>
      <c r="I200" s="59"/>
      <c r="J200" s="60"/>
      <c r="K200" s="61"/>
    </row>
    <row r="201" spans="1:11">
      <c r="A201" s="40"/>
      <c r="B201" s="70"/>
      <c r="C201" s="70"/>
      <c r="D201" s="65" t="s">
        <v>962</v>
      </c>
      <c r="E201" s="65" t="s">
        <v>722</v>
      </c>
      <c r="F201" s="65" t="s">
        <v>722</v>
      </c>
      <c r="G201" s="41">
        <v>2.5</v>
      </c>
      <c r="H201" s="41">
        <v>2.5</v>
      </c>
      <c r="I201" s="59"/>
      <c r="J201" s="60"/>
      <c r="K201" s="61"/>
    </row>
    <row r="202" spans="1:11">
      <c r="A202" s="40"/>
      <c r="B202" s="70"/>
      <c r="C202" s="70"/>
      <c r="D202" s="83" t="s">
        <v>963</v>
      </c>
      <c r="E202" s="83" t="s">
        <v>959</v>
      </c>
      <c r="F202" s="83" t="s">
        <v>959</v>
      </c>
      <c r="G202" s="41">
        <v>2.5</v>
      </c>
      <c r="H202" s="41">
        <v>2.5</v>
      </c>
      <c r="I202" s="59"/>
      <c r="J202" s="60"/>
      <c r="K202" s="61"/>
    </row>
    <row r="203" spans="1:11">
      <c r="A203" s="40"/>
      <c r="B203" s="70"/>
      <c r="C203" s="12" t="s">
        <v>964</v>
      </c>
      <c r="D203" s="43" t="s">
        <v>965</v>
      </c>
      <c r="E203" s="20" t="s">
        <v>966</v>
      </c>
      <c r="F203" s="20" t="s">
        <v>966</v>
      </c>
      <c r="G203" s="41">
        <v>2.5</v>
      </c>
      <c r="H203" s="41">
        <v>2.5</v>
      </c>
      <c r="I203" s="59"/>
      <c r="J203" s="60"/>
      <c r="K203" s="61"/>
    </row>
    <row r="204" spans="1:11">
      <c r="A204" s="40"/>
      <c r="B204" s="70"/>
      <c r="C204" s="12" t="s">
        <v>797</v>
      </c>
      <c r="D204" s="74" t="s">
        <v>967</v>
      </c>
      <c r="E204" s="66" t="s">
        <v>728</v>
      </c>
      <c r="F204" s="66" t="s">
        <v>728</v>
      </c>
      <c r="G204" s="41">
        <v>2.5</v>
      </c>
      <c r="H204" s="41">
        <v>2.5</v>
      </c>
      <c r="I204" s="59"/>
      <c r="J204" s="60"/>
      <c r="K204" s="61"/>
    </row>
    <row r="205" spans="1:11">
      <c r="A205" s="40"/>
      <c r="B205" s="70"/>
      <c r="C205" s="70"/>
      <c r="D205" s="20" t="s">
        <v>968</v>
      </c>
      <c r="E205" s="20" t="s">
        <v>722</v>
      </c>
      <c r="F205" s="74" t="s">
        <v>722</v>
      </c>
      <c r="G205" s="41">
        <v>2.5</v>
      </c>
      <c r="H205" s="41">
        <v>2.5</v>
      </c>
      <c r="I205" s="59"/>
      <c r="J205" s="60"/>
      <c r="K205" s="61"/>
    </row>
    <row r="206" spans="1:11">
      <c r="A206" s="40"/>
      <c r="B206" s="70"/>
      <c r="C206" s="70"/>
      <c r="D206" s="20" t="s">
        <v>969</v>
      </c>
      <c r="E206" s="20" t="s">
        <v>970</v>
      </c>
      <c r="F206" s="74" t="s">
        <v>970</v>
      </c>
      <c r="G206" s="41">
        <v>2.5</v>
      </c>
      <c r="H206" s="41">
        <v>2.5</v>
      </c>
      <c r="I206" s="59"/>
      <c r="J206" s="60"/>
      <c r="K206" s="61"/>
    </row>
    <row r="207" spans="1:11">
      <c r="A207" s="40"/>
      <c r="B207" s="70"/>
      <c r="C207" s="70"/>
      <c r="D207" s="65" t="s">
        <v>726</v>
      </c>
      <c r="E207" s="65" t="s">
        <v>722</v>
      </c>
      <c r="F207" s="65" t="s">
        <v>722</v>
      </c>
      <c r="G207" s="41">
        <v>2.5</v>
      </c>
      <c r="H207" s="41">
        <v>2.5</v>
      </c>
      <c r="I207" s="59"/>
      <c r="J207" s="60"/>
      <c r="K207" s="61"/>
    </row>
    <row r="208" spans="1:11">
      <c r="A208" s="40"/>
      <c r="B208" s="12" t="s">
        <v>971</v>
      </c>
      <c r="C208" s="12" t="s">
        <v>972</v>
      </c>
      <c r="D208" s="74" t="s">
        <v>973</v>
      </c>
      <c r="E208" s="62" t="s">
        <v>974</v>
      </c>
      <c r="F208" s="84" t="s">
        <v>975</v>
      </c>
      <c r="G208" s="85">
        <v>2.5</v>
      </c>
      <c r="H208" s="85">
        <v>2.5</v>
      </c>
      <c r="I208" s="59"/>
      <c r="J208" s="60"/>
      <c r="K208" s="61"/>
    </row>
    <row r="209" spans="1:11">
      <c r="A209" s="40"/>
      <c r="B209" s="70"/>
      <c r="C209" s="70"/>
      <c r="D209" s="20" t="s">
        <v>976</v>
      </c>
      <c r="E209" s="41" t="s">
        <v>974</v>
      </c>
      <c r="F209" s="73">
        <v>0.852</v>
      </c>
      <c r="G209" s="85">
        <v>2.5</v>
      </c>
      <c r="H209" s="41">
        <v>2.5</v>
      </c>
      <c r="I209" s="59"/>
      <c r="J209" s="60"/>
      <c r="K209" s="61"/>
    </row>
    <row r="210" spans="1:11">
      <c r="A210" s="40"/>
      <c r="B210" s="70"/>
      <c r="C210" s="70"/>
      <c r="D210" s="20" t="s">
        <v>977</v>
      </c>
      <c r="E210" s="41" t="s">
        <v>974</v>
      </c>
      <c r="F210" s="73">
        <v>0.852</v>
      </c>
      <c r="G210" s="85">
        <v>2.5</v>
      </c>
      <c r="H210" s="41">
        <v>2.5</v>
      </c>
      <c r="I210" s="59"/>
      <c r="J210" s="60"/>
      <c r="K210" s="61"/>
    </row>
    <row r="211" spans="1:11">
      <c r="A211" s="40"/>
      <c r="B211" s="70"/>
      <c r="C211" s="70"/>
      <c r="D211" s="74" t="s">
        <v>978</v>
      </c>
      <c r="E211" s="41" t="s">
        <v>732</v>
      </c>
      <c r="F211" s="73">
        <v>0.85</v>
      </c>
      <c r="G211" s="85">
        <v>2.5</v>
      </c>
      <c r="H211" s="85">
        <v>2.5</v>
      </c>
      <c r="I211" s="59"/>
      <c r="J211" s="60"/>
      <c r="K211" s="61"/>
    </row>
    <row r="212" spans="1:11">
      <c r="A212" s="9" t="s">
        <v>979</v>
      </c>
      <c r="B212" s="40"/>
      <c r="C212" s="40"/>
      <c r="D212" s="41"/>
      <c r="E212" s="41"/>
      <c r="F212" s="41"/>
      <c r="G212" s="86">
        <v>87.4</v>
      </c>
      <c r="H212" s="87"/>
      <c r="I212" s="93"/>
      <c r="J212" s="93"/>
      <c r="K212" s="94"/>
    </row>
    <row r="213" ht="24.75" spans="1:11">
      <c r="A213" s="9" t="s">
        <v>980</v>
      </c>
      <c r="B213" s="20" t="s">
        <v>981</v>
      </c>
      <c r="C213" s="41"/>
      <c r="D213" s="41"/>
      <c r="E213" s="41"/>
      <c r="F213" s="41"/>
      <c r="G213" s="41"/>
      <c r="H213" s="41"/>
      <c r="I213" s="41"/>
      <c r="J213" s="41"/>
      <c r="K213" s="41"/>
    </row>
    <row r="214" spans="1:11">
      <c r="A214" s="20" t="s">
        <v>737</v>
      </c>
      <c r="B214" s="41"/>
      <c r="C214" s="41"/>
      <c r="D214" s="41"/>
      <c r="E214" s="41"/>
      <c r="F214" s="41"/>
      <c r="G214" s="41"/>
      <c r="H214" s="41"/>
      <c r="I214" s="41"/>
      <c r="J214" s="41"/>
      <c r="K214" s="41"/>
    </row>
    <row r="215" ht="141" customHeight="1" spans="1:11">
      <c r="A215" s="22" t="s">
        <v>738</v>
      </c>
      <c r="B215" s="42"/>
      <c r="C215" s="42"/>
      <c r="D215" s="41"/>
      <c r="E215" s="41"/>
      <c r="F215" s="41"/>
      <c r="G215" s="41"/>
      <c r="H215" s="41"/>
      <c r="I215" s="42"/>
      <c r="J215" s="42"/>
      <c r="K215" s="42"/>
    </row>
    <row r="217" ht="24" spans="1:11">
      <c r="A217" s="2" t="s">
        <v>630</v>
      </c>
      <c r="B217" s="2"/>
      <c r="C217" s="2"/>
      <c r="D217" s="2"/>
      <c r="E217" s="2"/>
      <c r="F217" s="2"/>
      <c r="G217" s="2"/>
      <c r="H217" s="2"/>
      <c r="I217" s="2"/>
      <c r="J217" s="2"/>
      <c r="K217" s="2"/>
    </row>
    <row r="218" spans="1:11">
      <c r="A218" s="4" t="s">
        <v>739</v>
      </c>
      <c r="B218" s="4"/>
      <c r="C218" s="4"/>
      <c r="D218" s="4"/>
      <c r="E218" s="4"/>
      <c r="F218" s="4"/>
      <c r="G218" s="4"/>
      <c r="H218" s="4"/>
      <c r="I218" s="4"/>
      <c r="J218" s="4"/>
      <c r="K218" s="4"/>
    </row>
    <row r="219" spans="1:11">
      <c r="A219" s="6" t="s">
        <v>740</v>
      </c>
      <c r="B219" s="6"/>
      <c r="C219" s="6"/>
      <c r="D219" s="6"/>
      <c r="E219" s="6"/>
      <c r="F219" s="8" t="s">
        <v>633</v>
      </c>
      <c r="G219" s="8"/>
      <c r="H219" s="8"/>
      <c r="I219" s="8"/>
      <c r="J219" s="8"/>
      <c r="K219" s="8"/>
    </row>
    <row r="220" spans="1:11">
      <c r="A220" s="9" t="s">
        <v>634</v>
      </c>
      <c r="B220" s="9"/>
      <c r="C220" s="9"/>
      <c r="D220" s="9" t="s">
        <v>982</v>
      </c>
      <c r="E220" s="9"/>
      <c r="F220" s="9"/>
      <c r="G220" s="9"/>
      <c r="H220" s="9"/>
      <c r="I220" s="9"/>
      <c r="J220" s="9"/>
      <c r="K220" s="9"/>
    </row>
    <row r="221" spans="1:11">
      <c r="A221" s="9" t="s">
        <v>636</v>
      </c>
      <c r="B221" s="9"/>
      <c r="C221" s="9"/>
      <c r="D221" s="9" t="s">
        <v>637</v>
      </c>
      <c r="E221" s="9"/>
      <c r="F221" s="9" t="s">
        <v>638</v>
      </c>
      <c r="G221" s="9" t="s">
        <v>983</v>
      </c>
      <c r="H221" s="9"/>
      <c r="I221" s="9"/>
      <c r="J221" s="9"/>
      <c r="K221" s="9"/>
    </row>
    <row r="222" ht="24" spans="1:11">
      <c r="A222" s="9" t="s">
        <v>640</v>
      </c>
      <c r="B222" s="9"/>
      <c r="C222" s="9"/>
      <c r="D222" s="9" t="s">
        <v>641</v>
      </c>
      <c r="E222" s="9" t="s">
        <v>642</v>
      </c>
      <c r="F222" s="9" t="s">
        <v>643</v>
      </c>
      <c r="G222" s="9" t="s">
        <v>644</v>
      </c>
      <c r="H222" s="9"/>
      <c r="I222" s="9" t="s">
        <v>645</v>
      </c>
      <c r="J222" s="9" t="s">
        <v>646</v>
      </c>
      <c r="K222" s="9" t="s">
        <v>647</v>
      </c>
    </row>
    <row r="223" spans="1:11">
      <c r="A223" s="9"/>
      <c r="B223" s="9"/>
      <c r="C223" s="9"/>
      <c r="D223" s="9" t="s">
        <v>648</v>
      </c>
      <c r="E223" s="9">
        <v>200</v>
      </c>
      <c r="F223" s="9">
        <v>50</v>
      </c>
      <c r="G223" s="9">
        <v>22.22</v>
      </c>
      <c r="H223" s="9"/>
      <c r="I223" s="9">
        <v>10</v>
      </c>
      <c r="J223" s="9">
        <v>44.44</v>
      </c>
      <c r="K223" s="9">
        <v>4.44</v>
      </c>
    </row>
    <row r="224" spans="1:11">
      <c r="A224" s="9"/>
      <c r="B224" s="9"/>
      <c r="C224" s="9"/>
      <c r="D224" s="9" t="s">
        <v>649</v>
      </c>
      <c r="E224" s="9">
        <v>200</v>
      </c>
      <c r="F224" s="9">
        <v>50</v>
      </c>
      <c r="G224" s="9">
        <v>22.22</v>
      </c>
      <c r="H224" s="9"/>
      <c r="I224" s="9" t="s">
        <v>578</v>
      </c>
      <c r="J224" s="9" t="s">
        <v>578</v>
      </c>
      <c r="K224" s="9" t="s">
        <v>578</v>
      </c>
    </row>
    <row r="225" spans="1:11">
      <c r="A225" s="9"/>
      <c r="B225" s="9"/>
      <c r="C225" s="9"/>
      <c r="D225" s="11" t="s">
        <v>650</v>
      </c>
      <c r="E225" s="9">
        <v>200</v>
      </c>
      <c r="F225" s="9">
        <v>50</v>
      </c>
      <c r="G225" s="9">
        <v>22.22</v>
      </c>
      <c r="H225" s="9"/>
      <c r="I225" s="9" t="s">
        <v>578</v>
      </c>
      <c r="J225" s="9" t="s">
        <v>578</v>
      </c>
      <c r="K225" s="9" t="s">
        <v>578</v>
      </c>
    </row>
    <row r="226" spans="1:11">
      <c r="A226" s="9"/>
      <c r="B226" s="9"/>
      <c r="C226" s="9"/>
      <c r="D226" s="11" t="s">
        <v>651</v>
      </c>
      <c r="E226" s="9"/>
      <c r="F226" s="9"/>
      <c r="G226" s="9"/>
      <c r="H226" s="9"/>
      <c r="I226" s="9" t="s">
        <v>578</v>
      </c>
      <c r="J226" s="9" t="s">
        <v>578</v>
      </c>
      <c r="K226" s="9" t="s">
        <v>578</v>
      </c>
    </row>
    <row r="227" spans="1:11">
      <c r="A227" s="9"/>
      <c r="B227" s="9"/>
      <c r="C227" s="9"/>
      <c r="D227" s="9" t="s">
        <v>652</v>
      </c>
      <c r="E227" s="9"/>
      <c r="F227" s="9"/>
      <c r="G227" s="9"/>
      <c r="H227" s="9"/>
      <c r="I227" s="9" t="s">
        <v>578</v>
      </c>
      <c r="J227" s="9" t="s">
        <v>578</v>
      </c>
      <c r="K227" s="9" t="s">
        <v>578</v>
      </c>
    </row>
    <row r="228" spans="1:11">
      <c r="A228" s="9" t="s">
        <v>653</v>
      </c>
      <c r="B228" s="9" t="s">
        <v>654</v>
      </c>
      <c r="C228" s="9"/>
      <c r="D228" s="9"/>
      <c r="E228" s="9"/>
      <c r="F228" s="9" t="s">
        <v>655</v>
      </c>
      <c r="G228" s="9"/>
      <c r="H228" s="9"/>
      <c r="I228" s="9"/>
      <c r="J228" s="9"/>
      <c r="K228" s="9"/>
    </row>
    <row r="229" ht="35" customHeight="1" spans="1:11">
      <c r="A229" s="9"/>
      <c r="B229" s="9" t="s">
        <v>984</v>
      </c>
      <c r="C229" s="9"/>
      <c r="D229" s="9"/>
      <c r="E229" s="9"/>
      <c r="F229" s="9" t="s">
        <v>985</v>
      </c>
      <c r="G229" s="9"/>
      <c r="H229" s="9"/>
      <c r="I229" s="9"/>
      <c r="J229" s="9"/>
      <c r="K229" s="9"/>
    </row>
    <row r="230" ht="24" spans="1:11">
      <c r="A230" s="9" t="s">
        <v>658</v>
      </c>
      <c r="B230" s="9" t="s">
        <v>659</v>
      </c>
      <c r="C230" s="9" t="s">
        <v>660</v>
      </c>
      <c r="D230" s="9" t="s">
        <v>661</v>
      </c>
      <c r="E230" s="9" t="s">
        <v>662</v>
      </c>
      <c r="F230" s="9" t="s">
        <v>663</v>
      </c>
      <c r="G230" s="9" t="s">
        <v>645</v>
      </c>
      <c r="H230" s="9" t="s">
        <v>647</v>
      </c>
      <c r="I230" s="9" t="s">
        <v>664</v>
      </c>
      <c r="J230" s="9"/>
      <c r="K230" s="9"/>
    </row>
    <row r="231" spans="1:11">
      <c r="A231" s="9"/>
      <c r="B231" s="12" t="s">
        <v>665</v>
      </c>
      <c r="C231" s="12" t="s">
        <v>666</v>
      </c>
      <c r="D231" s="20" t="s">
        <v>986</v>
      </c>
      <c r="E231" s="9" t="s">
        <v>987</v>
      </c>
      <c r="F231" s="15" t="s">
        <v>987</v>
      </c>
      <c r="G231" s="9">
        <v>10</v>
      </c>
      <c r="H231" s="9">
        <v>10</v>
      </c>
      <c r="I231" s="9"/>
      <c r="J231" s="9"/>
      <c r="K231" s="9"/>
    </row>
    <row r="232" spans="1:11">
      <c r="A232" s="9"/>
      <c r="B232" s="13"/>
      <c r="C232" s="12" t="s">
        <v>693</v>
      </c>
      <c r="D232" s="20" t="s">
        <v>988</v>
      </c>
      <c r="E232" s="9" t="s">
        <v>762</v>
      </c>
      <c r="F232" s="15">
        <v>1</v>
      </c>
      <c r="G232" s="9">
        <v>10</v>
      </c>
      <c r="H232" s="9">
        <v>10</v>
      </c>
      <c r="I232" s="9"/>
      <c r="J232" s="9"/>
      <c r="K232" s="9"/>
    </row>
    <row r="233" spans="1:11">
      <c r="A233" s="9"/>
      <c r="B233" s="13"/>
      <c r="C233" s="13"/>
      <c r="D233" s="20" t="s">
        <v>989</v>
      </c>
      <c r="E233" s="9" t="s">
        <v>762</v>
      </c>
      <c r="F233" s="15">
        <v>1</v>
      </c>
      <c r="G233" s="9">
        <v>10</v>
      </c>
      <c r="H233" s="9">
        <v>10</v>
      </c>
      <c r="I233" s="9"/>
      <c r="J233" s="9"/>
      <c r="K233" s="9"/>
    </row>
    <row r="234" spans="1:11">
      <c r="A234" s="9"/>
      <c r="B234" s="13"/>
      <c r="C234" s="12" t="s">
        <v>708</v>
      </c>
      <c r="D234" s="20" t="s">
        <v>928</v>
      </c>
      <c r="E234" s="9" t="s">
        <v>929</v>
      </c>
      <c r="F234" s="9" t="s">
        <v>930</v>
      </c>
      <c r="G234" s="9">
        <v>10</v>
      </c>
      <c r="H234" s="9">
        <v>10</v>
      </c>
      <c r="I234" s="9"/>
      <c r="J234" s="9"/>
      <c r="K234" s="9"/>
    </row>
    <row r="235" spans="1:11">
      <c r="A235" s="9"/>
      <c r="B235" s="13"/>
      <c r="C235" s="12" t="s">
        <v>714</v>
      </c>
      <c r="D235" s="20" t="s">
        <v>990</v>
      </c>
      <c r="E235" s="88" t="s">
        <v>991</v>
      </c>
      <c r="F235" s="9" t="s">
        <v>992</v>
      </c>
      <c r="G235" s="9">
        <v>10</v>
      </c>
      <c r="H235" s="9">
        <v>8</v>
      </c>
      <c r="I235" s="9" t="s">
        <v>993</v>
      </c>
      <c r="J235" s="9"/>
      <c r="K235" s="9"/>
    </row>
    <row r="236" spans="1:11">
      <c r="A236" s="9"/>
      <c r="B236" s="12" t="s">
        <v>719</v>
      </c>
      <c r="C236" s="12" t="s">
        <v>720</v>
      </c>
      <c r="D236" s="20" t="s">
        <v>994</v>
      </c>
      <c r="E236" s="88" t="s">
        <v>961</v>
      </c>
      <c r="F236" s="9" t="s">
        <v>961</v>
      </c>
      <c r="G236" s="9">
        <v>15</v>
      </c>
      <c r="H236" s="9">
        <v>15</v>
      </c>
      <c r="I236" s="48"/>
      <c r="J236" s="49"/>
      <c r="K236" s="50"/>
    </row>
    <row r="237" spans="1:11">
      <c r="A237" s="9"/>
      <c r="B237" s="89"/>
      <c r="C237" s="13"/>
      <c r="D237" s="20" t="s">
        <v>995</v>
      </c>
      <c r="E237" s="9" t="s">
        <v>728</v>
      </c>
      <c r="F237" s="9" t="s">
        <v>728</v>
      </c>
      <c r="G237" s="9">
        <v>15</v>
      </c>
      <c r="H237" s="9">
        <v>15</v>
      </c>
      <c r="I237" s="9"/>
      <c r="J237" s="9"/>
      <c r="K237" s="9"/>
    </row>
    <row r="238" ht="36" spans="1:11">
      <c r="A238" s="9"/>
      <c r="B238" s="9" t="s">
        <v>729</v>
      </c>
      <c r="C238" s="9" t="s">
        <v>730</v>
      </c>
      <c r="D238" s="20" t="s">
        <v>996</v>
      </c>
      <c r="E238" s="9" t="s">
        <v>974</v>
      </c>
      <c r="F238" s="15">
        <v>0.9</v>
      </c>
      <c r="G238" s="9">
        <v>10</v>
      </c>
      <c r="H238" s="9">
        <v>10</v>
      </c>
      <c r="I238" s="9"/>
      <c r="J238" s="9"/>
      <c r="K238" s="9"/>
    </row>
    <row r="239" spans="1:11">
      <c r="A239" s="9" t="s">
        <v>734</v>
      </c>
      <c r="B239" s="9"/>
      <c r="C239" s="9"/>
      <c r="D239" s="9"/>
      <c r="E239" s="9"/>
      <c r="F239" s="9"/>
      <c r="G239" s="18">
        <v>92.44</v>
      </c>
      <c r="H239" s="19"/>
      <c r="I239" s="19"/>
      <c r="J239" s="19"/>
      <c r="K239" s="27"/>
    </row>
    <row r="240" ht="24" spans="1:11">
      <c r="A240" s="9" t="s">
        <v>735</v>
      </c>
      <c r="B240" s="20" t="s">
        <v>997</v>
      </c>
      <c r="C240" s="20"/>
      <c r="D240" s="20"/>
      <c r="E240" s="20"/>
      <c r="F240" s="20"/>
      <c r="G240" s="20"/>
      <c r="H240" s="20"/>
      <c r="I240" s="20"/>
      <c r="J240" s="20"/>
      <c r="K240" s="20"/>
    </row>
    <row r="241" spans="1:11">
      <c r="A241" s="20" t="s">
        <v>737</v>
      </c>
      <c r="B241" s="20"/>
      <c r="C241" s="20"/>
      <c r="D241" s="20"/>
      <c r="E241" s="20"/>
      <c r="F241" s="20"/>
      <c r="G241" s="20"/>
      <c r="H241" s="20"/>
      <c r="I241" s="20"/>
      <c r="J241" s="20"/>
      <c r="K241" s="20"/>
    </row>
    <row r="242" ht="87" customHeight="1" spans="1:11">
      <c r="A242" s="22" t="s">
        <v>738</v>
      </c>
      <c r="B242" s="22"/>
      <c r="C242" s="22"/>
      <c r="D242" s="22"/>
      <c r="E242" s="22"/>
      <c r="F242" s="22"/>
      <c r="G242" s="22"/>
      <c r="H242" s="22"/>
      <c r="I242" s="22"/>
      <c r="J242" s="22"/>
      <c r="K242" s="22"/>
    </row>
    <row r="244" ht="24" spans="1:11">
      <c r="A244" s="2" t="s">
        <v>630</v>
      </c>
      <c r="B244" s="2"/>
      <c r="C244" s="2"/>
      <c r="D244" s="2"/>
      <c r="E244" s="2"/>
      <c r="F244" s="2"/>
      <c r="G244" s="2"/>
      <c r="H244" s="2"/>
      <c r="I244" s="2"/>
      <c r="J244" s="2"/>
      <c r="K244" s="2"/>
    </row>
    <row r="245" spans="1:11">
      <c r="A245" s="4" t="s">
        <v>631</v>
      </c>
      <c r="B245" s="4"/>
      <c r="C245" s="4"/>
      <c r="D245" s="4"/>
      <c r="E245" s="4"/>
      <c r="F245" s="4"/>
      <c r="G245" s="4"/>
      <c r="H245" s="4"/>
      <c r="I245" s="4"/>
      <c r="J245" s="4"/>
      <c r="K245" s="4"/>
    </row>
    <row r="246" spans="1:11">
      <c r="A246" s="6" t="s">
        <v>632</v>
      </c>
      <c r="B246" s="6"/>
      <c r="C246" s="6"/>
      <c r="D246" s="6"/>
      <c r="E246" s="6"/>
      <c r="F246" s="8" t="s">
        <v>633</v>
      </c>
      <c r="G246" s="8"/>
      <c r="H246" s="8"/>
      <c r="I246" s="8"/>
      <c r="J246" s="8"/>
      <c r="K246" s="8"/>
    </row>
    <row r="247" spans="1:11">
      <c r="A247" s="9" t="s">
        <v>634</v>
      </c>
      <c r="B247" s="9"/>
      <c r="C247" s="9"/>
      <c r="D247" s="9" t="s">
        <v>998</v>
      </c>
      <c r="E247" s="9"/>
      <c r="F247" s="9"/>
      <c r="G247" s="9"/>
      <c r="H247" s="9"/>
      <c r="I247" s="9"/>
      <c r="J247" s="9"/>
      <c r="K247" s="9"/>
    </row>
    <row r="248" spans="1:11">
      <c r="A248" s="9" t="s">
        <v>636</v>
      </c>
      <c r="B248" s="9"/>
      <c r="C248" s="9"/>
      <c r="D248" s="9" t="s">
        <v>637</v>
      </c>
      <c r="E248" s="9"/>
      <c r="F248" s="9" t="s">
        <v>638</v>
      </c>
      <c r="G248" s="9" t="s">
        <v>639</v>
      </c>
      <c r="H248" s="9"/>
      <c r="I248" s="9"/>
      <c r="J248" s="9"/>
      <c r="K248" s="9"/>
    </row>
    <row r="249" ht="24" spans="1:11">
      <c r="A249" s="9" t="s">
        <v>640</v>
      </c>
      <c r="B249" s="9"/>
      <c r="C249" s="9"/>
      <c r="D249" s="9" t="s">
        <v>641</v>
      </c>
      <c r="E249" s="9" t="s">
        <v>642</v>
      </c>
      <c r="F249" s="9" t="s">
        <v>643</v>
      </c>
      <c r="G249" s="9" t="s">
        <v>644</v>
      </c>
      <c r="H249" s="9"/>
      <c r="I249" s="9" t="s">
        <v>645</v>
      </c>
      <c r="J249" s="9" t="s">
        <v>646</v>
      </c>
      <c r="K249" s="9" t="s">
        <v>647</v>
      </c>
    </row>
    <row r="250" spans="1:11">
      <c r="A250" s="9"/>
      <c r="B250" s="9"/>
      <c r="C250" s="9"/>
      <c r="D250" s="9" t="s">
        <v>648</v>
      </c>
      <c r="E250" s="9">
        <v>200</v>
      </c>
      <c r="F250" s="9">
        <v>200</v>
      </c>
      <c r="G250" s="9">
        <v>59.75</v>
      </c>
      <c r="H250" s="9"/>
      <c r="I250" s="9">
        <v>10</v>
      </c>
      <c r="J250" s="9">
        <v>29.88</v>
      </c>
      <c r="K250" s="9">
        <v>4</v>
      </c>
    </row>
    <row r="251" spans="1:11">
      <c r="A251" s="9"/>
      <c r="B251" s="9"/>
      <c r="C251" s="9"/>
      <c r="D251" s="9" t="s">
        <v>649</v>
      </c>
      <c r="E251" s="9">
        <v>200</v>
      </c>
      <c r="F251" s="9">
        <v>200</v>
      </c>
      <c r="G251" s="9">
        <v>59.75</v>
      </c>
      <c r="H251" s="9"/>
      <c r="I251" s="9" t="s">
        <v>578</v>
      </c>
      <c r="J251" s="9" t="s">
        <v>578</v>
      </c>
      <c r="K251" s="9" t="s">
        <v>578</v>
      </c>
    </row>
    <row r="252" spans="1:11">
      <c r="A252" s="9"/>
      <c r="B252" s="9"/>
      <c r="C252" s="9"/>
      <c r="D252" s="11" t="s">
        <v>650</v>
      </c>
      <c r="E252" s="9">
        <v>200</v>
      </c>
      <c r="F252" s="9">
        <v>200</v>
      </c>
      <c r="G252" s="9">
        <v>59.75</v>
      </c>
      <c r="H252" s="9"/>
      <c r="I252" s="9" t="s">
        <v>578</v>
      </c>
      <c r="J252" s="9" t="s">
        <v>578</v>
      </c>
      <c r="K252" s="9" t="s">
        <v>578</v>
      </c>
    </row>
    <row r="253" spans="1:11">
      <c r="A253" s="9"/>
      <c r="B253" s="9"/>
      <c r="C253" s="9"/>
      <c r="D253" s="11" t="s">
        <v>651</v>
      </c>
      <c r="E253" s="9"/>
      <c r="F253" s="9"/>
      <c r="G253" s="9"/>
      <c r="H253" s="9"/>
      <c r="I253" s="9" t="s">
        <v>578</v>
      </c>
      <c r="J253" s="9" t="s">
        <v>578</v>
      </c>
      <c r="K253" s="9" t="s">
        <v>578</v>
      </c>
    </row>
    <row r="254" spans="1:11">
      <c r="A254" s="9"/>
      <c r="B254" s="9"/>
      <c r="C254" s="9"/>
      <c r="D254" s="9" t="s">
        <v>652</v>
      </c>
      <c r="E254" s="9"/>
      <c r="F254" s="9"/>
      <c r="G254" s="9"/>
      <c r="H254" s="9"/>
      <c r="I254" s="9" t="s">
        <v>578</v>
      </c>
      <c r="J254" s="9" t="s">
        <v>578</v>
      </c>
      <c r="K254" s="9" t="s">
        <v>578</v>
      </c>
    </row>
    <row r="255" spans="1:11">
      <c r="A255" s="9" t="s">
        <v>653</v>
      </c>
      <c r="B255" s="9" t="s">
        <v>654</v>
      </c>
      <c r="C255" s="9"/>
      <c r="D255" s="9"/>
      <c r="E255" s="9"/>
      <c r="F255" s="9" t="s">
        <v>655</v>
      </c>
      <c r="G255" s="9"/>
      <c r="H255" s="9"/>
      <c r="I255" s="9"/>
      <c r="J255" s="9"/>
      <c r="K255" s="9"/>
    </row>
    <row r="256" spans="1:11">
      <c r="A256" s="9"/>
      <c r="B256" s="9" t="s">
        <v>999</v>
      </c>
      <c r="C256" s="9"/>
      <c r="D256" s="9"/>
      <c r="E256" s="9"/>
      <c r="F256" s="28" t="s">
        <v>1000</v>
      </c>
      <c r="G256" s="28"/>
      <c r="H256" s="28"/>
      <c r="I256" s="28"/>
      <c r="J256" s="28"/>
      <c r="K256" s="28"/>
    </row>
    <row r="257" ht="24" spans="1:11">
      <c r="A257" s="29" t="s">
        <v>658</v>
      </c>
      <c r="B257" s="29" t="s">
        <v>659</v>
      </c>
      <c r="C257" s="29" t="s">
        <v>660</v>
      </c>
      <c r="D257" s="29" t="s">
        <v>661</v>
      </c>
      <c r="E257" s="29" t="s">
        <v>662</v>
      </c>
      <c r="F257" s="29" t="s">
        <v>663</v>
      </c>
      <c r="G257" s="29" t="s">
        <v>645</v>
      </c>
      <c r="H257" s="29" t="s">
        <v>647</v>
      </c>
      <c r="I257" s="29" t="s">
        <v>664</v>
      </c>
      <c r="J257" s="29"/>
      <c r="K257" s="29"/>
    </row>
    <row r="258" spans="1:11">
      <c r="A258" s="29"/>
      <c r="B258" s="95" t="s">
        <v>665</v>
      </c>
      <c r="C258" s="96" t="s">
        <v>666</v>
      </c>
      <c r="D258" s="28" t="s">
        <v>1001</v>
      </c>
      <c r="E258" s="29" t="s">
        <v>1002</v>
      </c>
      <c r="F258" s="29" t="s">
        <v>1002</v>
      </c>
      <c r="G258" s="29">
        <v>15</v>
      </c>
      <c r="H258" s="29">
        <v>15</v>
      </c>
      <c r="I258" s="109"/>
      <c r="J258" s="110"/>
      <c r="K258" s="111"/>
    </row>
    <row r="259" spans="1:11">
      <c r="A259" s="29"/>
      <c r="B259" s="95"/>
      <c r="C259" s="96" t="s">
        <v>693</v>
      </c>
      <c r="D259" s="28" t="s">
        <v>1003</v>
      </c>
      <c r="E259" s="97" t="s">
        <v>1004</v>
      </c>
      <c r="F259" s="98">
        <v>1</v>
      </c>
      <c r="G259" s="29">
        <v>10</v>
      </c>
      <c r="H259" s="29">
        <v>10</v>
      </c>
      <c r="I259" s="29"/>
      <c r="J259" s="29"/>
      <c r="K259" s="29"/>
    </row>
    <row r="260" spans="1:11">
      <c r="A260" s="29"/>
      <c r="B260" s="95"/>
      <c r="C260" s="96" t="s">
        <v>708</v>
      </c>
      <c r="D260" s="28" t="s">
        <v>1005</v>
      </c>
      <c r="E260" s="29" t="s">
        <v>695</v>
      </c>
      <c r="F260" s="98">
        <v>1</v>
      </c>
      <c r="G260" s="29">
        <v>10</v>
      </c>
      <c r="H260" s="29">
        <v>10</v>
      </c>
      <c r="I260" s="29"/>
      <c r="J260" s="29"/>
      <c r="K260" s="29"/>
    </row>
    <row r="261" spans="1:11">
      <c r="A261" s="29"/>
      <c r="B261" s="95"/>
      <c r="C261" s="96" t="s">
        <v>714</v>
      </c>
      <c r="D261" s="28" t="s">
        <v>1006</v>
      </c>
      <c r="E261" s="97" t="s">
        <v>1007</v>
      </c>
      <c r="F261" s="98" t="s">
        <v>1008</v>
      </c>
      <c r="G261" s="29">
        <v>15</v>
      </c>
      <c r="H261" s="29">
        <v>5</v>
      </c>
      <c r="I261" s="29" t="s">
        <v>1009</v>
      </c>
      <c r="J261" s="29"/>
      <c r="K261" s="29"/>
    </row>
    <row r="262" spans="1:11">
      <c r="A262" s="29"/>
      <c r="B262" s="96" t="s">
        <v>719</v>
      </c>
      <c r="C262" s="96" t="s">
        <v>720</v>
      </c>
      <c r="D262" s="28" t="s">
        <v>1010</v>
      </c>
      <c r="E262" s="29" t="s">
        <v>1011</v>
      </c>
      <c r="F262" s="29" t="s">
        <v>1011</v>
      </c>
      <c r="G262" s="29">
        <v>10</v>
      </c>
      <c r="H262" s="29">
        <v>10</v>
      </c>
      <c r="I262" s="29"/>
      <c r="J262" s="29"/>
      <c r="K262" s="29"/>
    </row>
    <row r="263" spans="1:11">
      <c r="A263" s="29"/>
      <c r="B263" s="95"/>
      <c r="C263" s="95"/>
      <c r="D263" s="28" t="s">
        <v>1012</v>
      </c>
      <c r="E263" s="29" t="s">
        <v>1013</v>
      </c>
      <c r="F263" s="29" t="s">
        <v>1013</v>
      </c>
      <c r="G263" s="29">
        <v>5</v>
      </c>
      <c r="H263" s="29">
        <v>5</v>
      </c>
      <c r="I263" s="29"/>
      <c r="J263" s="29"/>
      <c r="K263" s="29"/>
    </row>
    <row r="264" spans="1:11">
      <c r="A264" s="29"/>
      <c r="B264" s="95"/>
      <c r="C264" s="95"/>
      <c r="D264" s="28" t="s">
        <v>1014</v>
      </c>
      <c r="E264" s="29" t="s">
        <v>1013</v>
      </c>
      <c r="F264" s="29" t="s">
        <v>1013</v>
      </c>
      <c r="G264" s="29">
        <v>5</v>
      </c>
      <c r="H264" s="29">
        <v>5</v>
      </c>
      <c r="I264" s="109"/>
      <c r="J264" s="110"/>
      <c r="K264" s="111"/>
    </row>
    <row r="265" spans="1:11">
      <c r="A265" s="29"/>
      <c r="B265" s="95"/>
      <c r="C265" s="96" t="s">
        <v>964</v>
      </c>
      <c r="D265" s="28" t="s">
        <v>1015</v>
      </c>
      <c r="E265" s="29" t="s">
        <v>728</v>
      </c>
      <c r="F265" s="29" t="s">
        <v>728</v>
      </c>
      <c r="G265" s="29">
        <v>10</v>
      </c>
      <c r="H265" s="29">
        <v>10</v>
      </c>
      <c r="I265" s="29"/>
      <c r="J265" s="29"/>
      <c r="K265" s="29"/>
    </row>
    <row r="266" ht="36" spans="1:11">
      <c r="A266" s="29"/>
      <c r="B266" s="29" t="s">
        <v>729</v>
      </c>
      <c r="C266" s="29" t="s">
        <v>730</v>
      </c>
      <c r="D266" s="28" t="s">
        <v>978</v>
      </c>
      <c r="E266" s="29" t="s">
        <v>695</v>
      </c>
      <c r="F266" s="98">
        <v>0.95</v>
      </c>
      <c r="G266" s="29">
        <v>10</v>
      </c>
      <c r="H266" s="29">
        <v>10</v>
      </c>
      <c r="I266" s="29"/>
      <c r="J266" s="29"/>
      <c r="K266" s="29"/>
    </row>
    <row r="267" spans="1:11">
      <c r="A267" s="29" t="s">
        <v>734</v>
      </c>
      <c r="B267" s="29"/>
      <c r="C267" s="29"/>
      <c r="D267" s="29"/>
      <c r="E267" s="29"/>
      <c r="F267" s="29"/>
      <c r="G267" s="99">
        <v>84</v>
      </c>
      <c r="H267" s="100"/>
      <c r="I267" s="100"/>
      <c r="J267" s="100"/>
      <c r="K267" s="112"/>
    </row>
    <row r="268" ht="24" spans="1:11">
      <c r="A268" s="9" t="s">
        <v>735</v>
      </c>
      <c r="B268" s="20" t="s">
        <v>1016</v>
      </c>
      <c r="C268" s="20"/>
      <c r="D268" s="20"/>
      <c r="E268" s="20"/>
      <c r="F268" s="20"/>
      <c r="G268" s="20"/>
      <c r="H268" s="20"/>
      <c r="I268" s="20"/>
      <c r="J268" s="20"/>
      <c r="K268" s="20"/>
    </row>
    <row r="269" spans="1:11">
      <c r="A269" s="20" t="s">
        <v>737</v>
      </c>
      <c r="B269" s="20"/>
      <c r="C269" s="20"/>
      <c r="D269" s="20"/>
      <c r="E269" s="20"/>
      <c r="F269" s="20"/>
      <c r="G269" s="20"/>
      <c r="H269" s="20"/>
      <c r="I269" s="20"/>
      <c r="J269" s="20"/>
      <c r="K269" s="20"/>
    </row>
    <row r="270" ht="63" customHeight="1" spans="1:11">
      <c r="A270" s="22" t="s">
        <v>738</v>
      </c>
      <c r="B270" s="22"/>
      <c r="C270" s="22"/>
      <c r="D270" s="22"/>
      <c r="E270" s="22"/>
      <c r="F270" s="22"/>
      <c r="G270" s="22"/>
      <c r="H270" s="22"/>
      <c r="I270" s="22"/>
      <c r="J270" s="22"/>
      <c r="K270" s="22"/>
    </row>
    <row r="272" ht="24" spans="1:11">
      <c r="A272" s="2" t="s">
        <v>630</v>
      </c>
      <c r="B272" s="2"/>
      <c r="C272" s="2"/>
      <c r="D272" s="2"/>
      <c r="E272" s="2"/>
      <c r="F272" s="2"/>
      <c r="G272" s="2"/>
      <c r="H272" s="2"/>
      <c r="I272" s="2"/>
      <c r="J272" s="2"/>
      <c r="K272" s="2"/>
    </row>
    <row r="273" spans="1:11">
      <c r="A273" s="4" t="s">
        <v>739</v>
      </c>
      <c r="B273" s="4"/>
      <c r="C273" s="4"/>
      <c r="D273" s="4"/>
      <c r="E273" s="4"/>
      <c r="F273" s="4"/>
      <c r="G273" s="4"/>
      <c r="H273" s="4"/>
      <c r="I273" s="4"/>
      <c r="J273" s="4"/>
      <c r="K273" s="4"/>
    </row>
    <row r="274" spans="1:11">
      <c r="A274" s="6" t="s">
        <v>740</v>
      </c>
      <c r="B274" s="6"/>
      <c r="C274" s="6"/>
      <c r="D274" s="6"/>
      <c r="E274" s="6"/>
      <c r="F274" s="8" t="s">
        <v>633</v>
      </c>
      <c r="G274" s="8"/>
      <c r="H274" s="8"/>
      <c r="I274" s="8"/>
      <c r="J274" s="8"/>
      <c r="K274" s="8"/>
    </row>
    <row r="275" spans="1:11">
      <c r="A275" s="9" t="s">
        <v>634</v>
      </c>
      <c r="B275" s="9"/>
      <c r="C275" s="9"/>
      <c r="D275" s="9" t="s">
        <v>1017</v>
      </c>
      <c r="E275" s="9"/>
      <c r="F275" s="9"/>
      <c r="G275" s="9"/>
      <c r="H275" s="9"/>
      <c r="I275" s="9"/>
      <c r="J275" s="9"/>
      <c r="K275" s="9"/>
    </row>
    <row r="276" spans="1:11">
      <c r="A276" s="9" t="s">
        <v>636</v>
      </c>
      <c r="B276" s="9"/>
      <c r="C276" s="9"/>
      <c r="D276" s="9" t="s">
        <v>637</v>
      </c>
      <c r="E276" s="9"/>
      <c r="F276" s="9" t="s">
        <v>638</v>
      </c>
      <c r="G276" s="9" t="s">
        <v>639</v>
      </c>
      <c r="H276" s="9"/>
      <c r="I276" s="9"/>
      <c r="J276" s="9"/>
      <c r="K276" s="9"/>
    </row>
    <row r="277" ht="24" spans="1:11">
      <c r="A277" s="9" t="s">
        <v>640</v>
      </c>
      <c r="B277" s="9"/>
      <c r="C277" s="9"/>
      <c r="D277" s="9" t="s">
        <v>641</v>
      </c>
      <c r="E277" s="9" t="s">
        <v>642</v>
      </c>
      <c r="F277" s="9" t="s">
        <v>643</v>
      </c>
      <c r="G277" s="9" t="s">
        <v>644</v>
      </c>
      <c r="H277" s="9"/>
      <c r="I277" s="9" t="s">
        <v>645</v>
      </c>
      <c r="J277" s="9" t="s">
        <v>646</v>
      </c>
      <c r="K277" s="9" t="s">
        <v>647</v>
      </c>
    </row>
    <row r="278" spans="1:11">
      <c r="A278" s="9"/>
      <c r="B278" s="9"/>
      <c r="C278" s="9"/>
      <c r="D278" s="9" t="s">
        <v>648</v>
      </c>
      <c r="E278" s="101">
        <v>727.28</v>
      </c>
      <c r="F278" s="101">
        <v>727.28</v>
      </c>
      <c r="G278" s="101">
        <v>727.28</v>
      </c>
      <c r="H278" s="10"/>
      <c r="I278" s="9">
        <v>10</v>
      </c>
      <c r="J278" s="9">
        <v>100</v>
      </c>
      <c r="K278" s="9">
        <v>10</v>
      </c>
    </row>
    <row r="279" spans="1:11">
      <c r="A279" s="9"/>
      <c r="B279" s="9"/>
      <c r="C279" s="9"/>
      <c r="D279" s="9" t="s">
        <v>649</v>
      </c>
      <c r="E279" s="101">
        <v>727.28</v>
      </c>
      <c r="F279" s="101">
        <v>727.28</v>
      </c>
      <c r="G279" s="101">
        <v>727.28</v>
      </c>
      <c r="H279" s="10"/>
      <c r="I279" s="9" t="s">
        <v>578</v>
      </c>
      <c r="J279" s="9" t="s">
        <v>578</v>
      </c>
      <c r="K279" s="9" t="s">
        <v>578</v>
      </c>
    </row>
    <row r="280" spans="1:11">
      <c r="A280" s="9"/>
      <c r="B280" s="9"/>
      <c r="C280" s="9"/>
      <c r="D280" s="11" t="s">
        <v>650</v>
      </c>
      <c r="E280" s="101">
        <v>727.28</v>
      </c>
      <c r="F280" s="101">
        <v>727.28</v>
      </c>
      <c r="G280" s="101">
        <v>727.28</v>
      </c>
      <c r="H280" s="10"/>
      <c r="I280" s="9" t="s">
        <v>578</v>
      </c>
      <c r="J280" s="9" t="s">
        <v>578</v>
      </c>
      <c r="K280" s="9" t="s">
        <v>578</v>
      </c>
    </row>
    <row r="281" spans="1:11">
      <c r="A281" s="9"/>
      <c r="B281" s="9"/>
      <c r="C281" s="9"/>
      <c r="D281" s="11" t="s">
        <v>651</v>
      </c>
      <c r="E281" s="9"/>
      <c r="F281" s="9"/>
      <c r="G281" s="9"/>
      <c r="H281" s="9"/>
      <c r="I281" s="9" t="s">
        <v>578</v>
      </c>
      <c r="J281" s="9" t="s">
        <v>578</v>
      </c>
      <c r="K281" s="9" t="s">
        <v>578</v>
      </c>
    </row>
    <row r="282" spans="1:11">
      <c r="A282" s="9"/>
      <c r="B282" s="9"/>
      <c r="C282" s="9"/>
      <c r="D282" s="9" t="s">
        <v>652</v>
      </c>
      <c r="E282" s="9"/>
      <c r="F282" s="9"/>
      <c r="G282" s="9"/>
      <c r="H282" s="9"/>
      <c r="I282" s="9" t="s">
        <v>578</v>
      </c>
      <c r="J282" s="9" t="s">
        <v>578</v>
      </c>
      <c r="K282" s="9" t="s">
        <v>578</v>
      </c>
    </row>
    <row r="283" spans="1:11">
      <c r="A283" s="9" t="s">
        <v>653</v>
      </c>
      <c r="B283" s="9" t="s">
        <v>654</v>
      </c>
      <c r="C283" s="9"/>
      <c r="D283" s="9"/>
      <c r="E283" s="9"/>
      <c r="F283" s="9" t="s">
        <v>655</v>
      </c>
      <c r="G283" s="9"/>
      <c r="H283" s="9"/>
      <c r="I283" s="9"/>
      <c r="J283" s="9"/>
      <c r="K283" s="9"/>
    </row>
    <row r="284" spans="1:11">
      <c r="A284" s="9"/>
      <c r="B284" s="9" t="s">
        <v>1018</v>
      </c>
      <c r="C284" s="9"/>
      <c r="D284" s="9"/>
      <c r="E284" s="9"/>
      <c r="F284" s="9" t="s">
        <v>1018</v>
      </c>
      <c r="G284" s="9"/>
      <c r="H284" s="9"/>
      <c r="I284" s="9"/>
      <c r="J284" s="9"/>
      <c r="K284" s="9"/>
    </row>
    <row r="285" ht="24" spans="1:11">
      <c r="A285" s="9" t="s">
        <v>658</v>
      </c>
      <c r="B285" s="9" t="s">
        <v>659</v>
      </c>
      <c r="C285" s="9" t="s">
        <v>660</v>
      </c>
      <c r="D285" s="9" t="s">
        <v>661</v>
      </c>
      <c r="E285" s="9" t="s">
        <v>662</v>
      </c>
      <c r="F285" s="9" t="s">
        <v>663</v>
      </c>
      <c r="G285" s="9" t="s">
        <v>645</v>
      </c>
      <c r="H285" s="9" t="s">
        <v>647</v>
      </c>
      <c r="I285" s="9" t="s">
        <v>664</v>
      </c>
      <c r="J285" s="9"/>
      <c r="K285" s="9"/>
    </row>
    <row r="286" spans="1:11">
      <c r="A286" s="9"/>
      <c r="B286" s="12" t="s">
        <v>665</v>
      </c>
      <c r="C286" s="12" t="s">
        <v>666</v>
      </c>
      <c r="D286" s="102" t="s">
        <v>1019</v>
      </c>
      <c r="E286" s="9" t="s">
        <v>1020</v>
      </c>
      <c r="F286" s="15" t="s">
        <v>1021</v>
      </c>
      <c r="G286" s="9">
        <v>10</v>
      </c>
      <c r="H286" s="9">
        <v>10</v>
      </c>
      <c r="I286" s="48"/>
      <c r="J286" s="49"/>
      <c r="K286" s="50"/>
    </row>
    <row r="287" spans="1:11">
      <c r="A287" s="9"/>
      <c r="B287" s="13"/>
      <c r="C287" s="13"/>
      <c r="D287" s="20" t="s">
        <v>1022</v>
      </c>
      <c r="E287" s="9" t="s">
        <v>1020</v>
      </c>
      <c r="F287" s="15" t="s">
        <v>1021</v>
      </c>
      <c r="G287" s="9">
        <v>5</v>
      </c>
      <c r="H287" s="9">
        <v>5</v>
      </c>
      <c r="I287" s="48"/>
      <c r="J287" s="49"/>
      <c r="K287" s="50"/>
    </row>
    <row r="288" spans="1:11">
      <c r="A288" s="9"/>
      <c r="B288" s="13"/>
      <c r="C288" s="13"/>
      <c r="D288" s="20" t="s">
        <v>1023</v>
      </c>
      <c r="E288" s="9" t="s">
        <v>1020</v>
      </c>
      <c r="F288" s="15" t="s">
        <v>1021</v>
      </c>
      <c r="G288" s="9">
        <v>5</v>
      </c>
      <c r="H288" s="9">
        <v>5</v>
      </c>
      <c r="I288" s="9"/>
      <c r="J288" s="9"/>
      <c r="K288" s="9"/>
    </row>
    <row r="289" spans="1:11">
      <c r="A289" s="9"/>
      <c r="B289" s="13"/>
      <c r="C289" s="12" t="s">
        <v>693</v>
      </c>
      <c r="D289" s="103" t="s">
        <v>1024</v>
      </c>
      <c r="E289" s="15">
        <v>1</v>
      </c>
      <c r="F289" s="15">
        <v>1</v>
      </c>
      <c r="G289" s="9">
        <v>10</v>
      </c>
      <c r="H289" s="9">
        <v>10</v>
      </c>
      <c r="I289" s="9"/>
      <c r="J289" s="9"/>
      <c r="K289" s="9"/>
    </row>
    <row r="290" spans="1:11">
      <c r="A290" s="9"/>
      <c r="B290" s="13"/>
      <c r="C290" s="12" t="s">
        <v>708</v>
      </c>
      <c r="D290" s="20" t="s">
        <v>928</v>
      </c>
      <c r="E290" s="9" t="s">
        <v>929</v>
      </c>
      <c r="F290" s="9" t="s">
        <v>930</v>
      </c>
      <c r="G290" s="9">
        <v>10</v>
      </c>
      <c r="H290" s="9">
        <v>10</v>
      </c>
      <c r="I290" s="9"/>
      <c r="J290" s="9"/>
      <c r="K290" s="9"/>
    </row>
    <row r="291" ht="24.75" spans="1:11">
      <c r="A291" s="9"/>
      <c r="B291" s="13"/>
      <c r="C291" s="12" t="s">
        <v>714</v>
      </c>
      <c r="D291" s="20" t="s">
        <v>990</v>
      </c>
      <c r="E291" s="88" t="s">
        <v>1025</v>
      </c>
      <c r="F291" s="9" t="s">
        <v>1026</v>
      </c>
      <c r="G291" s="9">
        <v>10</v>
      </c>
      <c r="H291" s="9">
        <v>10</v>
      </c>
      <c r="I291" s="9"/>
      <c r="J291" s="9"/>
      <c r="K291" s="9"/>
    </row>
    <row r="292" spans="1:11">
      <c r="A292" s="9"/>
      <c r="B292" s="12" t="s">
        <v>719</v>
      </c>
      <c r="C292" s="12" t="s">
        <v>720</v>
      </c>
      <c r="D292" s="20" t="s">
        <v>1027</v>
      </c>
      <c r="E292" s="88" t="s">
        <v>1028</v>
      </c>
      <c r="F292" s="9" t="s">
        <v>1028</v>
      </c>
      <c r="G292" s="9">
        <v>10</v>
      </c>
      <c r="H292" s="9">
        <v>10</v>
      </c>
      <c r="I292" s="48"/>
      <c r="J292" s="49"/>
      <c r="K292" s="50"/>
    </row>
    <row r="293" spans="1:11">
      <c r="A293" s="9"/>
      <c r="B293" s="13"/>
      <c r="C293" s="13"/>
      <c r="D293" s="20" t="s">
        <v>1029</v>
      </c>
      <c r="E293" s="88" t="s">
        <v>722</v>
      </c>
      <c r="F293" s="9" t="s">
        <v>722</v>
      </c>
      <c r="G293" s="9">
        <v>10</v>
      </c>
      <c r="H293" s="9">
        <v>10</v>
      </c>
      <c r="I293" s="48"/>
      <c r="J293" s="49"/>
      <c r="K293" s="50"/>
    </row>
    <row r="294" spans="1:11">
      <c r="A294" s="9"/>
      <c r="B294" s="13"/>
      <c r="C294" s="13"/>
      <c r="D294" s="20" t="s">
        <v>965</v>
      </c>
      <c r="E294" s="88" t="s">
        <v>966</v>
      </c>
      <c r="F294" s="9" t="s">
        <v>966</v>
      </c>
      <c r="G294" s="9">
        <v>5</v>
      </c>
      <c r="H294" s="9">
        <v>5</v>
      </c>
      <c r="I294" s="48"/>
      <c r="J294" s="49"/>
      <c r="K294" s="50"/>
    </row>
    <row r="295" spans="1:11">
      <c r="A295" s="9"/>
      <c r="B295" s="89"/>
      <c r="C295" s="13"/>
      <c r="D295" s="20" t="s">
        <v>1030</v>
      </c>
      <c r="E295" s="9" t="s">
        <v>1031</v>
      </c>
      <c r="F295" s="9" t="s">
        <v>1031</v>
      </c>
      <c r="G295" s="9">
        <v>5</v>
      </c>
      <c r="H295" s="9">
        <v>5</v>
      </c>
      <c r="I295" s="9"/>
      <c r="J295" s="9"/>
      <c r="K295" s="9"/>
    </row>
    <row r="296" ht="36" spans="1:11">
      <c r="A296" s="9"/>
      <c r="B296" s="9" t="s">
        <v>729</v>
      </c>
      <c r="C296" s="9" t="s">
        <v>730</v>
      </c>
      <c r="D296" s="20" t="s">
        <v>1032</v>
      </c>
      <c r="E296" s="9" t="s">
        <v>695</v>
      </c>
      <c r="F296" s="15">
        <v>0.95</v>
      </c>
      <c r="G296" s="9">
        <v>10</v>
      </c>
      <c r="H296" s="9">
        <v>10</v>
      </c>
      <c r="I296" s="9"/>
      <c r="J296" s="9"/>
      <c r="K296" s="9"/>
    </row>
    <row r="297" spans="1:11">
      <c r="A297" s="9" t="s">
        <v>734</v>
      </c>
      <c r="B297" s="9"/>
      <c r="C297" s="9"/>
      <c r="D297" s="9"/>
      <c r="E297" s="9"/>
      <c r="F297" s="9"/>
      <c r="G297" s="32">
        <v>100</v>
      </c>
      <c r="H297" s="33"/>
      <c r="I297" s="33"/>
      <c r="J297" s="33"/>
      <c r="K297" s="57"/>
    </row>
    <row r="298" ht="24" spans="1:11">
      <c r="A298" s="9" t="s">
        <v>735</v>
      </c>
      <c r="B298" s="20" t="s">
        <v>1033</v>
      </c>
      <c r="C298" s="20"/>
      <c r="D298" s="20"/>
      <c r="E298" s="20"/>
      <c r="F298" s="20"/>
      <c r="G298" s="20"/>
      <c r="H298" s="20"/>
      <c r="I298" s="20"/>
      <c r="J298" s="20"/>
      <c r="K298" s="20"/>
    </row>
    <row r="299" spans="1:11">
      <c r="A299" s="20" t="s">
        <v>737</v>
      </c>
      <c r="B299" s="20"/>
      <c r="C299" s="20"/>
      <c r="D299" s="20"/>
      <c r="E299" s="20"/>
      <c r="F299" s="20"/>
      <c r="G299" s="20"/>
      <c r="H299" s="20"/>
      <c r="I299" s="20"/>
      <c r="J299" s="20"/>
      <c r="K299" s="20"/>
    </row>
    <row r="300" ht="104" customHeight="1" spans="1:11">
      <c r="A300" s="22" t="s">
        <v>738</v>
      </c>
      <c r="B300" s="22"/>
      <c r="C300" s="22"/>
      <c r="D300" s="22"/>
      <c r="E300" s="22"/>
      <c r="F300" s="22"/>
      <c r="G300" s="22"/>
      <c r="H300" s="22"/>
      <c r="I300" s="22"/>
      <c r="J300" s="22"/>
      <c r="K300" s="22"/>
    </row>
    <row r="302" ht="24" spans="1:11">
      <c r="A302" s="2" t="s">
        <v>630</v>
      </c>
      <c r="B302" s="2"/>
      <c r="C302" s="2"/>
      <c r="D302" s="2"/>
      <c r="E302" s="2"/>
      <c r="F302" s="2"/>
      <c r="G302" s="2"/>
      <c r="H302" s="2"/>
      <c r="I302" s="2"/>
      <c r="J302" s="2"/>
      <c r="K302" s="2"/>
    </row>
    <row r="303" spans="1:11">
      <c r="A303" s="4" t="s">
        <v>739</v>
      </c>
      <c r="B303" s="4"/>
      <c r="C303" s="4"/>
      <c r="D303" s="4"/>
      <c r="E303" s="4"/>
      <c r="F303" s="4"/>
      <c r="G303" s="4"/>
      <c r="H303" s="4"/>
      <c r="I303" s="4"/>
      <c r="J303" s="4"/>
      <c r="K303" s="4"/>
    </row>
    <row r="304" spans="1:11">
      <c r="A304" s="6" t="s">
        <v>1034</v>
      </c>
      <c r="B304" s="6"/>
      <c r="C304" s="6"/>
      <c r="D304" s="6"/>
      <c r="E304" s="6"/>
      <c r="F304" s="8" t="s">
        <v>633</v>
      </c>
      <c r="G304" s="8"/>
      <c r="H304" s="8"/>
      <c r="I304" s="8"/>
      <c r="J304" s="8"/>
      <c r="K304" s="8"/>
    </row>
    <row r="305" spans="1:11">
      <c r="A305" s="9" t="s">
        <v>634</v>
      </c>
      <c r="B305" s="9"/>
      <c r="C305" s="9"/>
      <c r="D305" s="9" t="s">
        <v>1035</v>
      </c>
      <c r="E305" s="9"/>
      <c r="F305" s="9"/>
      <c r="G305" s="9"/>
      <c r="H305" s="9"/>
      <c r="I305" s="9"/>
      <c r="J305" s="9"/>
      <c r="K305" s="9"/>
    </row>
    <row r="306" spans="1:11">
      <c r="A306" s="9" t="s">
        <v>636</v>
      </c>
      <c r="B306" s="9"/>
      <c r="C306" s="9"/>
      <c r="D306" s="9" t="s">
        <v>637</v>
      </c>
      <c r="E306" s="9"/>
      <c r="F306" s="9" t="s">
        <v>638</v>
      </c>
      <c r="G306" s="9" t="s">
        <v>639</v>
      </c>
      <c r="H306" s="9"/>
      <c r="I306" s="9"/>
      <c r="J306" s="9"/>
      <c r="K306" s="9"/>
    </row>
    <row r="307" ht="24" spans="1:11">
      <c r="A307" s="9" t="s">
        <v>640</v>
      </c>
      <c r="B307" s="9"/>
      <c r="C307" s="9"/>
      <c r="D307" s="9" t="s">
        <v>641</v>
      </c>
      <c r="E307" s="9" t="s">
        <v>642</v>
      </c>
      <c r="F307" s="9" t="s">
        <v>643</v>
      </c>
      <c r="G307" s="9" t="s">
        <v>644</v>
      </c>
      <c r="H307" s="9"/>
      <c r="I307" s="9" t="s">
        <v>645</v>
      </c>
      <c r="J307" s="9" t="s">
        <v>646</v>
      </c>
      <c r="K307" s="9" t="s">
        <v>647</v>
      </c>
    </row>
    <row r="308" spans="1:11">
      <c r="A308" s="9"/>
      <c r="B308" s="9"/>
      <c r="C308" s="9"/>
      <c r="D308" s="9" t="s">
        <v>648</v>
      </c>
      <c r="E308" s="9">
        <v>3.64</v>
      </c>
      <c r="F308" s="9">
        <v>3.64</v>
      </c>
      <c r="G308" s="9">
        <v>3.64</v>
      </c>
      <c r="H308" s="9"/>
      <c r="I308" s="9">
        <v>10</v>
      </c>
      <c r="J308" s="9">
        <v>10</v>
      </c>
      <c r="K308" s="9">
        <v>10</v>
      </c>
    </row>
    <row r="309" spans="1:11">
      <c r="A309" s="9"/>
      <c r="B309" s="9"/>
      <c r="C309" s="9"/>
      <c r="D309" s="9" t="s">
        <v>649</v>
      </c>
      <c r="E309" s="9">
        <v>3.64</v>
      </c>
      <c r="F309" s="9">
        <v>3.64</v>
      </c>
      <c r="G309" s="9">
        <v>3.64</v>
      </c>
      <c r="H309" s="9"/>
      <c r="I309" s="9" t="s">
        <v>578</v>
      </c>
      <c r="J309" s="9" t="s">
        <v>578</v>
      </c>
      <c r="K309" s="9" t="s">
        <v>578</v>
      </c>
    </row>
    <row r="310" spans="1:11">
      <c r="A310" s="9"/>
      <c r="B310" s="9"/>
      <c r="C310" s="9"/>
      <c r="D310" s="11" t="s">
        <v>650</v>
      </c>
      <c r="E310" s="9">
        <v>3.64</v>
      </c>
      <c r="F310" s="9">
        <v>3.64</v>
      </c>
      <c r="G310" s="9">
        <v>3.64</v>
      </c>
      <c r="H310" s="9"/>
      <c r="I310" s="9" t="s">
        <v>578</v>
      </c>
      <c r="J310" s="9" t="s">
        <v>578</v>
      </c>
      <c r="K310" s="9" t="s">
        <v>578</v>
      </c>
    </row>
    <row r="311" spans="1:11">
      <c r="A311" s="9"/>
      <c r="B311" s="9"/>
      <c r="C311" s="9"/>
      <c r="D311" s="11" t="s">
        <v>651</v>
      </c>
      <c r="E311" s="9"/>
      <c r="F311" s="9"/>
      <c r="G311" s="9"/>
      <c r="H311" s="9"/>
      <c r="I311" s="9" t="s">
        <v>578</v>
      </c>
      <c r="J311" s="9" t="s">
        <v>578</v>
      </c>
      <c r="K311" s="9" t="s">
        <v>578</v>
      </c>
    </row>
    <row r="312" spans="1:11">
      <c r="A312" s="9"/>
      <c r="B312" s="9"/>
      <c r="C312" s="9"/>
      <c r="D312" s="9" t="s">
        <v>652</v>
      </c>
      <c r="E312" s="9"/>
      <c r="F312" s="9"/>
      <c r="G312" s="9"/>
      <c r="H312" s="9"/>
      <c r="I312" s="9" t="s">
        <v>578</v>
      </c>
      <c r="J312" s="9" t="s">
        <v>578</v>
      </c>
      <c r="K312" s="9" t="s">
        <v>578</v>
      </c>
    </row>
    <row r="313" spans="1:11">
      <c r="A313" s="9" t="s">
        <v>653</v>
      </c>
      <c r="B313" s="9" t="s">
        <v>654</v>
      </c>
      <c r="C313" s="9"/>
      <c r="D313" s="9"/>
      <c r="E313" s="9"/>
      <c r="F313" s="9" t="s">
        <v>655</v>
      </c>
      <c r="G313" s="9"/>
      <c r="H313" s="9"/>
      <c r="I313" s="9"/>
      <c r="J313" s="9"/>
      <c r="K313" s="9"/>
    </row>
    <row r="314" spans="1:11">
      <c r="A314" s="9"/>
      <c r="B314" s="20" t="s">
        <v>1036</v>
      </c>
      <c r="C314" s="20"/>
      <c r="D314" s="20"/>
      <c r="E314" s="20"/>
      <c r="F314" s="20" t="s">
        <v>1037</v>
      </c>
      <c r="G314" s="20"/>
      <c r="H314" s="20"/>
      <c r="I314" s="20"/>
      <c r="J314" s="20"/>
      <c r="K314" s="20"/>
    </row>
    <row r="315" ht="24" spans="1:11">
      <c r="A315" s="9" t="s">
        <v>658</v>
      </c>
      <c r="B315" s="9" t="s">
        <v>659</v>
      </c>
      <c r="C315" s="9" t="s">
        <v>660</v>
      </c>
      <c r="D315" s="9" t="s">
        <v>661</v>
      </c>
      <c r="E315" s="9" t="s">
        <v>662</v>
      </c>
      <c r="F315" s="9" t="s">
        <v>663</v>
      </c>
      <c r="G315" s="9" t="s">
        <v>645</v>
      </c>
      <c r="H315" s="9" t="s">
        <v>647</v>
      </c>
      <c r="I315" s="9" t="s">
        <v>664</v>
      </c>
      <c r="J315" s="9"/>
      <c r="K315" s="9"/>
    </row>
    <row r="316" spans="1:11">
      <c r="A316" s="9"/>
      <c r="B316" s="9" t="s">
        <v>665</v>
      </c>
      <c r="C316" s="9" t="s">
        <v>666</v>
      </c>
      <c r="D316" s="104" t="s">
        <v>1038</v>
      </c>
      <c r="E316" s="190" t="s">
        <v>1039</v>
      </c>
      <c r="F316" s="9" t="s">
        <v>1040</v>
      </c>
      <c r="G316" s="9">
        <v>25</v>
      </c>
      <c r="H316" s="9">
        <v>25</v>
      </c>
      <c r="I316" s="9"/>
      <c r="J316" s="9"/>
      <c r="K316" s="9"/>
    </row>
    <row r="317" spans="1:11">
      <c r="A317" s="9"/>
      <c r="B317" s="9"/>
      <c r="C317" s="9" t="s">
        <v>693</v>
      </c>
      <c r="D317" s="104" t="s">
        <v>1041</v>
      </c>
      <c r="E317" s="105" t="s">
        <v>1042</v>
      </c>
      <c r="F317" s="16">
        <v>1</v>
      </c>
      <c r="G317" s="9">
        <v>25</v>
      </c>
      <c r="H317" s="9">
        <v>25</v>
      </c>
      <c r="I317" s="48"/>
      <c r="J317" s="49"/>
      <c r="K317" s="50"/>
    </row>
    <row r="318" ht="24" spans="1:11">
      <c r="A318" s="9"/>
      <c r="B318" s="9" t="s">
        <v>1043</v>
      </c>
      <c r="C318" s="12" t="s">
        <v>720</v>
      </c>
      <c r="D318" s="9" t="s">
        <v>1044</v>
      </c>
      <c r="E318" s="9" t="s">
        <v>1045</v>
      </c>
      <c r="F318" s="9" t="s">
        <v>1045</v>
      </c>
      <c r="G318" s="9">
        <v>30</v>
      </c>
      <c r="H318" s="9">
        <v>30</v>
      </c>
      <c r="I318" s="9"/>
      <c r="J318" s="9"/>
      <c r="K318" s="9"/>
    </row>
    <row r="319" ht="36" spans="1:11">
      <c r="A319" s="9"/>
      <c r="B319" s="9" t="s">
        <v>729</v>
      </c>
      <c r="C319" s="9" t="s">
        <v>730</v>
      </c>
      <c r="D319" s="106" t="s">
        <v>1046</v>
      </c>
      <c r="E319" s="9" t="s">
        <v>974</v>
      </c>
      <c r="F319" s="15">
        <v>0.85</v>
      </c>
      <c r="G319" s="9">
        <v>10</v>
      </c>
      <c r="H319" s="9">
        <v>10</v>
      </c>
      <c r="I319" s="9"/>
      <c r="J319" s="9"/>
      <c r="K319" s="9"/>
    </row>
    <row r="320" spans="1:11">
      <c r="A320" s="9" t="s">
        <v>734</v>
      </c>
      <c r="B320" s="9"/>
      <c r="C320" s="9"/>
      <c r="D320" s="9"/>
      <c r="E320" s="9"/>
      <c r="F320" s="9"/>
      <c r="G320" s="107">
        <v>100</v>
      </c>
      <c r="H320" s="108"/>
      <c r="I320" s="108"/>
      <c r="J320" s="108"/>
      <c r="K320" s="113"/>
    </row>
    <row r="321" ht="24" spans="1:11">
      <c r="A321" s="9" t="s">
        <v>735</v>
      </c>
      <c r="B321" s="20" t="s">
        <v>1047</v>
      </c>
      <c r="C321" s="20"/>
      <c r="D321" s="20"/>
      <c r="E321" s="20"/>
      <c r="F321" s="20"/>
      <c r="G321" s="20"/>
      <c r="H321" s="20"/>
      <c r="I321" s="20"/>
      <c r="J321" s="20"/>
      <c r="K321" s="20"/>
    </row>
    <row r="322" spans="1:11">
      <c r="A322" s="20" t="s">
        <v>737</v>
      </c>
      <c r="B322" s="20"/>
      <c r="C322" s="20"/>
      <c r="D322" s="20"/>
      <c r="E322" s="20"/>
      <c r="F322" s="20"/>
      <c r="G322" s="20"/>
      <c r="H322" s="20"/>
      <c r="I322" s="20"/>
      <c r="J322" s="20"/>
      <c r="K322" s="20"/>
    </row>
    <row r="323" ht="69" customHeight="1" spans="1:11">
      <c r="A323" s="22" t="s">
        <v>738</v>
      </c>
      <c r="B323" s="22"/>
      <c r="C323" s="22"/>
      <c r="D323" s="22"/>
      <c r="E323" s="22"/>
      <c r="F323" s="22"/>
      <c r="G323" s="22"/>
      <c r="H323" s="22"/>
      <c r="I323" s="22"/>
      <c r="J323" s="22"/>
      <c r="K323" s="22"/>
    </row>
    <row r="325" ht="24" spans="1:11">
      <c r="A325" s="2" t="s">
        <v>630</v>
      </c>
      <c r="B325" s="2"/>
      <c r="C325" s="2"/>
      <c r="D325" s="2"/>
      <c r="E325" s="2"/>
      <c r="F325" s="2"/>
      <c r="G325" s="2"/>
      <c r="H325" s="2"/>
      <c r="I325" s="2"/>
      <c r="J325" s="2"/>
      <c r="K325" s="2"/>
    </row>
    <row r="326" spans="1:11">
      <c r="A326" s="4" t="s">
        <v>739</v>
      </c>
      <c r="B326" s="4"/>
      <c r="C326" s="4"/>
      <c r="D326" s="4"/>
      <c r="E326" s="4"/>
      <c r="F326" s="4"/>
      <c r="G326" s="4"/>
      <c r="H326" s="4"/>
      <c r="I326" s="4"/>
      <c r="J326" s="4"/>
      <c r="K326" s="4"/>
    </row>
    <row r="327" spans="1:11">
      <c r="A327" s="6" t="s">
        <v>740</v>
      </c>
      <c r="B327" s="6"/>
      <c r="C327" s="6"/>
      <c r="D327" s="6"/>
      <c r="E327" s="6"/>
      <c r="F327" s="8" t="s">
        <v>633</v>
      </c>
      <c r="G327" s="8"/>
      <c r="H327" s="8"/>
      <c r="I327" s="8"/>
      <c r="J327" s="8"/>
      <c r="K327" s="8"/>
    </row>
    <row r="328" spans="1:11">
      <c r="A328" s="9" t="s">
        <v>634</v>
      </c>
      <c r="B328" s="9"/>
      <c r="C328" s="9"/>
      <c r="D328" s="9" t="s">
        <v>1048</v>
      </c>
      <c r="E328" s="9"/>
      <c r="F328" s="9"/>
      <c r="G328" s="9"/>
      <c r="H328" s="9"/>
      <c r="I328" s="9"/>
      <c r="J328" s="9"/>
      <c r="K328" s="9"/>
    </row>
    <row r="329" spans="1:11">
      <c r="A329" s="9" t="s">
        <v>636</v>
      </c>
      <c r="B329" s="9"/>
      <c r="C329" s="9"/>
      <c r="D329" s="9" t="s">
        <v>637</v>
      </c>
      <c r="E329" s="9"/>
      <c r="F329" s="9" t="s">
        <v>638</v>
      </c>
      <c r="G329" s="9" t="s">
        <v>639</v>
      </c>
      <c r="H329" s="9"/>
      <c r="I329" s="9"/>
      <c r="J329" s="9"/>
      <c r="K329" s="9"/>
    </row>
    <row r="330" ht="24" spans="1:11">
      <c r="A330" s="9" t="s">
        <v>640</v>
      </c>
      <c r="B330" s="9"/>
      <c r="C330" s="9"/>
      <c r="D330" s="9" t="s">
        <v>641</v>
      </c>
      <c r="E330" s="9" t="s">
        <v>642</v>
      </c>
      <c r="F330" s="9" t="s">
        <v>643</v>
      </c>
      <c r="G330" s="9" t="s">
        <v>644</v>
      </c>
      <c r="H330" s="9"/>
      <c r="I330" s="9" t="s">
        <v>645</v>
      </c>
      <c r="J330" s="9" t="s">
        <v>646</v>
      </c>
      <c r="K330" s="9" t="s">
        <v>647</v>
      </c>
    </row>
    <row r="331" spans="1:11">
      <c r="A331" s="9"/>
      <c r="B331" s="9"/>
      <c r="C331" s="9"/>
      <c r="D331" s="9" t="s">
        <v>648</v>
      </c>
      <c r="E331" s="9">
        <v>0.5</v>
      </c>
      <c r="F331" s="9">
        <v>0.5</v>
      </c>
      <c r="G331" s="9">
        <v>0</v>
      </c>
      <c r="H331" s="9"/>
      <c r="I331" s="9">
        <v>10</v>
      </c>
      <c r="J331" s="15">
        <v>0</v>
      </c>
      <c r="K331" s="9">
        <v>0</v>
      </c>
    </row>
    <row r="332" spans="1:11">
      <c r="A332" s="9"/>
      <c r="B332" s="9"/>
      <c r="C332" s="9"/>
      <c r="D332" s="9" t="s">
        <v>649</v>
      </c>
      <c r="E332" s="9">
        <v>0.5</v>
      </c>
      <c r="F332" s="9">
        <v>0.5</v>
      </c>
      <c r="G332" s="9">
        <v>0</v>
      </c>
      <c r="H332" s="9"/>
      <c r="I332" s="9" t="s">
        <v>578</v>
      </c>
      <c r="J332" s="9" t="s">
        <v>578</v>
      </c>
      <c r="K332" s="9" t="s">
        <v>578</v>
      </c>
    </row>
    <row r="333" spans="1:11">
      <c r="A333" s="9"/>
      <c r="B333" s="9"/>
      <c r="C333" s="9"/>
      <c r="D333" s="11" t="s">
        <v>650</v>
      </c>
      <c r="E333" s="9"/>
      <c r="F333" s="9"/>
      <c r="G333" s="9"/>
      <c r="H333" s="9"/>
      <c r="I333" s="9" t="s">
        <v>578</v>
      </c>
      <c r="J333" s="9" t="s">
        <v>578</v>
      </c>
      <c r="K333" s="9" t="s">
        <v>578</v>
      </c>
    </row>
    <row r="334" spans="1:11">
      <c r="A334" s="9"/>
      <c r="B334" s="9"/>
      <c r="C334" s="9"/>
      <c r="D334" s="11" t="s">
        <v>651</v>
      </c>
      <c r="E334" s="9">
        <v>0.5</v>
      </c>
      <c r="F334" s="9">
        <v>0.5</v>
      </c>
      <c r="G334" s="9">
        <v>0</v>
      </c>
      <c r="H334" s="9"/>
      <c r="I334" s="9" t="s">
        <v>578</v>
      </c>
      <c r="J334" s="9" t="s">
        <v>578</v>
      </c>
      <c r="K334" s="9" t="s">
        <v>578</v>
      </c>
    </row>
    <row r="335" spans="1:11">
      <c r="A335" s="9"/>
      <c r="B335" s="9"/>
      <c r="C335" s="9"/>
      <c r="D335" s="9" t="s">
        <v>652</v>
      </c>
      <c r="E335" s="9"/>
      <c r="F335" s="9"/>
      <c r="G335" s="9"/>
      <c r="H335" s="9"/>
      <c r="I335" s="9" t="s">
        <v>578</v>
      </c>
      <c r="J335" s="9" t="s">
        <v>578</v>
      </c>
      <c r="K335" s="9" t="s">
        <v>578</v>
      </c>
    </row>
    <row r="336" spans="1:11">
      <c r="A336" s="9" t="s">
        <v>653</v>
      </c>
      <c r="B336" s="9" t="s">
        <v>654</v>
      </c>
      <c r="C336" s="9"/>
      <c r="D336" s="9"/>
      <c r="E336" s="9"/>
      <c r="F336" s="9" t="s">
        <v>655</v>
      </c>
      <c r="G336" s="9"/>
      <c r="H336" s="9"/>
      <c r="I336" s="9"/>
      <c r="J336" s="9"/>
      <c r="K336" s="9"/>
    </row>
    <row r="337" spans="1:11">
      <c r="A337" s="9"/>
      <c r="B337" s="20" t="s">
        <v>1049</v>
      </c>
      <c r="C337" s="20"/>
      <c r="D337" s="20"/>
      <c r="E337" s="20"/>
      <c r="F337" s="20" t="s">
        <v>1050</v>
      </c>
      <c r="G337" s="20"/>
      <c r="H337" s="20"/>
      <c r="I337" s="20"/>
      <c r="J337" s="20"/>
      <c r="K337" s="20"/>
    </row>
    <row r="338" ht="24" spans="1:11">
      <c r="A338" s="9" t="s">
        <v>658</v>
      </c>
      <c r="B338" s="9" t="s">
        <v>659</v>
      </c>
      <c r="C338" s="9" t="s">
        <v>660</v>
      </c>
      <c r="D338" s="9" t="s">
        <v>661</v>
      </c>
      <c r="E338" s="9" t="s">
        <v>662</v>
      </c>
      <c r="F338" s="9" t="s">
        <v>663</v>
      </c>
      <c r="G338" s="9" t="s">
        <v>645</v>
      </c>
      <c r="H338" s="9" t="s">
        <v>647</v>
      </c>
      <c r="I338" s="9" t="s">
        <v>664</v>
      </c>
      <c r="J338" s="9"/>
      <c r="K338" s="9"/>
    </row>
    <row r="339" ht="24" spans="1:11">
      <c r="A339" s="9"/>
      <c r="B339" s="12" t="s">
        <v>665</v>
      </c>
      <c r="C339" s="12" t="s">
        <v>666</v>
      </c>
      <c r="D339" s="114" t="s">
        <v>1051</v>
      </c>
      <c r="E339" s="115" t="s">
        <v>1052</v>
      </c>
      <c r="F339" s="9" t="s">
        <v>1053</v>
      </c>
      <c r="G339" s="9">
        <v>10</v>
      </c>
      <c r="H339" s="9">
        <v>7</v>
      </c>
      <c r="I339" s="9" t="s">
        <v>1054</v>
      </c>
      <c r="J339" s="9"/>
      <c r="K339" s="9"/>
    </row>
    <row r="340" spans="1:11">
      <c r="A340" s="9"/>
      <c r="B340" s="13"/>
      <c r="C340" s="12" t="s">
        <v>693</v>
      </c>
      <c r="D340" s="116" t="s">
        <v>1055</v>
      </c>
      <c r="E340" s="117" t="s">
        <v>695</v>
      </c>
      <c r="F340" s="15">
        <v>0.9</v>
      </c>
      <c r="G340" s="9">
        <v>15</v>
      </c>
      <c r="H340" s="9">
        <v>15</v>
      </c>
      <c r="I340" s="9"/>
      <c r="J340" s="9"/>
      <c r="K340" s="9"/>
    </row>
    <row r="341" spans="1:11">
      <c r="A341" s="9"/>
      <c r="B341" s="13"/>
      <c r="C341" s="12" t="s">
        <v>708</v>
      </c>
      <c r="D341" s="116" t="s">
        <v>1056</v>
      </c>
      <c r="E341" s="117" t="s">
        <v>1057</v>
      </c>
      <c r="F341" s="9">
        <v>4</v>
      </c>
      <c r="G341" s="9">
        <v>15</v>
      </c>
      <c r="H341" s="9">
        <v>15</v>
      </c>
      <c r="I341" s="9"/>
      <c r="J341" s="9"/>
      <c r="K341" s="9"/>
    </row>
    <row r="342" spans="1:11">
      <c r="A342" s="9"/>
      <c r="B342" s="13"/>
      <c r="C342" s="12" t="s">
        <v>714</v>
      </c>
      <c r="D342" s="116" t="s">
        <v>1058</v>
      </c>
      <c r="E342" s="88" t="s">
        <v>1059</v>
      </c>
      <c r="F342" s="118" t="s">
        <v>26</v>
      </c>
      <c r="G342" s="9">
        <v>10</v>
      </c>
      <c r="H342" s="9">
        <v>0</v>
      </c>
      <c r="I342" s="9" t="s">
        <v>1060</v>
      </c>
      <c r="J342" s="9"/>
      <c r="K342" s="9"/>
    </row>
    <row r="343" spans="1:11">
      <c r="A343" s="9"/>
      <c r="B343" s="9" t="s">
        <v>719</v>
      </c>
      <c r="C343" s="12" t="s">
        <v>720</v>
      </c>
      <c r="D343" s="116" t="s">
        <v>963</v>
      </c>
      <c r="E343" s="9" t="s">
        <v>959</v>
      </c>
      <c r="F343" s="9" t="s">
        <v>959</v>
      </c>
      <c r="G343" s="9">
        <v>10</v>
      </c>
      <c r="H343" s="9">
        <v>10</v>
      </c>
      <c r="I343" s="9"/>
      <c r="J343" s="9"/>
      <c r="K343" s="9"/>
    </row>
    <row r="344" spans="1:11">
      <c r="A344" s="9"/>
      <c r="B344" s="9"/>
      <c r="C344" s="13"/>
      <c r="D344" s="119" t="s">
        <v>1061</v>
      </c>
      <c r="E344" s="9" t="s">
        <v>959</v>
      </c>
      <c r="F344" s="9" t="s">
        <v>959</v>
      </c>
      <c r="G344" s="9">
        <v>10</v>
      </c>
      <c r="H344" s="9">
        <v>10</v>
      </c>
      <c r="I344" s="9"/>
      <c r="J344" s="9"/>
      <c r="K344" s="9"/>
    </row>
    <row r="345" spans="1:11">
      <c r="A345" s="9"/>
      <c r="B345" s="9"/>
      <c r="C345" s="13"/>
      <c r="D345" s="119" t="s">
        <v>1062</v>
      </c>
      <c r="E345" s="9" t="s">
        <v>728</v>
      </c>
      <c r="F345" s="9" t="s">
        <v>728</v>
      </c>
      <c r="G345" s="9">
        <v>10</v>
      </c>
      <c r="H345" s="9">
        <v>10</v>
      </c>
      <c r="I345" s="9"/>
      <c r="J345" s="9"/>
      <c r="K345" s="9"/>
    </row>
    <row r="346" ht="36" spans="1:11">
      <c r="A346" s="9"/>
      <c r="B346" s="9" t="s">
        <v>729</v>
      </c>
      <c r="C346" s="9" t="s">
        <v>730</v>
      </c>
      <c r="D346" s="116" t="s">
        <v>1063</v>
      </c>
      <c r="E346" s="9" t="s">
        <v>1064</v>
      </c>
      <c r="F346" s="191" t="s">
        <v>1065</v>
      </c>
      <c r="G346" s="9">
        <v>10</v>
      </c>
      <c r="H346" s="9">
        <v>10</v>
      </c>
      <c r="I346" s="9"/>
      <c r="J346" s="9"/>
      <c r="K346" s="9"/>
    </row>
    <row r="347" spans="1:11">
      <c r="A347" s="9" t="s">
        <v>734</v>
      </c>
      <c r="B347" s="9"/>
      <c r="C347" s="9"/>
      <c r="D347" s="9"/>
      <c r="E347" s="9"/>
      <c r="F347" s="9"/>
      <c r="G347" s="32">
        <v>77</v>
      </c>
      <c r="H347" s="33"/>
      <c r="I347" s="33"/>
      <c r="J347" s="33"/>
      <c r="K347" s="57"/>
    </row>
    <row r="348" ht="24" spans="1:11">
      <c r="A348" s="9" t="s">
        <v>735</v>
      </c>
      <c r="B348" s="20" t="s">
        <v>1066</v>
      </c>
      <c r="C348" s="20"/>
      <c r="D348" s="20"/>
      <c r="E348" s="20"/>
      <c r="F348" s="20"/>
      <c r="G348" s="20"/>
      <c r="H348" s="20"/>
      <c r="I348" s="20"/>
      <c r="J348" s="20"/>
      <c r="K348" s="20"/>
    </row>
    <row r="349" spans="1:11">
      <c r="A349" s="20" t="s">
        <v>737</v>
      </c>
      <c r="B349" s="20"/>
      <c r="C349" s="20"/>
      <c r="D349" s="20"/>
      <c r="E349" s="20"/>
      <c r="F349" s="20"/>
      <c r="G349" s="20"/>
      <c r="H349" s="20"/>
      <c r="I349" s="20"/>
      <c r="J349" s="20"/>
      <c r="K349" s="20"/>
    </row>
    <row r="350" ht="81" customHeight="1" spans="1:11">
      <c r="A350" s="22" t="s">
        <v>738</v>
      </c>
      <c r="B350" s="22"/>
      <c r="C350" s="22"/>
      <c r="D350" s="22"/>
      <c r="E350" s="22"/>
      <c r="F350" s="22"/>
      <c r="G350" s="22"/>
      <c r="H350" s="22"/>
      <c r="I350" s="22"/>
      <c r="J350" s="22"/>
      <c r="K350" s="22"/>
    </row>
    <row r="352" ht="24" spans="1:11">
      <c r="A352" s="2" t="s">
        <v>630</v>
      </c>
      <c r="B352" s="2"/>
      <c r="C352" s="2"/>
      <c r="D352" s="2"/>
      <c r="E352" s="2"/>
      <c r="F352" s="2"/>
      <c r="G352" s="2"/>
      <c r="H352" s="2"/>
      <c r="I352" s="2"/>
      <c r="J352" s="2"/>
      <c r="K352" s="2"/>
    </row>
    <row r="353" spans="1:11">
      <c r="A353" s="4" t="s">
        <v>739</v>
      </c>
      <c r="B353" s="4"/>
      <c r="C353" s="4"/>
      <c r="D353" s="4"/>
      <c r="E353" s="4"/>
      <c r="F353" s="4"/>
      <c r="G353" s="4"/>
      <c r="H353" s="4"/>
      <c r="I353" s="4"/>
      <c r="J353" s="4"/>
      <c r="K353" s="4"/>
    </row>
    <row r="354" spans="1:11">
      <c r="A354" s="6" t="s">
        <v>740</v>
      </c>
      <c r="B354" s="6"/>
      <c r="C354" s="6"/>
      <c r="D354" s="6"/>
      <c r="E354" s="6"/>
      <c r="F354" s="8" t="s">
        <v>633</v>
      </c>
      <c r="G354" s="8"/>
      <c r="H354" s="8"/>
      <c r="I354" s="8"/>
      <c r="J354" s="8"/>
      <c r="K354" s="8"/>
    </row>
    <row r="355" spans="1:11">
      <c r="A355" s="9" t="s">
        <v>634</v>
      </c>
      <c r="B355" s="9"/>
      <c r="C355" s="9"/>
      <c r="D355" s="9" t="s">
        <v>1067</v>
      </c>
      <c r="E355" s="9"/>
      <c r="F355" s="9"/>
      <c r="G355" s="9"/>
      <c r="H355" s="9"/>
      <c r="I355" s="9"/>
      <c r="J355" s="9"/>
      <c r="K355" s="9"/>
    </row>
    <row r="356" spans="1:11">
      <c r="A356" s="9" t="s">
        <v>636</v>
      </c>
      <c r="B356" s="9"/>
      <c r="C356" s="9"/>
      <c r="D356" s="9" t="s">
        <v>637</v>
      </c>
      <c r="E356" s="9"/>
      <c r="F356" s="9" t="s">
        <v>638</v>
      </c>
      <c r="G356" s="9" t="s">
        <v>639</v>
      </c>
      <c r="H356" s="9"/>
      <c r="I356" s="9"/>
      <c r="J356" s="9"/>
      <c r="K356" s="9"/>
    </row>
    <row r="357" ht="24" spans="1:11">
      <c r="A357" s="9" t="s">
        <v>640</v>
      </c>
      <c r="B357" s="9"/>
      <c r="C357" s="9"/>
      <c r="D357" s="9" t="s">
        <v>641</v>
      </c>
      <c r="E357" s="9" t="s">
        <v>642</v>
      </c>
      <c r="F357" s="9" t="s">
        <v>643</v>
      </c>
      <c r="G357" s="9" t="s">
        <v>644</v>
      </c>
      <c r="H357" s="9"/>
      <c r="I357" s="9" t="s">
        <v>645</v>
      </c>
      <c r="J357" s="9" t="s">
        <v>646</v>
      </c>
      <c r="K357" s="9" t="s">
        <v>647</v>
      </c>
    </row>
    <row r="358" spans="1:11">
      <c r="A358" s="9"/>
      <c r="B358" s="9"/>
      <c r="C358" s="9"/>
      <c r="D358" s="9" t="s">
        <v>648</v>
      </c>
      <c r="E358" s="9">
        <v>0.5</v>
      </c>
      <c r="F358" s="9">
        <v>0.5</v>
      </c>
      <c r="G358" s="15">
        <v>0</v>
      </c>
      <c r="H358" s="9"/>
      <c r="I358" s="9">
        <v>10</v>
      </c>
      <c r="J358" s="9">
        <v>0</v>
      </c>
      <c r="K358" s="9">
        <v>0</v>
      </c>
    </row>
    <row r="359" spans="1:11">
      <c r="A359" s="9"/>
      <c r="B359" s="9"/>
      <c r="C359" s="9"/>
      <c r="D359" s="9" t="s">
        <v>649</v>
      </c>
      <c r="E359" s="9">
        <v>0.5</v>
      </c>
      <c r="F359" s="9">
        <v>0.5</v>
      </c>
      <c r="G359" s="15">
        <v>0</v>
      </c>
      <c r="H359" s="9"/>
      <c r="I359" s="9" t="s">
        <v>578</v>
      </c>
      <c r="J359" s="9" t="s">
        <v>578</v>
      </c>
      <c r="K359" s="9" t="s">
        <v>578</v>
      </c>
    </row>
    <row r="360" spans="1:11">
      <c r="A360" s="9"/>
      <c r="B360" s="9"/>
      <c r="C360" s="9"/>
      <c r="D360" s="11" t="s">
        <v>650</v>
      </c>
      <c r="E360" s="9"/>
      <c r="F360" s="9"/>
      <c r="G360" s="9"/>
      <c r="H360" s="9"/>
      <c r="I360" s="9" t="s">
        <v>578</v>
      </c>
      <c r="J360" s="9" t="s">
        <v>578</v>
      </c>
      <c r="K360" s="9" t="s">
        <v>578</v>
      </c>
    </row>
    <row r="361" spans="1:11">
      <c r="A361" s="9"/>
      <c r="B361" s="9"/>
      <c r="C361" s="9"/>
      <c r="D361" s="11" t="s">
        <v>651</v>
      </c>
      <c r="E361" s="9">
        <v>0.5</v>
      </c>
      <c r="F361" s="9">
        <v>0.5</v>
      </c>
      <c r="G361" s="15">
        <v>0</v>
      </c>
      <c r="H361" s="9"/>
      <c r="I361" s="9" t="s">
        <v>578</v>
      </c>
      <c r="J361" s="9" t="s">
        <v>578</v>
      </c>
      <c r="K361" s="9" t="s">
        <v>578</v>
      </c>
    </row>
    <row r="362" spans="1:11">
      <c r="A362" s="9"/>
      <c r="B362" s="9"/>
      <c r="C362" s="9"/>
      <c r="D362" s="9" t="s">
        <v>652</v>
      </c>
      <c r="E362" s="9"/>
      <c r="F362" s="9"/>
      <c r="G362" s="9"/>
      <c r="H362" s="9"/>
      <c r="I362" s="9" t="s">
        <v>578</v>
      </c>
      <c r="J362" s="9" t="s">
        <v>578</v>
      </c>
      <c r="K362" s="9" t="s">
        <v>578</v>
      </c>
    </row>
    <row r="363" spans="1:11">
      <c r="A363" s="9" t="s">
        <v>653</v>
      </c>
      <c r="B363" s="9" t="s">
        <v>654</v>
      </c>
      <c r="C363" s="9"/>
      <c r="D363" s="9"/>
      <c r="E363" s="9"/>
      <c r="F363" s="9" t="s">
        <v>655</v>
      </c>
      <c r="G363" s="9"/>
      <c r="H363" s="9"/>
      <c r="I363" s="9"/>
      <c r="J363" s="9"/>
      <c r="K363" s="9"/>
    </row>
    <row r="364" ht="43" customHeight="1" spans="1:11">
      <c r="A364" s="9"/>
      <c r="B364" s="9" t="s">
        <v>1068</v>
      </c>
      <c r="C364" s="9"/>
      <c r="D364" s="9"/>
      <c r="E364" s="9"/>
      <c r="F364" s="9" t="s">
        <v>1069</v>
      </c>
      <c r="G364" s="9"/>
      <c r="H364" s="9"/>
      <c r="I364" s="9"/>
      <c r="J364" s="9"/>
      <c r="K364" s="9"/>
    </row>
    <row r="365" ht="24" spans="1:11">
      <c r="A365" s="9" t="s">
        <v>658</v>
      </c>
      <c r="B365" s="9" t="s">
        <v>659</v>
      </c>
      <c r="C365" s="9" t="s">
        <v>660</v>
      </c>
      <c r="D365" s="9" t="s">
        <v>661</v>
      </c>
      <c r="E365" s="9" t="s">
        <v>662</v>
      </c>
      <c r="F365" s="9" t="s">
        <v>663</v>
      </c>
      <c r="G365" s="9" t="s">
        <v>645</v>
      </c>
      <c r="H365" s="9" t="s">
        <v>647</v>
      </c>
      <c r="I365" s="9" t="s">
        <v>664</v>
      </c>
      <c r="J365" s="9"/>
      <c r="K365" s="9"/>
    </row>
    <row r="366" spans="1:11">
      <c r="A366" s="9"/>
      <c r="B366" s="9" t="s">
        <v>665</v>
      </c>
      <c r="C366" s="12" t="s">
        <v>666</v>
      </c>
      <c r="D366" s="20" t="s">
        <v>1070</v>
      </c>
      <c r="E366" s="101" t="s">
        <v>1071</v>
      </c>
      <c r="F366" s="9" t="s">
        <v>1071</v>
      </c>
      <c r="G366" s="9">
        <v>14</v>
      </c>
      <c r="H366" s="9">
        <v>14</v>
      </c>
      <c r="I366" s="9"/>
      <c r="J366" s="9"/>
      <c r="K366" s="9"/>
    </row>
    <row r="367" spans="1:11">
      <c r="A367" s="9"/>
      <c r="B367" s="9"/>
      <c r="C367" s="12" t="s">
        <v>693</v>
      </c>
      <c r="D367" s="20" t="s">
        <v>1072</v>
      </c>
      <c r="E367" s="101">
        <v>0.25</v>
      </c>
      <c r="F367" s="15">
        <v>0.25</v>
      </c>
      <c r="G367" s="9">
        <v>12</v>
      </c>
      <c r="H367" s="9">
        <v>12</v>
      </c>
      <c r="I367" s="9"/>
      <c r="J367" s="9"/>
      <c r="K367" s="9"/>
    </row>
    <row r="368" spans="1:11">
      <c r="A368" s="9"/>
      <c r="B368" s="9"/>
      <c r="C368" s="12" t="s">
        <v>708</v>
      </c>
      <c r="D368" s="20" t="s">
        <v>1073</v>
      </c>
      <c r="E368" s="101">
        <v>1</v>
      </c>
      <c r="F368" s="15">
        <v>1</v>
      </c>
      <c r="G368" s="9">
        <v>12</v>
      </c>
      <c r="H368" s="9">
        <v>12</v>
      </c>
      <c r="I368" s="9"/>
      <c r="J368" s="9"/>
      <c r="K368" s="9"/>
    </row>
    <row r="369" spans="1:11">
      <c r="A369" s="9"/>
      <c r="B369" s="9"/>
      <c r="C369" s="12" t="s">
        <v>714</v>
      </c>
      <c r="D369" s="20" t="s">
        <v>1074</v>
      </c>
      <c r="E369" s="101">
        <v>0.5</v>
      </c>
      <c r="F369" s="9">
        <v>0</v>
      </c>
      <c r="G369" s="9">
        <v>12</v>
      </c>
      <c r="H369" s="9">
        <v>0</v>
      </c>
      <c r="I369" s="120" t="s">
        <v>1075</v>
      </c>
      <c r="J369" s="120"/>
      <c r="K369" s="120"/>
    </row>
    <row r="370" ht="24" spans="1:11">
      <c r="A370" s="9"/>
      <c r="B370" s="9" t="s">
        <v>719</v>
      </c>
      <c r="C370" s="12" t="s">
        <v>720</v>
      </c>
      <c r="D370" s="20" t="s">
        <v>1076</v>
      </c>
      <c r="E370" s="101">
        <v>0.25</v>
      </c>
      <c r="F370" s="15">
        <v>0.25</v>
      </c>
      <c r="G370" s="9">
        <v>30</v>
      </c>
      <c r="H370" s="9">
        <v>30</v>
      </c>
      <c r="I370" s="9"/>
      <c r="J370" s="9"/>
      <c r="K370" s="9"/>
    </row>
    <row r="371" ht="36" spans="1:11">
      <c r="A371" s="9"/>
      <c r="B371" s="9" t="s">
        <v>729</v>
      </c>
      <c r="C371" s="9" t="s">
        <v>730</v>
      </c>
      <c r="D371" s="20" t="s">
        <v>978</v>
      </c>
      <c r="E371" s="101">
        <v>0.85</v>
      </c>
      <c r="F371" s="16">
        <v>0.945</v>
      </c>
      <c r="G371" s="9">
        <v>10</v>
      </c>
      <c r="H371" s="9">
        <v>10</v>
      </c>
      <c r="I371" s="9"/>
      <c r="J371" s="9"/>
      <c r="K371" s="9"/>
    </row>
    <row r="372" spans="1:11">
      <c r="A372" s="9" t="s">
        <v>734</v>
      </c>
      <c r="B372" s="9"/>
      <c r="C372" s="9"/>
      <c r="D372" s="9"/>
      <c r="E372" s="9"/>
      <c r="F372" s="9"/>
      <c r="G372" s="32">
        <v>78</v>
      </c>
      <c r="H372" s="33"/>
      <c r="I372" s="33"/>
      <c r="J372" s="33"/>
      <c r="K372" s="57"/>
    </row>
    <row r="373" ht="24" spans="1:11">
      <c r="A373" s="9" t="s">
        <v>735</v>
      </c>
      <c r="B373" s="20" t="s">
        <v>1077</v>
      </c>
      <c r="C373" s="20"/>
      <c r="D373" s="20"/>
      <c r="E373" s="20"/>
      <c r="F373" s="20"/>
      <c r="G373" s="20"/>
      <c r="H373" s="20"/>
      <c r="I373" s="20"/>
      <c r="J373" s="20"/>
      <c r="K373" s="20"/>
    </row>
    <row r="374" spans="1:11">
      <c r="A374" s="20" t="s">
        <v>737</v>
      </c>
      <c r="B374" s="20"/>
      <c r="C374" s="20"/>
      <c r="D374" s="20"/>
      <c r="E374" s="20"/>
      <c r="F374" s="20"/>
      <c r="G374" s="20"/>
      <c r="H374" s="20"/>
      <c r="I374" s="20"/>
      <c r="J374" s="20"/>
      <c r="K374" s="20"/>
    </row>
    <row r="375" ht="47" customHeight="1" spans="1:11">
      <c r="A375" s="22" t="s">
        <v>738</v>
      </c>
      <c r="B375" s="22"/>
      <c r="C375" s="22"/>
      <c r="D375" s="22"/>
      <c r="E375" s="22"/>
      <c r="F375" s="22"/>
      <c r="G375" s="22"/>
      <c r="H375" s="22"/>
      <c r="I375" s="22"/>
      <c r="J375" s="22"/>
      <c r="K375" s="22"/>
    </row>
    <row r="377" ht="24" spans="1:11">
      <c r="A377" s="2" t="s">
        <v>630</v>
      </c>
      <c r="B377" s="2"/>
      <c r="C377" s="2"/>
      <c r="D377" s="2"/>
      <c r="E377" s="2"/>
      <c r="F377" s="2"/>
      <c r="G377" s="2"/>
      <c r="H377" s="2"/>
      <c r="I377" s="2"/>
      <c r="J377" s="2"/>
      <c r="K377" s="2"/>
    </row>
    <row r="378" spans="1:11">
      <c r="A378" s="4" t="s">
        <v>739</v>
      </c>
      <c r="B378" s="4"/>
      <c r="C378" s="4"/>
      <c r="D378" s="4"/>
      <c r="E378" s="4"/>
      <c r="F378" s="4"/>
      <c r="G378" s="4"/>
      <c r="H378" s="4"/>
      <c r="I378" s="4"/>
      <c r="J378" s="4"/>
      <c r="K378" s="4"/>
    </row>
    <row r="379" spans="1:11">
      <c r="A379" s="6" t="s">
        <v>740</v>
      </c>
      <c r="B379" s="6"/>
      <c r="C379" s="6"/>
      <c r="D379" s="6"/>
      <c r="E379" s="6"/>
      <c r="F379" s="8" t="s">
        <v>633</v>
      </c>
      <c r="G379" s="8"/>
      <c r="H379" s="8"/>
      <c r="I379" s="8"/>
      <c r="J379" s="8"/>
      <c r="K379" s="8"/>
    </row>
    <row r="380" spans="1:11">
      <c r="A380" s="9" t="s">
        <v>634</v>
      </c>
      <c r="B380" s="9"/>
      <c r="C380" s="9"/>
      <c r="D380" s="9" t="s">
        <v>1078</v>
      </c>
      <c r="E380" s="9"/>
      <c r="F380" s="9"/>
      <c r="G380" s="9"/>
      <c r="H380" s="9"/>
      <c r="I380" s="9"/>
      <c r="J380" s="9"/>
      <c r="K380" s="9"/>
    </row>
    <row r="381" spans="1:11">
      <c r="A381" s="9" t="s">
        <v>636</v>
      </c>
      <c r="B381" s="9"/>
      <c r="C381" s="9"/>
      <c r="D381" s="9" t="s">
        <v>637</v>
      </c>
      <c r="E381" s="9"/>
      <c r="F381" s="9" t="s">
        <v>638</v>
      </c>
      <c r="G381" s="9" t="s">
        <v>639</v>
      </c>
      <c r="H381" s="9"/>
      <c r="I381" s="9"/>
      <c r="J381" s="9"/>
      <c r="K381" s="9"/>
    </row>
    <row r="382" ht="24" spans="1:11">
      <c r="A382" s="9" t="s">
        <v>640</v>
      </c>
      <c r="B382" s="9"/>
      <c r="C382" s="9"/>
      <c r="D382" s="9" t="s">
        <v>641</v>
      </c>
      <c r="E382" s="9" t="s">
        <v>642</v>
      </c>
      <c r="F382" s="9" t="s">
        <v>643</v>
      </c>
      <c r="G382" s="9" t="s">
        <v>644</v>
      </c>
      <c r="H382" s="9"/>
      <c r="I382" s="9" t="s">
        <v>645</v>
      </c>
      <c r="J382" s="9" t="s">
        <v>646</v>
      </c>
      <c r="K382" s="9" t="s">
        <v>647</v>
      </c>
    </row>
    <row r="383" spans="1:11">
      <c r="A383" s="9"/>
      <c r="B383" s="9"/>
      <c r="C383" s="9"/>
      <c r="D383" s="9" t="s">
        <v>648</v>
      </c>
      <c r="E383" s="9">
        <v>1</v>
      </c>
      <c r="F383" s="9">
        <v>1</v>
      </c>
      <c r="G383" s="9">
        <v>0</v>
      </c>
      <c r="H383" s="9"/>
      <c r="I383" s="9">
        <v>10</v>
      </c>
      <c r="J383" s="9">
        <v>0</v>
      </c>
      <c r="K383" s="9">
        <v>0</v>
      </c>
    </row>
    <row r="384" spans="1:11">
      <c r="A384" s="9"/>
      <c r="B384" s="9"/>
      <c r="C384" s="9"/>
      <c r="D384" s="9" t="s">
        <v>649</v>
      </c>
      <c r="E384" s="9">
        <v>1</v>
      </c>
      <c r="F384" s="9">
        <v>1</v>
      </c>
      <c r="G384" s="9">
        <v>0</v>
      </c>
      <c r="H384" s="9"/>
      <c r="I384" s="9" t="s">
        <v>578</v>
      </c>
      <c r="J384" s="9" t="s">
        <v>578</v>
      </c>
      <c r="K384" s="9" t="s">
        <v>578</v>
      </c>
    </row>
    <row r="385" spans="1:11">
      <c r="A385" s="9"/>
      <c r="B385" s="9"/>
      <c r="C385" s="9"/>
      <c r="D385" s="11" t="s">
        <v>650</v>
      </c>
      <c r="E385" s="9"/>
      <c r="F385" s="9"/>
      <c r="G385" s="9"/>
      <c r="H385" s="9"/>
      <c r="I385" s="9" t="s">
        <v>578</v>
      </c>
      <c r="J385" s="9" t="s">
        <v>578</v>
      </c>
      <c r="K385" s="9" t="s">
        <v>578</v>
      </c>
    </row>
    <row r="386" spans="1:11">
      <c r="A386" s="9"/>
      <c r="B386" s="9"/>
      <c r="C386" s="9"/>
      <c r="D386" s="11" t="s">
        <v>651</v>
      </c>
      <c r="E386" s="9">
        <v>1</v>
      </c>
      <c r="F386" s="9">
        <v>1</v>
      </c>
      <c r="G386" s="9">
        <v>0</v>
      </c>
      <c r="H386" s="9"/>
      <c r="I386" s="9" t="s">
        <v>578</v>
      </c>
      <c r="J386" s="9" t="s">
        <v>578</v>
      </c>
      <c r="K386" s="9" t="s">
        <v>578</v>
      </c>
    </row>
    <row r="387" spans="1:11">
      <c r="A387" s="9"/>
      <c r="B387" s="9"/>
      <c r="C387" s="9"/>
      <c r="D387" s="9" t="s">
        <v>652</v>
      </c>
      <c r="E387" s="9"/>
      <c r="F387" s="9"/>
      <c r="G387" s="9"/>
      <c r="H387" s="9"/>
      <c r="I387" s="9" t="s">
        <v>578</v>
      </c>
      <c r="J387" s="9" t="s">
        <v>578</v>
      </c>
      <c r="K387" s="9" t="s">
        <v>578</v>
      </c>
    </row>
    <row r="388" spans="1:11">
      <c r="A388" s="9" t="s">
        <v>653</v>
      </c>
      <c r="B388" s="9" t="s">
        <v>654</v>
      </c>
      <c r="C388" s="9"/>
      <c r="D388" s="9"/>
      <c r="E388" s="9"/>
      <c r="F388" s="9" t="s">
        <v>655</v>
      </c>
      <c r="G388" s="9"/>
      <c r="H388" s="9"/>
      <c r="I388" s="9"/>
      <c r="J388" s="9"/>
      <c r="K388" s="9"/>
    </row>
    <row r="389" spans="1:11">
      <c r="A389" s="9"/>
      <c r="B389" s="9" t="s">
        <v>1079</v>
      </c>
      <c r="C389" s="9"/>
      <c r="D389" s="9"/>
      <c r="E389" s="9"/>
      <c r="F389" s="9" t="s">
        <v>1080</v>
      </c>
      <c r="G389" s="9"/>
      <c r="H389" s="9"/>
      <c r="I389" s="9"/>
      <c r="J389" s="9"/>
      <c r="K389" s="9"/>
    </row>
    <row r="390" ht="24" spans="1:11">
      <c r="A390" s="9" t="s">
        <v>658</v>
      </c>
      <c r="B390" s="9" t="s">
        <v>659</v>
      </c>
      <c r="C390" s="9" t="s">
        <v>660</v>
      </c>
      <c r="D390" s="9" t="s">
        <v>661</v>
      </c>
      <c r="E390" s="9" t="s">
        <v>662</v>
      </c>
      <c r="F390" s="9" t="s">
        <v>663</v>
      </c>
      <c r="G390" s="9" t="s">
        <v>645</v>
      </c>
      <c r="H390" s="9" t="s">
        <v>647</v>
      </c>
      <c r="I390" s="9" t="s">
        <v>664</v>
      </c>
      <c r="J390" s="9"/>
      <c r="K390" s="9"/>
    </row>
    <row r="391" spans="1:11">
      <c r="A391" s="9"/>
      <c r="B391" s="12" t="s">
        <v>665</v>
      </c>
      <c r="C391" s="12" t="s">
        <v>666</v>
      </c>
      <c r="D391" s="20" t="s">
        <v>1081</v>
      </c>
      <c r="E391" s="9" t="s">
        <v>1082</v>
      </c>
      <c r="F391" s="15" t="s">
        <v>1083</v>
      </c>
      <c r="G391" s="9">
        <v>5</v>
      </c>
      <c r="H391" s="9">
        <v>5</v>
      </c>
      <c r="I391" s="9"/>
      <c r="J391" s="9"/>
      <c r="K391" s="9"/>
    </row>
    <row r="392" spans="1:11">
      <c r="A392" s="9"/>
      <c r="B392" s="13"/>
      <c r="C392" s="13"/>
      <c r="D392" s="20" t="s">
        <v>1084</v>
      </c>
      <c r="E392" s="9" t="s">
        <v>1085</v>
      </c>
      <c r="F392" s="15" t="s">
        <v>1086</v>
      </c>
      <c r="G392" s="9">
        <v>5</v>
      </c>
      <c r="H392" s="9">
        <v>5</v>
      </c>
      <c r="I392" s="9"/>
      <c r="J392" s="9"/>
      <c r="K392" s="9"/>
    </row>
    <row r="393" spans="1:11">
      <c r="A393" s="9"/>
      <c r="B393" s="13"/>
      <c r="C393" s="30"/>
      <c r="D393" s="20" t="s">
        <v>1087</v>
      </c>
      <c r="E393" s="9" t="s">
        <v>1088</v>
      </c>
      <c r="F393" s="15" t="s">
        <v>1089</v>
      </c>
      <c r="G393" s="9">
        <v>5</v>
      </c>
      <c r="H393" s="9">
        <v>5</v>
      </c>
      <c r="I393" s="9"/>
      <c r="J393" s="9"/>
      <c r="K393" s="9"/>
    </row>
    <row r="394" spans="1:11">
      <c r="A394" s="9"/>
      <c r="B394" s="13"/>
      <c r="C394" s="13" t="s">
        <v>693</v>
      </c>
      <c r="D394" s="20" t="s">
        <v>1090</v>
      </c>
      <c r="E394" s="105" t="s">
        <v>710</v>
      </c>
      <c r="F394" s="15">
        <v>1</v>
      </c>
      <c r="G394" s="9">
        <v>5</v>
      </c>
      <c r="H394" s="9">
        <v>5</v>
      </c>
      <c r="I394" s="48"/>
      <c r="J394" s="49"/>
      <c r="K394" s="50"/>
    </row>
    <row r="395" spans="1:11">
      <c r="A395" s="9"/>
      <c r="B395" s="13"/>
      <c r="C395" s="13"/>
      <c r="D395" s="20" t="s">
        <v>1091</v>
      </c>
      <c r="E395" s="105" t="s">
        <v>710</v>
      </c>
      <c r="F395" s="15">
        <v>1</v>
      </c>
      <c r="G395" s="9">
        <v>5</v>
      </c>
      <c r="H395" s="9">
        <v>5</v>
      </c>
      <c r="I395" s="48"/>
      <c r="J395" s="49"/>
      <c r="K395" s="50"/>
    </row>
    <row r="396" spans="1:11">
      <c r="A396" s="9"/>
      <c r="B396" s="13"/>
      <c r="C396" s="13"/>
      <c r="D396" s="20" t="s">
        <v>1092</v>
      </c>
      <c r="E396" s="105" t="s">
        <v>710</v>
      </c>
      <c r="F396" s="15">
        <v>1.74</v>
      </c>
      <c r="G396" s="9">
        <v>5</v>
      </c>
      <c r="H396" s="9">
        <v>5</v>
      </c>
      <c r="I396" s="9"/>
      <c r="J396" s="9"/>
      <c r="K396" s="9"/>
    </row>
    <row r="397" spans="1:11">
      <c r="A397" s="9"/>
      <c r="B397" s="13"/>
      <c r="C397" s="12" t="s">
        <v>708</v>
      </c>
      <c r="D397" s="20" t="s">
        <v>928</v>
      </c>
      <c r="E397" s="9" t="s">
        <v>929</v>
      </c>
      <c r="F397" s="9" t="s">
        <v>930</v>
      </c>
      <c r="G397" s="9">
        <v>10</v>
      </c>
      <c r="H397" s="9">
        <v>10</v>
      </c>
      <c r="I397" s="9"/>
      <c r="J397" s="9"/>
      <c r="K397" s="9"/>
    </row>
    <row r="398" spans="1:11">
      <c r="A398" s="9"/>
      <c r="B398" s="13"/>
      <c r="C398" s="12" t="s">
        <v>714</v>
      </c>
      <c r="D398" s="20" t="s">
        <v>990</v>
      </c>
      <c r="E398" s="88" t="s">
        <v>1093</v>
      </c>
      <c r="F398" s="9">
        <v>0</v>
      </c>
      <c r="G398" s="9">
        <v>10</v>
      </c>
      <c r="H398" s="9">
        <v>0</v>
      </c>
      <c r="I398" s="9"/>
      <c r="J398" s="9"/>
      <c r="K398" s="9"/>
    </row>
    <row r="399" spans="1:11">
      <c r="A399" s="9"/>
      <c r="B399" s="9" t="s">
        <v>719</v>
      </c>
      <c r="C399" s="12" t="s">
        <v>720</v>
      </c>
      <c r="D399" s="20" t="s">
        <v>1094</v>
      </c>
      <c r="E399" s="88" t="s">
        <v>1028</v>
      </c>
      <c r="F399" s="9" t="s">
        <v>1028</v>
      </c>
      <c r="G399" s="9">
        <v>15</v>
      </c>
      <c r="H399" s="9">
        <v>15</v>
      </c>
      <c r="I399" s="48"/>
      <c r="J399" s="49"/>
      <c r="K399" s="50"/>
    </row>
    <row r="400" spans="1:11">
      <c r="A400" s="9"/>
      <c r="B400" s="102"/>
      <c r="C400" s="13"/>
      <c r="D400" s="20" t="s">
        <v>1095</v>
      </c>
      <c r="E400" s="105" t="s">
        <v>728</v>
      </c>
      <c r="F400" s="105" t="s">
        <v>728</v>
      </c>
      <c r="G400" s="9">
        <v>15</v>
      </c>
      <c r="H400" s="9">
        <v>15</v>
      </c>
      <c r="I400" s="9"/>
      <c r="J400" s="9"/>
      <c r="K400" s="9"/>
    </row>
    <row r="401" ht="36" spans="1:11">
      <c r="A401" s="9"/>
      <c r="B401" s="9" t="s">
        <v>729</v>
      </c>
      <c r="C401" s="9" t="s">
        <v>730</v>
      </c>
      <c r="D401" s="20" t="s">
        <v>978</v>
      </c>
      <c r="E401" s="9" t="s">
        <v>773</v>
      </c>
      <c r="F401" s="15">
        <v>0.95</v>
      </c>
      <c r="G401" s="9">
        <v>10</v>
      </c>
      <c r="H401" s="9">
        <v>10</v>
      </c>
      <c r="I401" s="121"/>
      <c r="J401" s="121"/>
      <c r="K401" s="121"/>
    </row>
    <row r="402" spans="1:11">
      <c r="A402" s="9" t="s">
        <v>734</v>
      </c>
      <c r="B402" s="9"/>
      <c r="C402" s="9"/>
      <c r="D402" s="9"/>
      <c r="E402" s="9"/>
      <c r="F402" s="9"/>
      <c r="G402" s="32">
        <v>80</v>
      </c>
      <c r="H402" s="33"/>
      <c r="I402" s="33"/>
      <c r="J402" s="33"/>
      <c r="K402" s="57"/>
    </row>
    <row r="403" ht="24" spans="1:11">
      <c r="A403" s="9" t="s">
        <v>735</v>
      </c>
      <c r="B403" s="20" t="s">
        <v>1096</v>
      </c>
      <c r="C403" s="20"/>
      <c r="D403" s="20"/>
      <c r="E403" s="20"/>
      <c r="F403" s="20"/>
      <c r="G403" s="20"/>
      <c r="H403" s="20"/>
      <c r="I403" s="20"/>
      <c r="J403" s="20"/>
      <c r="K403" s="20"/>
    </row>
    <row r="404" spans="1:11">
      <c r="A404" s="20" t="s">
        <v>737</v>
      </c>
      <c r="B404" s="20"/>
      <c r="C404" s="20"/>
      <c r="D404" s="20"/>
      <c r="E404" s="20"/>
      <c r="F404" s="20"/>
      <c r="G404" s="20"/>
      <c r="H404" s="20"/>
      <c r="I404" s="20"/>
      <c r="J404" s="20"/>
      <c r="K404" s="20"/>
    </row>
    <row r="405" ht="120" customHeight="1" spans="1:11">
      <c r="A405" s="22" t="s">
        <v>738</v>
      </c>
      <c r="B405" s="22"/>
      <c r="C405" s="22"/>
      <c r="D405" s="22"/>
      <c r="E405" s="22"/>
      <c r="F405" s="22"/>
      <c r="G405" s="22"/>
      <c r="H405" s="22"/>
      <c r="I405" s="22"/>
      <c r="J405" s="22"/>
      <c r="K405" s="22"/>
    </row>
    <row r="407" ht="24" spans="1:11">
      <c r="A407" s="2" t="s">
        <v>630</v>
      </c>
      <c r="B407" s="2"/>
      <c r="C407" s="2"/>
      <c r="D407" s="2"/>
      <c r="E407" s="2"/>
      <c r="F407" s="2"/>
      <c r="G407" s="2"/>
      <c r="H407" s="2"/>
      <c r="I407" s="2"/>
      <c r="J407" s="2"/>
      <c r="K407" s="2"/>
    </row>
    <row r="408" spans="1:11">
      <c r="A408" s="4" t="s">
        <v>739</v>
      </c>
      <c r="B408" s="4"/>
      <c r="C408" s="4"/>
      <c r="D408" s="4"/>
      <c r="E408" s="4"/>
      <c r="F408" s="4"/>
      <c r="G408" s="4"/>
      <c r="H408" s="4"/>
      <c r="I408" s="4"/>
      <c r="J408" s="4"/>
      <c r="K408" s="4"/>
    </row>
    <row r="409" spans="1:11">
      <c r="A409" s="6" t="s">
        <v>740</v>
      </c>
      <c r="B409" s="6"/>
      <c r="C409" s="6"/>
      <c r="D409" s="6"/>
      <c r="E409" s="6"/>
      <c r="F409" s="8" t="s">
        <v>633</v>
      </c>
      <c r="G409" s="8"/>
      <c r="H409" s="8"/>
      <c r="I409" s="8"/>
      <c r="J409" s="8"/>
      <c r="K409" s="8"/>
    </row>
    <row r="410" spans="1:11">
      <c r="A410" s="9" t="s">
        <v>634</v>
      </c>
      <c r="B410" s="9"/>
      <c r="C410" s="9"/>
      <c r="D410" s="9" t="s">
        <v>1097</v>
      </c>
      <c r="E410" s="9"/>
      <c r="F410" s="9"/>
      <c r="G410" s="9"/>
      <c r="H410" s="9"/>
      <c r="I410" s="9"/>
      <c r="J410" s="9"/>
      <c r="K410" s="9"/>
    </row>
    <row r="411" spans="1:11">
      <c r="A411" s="9" t="s">
        <v>636</v>
      </c>
      <c r="B411" s="9"/>
      <c r="C411" s="9"/>
      <c r="D411" s="9" t="s">
        <v>637</v>
      </c>
      <c r="E411" s="9"/>
      <c r="F411" s="9" t="s">
        <v>638</v>
      </c>
      <c r="G411" s="9" t="s">
        <v>639</v>
      </c>
      <c r="H411" s="9"/>
      <c r="I411" s="9"/>
      <c r="J411" s="9"/>
      <c r="K411" s="9"/>
    </row>
    <row r="412" ht="24" spans="1:11">
      <c r="A412" s="9" t="s">
        <v>640</v>
      </c>
      <c r="B412" s="9"/>
      <c r="C412" s="9"/>
      <c r="D412" s="9" t="s">
        <v>641</v>
      </c>
      <c r="E412" s="9" t="s">
        <v>642</v>
      </c>
      <c r="F412" s="9" t="s">
        <v>643</v>
      </c>
      <c r="G412" s="9" t="s">
        <v>644</v>
      </c>
      <c r="H412" s="9"/>
      <c r="I412" s="9" t="s">
        <v>645</v>
      </c>
      <c r="J412" s="9" t="s">
        <v>646</v>
      </c>
      <c r="K412" s="9" t="s">
        <v>647</v>
      </c>
    </row>
    <row r="413" spans="1:11">
      <c r="A413" s="9"/>
      <c r="B413" s="9"/>
      <c r="C413" s="9"/>
      <c r="D413" s="9" t="s">
        <v>648</v>
      </c>
      <c r="E413" s="40">
        <v>0.3</v>
      </c>
      <c r="F413" s="40">
        <v>0.3</v>
      </c>
      <c r="G413" s="40">
        <v>0</v>
      </c>
      <c r="H413" s="40"/>
      <c r="I413" s="40">
        <v>10</v>
      </c>
      <c r="J413" s="40">
        <v>0</v>
      </c>
      <c r="K413" s="40">
        <v>0</v>
      </c>
    </row>
    <row r="414" spans="1:11">
      <c r="A414" s="9"/>
      <c r="B414" s="9"/>
      <c r="C414" s="9"/>
      <c r="D414" s="9" t="s">
        <v>649</v>
      </c>
      <c r="E414" s="40">
        <v>0.3</v>
      </c>
      <c r="F414" s="40">
        <v>0.3</v>
      </c>
      <c r="G414" s="40">
        <v>0</v>
      </c>
      <c r="H414" s="40"/>
      <c r="I414" s="40" t="s">
        <v>578</v>
      </c>
      <c r="J414" s="40" t="s">
        <v>578</v>
      </c>
      <c r="K414" s="40" t="s">
        <v>578</v>
      </c>
    </row>
    <row r="415" spans="1:11">
      <c r="A415" s="9"/>
      <c r="B415" s="9"/>
      <c r="C415" s="9"/>
      <c r="D415" s="11" t="s">
        <v>650</v>
      </c>
      <c r="E415" s="40">
        <v>0.3</v>
      </c>
      <c r="F415" s="40">
        <v>0.3</v>
      </c>
      <c r="G415" s="40">
        <v>0</v>
      </c>
      <c r="H415" s="40"/>
      <c r="I415" s="40" t="s">
        <v>578</v>
      </c>
      <c r="J415" s="40" t="s">
        <v>578</v>
      </c>
      <c r="K415" s="40" t="s">
        <v>578</v>
      </c>
    </row>
    <row r="416" spans="1:11">
      <c r="A416" s="9"/>
      <c r="B416" s="9"/>
      <c r="C416" s="9"/>
      <c r="D416" s="11" t="s">
        <v>651</v>
      </c>
      <c r="E416" s="9"/>
      <c r="F416" s="9"/>
      <c r="G416" s="9"/>
      <c r="H416" s="9"/>
      <c r="I416" s="9" t="s">
        <v>578</v>
      </c>
      <c r="J416" s="9" t="s">
        <v>578</v>
      </c>
      <c r="K416" s="9" t="s">
        <v>578</v>
      </c>
    </row>
    <row r="417" spans="1:11">
      <c r="A417" s="9"/>
      <c r="B417" s="9"/>
      <c r="C417" s="9"/>
      <c r="D417" s="9" t="s">
        <v>652</v>
      </c>
      <c r="E417" s="9"/>
      <c r="F417" s="9"/>
      <c r="G417" s="9"/>
      <c r="H417" s="9"/>
      <c r="I417" s="9" t="s">
        <v>578</v>
      </c>
      <c r="J417" s="9" t="s">
        <v>578</v>
      </c>
      <c r="K417" s="9" t="s">
        <v>578</v>
      </c>
    </row>
    <row r="418" spans="1:11">
      <c r="A418" s="9" t="s">
        <v>653</v>
      </c>
      <c r="B418" s="9" t="s">
        <v>654</v>
      </c>
      <c r="C418" s="9"/>
      <c r="D418" s="9"/>
      <c r="E418" s="9"/>
      <c r="F418" s="9" t="s">
        <v>655</v>
      </c>
      <c r="G418" s="9"/>
      <c r="H418" s="9"/>
      <c r="I418" s="9"/>
      <c r="J418" s="9"/>
      <c r="K418" s="9"/>
    </row>
    <row r="419" spans="1:11">
      <c r="A419" s="9"/>
      <c r="B419" s="20" t="s">
        <v>1098</v>
      </c>
      <c r="C419" s="20"/>
      <c r="D419" s="20"/>
      <c r="E419" s="20"/>
      <c r="F419" s="20" t="s">
        <v>1099</v>
      </c>
      <c r="G419" s="20"/>
      <c r="H419" s="20"/>
      <c r="I419" s="20"/>
      <c r="J419" s="20"/>
      <c r="K419" s="20"/>
    </row>
    <row r="420" ht="48" spans="1:11">
      <c r="A420" s="9" t="s">
        <v>658</v>
      </c>
      <c r="B420" s="9" t="s">
        <v>659</v>
      </c>
      <c r="C420" s="9" t="s">
        <v>660</v>
      </c>
      <c r="D420" s="9" t="s">
        <v>661</v>
      </c>
      <c r="E420" s="9" t="s">
        <v>1100</v>
      </c>
      <c r="F420" s="9" t="s">
        <v>663</v>
      </c>
      <c r="G420" s="9" t="s">
        <v>645</v>
      </c>
      <c r="H420" s="9" t="s">
        <v>647</v>
      </c>
      <c r="I420" s="9" t="s">
        <v>664</v>
      </c>
      <c r="J420" s="9"/>
      <c r="K420" s="9"/>
    </row>
    <row r="421" ht="15.75" spans="1:11">
      <c r="A421" s="121"/>
      <c r="B421" s="95" t="s">
        <v>1101</v>
      </c>
      <c r="C421" s="13" t="s">
        <v>666</v>
      </c>
      <c r="D421" s="122" t="s">
        <v>1102</v>
      </c>
      <c r="E421" s="123" t="s">
        <v>1103</v>
      </c>
      <c r="F421" s="123" t="s">
        <v>1104</v>
      </c>
      <c r="G421" s="40">
        <v>10</v>
      </c>
      <c r="H421" s="40">
        <v>10</v>
      </c>
      <c r="I421" s="129"/>
      <c r="J421" s="130"/>
      <c r="K421" s="131"/>
    </row>
    <row r="422" ht="27" spans="1:11">
      <c r="A422" s="121"/>
      <c r="B422" s="95"/>
      <c r="C422" s="13"/>
      <c r="D422" s="122" t="s">
        <v>1105</v>
      </c>
      <c r="E422" s="123" t="s">
        <v>1106</v>
      </c>
      <c r="F422" s="123" t="s">
        <v>1107</v>
      </c>
      <c r="G422" s="40">
        <v>10</v>
      </c>
      <c r="H422" s="40">
        <v>10</v>
      </c>
      <c r="I422" s="129"/>
      <c r="J422" s="130"/>
      <c r="K422" s="131"/>
    </row>
    <row r="423" ht="15.75" spans="1:11">
      <c r="A423" s="121"/>
      <c r="B423" s="95"/>
      <c r="C423" s="13"/>
      <c r="D423" s="122" t="s">
        <v>1108</v>
      </c>
      <c r="E423" s="123" t="s">
        <v>1109</v>
      </c>
      <c r="F423" s="123" t="s">
        <v>1110</v>
      </c>
      <c r="G423" s="40">
        <v>10</v>
      </c>
      <c r="H423" s="40">
        <v>10</v>
      </c>
      <c r="I423" s="129"/>
      <c r="J423" s="130"/>
      <c r="K423" s="131"/>
    </row>
    <row r="424" ht="15.75" spans="1:11">
      <c r="A424" s="9"/>
      <c r="B424" s="95"/>
      <c r="C424" s="12" t="s">
        <v>693</v>
      </c>
      <c r="D424" s="116" t="s">
        <v>1111</v>
      </c>
      <c r="E424" s="124" t="s">
        <v>1112</v>
      </c>
      <c r="F424" s="124" t="s">
        <v>1113</v>
      </c>
      <c r="G424" s="40">
        <v>5</v>
      </c>
      <c r="H424" s="40">
        <v>4</v>
      </c>
      <c r="I424" s="9" t="s">
        <v>1114</v>
      </c>
      <c r="J424" s="9"/>
      <c r="K424" s="9"/>
    </row>
    <row r="425" ht="15.75" spans="1:11">
      <c r="A425" s="9"/>
      <c r="B425" s="95"/>
      <c r="C425" s="12" t="s">
        <v>708</v>
      </c>
      <c r="D425" s="114" t="s">
        <v>1115</v>
      </c>
      <c r="E425" s="124" t="s">
        <v>695</v>
      </c>
      <c r="F425" s="124" t="s">
        <v>975</v>
      </c>
      <c r="G425" s="40">
        <v>10</v>
      </c>
      <c r="H425" s="40">
        <v>10</v>
      </c>
      <c r="I425" s="9"/>
      <c r="J425" s="9"/>
      <c r="K425" s="9"/>
    </row>
    <row r="426" spans="1:11">
      <c r="A426" s="9"/>
      <c r="B426" s="95"/>
      <c r="C426" s="12" t="s">
        <v>714</v>
      </c>
      <c r="D426" s="116" t="s">
        <v>1116</v>
      </c>
      <c r="E426" s="40" t="s">
        <v>1117</v>
      </c>
      <c r="F426" s="125" t="s">
        <v>26</v>
      </c>
      <c r="G426" s="40">
        <v>5</v>
      </c>
      <c r="H426" s="40">
        <v>0</v>
      </c>
      <c r="I426" s="9" t="s">
        <v>1118</v>
      </c>
      <c r="J426" s="9"/>
      <c r="K426" s="9"/>
    </row>
    <row r="427" spans="1:11">
      <c r="A427" s="9"/>
      <c r="B427" s="9" t="s">
        <v>719</v>
      </c>
      <c r="C427" s="12" t="s">
        <v>720</v>
      </c>
      <c r="D427" s="116" t="s">
        <v>963</v>
      </c>
      <c r="E427" s="9" t="s">
        <v>959</v>
      </c>
      <c r="F427" s="9" t="s">
        <v>959</v>
      </c>
      <c r="G427" s="40">
        <v>10</v>
      </c>
      <c r="H427" s="40">
        <v>10</v>
      </c>
      <c r="I427" s="9"/>
      <c r="J427" s="9"/>
      <c r="K427" s="9"/>
    </row>
    <row r="428" spans="1:11">
      <c r="A428" s="9"/>
      <c r="B428" s="9"/>
      <c r="C428" s="13"/>
      <c r="D428" s="119" t="s">
        <v>1061</v>
      </c>
      <c r="E428" s="9" t="s">
        <v>959</v>
      </c>
      <c r="F428" s="9" t="s">
        <v>959</v>
      </c>
      <c r="G428" s="40">
        <v>10</v>
      </c>
      <c r="H428" s="40">
        <v>10</v>
      </c>
      <c r="I428" s="9"/>
      <c r="J428" s="9"/>
      <c r="K428" s="9"/>
    </row>
    <row r="429" spans="1:11">
      <c r="A429" s="9"/>
      <c r="B429" s="9"/>
      <c r="C429" s="12" t="s">
        <v>797</v>
      </c>
      <c r="D429" s="116" t="s">
        <v>1119</v>
      </c>
      <c r="E429" s="9" t="s">
        <v>728</v>
      </c>
      <c r="F429" s="9" t="s">
        <v>728</v>
      </c>
      <c r="G429" s="40">
        <v>10</v>
      </c>
      <c r="H429" s="40">
        <v>10</v>
      </c>
      <c r="I429" s="9"/>
      <c r="J429" s="9"/>
      <c r="K429" s="9"/>
    </row>
    <row r="430" ht="36" spans="1:11">
      <c r="A430" s="9"/>
      <c r="B430" s="9" t="s">
        <v>729</v>
      </c>
      <c r="C430" s="9" t="s">
        <v>730</v>
      </c>
      <c r="D430" s="116" t="s">
        <v>1120</v>
      </c>
      <c r="E430" s="40" t="s">
        <v>1121</v>
      </c>
      <c r="F430" s="192" t="s">
        <v>1122</v>
      </c>
      <c r="G430" s="40">
        <v>10</v>
      </c>
      <c r="H430" s="40">
        <v>10</v>
      </c>
      <c r="I430" s="9"/>
      <c r="J430" s="9"/>
      <c r="K430" s="9"/>
    </row>
    <row r="431" spans="1:11">
      <c r="A431" s="9" t="s">
        <v>734</v>
      </c>
      <c r="B431" s="9"/>
      <c r="C431" s="9"/>
      <c r="D431" s="9"/>
      <c r="E431" s="9"/>
      <c r="F431" s="9"/>
      <c r="G431" s="127">
        <v>84</v>
      </c>
      <c r="H431" s="128"/>
      <c r="I431" s="128"/>
      <c r="J431" s="128"/>
      <c r="K431" s="132"/>
    </row>
    <row r="432" ht="24" spans="1:11">
      <c r="A432" s="9" t="s">
        <v>735</v>
      </c>
      <c r="B432" s="20" t="s">
        <v>1123</v>
      </c>
      <c r="C432" s="20"/>
      <c r="D432" s="20"/>
      <c r="E432" s="20"/>
      <c r="F432" s="20"/>
      <c r="G432" s="20"/>
      <c r="H432" s="20"/>
      <c r="I432" s="20"/>
      <c r="J432" s="20"/>
      <c r="K432" s="20"/>
    </row>
    <row r="433" spans="1:11">
      <c r="A433" s="20" t="s">
        <v>737</v>
      </c>
      <c r="B433" s="20"/>
      <c r="C433" s="20"/>
      <c r="D433" s="20"/>
      <c r="E433" s="20"/>
      <c r="F433" s="20"/>
      <c r="G433" s="20"/>
      <c r="H433" s="20"/>
      <c r="I433" s="20"/>
      <c r="J433" s="20"/>
      <c r="K433" s="20"/>
    </row>
    <row r="434" ht="136" customHeight="1" spans="1:11">
      <c r="A434" s="42" t="s">
        <v>738</v>
      </c>
      <c r="B434" s="42"/>
      <c r="C434" s="42"/>
      <c r="D434" s="42"/>
      <c r="E434" s="42"/>
      <c r="F434" s="42"/>
      <c r="G434" s="42"/>
      <c r="H434" s="42"/>
      <c r="I434" s="42"/>
      <c r="J434" s="42"/>
      <c r="K434" s="42"/>
    </row>
  </sheetData>
  <mergeCells count="577">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A44:F44"/>
    <mergeCell ref="G44:K44"/>
    <mergeCell ref="B45:K45"/>
    <mergeCell ref="A46:K46"/>
    <mergeCell ref="A47:K47"/>
    <mergeCell ref="A48:K48"/>
    <mergeCell ref="A50:K50"/>
    <mergeCell ref="A51:K51"/>
    <mergeCell ref="A52:E52"/>
    <mergeCell ref="F52:K52"/>
    <mergeCell ref="A53:C53"/>
    <mergeCell ref="D53:K53"/>
    <mergeCell ref="A54:C54"/>
    <mergeCell ref="D54:E54"/>
    <mergeCell ref="G54:K54"/>
    <mergeCell ref="G55:H55"/>
    <mergeCell ref="G56:H56"/>
    <mergeCell ref="G57:H57"/>
    <mergeCell ref="G58:H58"/>
    <mergeCell ref="G59:H59"/>
    <mergeCell ref="G60:H60"/>
    <mergeCell ref="B61:E61"/>
    <mergeCell ref="F61:K61"/>
    <mergeCell ref="B62:E62"/>
    <mergeCell ref="F62:K62"/>
    <mergeCell ref="I63:K63"/>
    <mergeCell ref="I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90:K90"/>
    <mergeCell ref="I91:K91"/>
    <mergeCell ref="I92:K92"/>
    <mergeCell ref="I93:K93"/>
    <mergeCell ref="A94:F94"/>
    <mergeCell ref="G94:K94"/>
    <mergeCell ref="B95:K95"/>
    <mergeCell ref="A96:K96"/>
    <mergeCell ref="A97:K97"/>
    <mergeCell ref="A99:K99"/>
    <mergeCell ref="A100:K100"/>
    <mergeCell ref="A101:E101"/>
    <mergeCell ref="F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I157:K157"/>
    <mergeCell ref="I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6:K196"/>
    <mergeCell ref="I197:K197"/>
    <mergeCell ref="I198:K198"/>
    <mergeCell ref="I199:K199"/>
    <mergeCell ref="I200:K200"/>
    <mergeCell ref="I201:K201"/>
    <mergeCell ref="I202:K202"/>
    <mergeCell ref="I203:K203"/>
    <mergeCell ref="I204:K204"/>
    <mergeCell ref="I205:K205"/>
    <mergeCell ref="I206:K206"/>
    <mergeCell ref="I207:K207"/>
    <mergeCell ref="I208:K208"/>
    <mergeCell ref="I209:K209"/>
    <mergeCell ref="I210:K210"/>
    <mergeCell ref="I211:K211"/>
    <mergeCell ref="A212:F212"/>
    <mergeCell ref="G212:K212"/>
    <mergeCell ref="B213:K213"/>
    <mergeCell ref="A214:K214"/>
    <mergeCell ref="A215:K215"/>
    <mergeCell ref="A217:K217"/>
    <mergeCell ref="A218:K218"/>
    <mergeCell ref="A219:E219"/>
    <mergeCell ref="F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5:K235"/>
    <mergeCell ref="I236:K236"/>
    <mergeCell ref="I237:K237"/>
    <mergeCell ref="I238:K238"/>
    <mergeCell ref="A239:F239"/>
    <mergeCell ref="G239:K239"/>
    <mergeCell ref="B240:K240"/>
    <mergeCell ref="A241:K241"/>
    <mergeCell ref="A242:K242"/>
    <mergeCell ref="A244:K244"/>
    <mergeCell ref="A245:K245"/>
    <mergeCell ref="A246:E246"/>
    <mergeCell ref="F246:K246"/>
    <mergeCell ref="A247:C247"/>
    <mergeCell ref="D247:K247"/>
    <mergeCell ref="A248:C248"/>
    <mergeCell ref="D248:E248"/>
    <mergeCell ref="G248:K248"/>
    <mergeCell ref="G249:H249"/>
    <mergeCell ref="G250:H250"/>
    <mergeCell ref="G251:H251"/>
    <mergeCell ref="G252:H252"/>
    <mergeCell ref="G253:H253"/>
    <mergeCell ref="G254:H254"/>
    <mergeCell ref="B255:E255"/>
    <mergeCell ref="F255:K255"/>
    <mergeCell ref="B256:E256"/>
    <mergeCell ref="F256:K256"/>
    <mergeCell ref="I257:K257"/>
    <mergeCell ref="I258:K258"/>
    <mergeCell ref="I259:K259"/>
    <mergeCell ref="I260:K260"/>
    <mergeCell ref="I261:K261"/>
    <mergeCell ref="I262:K262"/>
    <mergeCell ref="I263:K263"/>
    <mergeCell ref="I264:K264"/>
    <mergeCell ref="I265:K265"/>
    <mergeCell ref="I266:K266"/>
    <mergeCell ref="A267:F267"/>
    <mergeCell ref="G267:K267"/>
    <mergeCell ref="B268:K268"/>
    <mergeCell ref="A269:K269"/>
    <mergeCell ref="A270:K270"/>
    <mergeCell ref="A272:K272"/>
    <mergeCell ref="A273:K273"/>
    <mergeCell ref="A274:E274"/>
    <mergeCell ref="F274:K274"/>
    <mergeCell ref="A275:C275"/>
    <mergeCell ref="D275:K275"/>
    <mergeCell ref="A276:C276"/>
    <mergeCell ref="D276:E276"/>
    <mergeCell ref="G276:K276"/>
    <mergeCell ref="G277:H277"/>
    <mergeCell ref="G278:H278"/>
    <mergeCell ref="G279:H279"/>
    <mergeCell ref="G280:H280"/>
    <mergeCell ref="G281:H281"/>
    <mergeCell ref="G282:H282"/>
    <mergeCell ref="B283:E283"/>
    <mergeCell ref="F283:K283"/>
    <mergeCell ref="B284:E284"/>
    <mergeCell ref="F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A297:F297"/>
    <mergeCell ref="G297:K297"/>
    <mergeCell ref="B298:K298"/>
    <mergeCell ref="A299:K299"/>
    <mergeCell ref="A300:K300"/>
    <mergeCell ref="A302:K302"/>
    <mergeCell ref="A303:K303"/>
    <mergeCell ref="A304:E304"/>
    <mergeCell ref="F304:K304"/>
    <mergeCell ref="A305:C305"/>
    <mergeCell ref="D305:K305"/>
    <mergeCell ref="A306:C306"/>
    <mergeCell ref="D306:E306"/>
    <mergeCell ref="G306:K306"/>
    <mergeCell ref="G307:H307"/>
    <mergeCell ref="G308:H308"/>
    <mergeCell ref="G309:H309"/>
    <mergeCell ref="G310:H310"/>
    <mergeCell ref="G311:H311"/>
    <mergeCell ref="G312:H312"/>
    <mergeCell ref="B313:E313"/>
    <mergeCell ref="F313:K313"/>
    <mergeCell ref="B314:E314"/>
    <mergeCell ref="F314:K314"/>
    <mergeCell ref="I315:K315"/>
    <mergeCell ref="I316:K316"/>
    <mergeCell ref="I317:K317"/>
    <mergeCell ref="I318:K318"/>
    <mergeCell ref="I319:K319"/>
    <mergeCell ref="A320:F320"/>
    <mergeCell ref="G320:K320"/>
    <mergeCell ref="B321:K321"/>
    <mergeCell ref="A322:K322"/>
    <mergeCell ref="A323:K323"/>
    <mergeCell ref="A325:K325"/>
    <mergeCell ref="A326:K326"/>
    <mergeCell ref="A327:E327"/>
    <mergeCell ref="F327:K327"/>
    <mergeCell ref="A328:C328"/>
    <mergeCell ref="D328:K328"/>
    <mergeCell ref="A329:C329"/>
    <mergeCell ref="D329:E329"/>
    <mergeCell ref="G329:K329"/>
    <mergeCell ref="G330:H330"/>
    <mergeCell ref="G331:H331"/>
    <mergeCell ref="G332:H332"/>
    <mergeCell ref="G333:H333"/>
    <mergeCell ref="G334:H334"/>
    <mergeCell ref="G335:H335"/>
    <mergeCell ref="B336:E336"/>
    <mergeCell ref="F336:K336"/>
    <mergeCell ref="B337:E337"/>
    <mergeCell ref="F337:K337"/>
    <mergeCell ref="I338:K338"/>
    <mergeCell ref="I339:K339"/>
    <mergeCell ref="I340:K340"/>
    <mergeCell ref="I341:K341"/>
    <mergeCell ref="I342:K342"/>
    <mergeCell ref="I343:K343"/>
    <mergeCell ref="I344:K344"/>
    <mergeCell ref="I345:K345"/>
    <mergeCell ref="I346:K346"/>
    <mergeCell ref="A347:F347"/>
    <mergeCell ref="G347:K347"/>
    <mergeCell ref="B348:K348"/>
    <mergeCell ref="A349:K349"/>
    <mergeCell ref="A350:K350"/>
    <mergeCell ref="A352:K352"/>
    <mergeCell ref="A353:K353"/>
    <mergeCell ref="A354:E354"/>
    <mergeCell ref="F354:K354"/>
    <mergeCell ref="A355:C355"/>
    <mergeCell ref="D355:K355"/>
    <mergeCell ref="A356:C356"/>
    <mergeCell ref="D356:E356"/>
    <mergeCell ref="G356:K356"/>
    <mergeCell ref="G357:H357"/>
    <mergeCell ref="G358:H358"/>
    <mergeCell ref="G359:H359"/>
    <mergeCell ref="G360:H360"/>
    <mergeCell ref="G361:H361"/>
    <mergeCell ref="G362:H362"/>
    <mergeCell ref="B363:E363"/>
    <mergeCell ref="F363:K363"/>
    <mergeCell ref="B364:E364"/>
    <mergeCell ref="F364:K364"/>
    <mergeCell ref="I365:K365"/>
    <mergeCell ref="I366:K366"/>
    <mergeCell ref="I367:K367"/>
    <mergeCell ref="I368:K368"/>
    <mergeCell ref="I369:K369"/>
    <mergeCell ref="I370:K370"/>
    <mergeCell ref="I371:K371"/>
    <mergeCell ref="A372:F372"/>
    <mergeCell ref="G372:K372"/>
    <mergeCell ref="B373:K373"/>
    <mergeCell ref="A374:K374"/>
    <mergeCell ref="A375:K375"/>
    <mergeCell ref="A377:K377"/>
    <mergeCell ref="A378:K378"/>
    <mergeCell ref="A379:E379"/>
    <mergeCell ref="F379:K379"/>
    <mergeCell ref="A380:C380"/>
    <mergeCell ref="D380:K380"/>
    <mergeCell ref="A381:C381"/>
    <mergeCell ref="D381:E381"/>
    <mergeCell ref="G381:K381"/>
    <mergeCell ref="G382:H382"/>
    <mergeCell ref="G383:H383"/>
    <mergeCell ref="G384:H384"/>
    <mergeCell ref="G385:H385"/>
    <mergeCell ref="G386:H386"/>
    <mergeCell ref="G387:H387"/>
    <mergeCell ref="B388:E388"/>
    <mergeCell ref="F388:K388"/>
    <mergeCell ref="B389:E389"/>
    <mergeCell ref="F389:K389"/>
    <mergeCell ref="I390:K390"/>
    <mergeCell ref="I391:K391"/>
    <mergeCell ref="I392:K392"/>
    <mergeCell ref="I393:K393"/>
    <mergeCell ref="I394:K394"/>
    <mergeCell ref="I395:K395"/>
    <mergeCell ref="I396:K396"/>
    <mergeCell ref="I397:K397"/>
    <mergeCell ref="I398:K398"/>
    <mergeCell ref="I399:K399"/>
    <mergeCell ref="I400:K400"/>
    <mergeCell ref="I401:K401"/>
    <mergeCell ref="A402:F402"/>
    <mergeCell ref="G402:K402"/>
    <mergeCell ref="B403:K403"/>
    <mergeCell ref="A404:K404"/>
    <mergeCell ref="A405:K405"/>
    <mergeCell ref="A407:K407"/>
    <mergeCell ref="A408:K408"/>
    <mergeCell ref="A409:E409"/>
    <mergeCell ref="F409:K409"/>
    <mergeCell ref="A410:C410"/>
    <mergeCell ref="D410:K410"/>
    <mergeCell ref="A411:C411"/>
    <mergeCell ref="D411:E411"/>
    <mergeCell ref="G411:K411"/>
    <mergeCell ref="G412:H412"/>
    <mergeCell ref="G413:H413"/>
    <mergeCell ref="G414:H414"/>
    <mergeCell ref="G415:H415"/>
    <mergeCell ref="G416:H416"/>
    <mergeCell ref="G417:H417"/>
    <mergeCell ref="B418:E418"/>
    <mergeCell ref="F418:K418"/>
    <mergeCell ref="B419:E419"/>
    <mergeCell ref="F419:K419"/>
    <mergeCell ref="I420:K420"/>
    <mergeCell ref="I421:K421"/>
    <mergeCell ref="I424:K424"/>
    <mergeCell ref="I425:K425"/>
    <mergeCell ref="I426:K426"/>
    <mergeCell ref="I427:K427"/>
    <mergeCell ref="I428:K428"/>
    <mergeCell ref="I429:K429"/>
    <mergeCell ref="I430:K430"/>
    <mergeCell ref="A431:F431"/>
    <mergeCell ref="G431:K431"/>
    <mergeCell ref="B432:K432"/>
    <mergeCell ref="A433:K433"/>
    <mergeCell ref="A434:K434"/>
    <mergeCell ref="A12:A13"/>
    <mergeCell ref="A14:A43"/>
    <mergeCell ref="A61:A62"/>
    <mergeCell ref="A63:A93"/>
    <mergeCell ref="A110:A111"/>
    <mergeCell ref="A112:A208"/>
    <mergeCell ref="A228:A229"/>
    <mergeCell ref="A230:A238"/>
    <mergeCell ref="A255:A256"/>
    <mergeCell ref="A257:A266"/>
    <mergeCell ref="A283:A284"/>
    <mergeCell ref="A285:A296"/>
    <mergeCell ref="A313:A314"/>
    <mergeCell ref="A315:A319"/>
    <mergeCell ref="A336:A337"/>
    <mergeCell ref="A338:A346"/>
    <mergeCell ref="A363:A364"/>
    <mergeCell ref="A365:A371"/>
    <mergeCell ref="A388:A389"/>
    <mergeCell ref="A390:A401"/>
    <mergeCell ref="A418:A419"/>
    <mergeCell ref="A420:A430"/>
    <mergeCell ref="B15:B37"/>
    <mergeCell ref="B38:B42"/>
    <mergeCell ref="B64:B89"/>
    <mergeCell ref="B90:B92"/>
    <mergeCell ref="B113:B195"/>
    <mergeCell ref="B196:B204"/>
    <mergeCell ref="B208:B211"/>
    <mergeCell ref="B231:B235"/>
    <mergeCell ref="B236:B237"/>
    <mergeCell ref="B258:B261"/>
    <mergeCell ref="B262:B265"/>
    <mergeCell ref="B286:B291"/>
    <mergeCell ref="B292:B295"/>
    <mergeCell ref="B316:B317"/>
    <mergeCell ref="B339:B342"/>
    <mergeCell ref="B343:B345"/>
    <mergeCell ref="B366:B369"/>
    <mergeCell ref="B391:B398"/>
    <mergeCell ref="B399:B400"/>
    <mergeCell ref="B421:B426"/>
    <mergeCell ref="B427:B429"/>
    <mergeCell ref="C15:C23"/>
    <mergeCell ref="C24:C31"/>
    <mergeCell ref="C33:C36"/>
    <mergeCell ref="C38:C42"/>
    <mergeCell ref="C64:C69"/>
    <mergeCell ref="C70:C75"/>
    <mergeCell ref="C76:C81"/>
    <mergeCell ref="C82:C89"/>
    <mergeCell ref="C91:C92"/>
    <mergeCell ref="C113:C154"/>
    <mergeCell ref="C155:C176"/>
    <mergeCell ref="C177:C189"/>
    <mergeCell ref="C190:C195"/>
    <mergeCell ref="C196:C197"/>
    <mergeCell ref="C198:C202"/>
    <mergeCell ref="C204:C207"/>
    <mergeCell ref="C208:C211"/>
    <mergeCell ref="C232:C233"/>
    <mergeCell ref="C236:C237"/>
    <mergeCell ref="C262:C264"/>
    <mergeCell ref="C286:C288"/>
    <mergeCell ref="C292:C295"/>
    <mergeCell ref="C343:C345"/>
    <mergeCell ref="C391:C393"/>
    <mergeCell ref="C394:C396"/>
    <mergeCell ref="C399:C400"/>
    <mergeCell ref="C421:C423"/>
    <mergeCell ref="C427:C428"/>
    <mergeCell ref="E82:E83"/>
    <mergeCell ref="F82:F83"/>
    <mergeCell ref="G82:G83"/>
    <mergeCell ref="H82:H83"/>
    <mergeCell ref="L2:L6"/>
    <mergeCell ref="I88:K89"/>
    <mergeCell ref="A6:C11"/>
    <mergeCell ref="A55:C60"/>
    <mergeCell ref="I82:K83"/>
    <mergeCell ref="I84:K85"/>
    <mergeCell ref="I86:K87"/>
    <mergeCell ref="A104:C109"/>
    <mergeCell ref="I190:K195"/>
    <mergeCell ref="A222:C227"/>
    <mergeCell ref="A249:C254"/>
    <mergeCell ref="A277:C282"/>
    <mergeCell ref="A307:C312"/>
    <mergeCell ref="A330:C335"/>
    <mergeCell ref="A357:C362"/>
    <mergeCell ref="A382:C387"/>
    <mergeCell ref="A412:C4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陈曼妮</cp:lastModifiedBy>
  <dcterms:created xsi:type="dcterms:W3CDTF">2024-10-15T02:06:00Z</dcterms:created>
  <dcterms:modified xsi:type="dcterms:W3CDTF">2024-12-19T08:02:17Z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57C44BBD5663449B8D4A1615011F1EE7_12</vt:lpwstr>
  </property>
  <property fmtid="{D5CDD505-2E9C-101B-9397-08002B2CF9AE}" pid="3" name="KSOProductBuildVer">
    <vt:lpwstr>2052-12.1.0.16929</vt:lpwstr>
  </property>
</Properties>
</file>