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8200"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 name="Sheet1" sheetId="16" r:id="rId16"/>
  </sheets>
  <definedNames>
    <definedName name="_xlnm.Print_Area" localSheetId="14">附表15项目支出绩效自评表!$A$3:$K$174</definedName>
    <definedName name="_xlnm._FilterDatabase" localSheetId="14" hidden="1">附表15项目支出绩效自评表!$A$2:$K$174</definedName>
  </definedNames>
  <calcPr calcId="144525"/>
</workbook>
</file>

<file path=xl/sharedStrings.xml><?xml version="1.0" encoding="utf-8"?>
<sst xmlns="http://schemas.openxmlformats.org/spreadsheetml/2006/main" count="3037" uniqueCount="827">
  <si>
    <t>收入支出决算表</t>
  </si>
  <si>
    <t>公开01表</t>
  </si>
  <si>
    <t>部门：沧源佤族自治县发展和改革局</t>
  </si>
  <si>
    <t>金额单位：万元</t>
  </si>
  <si>
    <t>收入</t>
  </si>
  <si>
    <t>支出</t>
  </si>
  <si>
    <t>项目</t>
  </si>
  <si>
    <t>行次</t>
  </si>
  <si>
    <t>金额</t>
  </si>
  <si>
    <t>项目(按功能分类)</t>
  </si>
  <si>
    <t>栏次</t>
  </si>
  <si>
    <t>1</t>
  </si>
  <si>
    <t>2</t>
  </si>
  <si>
    <t>一、一般公共预算财政拨款收入</t>
  </si>
  <si>
    <t>667.91</t>
  </si>
  <si>
    <t>一、一般公共服务支出</t>
  </si>
  <si>
    <t>31</t>
  </si>
  <si>
    <t>321.99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</si>
  <si>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</si>
  <si>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</si>
  <si>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</si>
  <si>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</si>
  <si>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</si>
  <si>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</si>
  <si>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</si>
  <si>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</si>
  <si>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</si>
  <si>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</si>
  <si>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</si>
  <si>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</si>
  <si>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</si>
  <si>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</si>
  <si>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</si>
  <si>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</si>
  <si>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</si>
  <si>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</si>
  <si>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</si>
  <si>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</si>
  <si>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</si>
  <si>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</si>
  <si>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</si>
  <si>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</si>
  <si>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</si>
  <si>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</si>
  <si>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</si>
  <si>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</si>
  <si>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72.79</t>
  </si>
  <si>
    <t>9</t>
  </si>
  <si>
    <t>九、卫生健康支出</t>
  </si>
  <si>
    <t>39</t>
  </si>
  <si>
    <t>17.04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</si>
  <si>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</si>
  <si>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</si>
  <si>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</si>
  <si>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</si>
  <si>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</si>
  <si>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</si>
  <si>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</si>
  <si>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</si>
  <si>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</si>
  <si>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</si>
  <si>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</si>
  <si>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</si>
  <si>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</si>
  <si>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</si>
  <si>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</si>
  <si>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</si>
  <si>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</si>
  <si>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</si>
  <si>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</si>
  <si>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</si>
  <si>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</si>
  <si>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</si>
  <si>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</si>
  <si>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</si>
  <si>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</si>
  <si>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</si>
  <si>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</si>
  <si>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</si>
  <si>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</si>
  <si>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</si>
  <si>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26.40</t>
  </si>
  <si>
    <t>20</t>
  </si>
  <si>
    <t>二十、粮油物资储备支出</t>
  </si>
  <si>
    <t>50</t>
  </si>
  <si>
    <t>96.49</t>
  </si>
  <si>
    <t>21</t>
  </si>
  <si>
    <t>二十一、国有资本经营预算支出</t>
  </si>
  <si>
    <t>51</t>
  </si>
  <si>
    <t>22</t>
  </si>
  <si>
    <t>二十二、灾害防治及应急管理支出</t>
  </si>
  <si>
    <t>52</t>
  </si>
  <si>
    <t>23</t>
  </si>
  <si>
    <t>二十三、其他支出</t>
  </si>
  <si>
    <t>53</t>
  </si>
  <si>
    <t>133.20</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</si>
  <si>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</si>
  <si>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</si>
  <si>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</si>
  <si>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</si>
  <si>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</si>
  <si>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</si>
  <si>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</si>
  <si>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</si>
  <si>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</si>
  <si>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</si>
  <si>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</si>
  <si>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</si>
  <si>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</si>
  <si>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</si>
  <si>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</si>
  <si>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</si>
  <si>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</si>
  <si>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</si>
  <si>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</si>
  <si>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</si>
  <si>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</si>
  <si>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</si>
  <si>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</si>
  <si>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</si>
  <si>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</si>
  <si>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</si>
  <si>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</si>
  <si>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</si>
  <si>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</si>
  <si>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</si>
  <si>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</si>
  <si>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</si>
  <si>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</si>
  <si>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</si>
  <si>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</si>
  <si>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</si>
  <si>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</si>
  <si>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</si>
  <si>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</si>
  <si>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</si>
  <si>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</si>
  <si>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</si>
  <si>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</si>
  <si>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</si>
  <si>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</si>
  <si>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</si>
  <si>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18.71</t>
  </si>
  <si>
    <t>2010301</t>
  </si>
  <si>
    <t>行政运行</t>
  </si>
  <si>
    <t>20104</t>
  </si>
  <si>
    <t>发展与改革事务</t>
  </si>
  <si>
    <t>303.28</t>
  </si>
  <si>
    <t>2010401</t>
  </si>
  <si>
    <t>155.40</t>
  </si>
  <si>
    <t>2010404</t>
  </si>
  <si>
    <t>战略规划与实施</t>
  </si>
  <si>
    <t>31.02</t>
  </si>
  <si>
    <t>2010406</t>
  </si>
  <si>
    <t>社会事业发展规划</t>
  </si>
  <si>
    <t>25.57</t>
  </si>
  <si>
    <t>2010408</t>
  </si>
  <si>
    <t>物价管理</t>
  </si>
  <si>
    <t>1.57</t>
  </si>
  <si>
    <t>2010450</t>
  </si>
  <si>
    <t>事业运行</t>
  </si>
  <si>
    <t>89.71</t>
  </si>
  <si>
    <t>208</t>
  </si>
  <si>
    <t>社会保障和就业支出</t>
  </si>
  <si>
    <t>20805</t>
  </si>
  <si>
    <t>行政事业单位养老支出</t>
  </si>
  <si>
    <t>68.88</t>
  </si>
  <si>
    <t>2080501</t>
  </si>
  <si>
    <t>行政单位离退休</t>
  </si>
  <si>
    <t>31.51</t>
  </si>
  <si>
    <t>2080505</t>
  </si>
  <si>
    <t>机关事业单位基本养老保险缴费支出</t>
  </si>
  <si>
    <t>37.34</t>
  </si>
  <si>
    <t>2080599</t>
  </si>
  <si>
    <t>其他行政事业单位养老支出</t>
  </si>
  <si>
    <t>0.03</t>
  </si>
  <si>
    <t>20808</t>
  </si>
  <si>
    <t>抚恤</t>
  </si>
  <si>
    <t>3.91</t>
  </si>
  <si>
    <t>2080801</t>
  </si>
  <si>
    <t>死亡抚恤</t>
  </si>
  <si>
    <t>210</t>
  </si>
  <si>
    <t>卫生健康支出</t>
  </si>
  <si>
    <t>21011</t>
  </si>
  <si>
    <t>行政事业单位医疗</t>
  </si>
  <si>
    <t>2101101</t>
  </si>
  <si>
    <t>行政单位医疗</t>
  </si>
  <si>
    <t>9.12</t>
  </si>
  <si>
    <t>2101102</t>
  </si>
  <si>
    <t>事业单位医疗</t>
  </si>
  <si>
    <t>6.69</t>
  </si>
  <si>
    <t>2101199</t>
  </si>
  <si>
    <t>其他行政事业单位医疗支出</t>
  </si>
  <si>
    <t>1.23</t>
  </si>
  <si>
    <t>221</t>
  </si>
  <si>
    <t>住房保障支出</t>
  </si>
  <si>
    <t>22102</t>
  </si>
  <si>
    <t>住房改革支出</t>
  </si>
  <si>
    <t>2210201</t>
  </si>
  <si>
    <t>住房公积金</t>
  </si>
  <si>
    <t>222</t>
  </si>
  <si>
    <t>粮油物资储备支出</t>
  </si>
  <si>
    <t>22201</t>
  </si>
  <si>
    <t>粮油物资事务</t>
  </si>
  <si>
    <t>2220101</t>
  </si>
  <si>
    <t>31.49</t>
  </si>
  <si>
    <t>2220102</t>
  </si>
  <si>
    <t>一般行政管理事务</t>
  </si>
  <si>
    <t>2.00</t>
  </si>
  <si>
    <t>2220115</t>
  </si>
  <si>
    <t>粮食风险基金</t>
  </si>
  <si>
    <t>63.00</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</si>
  <si>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</si>
  <si>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</si>
  <si>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</si>
  <si>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</si>
  <si>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</si>
  <si>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</si>
  <si>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</si>
  <si>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</si>
  <si>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</si>
  <si>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</si>
  <si>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</si>
  <si>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</si>
  <si>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263.82</t>
  </si>
  <si>
    <t>58.17</t>
  </si>
  <si>
    <t>245.11</t>
  </si>
  <si>
    <t>65.00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</si>
  <si>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</si>
  <si>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</si>
  <si>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</si>
  <si>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</si>
  <si>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</si>
  <si>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</si>
  <si>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</si>
  <si>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</si>
  <si>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</si>
  <si>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</si>
  <si>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</si>
  <si>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</si>
  <si>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</si>
  <si>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</si>
  <si>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</si>
  <si>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</si>
  <si>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</si>
  <si>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</si>
  <si>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</si>
  <si>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</si>
  <si>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</si>
  <si>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</si>
  <si>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</si>
  <si>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</si>
  <si>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</si>
  <si>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</si>
  <si>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</si>
  <si>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</si>
  <si>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</si>
  <si>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</si>
  <si>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</si>
  <si>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</si>
  <si>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</si>
  <si>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411.55</t>
  </si>
  <si>
    <t>256.37</t>
  </si>
  <si>
    <t>374.01</t>
  </si>
  <si>
    <t>37.54</t>
  </si>
  <si>
    <t>228.59</t>
  </si>
  <si>
    <t>35.23</t>
  </si>
  <si>
    <t>16.52</t>
  </si>
  <si>
    <t>140.89</t>
  </si>
  <si>
    <t>14.51</t>
  </si>
  <si>
    <t>87.70</t>
  </si>
  <si>
    <t>2.01</t>
  </si>
  <si>
    <t>2010499</t>
  </si>
  <si>
    <t>其他发展与改革事务支出</t>
  </si>
  <si>
    <t>20899</t>
  </si>
  <si>
    <t>其他社会保障和就业支出</t>
  </si>
  <si>
    <t>2089999</t>
  </si>
  <si>
    <t>211</t>
  </si>
  <si>
    <t>节能环保支出</t>
  </si>
  <si>
    <t>21114</t>
  </si>
  <si>
    <t>能源管理事务</t>
  </si>
  <si>
    <t>2111407</t>
  </si>
  <si>
    <t>能源行业管理</t>
  </si>
  <si>
    <t>213</t>
  </si>
  <si>
    <t>农林水支出</t>
  </si>
  <si>
    <t>21303</t>
  </si>
  <si>
    <t>水利</t>
  </si>
  <si>
    <t>2130305</t>
  </si>
  <si>
    <t>水利工程建设</t>
  </si>
  <si>
    <t>29.19</t>
  </si>
  <si>
    <t>2.31</t>
  </si>
  <si>
    <t>2220114</t>
  </si>
  <si>
    <t>处理陈化粮补贴</t>
  </si>
  <si>
    <t>注：本表反映部门本年度一般公共预算财政拨款的收支和年初、年末结转结余情况。</t>
  </si>
  <si>
    <t>一般公共预算财政拨款基本支出决算表</t>
  </si>
  <si>
    <t>公开06表</t>
  </si>
  <si>
    <t>科目编码</t>
  </si>
  <si>
    <t>301</t>
  </si>
  <si>
    <t>工资福利支出</t>
  </si>
  <si>
    <t>338.56</t>
  </si>
  <si>
    <t>302</t>
  </si>
  <si>
    <t>商品和服务支出</t>
  </si>
  <si>
    <t>310</t>
  </si>
  <si>
    <t>资本性支出</t>
  </si>
  <si>
    <t>30101</t>
  </si>
  <si>
    <t xml:space="preserve">  基本工资</t>
  </si>
  <si>
    <t>89.26</t>
  </si>
  <si>
    <t>30201</t>
  </si>
  <si>
    <t xml:space="preserve">  办公费</t>
  </si>
  <si>
    <t>0.50</t>
  </si>
  <si>
    <t>31001</t>
  </si>
  <si>
    <t xml:space="preserve">  房屋建筑物购建</t>
  </si>
  <si>
    <t>30102</t>
  </si>
  <si>
    <t xml:space="preserve">  津贴补贴</t>
  </si>
  <si>
    <t>89.14</t>
  </si>
  <si>
    <t>30202</t>
  </si>
  <si>
    <t xml:space="preserve"> c</t>
  </si>
  <si>
    <t>1.50</t>
  </si>
  <si>
    <t>31002</t>
  </si>
  <si>
    <t xml:space="preserve">  办公设备购置</t>
  </si>
  <si>
    <t>30103</t>
  </si>
  <si>
    <t xml:space="preserve">  奖金</t>
  </si>
  <si>
    <t>30.32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</si>
  <si>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</si>
  <si>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</si>
  <si>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</si>
  <si>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</si>
  <si>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</si>
  <si>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</si>
  <si>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</si>
  <si>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</si>
  <si>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</si>
  <si>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</si>
  <si>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</si>
  <si>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</si>
  <si>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48.41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</si>
  <si>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</si>
  <si>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</si>
  <si>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</si>
  <si>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</si>
  <si>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</si>
  <si>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</si>
  <si>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</si>
  <si>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</si>
  <si>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</si>
  <si>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</si>
  <si>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</si>
  <si>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</si>
  <si>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</si>
  <si>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</si>
  <si>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</si>
  <si>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</si>
  <si>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</si>
  <si>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</si>
  <si>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15.81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</si>
  <si>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</si>
  <si>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</si>
  <si>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</si>
  <si>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</si>
  <si>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</si>
  <si>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</si>
  <si>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</si>
  <si>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</si>
  <si>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</si>
  <si>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</si>
  <si>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</si>
  <si>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</si>
  <si>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1.88</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</si>
  <si>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</si>
  <si>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</si>
  <si>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</si>
  <si>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</si>
  <si>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</si>
  <si>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</si>
  <si>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</si>
  <si>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</si>
  <si>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</si>
  <si>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</si>
  <si>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</si>
  <si>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</si>
  <si>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</si>
  <si>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</si>
  <si>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</si>
  <si>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</si>
  <si>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</si>
  <si>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</si>
  <si>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</si>
  <si>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</si>
  <si>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</si>
  <si>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</si>
  <si>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</si>
  <si>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</si>
  <si>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</si>
  <si>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35.45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</si>
  <si>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</si>
  <si>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</si>
  <si>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</si>
  <si>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</si>
  <si>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</si>
  <si>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</si>
  <si>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</si>
  <si>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</si>
  <si>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</si>
  <si>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</si>
  <si>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</si>
  <si>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</si>
  <si>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</si>
  <si>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</si>
  <si>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</si>
  <si>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</si>
  <si>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</si>
  <si>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</si>
  <si>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</si>
  <si>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</si>
  <si>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</si>
  <si>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</si>
  <si>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</si>
  <si>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</si>
  <si>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</si>
  <si>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</si>
  <si>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</si>
  <si>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</si>
  <si>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</si>
  <si>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</si>
  <si>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</si>
  <si>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</si>
  <si>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</si>
  <si>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</si>
  <si>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</si>
  <si>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</si>
  <si>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</si>
  <si>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</si>
  <si>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</si>
  <si>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</si>
  <si>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</si>
  <si>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</si>
  <si>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</si>
  <si>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</si>
  <si>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</si>
  <si>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</si>
  <si>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</si>
  <si>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</si>
  <si>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</si>
  <si>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</si>
  <si>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</si>
  <si>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</si>
  <si>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</si>
  <si>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</si>
  <si>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</si>
  <si>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</si>
  <si>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</si>
  <si>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</si>
  <si>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</si>
  <si>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</si>
  <si>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</si>
  <si>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</si>
  <si>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</si>
  <si>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</si>
  <si>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</si>
  <si>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</si>
  <si>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</si>
  <si>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</si>
  <si>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</si>
  <si>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</si>
  <si>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12.12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</si>
  <si>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</si>
  <si>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</si>
  <si>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</si>
  <si>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</si>
  <si>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</si>
  <si>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</si>
  <si>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</si>
  <si>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</si>
  <si>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</si>
  <si>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</si>
  <si>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</si>
  <si>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</si>
  <si>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</si>
  <si>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</si>
  <si>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</si>
  <si>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</si>
  <si>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</si>
  <si>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</si>
  <si>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</si>
  <si>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</si>
  <si>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</si>
  <si>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</si>
  <si>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</si>
  <si>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</si>
  <si>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</si>
  <si>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</si>
  <si>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</si>
  <si>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</si>
  <si>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</si>
  <si>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</si>
  <si>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59.60</t>
  </si>
  <si>
    <t>309</t>
  </si>
  <si>
    <t>资本性支出（基本建设）</t>
  </si>
  <si>
    <t>311</t>
  </si>
  <si>
    <t>对企业补助（基本建设）</t>
  </si>
  <si>
    <t>37.08</t>
  </si>
  <si>
    <t>30901</t>
  </si>
  <si>
    <t>31101</t>
  </si>
  <si>
    <t xml:space="preserve">  印刷费</t>
  </si>
  <si>
    <t>30902</t>
  </si>
  <si>
    <t>31199</t>
  </si>
  <si>
    <t>30903</t>
  </si>
  <si>
    <t>30905</t>
  </si>
  <si>
    <t>30906</t>
  </si>
  <si>
    <t>30907</t>
  </si>
  <si>
    <t>30908</t>
  </si>
  <si>
    <t>30913</t>
  </si>
  <si>
    <t>30919</t>
  </si>
  <si>
    <t>313</t>
  </si>
  <si>
    <t>对社会保障基金补助</t>
  </si>
  <si>
    <t>8.24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</si>
  <si>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</si>
  <si>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</si>
  <si>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</si>
  <si>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</si>
  <si>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</si>
  <si>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</si>
  <si>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</si>
  <si>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</si>
  <si>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</si>
  <si>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</si>
  <si>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0.57</t>
  </si>
  <si>
    <t>2.26</t>
  </si>
  <si>
    <t>9.24</t>
  </si>
  <si>
    <t>2.78</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</si>
  <si>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</si>
  <si>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</si>
  <si>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</si>
  <si>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</si>
  <si>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</si>
  <si>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</si>
  <si>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</si>
  <si>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</si>
  <si>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本表无数据，公开表为空表。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</si>
  <si>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</si>
  <si>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</si>
  <si>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</si>
  <si>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</si>
  <si>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</si>
  <si>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</si>
  <si>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</si>
  <si>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</si>
  <si>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</si>
  <si>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</si>
  <si>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</si>
  <si>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</si>
  <si>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</si>
  <si>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</si>
  <si>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</si>
  <si>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</si>
  <si>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2.07</t>
  </si>
  <si>
    <t>4.33</t>
  </si>
  <si>
    <t xml:space="preserve">  1．因公出国（境）费</t>
  </si>
  <si>
    <t xml:space="preserve">  2．公务用车购置及运行维护费</t>
  </si>
  <si>
    <t xml:space="preserve">    （1）公务用车购置费</t>
  </si>
  <si>
    <t xml:space="preserve">    （2）公务用车运行维护费</t>
  </si>
  <si>
    <t xml:space="preserve">  3．公务接待费</t>
  </si>
  <si>
    <t>3.13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</si>
  <si>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</si>
  <si>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</si>
  <si>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</si>
  <si>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</si>
  <si>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</si>
  <si>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</si>
  <si>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</si>
  <si>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</si>
  <si>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</si>
  <si>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30.00</t>
  </si>
  <si>
    <t xml:space="preserve">     其中：外事接待批次（个）</t>
  </si>
  <si>
    <t xml:space="preserve">  6．国内公务接待人次（人）</t>
  </si>
  <si>
    <t>430.00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</si>
  <si>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</si>
  <si>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</si>
  <si>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</si>
  <si>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</si>
  <si>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</si>
  <si>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</si>
  <si>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</si>
  <si>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</si>
  <si>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</si>
  <si>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</si>
  <si>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</si>
  <si>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</si>
  <si>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</si>
  <si>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</si>
  <si>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</si>
  <si>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</si>
  <si>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沧源佤族自治县发展和改革局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</si>
  <si>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</si>
  <si>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</si>
  <si>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</si>
  <si>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</si>
  <si>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</si>
  <si>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</si>
  <si>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</si>
  <si>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</si>
  <si>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</si>
  <si>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</si>
  <si>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</si>
  <si>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</si>
  <si>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</si>
  <si>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</si>
  <si>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</si>
  <si>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</si>
  <si>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</si>
  <si>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</si>
  <si>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</si>
  <si>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</si>
  <si>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机构编制情况：沧源佤族自治县发展和改革局内设10个内设机构，包括：办公室、国民经济综合股（县委财经委员会办公室秘书股、财政金融和信用建设股）、固投基础社会股、区域协调发展综合股、体改法规和行政审批股、资源环境和能源产业发展股、数字经济综合股、价格收费管理股、粮食和物资储备股、国防动员股。沧源佤族自治县发展和改革局设正式编制24名，其中：行政编制15名、事业管理编制9名。2023年末全局实有干部职工共21人，其中：行政人员13人（机关工勤2人）、事业管理人员8人。二、主要职能沧源佤族自治县发展和改革局的基本职能为:一是按照中央、省、市及县委、县政府关于国民经济和社会发展规划要求，系统预测分析全县经济和社会发展现状，结合实际提出全县经济和社会发展战略重点建议；编制全县中长期经济发展规划、区域规划、行业规划、人口发展战略规划、年度计划，检查规划、计划的执行情况，受县人民政府委托，向县人大作国民经济和社会发展计划的报告。二是编制全县社会固定资产投资年度计划和中长期规划，研究提出全县的固定资产投资规模、投资结构、投资方向、资金筹措和有关宏观调控的政策措施，管理固定资产投资，办理全县新上生产项目和基本建设投资项目的审批、核准、备案、稽查等有关工作。三是研究我县经济社会运行动态，进行综合分析和宏观经济监测和预测工作，协调经济社会运行中出现的矛盾和问题，确保各项计划的实现。四是贯彻落实国家关于粮食流通和物资储备工作的法律法规和规章；拟订起草全县粮食流通和物资储备管理有关政策并监督执行；研究提出全县粮食流通和物资储备体制改革方案并组织实施；承担全县粮食流通宏观调控的具体工作；研究提出县级重要物资储备规划、储备品种目录的建议；组织实施县级重要物资和应急储备物资的收储、轮换和日常管理，统一负责储备基础设施的建设和管理，落实有关动用计划和指令；监测重要物资供求变化并预测预警；负责全县粮食流通统计及军粮供应的相关工作，承担粮食安全行政首长责任制考核日常工作；承担县级物资储备单位安全生产的监管责任，拟订全县储备基础设施、粮食流通设施规划和全县粮食市场体系、粮食现代物流体系、粮食质量监测体系建设与发展规划并组织实施；负责对管理的政府储备、企业储备以及储备政策落实情况进行监督检查。</t>
  </si>
  <si>
    <t>（二）部门绩效目标的设立情况</t>
  </si>
  <si>
    <t>目标一：完成向重大项目库推送储备重大项目151个，项目计划总投资765亿元；2023年共争取上级投资项目14个、资金5.67亿元。目标二：立足部门职能优势，狠抓粮食、物资储备安全。按时按量按质完成2023年县级储备粮储备轮换任务、验收等工作，做好粮油流通库存周报，落实动态储备250吨成品粮工作；开展全县政策性粮食库存数量和质量大清查，并联合县财政局、县农发行不定期开展检查；加强对全县15个应急供应网点成品粮监督服务工作，确保粮食供应充足。常态化开展粮油市场巡查，确保粮油市场秩序平稳。完成军供粮保供及检查工作，开展军供粮检查4次，军供粮抽样送检3次；认真落实粮食安全行政首长责任制。 目标三：完成LED大屏显示系统、分布式控制系统、数字会议及音频系统、视频会议及监控系统、UPS电源系统、数控沙盘系统、无线应急通信指挥系统、综合布线系统安装及室内装修，并通过竣工测试验收。目标四：立足工作效能提升，兼顾业务工作落实。充分发挥优化营商环境促进市场主体倍增领导小组办公室职责，切实将优化营商环境工作及年度评价工作提前谋划、提前部署，赢得工作主动。</t>
  </si>
  <si>
    <t>（三）部门整体收支情况</t>
  </si>
  <si>
    <t xml:space="preserve">  2023年沧源佤族自治县发展和改革局决算总收入667.91万元，其中：财政拨款收入667.91万元，其他收入0元。
  2023年沧源佤族自治县发展和改革局决算支出总额667.91万元，其中：基本支出411.55万元，项目支出256.37万元。</t>
  </si>
  <si>
    <t>（四）部门预算管理制度建设情况</t>
  </si>
  <si>
    <t xml:space="preserve"> 严格遵守《中华人民共和国会计法》、《中华人民共和国预算法》、《政府会计制度》等国家法律法规，不断建立健全单位预算与决算相互反映、相互促进的工作机制。规范和加强预算执行，使预算管理贯穿于单位经济活动的全过程，着力强化对经济活动的预算约束，健全和规范单位内部控制制度和风险防控制度，严格“三公”经费控制，厉行节约，降低行政成本，提升公共服务水平。</t>
  </si>
  <si>
    <t>（五）严控“三公经费”支出情况</t>
  </si>
  <si>
    <t>2023年“三公”经费决算总额4.33万元，比上年决算8.37万元减少4.04万元，下降48.27%。其中：公务用车购置及运行维护费支出12000元，比上年决算4.2万元减少3.00万元，下降71.43%，公务用车运行情况上有所减少，部分公务用车运行维护费在其他资金核算，主要用于保障公务用车购置及燃料费、维修费、保险费等支出；公务接待费支出3.13万元，比上年决算数减少1.04万元，下降24.94%，公务接待费开支减少。</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</si>
  <si>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</si>
  <si>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</si>
  <si>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</si>
  <si>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</si>
  <si>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</si>
  <si>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按照2023年初确立的整体支出绩效评价体系，拟定评价计划，及早部署。由局领导分工负责，各股室协调合作，确保评价工作准确、有效。</t>
  </si>
  <si>
    <t>2.组织实施</t>
  </si>
  <si>
    <t>1.核实数据。对2023年部门整体支出数据的准确性、真实性进行核实，将2021年和2023年度部门整体支出情况进行比较分析。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</si>
  <si>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</si>
  <si>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</si>
  <si>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</si>
  <si>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存在的问题：在预算绩效申报时，编制的绩效目标不具体，绩效目标未完全细化分解为具体工作任务，部分绩效指标不清晰、可衡量性差，个别项目资金无归属站所管辖。
  整改情况：针对上述问题，责成相关站所在今后的预算绩效申报时协助财务人员，将全年工作任务细化分解为具体的工作目标，并尽量采取定量的方式制定清晰、可衡量的绩效指标。</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</si>
  <si>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</si>
  <si>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二是将自评结果作为下一年度预算安排和编制的依据，提高预算制定的科学性和有效性。三是根据财政部门要求在政府门户网站公布自评报告，接受社会大众的监督。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</si>
  <si>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</si>
  <si>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</si>
  <si>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</si>
  <si>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</si>
  <si>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</si>
  <si>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</si>
  <si>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</si>
  <si>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 xml:space="preserve">（2023年度） </t>
  </si>
  <si>
    <t xml:space="preserve">    单位（盖章）: 沧源佤族自治县发展和改革局</t>
  </si>
  <si>
    <t>填报日期：2024.10.23</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</si>
  <si>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</si>
  <si>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</si>
  <si>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</si>
  <si>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</si>
  <si>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</si>
  <si>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</si>
  <si>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</si>
  <si>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</si>
  <si>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</si>
  <si>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</si>
  <si>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</si>
  <si>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</si>
  <si>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</si>
  <si>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</si>
  <si>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</si>
  <si>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</si>
  <si>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 组织编制全县重大项目规划、年度计划并提出任务分解，协调推进重大项目谋划、建设等工作，统筹做好重大项目前期要素保障工作，定期调度重大项目进展并通报有关情况，及时收集解决重大项目推进中存在的问题并加强跟踪督促解决，研究提出加快重大项目建设的政策措施，负责全县资源、园区、口岸“三大经济”日常工作；负责面向印度洋国际陆海大通道建设相关工作；协助督导全县固定资产报送、入库工作。为统筹编制全县国民经济发展规划、能源建设、人防建设、稳定全县物价总水平、粮食安全保障管理工作产生相关的车辆燃修、办公设备购置及耗材、业务培训、车辆租用等提供保障。认真做好重大项目规划、审核、入库储备工作。</t>
  </si>
  <si>
    <t>组织编制全县重大项目规划、年度计划并提出任务分解，协调推进重大项目谋划、建设等工作，统筹做好重大项目前期要素保障工作，定期调度重大项目进展并通报有关情况，及时收集解决重大项目推进中存在的问题并加强跟踪督促解决，研究提出加快重大项目建设的政策措施，负责全县资源、园区、口岸“三大经济”日常工作；负责面向印度洋国际陆海大通道建设相关工作；协助督导全县固定资产报送、入库工作。为统筹编制全县国民经济发展规划、能源建设、人防建设、稳定全县物价总水平、粮食安全保障管理工作产生相关的车辆燃修、办公设备购置及耗材、业务培训、车辆租用等提供保障。认真做好重大项目规划、审核、入库储备工作。</t>
  </si>
  <si>
    <t>绩效
指标</t>
  </si>
  <si>
    <t>一级指标</t>
  </si>
  <si>
    <t>二级指标</t>
  </si>
  <si>
    <t>三级指标</t>
  </si>
  <si>
    <t>年度指标值（A）</t>
  </si>
  <si>
    <t>实际完成值（B）</t>
  </si>
  <si>
    <t>未完成原因分析</t>
  </si>
  <si>
    <t>产出指标
 （50分）</t>
  </si>
  <si>
    <t>数量</t>
  </si>
  <si>
    <t>依据国家、省项目政策投资导向，为县级项目储备库推送一批成熟可落地重大项目</t>
  </si>
  <si>
    <t>&gt;=100（个）</t>
  </si>
  <si>
    <t>151（个）</t>
  </si>
  <si>
    <t>依据国家、省项目政策投资导向，积极向上争取项目资金，助推地方经济发展建设。</t>
  </si>
  <si>
    <t>&gt;=3（亿元）</t>
  </si>
  <si>
    <t>5.67（亿元）</t>
  </si>
  <si>
    <t>促成并推动一批项目顺利开工</t>
  </si>
  <si>
    <t>&gt;=10（个）</t>
  </si>
  <si>
    <t>22（个）</t>
  </si>
  <si>
    <t>完成项目监管审批数</t>
  </si>
  <si>
    <t>405（个）</t>
  </si>
  <si>
    <t>282（个）</t>
  </si>
  <si>
    <t>完成储备粮轮换工作，做好粮油储备和应急保供工作</t>
  </si>
  <si>
    <t>1000（吨）</t>
  </si>
  <si>
    <t>统筹指导乡镇和相关部门申报储备一批以工代赈项目。</t>
  </si>
  <si>
    <t>≥30（个）</t>
  </si>
  <si>
    <t>38（个）</t>
  </si>
  <si>
    <t>维护全县价格总水平基本稳定，加强市场巡查</t>
  </si>
  <si>
    <t>&gt;=50（次）</t>
  </si>
  <si>
    <t>80（次）</t>
  </si>
  <si>
    <t>质量</t>
  </si>
  <si>
    <r>
      <rPr>
        <sz val="10"/>
        <rFont val="宋体"/>
        <charset val="134"/>
      </rPr>
      <t>项目前期准备和组织活动</t>
    </r>
    <r>
      <rPr>
        <sz val="10"/>
        <color theme="1"/>
        <rFont val="宋体"/>
        <charset val="134"/>
      </rPr>
      <t>完成率</t>
    </r>
  </si>
  <si>
    <t>召开经济运行分析会</t>
  </si>
  <si>
    <t>≥12次</t>
  </si>
  <si>
    <t>30（次）</t>
  </si>
  <si>
    <t>制定季度经济运行方案</t>
  </si>
  <si>
    <t>4（个）</t>
  </si>
  <si>
    <t>时效</t>
  </si>
  <si>
    <t>项目周期</t>
  </si>
  <si>
    <t>1周年</t>
  </si>
  <si>
    <t>成本</t>
  </si>
  <si>
    <t>411.55（万元）</t>
  </si>
  <si>
    <t>411.55万元</t>
  </si>
  <si>
    <t>256.37万元</t>
  </si>
  <si>
    <t>效益指标
（30分）</t>
  </si>
  <si>
    <t>社会效益</t>
  </si>
  <si>
    <t>优化营商环境</t>
  </si>
  <si>
    <t>可持续影响</t>
  </si>
  <si>
    <t>促进全县经济社会发展贡献率</t>
  </si>
  <si>
    <t>满意度指标
（10分）</t>
  </si>
  <si>
    <t>服务对象
满意度</t>
  </si>
  <si>
    <t>党委政府及行业部门对服务满意度</t>
  </si>
  <si>
    <t>&gt;=90%</t>
  </si>
  <si>
    <t>价格服务对象及粮油监管企业对服务满意度</t>
  </si>
  <si>
    <t>&gt;=95%</t>
  </si>
  <si>
    <t>总     分</t>
  </si>
  <si>
    <t>绩效
结论</t>
  </si>
  <si>
    <t>自评得分：   100                                  自评等级：优</t>
  </si>
  <si>
    <t xml:space="preserve">联系人：王学才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</si>
  <si>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</si>
  <si>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</si>
  <si>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</si>
  <si>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项目名称</t>
  </si>
  <si>
    <t>重大项目前期工作经费</t>
  </si>
  <si>
    <t>项目资金
（万元）</t>
  </si>
  <si>
    <t>财政拨款</t>
  </si>
  <si>
    <t>其中：上级补助</t>
  </si>
  <si>
    <t>本级安排</t>
  </si>
  <si>
    <t>组织编制全县重大项目规划、年度计划并提出任务分解，协调推进重大项目谋划、建设等工作，统筹做好重大项目前期要素保障工作，2023年计划入库项目储备100个，争取项目落地10个，项目资金3亿元。</t>
  </si>
  <si>
    <t>完成向重大项目库推送储备重大项目151个，项目计划总投资765亿元；2023年共争取上级投资项目14个、资金5.67亿元</t>
  </si>
  <si>
    <t>依据国家、省项目政策投资导向，为县级项目储备库推送一批成熟可落地重大项目。</t>
  </si>
  <si>
    <t>争取上级项目资金</t>
  </si>
  <si>
    <t>项目综合质量</t>
  </si>
  <si>
    <t>项目前期工作运行成本使用率</t>
  </si>
  <si>
    <t>效益指标（30分）</t>
  </si>
  <si>
    <t>推动基础设施改善率</t>
  </si>
  <si>
    <t>&gt;=5%</t>
  </si>
  <si>
    <t>满意度
指标
（10分）</t>
  </si>
  <si>
    <t>服务对象满意度</t>
  </si>
  <si>
    <t>乡镇及县级部门对服务满意度</t>
  </si>
  <si>
    <t>自评得分：        100                    自评等级：优</t>
  </si>
  <si>
    <t xml:space="preserve">联系人：王学才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</si>
  <si>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</si>
  <si>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物价管理工作经费</t>
  </si>
  <si>
    <t>统计全县行政事业性收费，制定政府定价目录的收费事项定调价标准，开展农产品成本调查、价格监测及稳定市场价格秩序巡查，涉案物件价格认定。</t>
  </si>
  <si>
    <t>完成全年全县行政事业性收费统计；上报重要商品价格监测材料50余份，开展市场巡查80余人次，依程序完成3项政府定价目录定调价工作；完成涉案财物价格认定委托工作。</t>
  </si>
  <si>
    <t>全县行政事业性收费统计工作</t>
  </si>
  <si>
    <t>开展市场价格巡查</t>
  </si>
  <si>
    <t>&gt;=50次</t>
  </si>
  <si>
    <t>80次</t>
  </si>
  <si>
    <t>完成涉案财物价格认定委托</t>
  </si>
  <si>
    <t>=100%</t>
  </si>
  <si>
    <t>各项工作完成率</t>
  </si>
  <si>
    <t>规定上报材料时效执行率</t>
  </si>
  <si>
    <t>社会效益指标</t>
  </si>
  <si>
    <t>稳定市场价格秩序和交易环境有效性</t>
  </si>
  <si>
    <t>工作受益对象对服务满意度</t>
  </si>
  <si>
    <t>=90%</t>
  </si>
  <si>
    <t>自评得分：       100                        自评等级：优</t>
  </si>
  <si>
    <t>粮食风险基金资金</t>
  </si>
  <si>
    <t>及时足额支付粮食财务政策性挂账利息及储备粮粮食风险基金补贴</t>
  </si>
  <si>
    <t>完成支付粮食财务政策性挂账利息63万元。</t>
  </si>
  <si>
    <t>全年完成支付粮食财务政策性挂账利息总额</t>
  </si>
  <si>
    <t>63（万元）</t>
  </si>
  <si>
    <t>利息支付准确率</t>
  </si>
  <si>
    <t>发放及时率</t>
  </si>
  <si>
    <t>经营状况改善</t>
  </si>
  <si>
    <t>受益企业对服务满意度</t>
  </si>
  <si>
    <t xml:space="preserve">联系人：王学才 </t>
  </si>
  <si>
    <t>粮油监督检查经费</t>
  </si>
  <si>
    <t>加强粮油监督检查，确保全县粮油质量安全，防止出现粮油市场供应不足或短缺导致断档、脱销状态，出现剧烈波动、群众集中采购等情况。</t>
  </si>
  <si>
    <t>加强对全县15个应急供应网点成品粮监督服务工作，确保粮食供应充足。常态化开展粮油市场巡查，确保粮油市场秩序平稳。</t>
  </si>
  <si>
    <t>粮食安全检查</t>
  </si>
  <si>
    <t>&gt;=12（次）</t>
  </si>
  <si>
    <t>14（次）</t>
  </si>
  <si>
    <t>粮食购销市场巡查</t>
  </si>
  <si>
    <t>&gt;=12（场）</t>
  </si>
  <si>
    <t>12（场）</t>
  </si>
  <si>
    <t>粮油安全保障率</t>
  </si>
  <si>
    <t>政策知晓率</t>
  </si>
  <si>
    <t>服务企业对服务满意度</t>
  </si>
  <si>
    <t>自评得分：         100                         自评等级：优</t>
  </si>
  <si>
    <t xml:space="preserve">联系人：王学才   </t>
  </si>
  <si>
    <t>新建县级边防监控中心系统建设项目资金</t>
  </si>
  <si>
    <t>主要建设内容：LED大屏显示系统、分布式控制系统、数字会议及音频系统、视频会议及监控系统、UPS电源系统、数控沙盘系统、无线应急通信指挥系统、综合布线系统、装修部分等。</t>
  </si>
  <si>
    <t>完成LED大屏显示系统、分布式控制系统、数字会议及音频系统、视频会议及监控系统、UPS电源系统、数控沙盘系统、无线应急通信指挥系统、综合布线系统安装及室内装修，并通过竣工测试验收。</t>
  </si>
  <si>
    <t>项目建设数量</t>
  </si>
  <si>
    <t>1（个）</t>
  </si>
  <si>
    <t>项目施工质量合格率</t>
  </si>
  <si>
    <t>项目开工及时率</t>
  </si>
  <si>
    <t>项目竣工及时率</t>
  </si>
  <si>
    <t>项目投资成本控制率</t>
  </si>
  <si>
    <t>&lt;=10%</t>
  </si>
  <si>
    <t>边防管控能力提升</t>
  </si>
  <si>
    <t>受益对象服务满意度</t>
  </si>
  <si>
    <t>&gt;=94%</t>
  </si>
  <si>
    <t>自评得分：      100                      自评等级：优</t>
  </si>
  <si>
    <t>农产品成本调查经费</t>
  </si>
  <si>
    <t>组织开展农产品成本调查工作，完成省上安排国家直报品种甘蔗及地方特色品种茶叶2项农产品成本调查任务，记录农产品收益数据，分析农户种植成本收益情况，为宏观调控和农业供给侧结构性改革提供政策依据。</t>
  </si>
  <si>
    <t>完成18户农户2项农产品成本调查工作，认真记录农产品收益数据，分析农户种植成本收益情况，及时上报国家直报品种甘蔗及地方特色品种茶叶2项农产品成本调查材料，为宏观调控和农业供给侧结构性改革提供政策依据。</t>
  </si>
  <si>
    <t>农调户数</t>
  </si>
  <si>
    <t>&gt;=18户</t>
  </si>
  <si>
    <t>18户</t>
  </si>
  <si>
    <t>国家常规直报品种数量</t>
  </si>
  <si>
    <t>1个</t>
  </si>
  <si>
    <t>地方特色品种数量</t>
  </si>
  <si>
    <t>调查数据及分析材料按时报送率</t>
  </si>
  <si>
    <t>支撑农业政策制定和宏观调控能力</t>
  </si>
  <si>
    <t>是否提升</t>
  </si>
  <si>
    <t>提升</t>
  </si>
  <si>
    <t>可持续发展指标</t>
  </si>
  <si>
    <t>农业研究和生产经营发展计划</t>
  </si>
  <si>
    <t>是否符合</t>
  </si>
  <si>
    <t>符合</t>
  </si>
  <si>
    <t>调查农户对服务满意度</t>
  </si>
  <si>
    <t>自评得分：       100                       自评等级：优</t>
  </si>
  <si>
    <t xml:space="preserve">联系人：王学才    </t>
  </si>
  <si>
    <t>粮油统计经费</t>
  </si>
  <si>
    <t>加强粮食流通统计，保证统计数据的质量，使统计工作能对宏观调控提供及时、科学、可靠的决策依据，全面掌握我县粮食流通情况，准确反映粮食行业发展状况，更好地服务粮食宏观调控</t>
  </si>
  <si>
    <t>完成1000吨储备粮轮换工作。做好粮油储备和应急保供工作，落实成品粮储备250吨，应急保障达到7天（标准7天）以上供应水平。</t>
  </si>
  <si>
    <t>统计调查次数</t>
  </si>
  <si>
    <t>12次/年</t>
  </si>
  <si>
    <t>统计完成率</t>
  </si>
  <si>
    <t>受益对象满意度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</si>
</sst>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3">
    <font>
      <sz val="11"/>
      <color indexed="8"/>
      <name val="等线"/>
      <charset val="134"/>
      <scheme val="minor"/>
    </font>
    <font>
      <sz val="10"/>
      <name val="宋体"/>
      <charset val="134"/>
    </font>
    <font>
      <sz val="7"/>
      <name val="宋体"/>
      <charset val="134"/>
    </font>
    <font>
      <sz val="11"/>
      <color theme="1"/>
      <name val="等线"/>
      <charset val="134"/>
      <scheme val="minor"/>
    </font>
    <font>
      <sz val="18"/>
      <name val="方正小标宋_GBK"/>
      <charset val="134"/>
    </font>
    <font>
      <sz val="9"/>
      <name val="宋体"/>
      <charset val="134"/>
    </font>
    <font>
      <sz val="9"/>
      <name val="SimSun"/>
      <charset val="134"/>
    </font>
    <font>
      <sz val="9"/>
      <color theme="1"/>
      <name val="宋体"/>
      <charset val="134"/>
    </font>
    <font>
      <sz val="11"/>
      <color rgb="FFFF0000"/>
      <name val="等线"/>
      <charset val="134"/>
      <scheme val="minor"/>
    </font>
    <font>
      <b/>
      <sz val="18"/>
      <name val="方正小标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等线"/>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theme="1"/>
      <name val="宋体"/>
      <charset val="134"/>
    </font>
    <font>
      <sz val="10"/>
      <color indexed="8"/>
      <name val="Arial"/>
      <charset val="134"/>
    </font>
    <font>
      <sz val="12"/>
      <color theme="1"/>
      <name val="宋体"/>
      <charset val="134"/>
    </font>
    <font>
      <sz val="12"/>
      <color theme="1"/>
      <name val="Arial"/>
      <charset val="134"/>
    </font>
    <font>
      <b/>
      <sz val="20"/>
      <name val="宋体"/>
      <charset val="134"/>
    </font>
    <font>
      <sz val="11"/>
      <color rgb="FF000000"/>
      <name val="宋体"/>
      <charset val="134"/>
    </font>
    <font>
      <b/>
      <sz val="11"/>
      <color rgb="FF000000"/>
      <name val="宋体"/>
      <charset val="134"/>
    </font>
    <font>
      <sz val="12"/>
      <name val="Arial"/>
      <charset val="0"/>
    </font>
    <font>
      <sz val="10"/>
      <name val="Arial"/>
      <charset val="0"/>
    </font>
    <font>
      <b/>
      <sz val="12"/>
      <name val="宋体"/>
      <charset val="134"/>
    </font>
    <font>
      <sz val="22"/>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4"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5" borderId="20" applyNumberFormat="0" applyAlignment="0" applyProtection="0">
      <alignment vertical="center"/>
    </xf>
    <xf numFmtId="0" fontId="42" fillId="6" borderId="21" applyNumberFormat="0" applyAlignment="0" applyProtection="0">
      <alignment vertical="center"/>
    </xf>
    <xf numFmtId="0" fontId="43" fillId="6" borderId="20" applyNumberFormat="0" applyAlignment="0" applyProtection="0">
      <alignment vertical="center"/>
    </xf>
    <xf numFmtId="0" fontId="44" fillId="7"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1" fillId="0" borderId="0"/>
  </cellStyleXfs>
  <cellXfs count="16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right" vertical="center" wrapText="1"/>
    </xf>
    <xf numFmtId="0" fontId="5" fillId="0" borderId="3"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5"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9" fontId="5"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176" fontId="5" fillId="0" borderId="1"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3" fillId="0" borderId="6" xfId="0" applyFont="1" applyBorder="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8" fillId="0" borderId="0" xfId="0" applyFont="1" applyFill="1" applyAlignment="1">
      <alignment vertical="center" wrapText="1"/>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justify" vertical="center" wrapText="1"/>
    </xf>
    <xf numFmtId="0" fontId="5" fillId="0" borderId="7"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0" fontId="1" fillId="0" borderId="3" xfId="0" applyFont="1" applyFill="1" applyBorder="1" applyAlignment="1">
      <alignment horizontal="left" vertical="top" wrapText="1"/>
    </xf>
    <xf numFmtId="1" fontId="1" fillId="0" borderId="6" xfId="0" applyNumberFormat="1" applyFont="1" applyFill="1" applyBorder="1" applyAlignment="1">
      <alignment horizontal="center" vertical="center" wrapText="1"/>
    </xf>
    <xf numFmtId="0" fontId="1" fillId="0" borderId="0" xfId="0" applyFont="1" applyAlignment="1"/>
    <xf numFmtId="0" fontId="10" fillId="0" borderId="0" xfId="0" applyFont="1" applyAlignment="1"/>
    <xf numFmtId="0" fontId="11" fillId="0" borderId="0" xfId="0" applyFont="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left" vertical="center"/>
    </xf>
    <xf numFmtId="0" fontId="14" fillId="0" borderId="8" xfId="0" applyFont="1" applyBorder="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right"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49" fontId="18" fillId="0" borderId="3" xfId="0" applyNumberFormat="1" applyFont="1" applyBorder="1" applyAlignment="1">
      <alignment horizontal="left" vertical="center" wrapText="1"/>
    </xf>
    <xf numFmtId="0" fontId="18" fillId="0" borderId="5" xfId="0" applyFont="1" applyBorder="1" applyAlignment="1">
      <alignment horizontal="center" vertical="center"/>
    </xf>
    <xf numFmtId="49" fontId="1" fillId="0" borderId="3" xfId="0" applyNumberFormat="1" applyFont="1" applyBorder="1" applyAlignment="1">
      <alignment horizontal="left" vertical="center" wrapText="1"/>
    </xf>
    <xf numFmtId="49" fontId="1" fillId="0" borderId="3" xfId="0" applyNumberFormat="1" applyFont="1" applyFill="1" applyBorder="1" applyAlignment="1">
      <alignment horizontal="left" vertical="center" wrapText="1"/>
    </xf>
    <xf numFmtId="0" fontId="19" fillId="0" borderId="0" xfId="0" applyFont="1" applyAlignment="1"/>
    <xf numFmtId="0" fontId="18" fillId="0" borderId="7" xfId="0" applyFont="1" applyBorder="1" applyAlignment="1">
      <alignment horizontal="center" vertical="center"/>
    </xf>
    <xf numFmtId="0" fontId="19" fillId="0" borderId="9" xfId="0" applyFont="1" applyBorder="1" applyAlignment="1">
      <alignment horizontal="left" vertical="center" wrapTex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49" fontId="19" fillId="0" borderId="3"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0" fontId="20" fillId="0" borderId="0" xfId="0" applyFont="1" applyAlignment="1">
      <alignment horizontal="left" vertical="center"/>
    </xf>
    <xf numFmtId="0" fontId="0" fillId="0" borderId="0" xfId="0" applyAlignment="1"/>
    <xf numFmtId="0" fontId="0" fillId="0" borderId="0" xfId="0" applyAlignment="1">
      <alignment horizontal="center"/>
    </xf>
    <xf numFmtId="0" fontId="21" fillId="0" borderId="0" xfId="49" applyAlignment="1">
      <alignment vertical="center"/>
    </xf>
    <xf numFmtId="0" fontId="21" fillId="0" borderId="0" xfId="49" applyAlignment="1">
      <alignment vertical="center" wrapText="1"/>
    </xf>
    <xf numFmtId="0" fontId="22" fillId="0" borderId="0" xfId="0" applyFont="1" applyAlignment="1">
      <alignment horizontal="center"/>
    </xf>
    <xf numFmtId="0" fontId="23" fillId="0" borderId="0" xfId="0" applyFont="1" applyAlignment="1"/>
    <xf numFmtId="0" fontId="18" fillId="0" borderId="0" xfId="0" applyFont="1" applyAlignment="1"/>
    <xf numFmtId="0" fontId="24" fillId="0" borderId="8" xfId="0" applyFont="1" applyBorder="1" applyAlignment="1">
      <alignment horizontal="center" wrapText="1"/>
    </xf>
    <xf numFmtId="0" fontId="25" fillId="0" borderId="8" xfId="0" applyFont="1" applyBorder="1" applyAlignment="1">
      <alignment horizontal="center" wrapText="1"/>
    </xf>
    <xf numFmtId="0" fontId="0" fillId="0" borderId="8" xfId="0" applyBorder="1" applyAlignment="1">
      <alignment horizontal="center" wrapText="1"/>
    </xf>
    <xf numFmtId="0" fontId="18" fillId="0" borderId="0" xfId="0" applyFont="1" applyAlignment="1">
      <alignment horizont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3" xfId="0" applyFont="1" applyBorder="1" applyAlignment="1">
      <alignment horizontal="center" vertical="center" wrapText="1"/>
    </xf>
    <xf numFmtId="4" fontId="10" fillId="0" borderId="10" xfId="0" applyNumberFormat="1" applyFont="1" applyBorder="1" applyAlignment="1">
      <alignment horizontal="center" vertical="center" shrinkToFit="1"/>
    </xf>
    <xf numFmtId="4" fontId="10" fillId="0" borderId="11" xfId="0" applyNumberFormat="1" applyFont="1" applyBorder="1" applyAlignment="1">
      <alignment horizontal="center" vertical="center" shrinkToFit="1"/>
    </xf>
    <xf numFmtId="0" fontId="10" fillId="0" borderId="12" xfId="0" applyFont="1" applyBorder="1" applyAlignment="1">
      <alignment horizontal="center" vertical="center" shrinkToFit="1"/>
    </xf>
    <xf numFmtId="4" fontId="10" fillId="0" borderId="3" xfId="0" applyNumberFormat="1" applyFont="1" applyBorder="1" applyAlignment="1">
      <alignment horizontal="center" vertical="center" shrinkToFit="1"/>
    </xf>
    <xf numFmtId="0" fontId="10" fillId="0" borderId="13" xfId="0" applyFont="1" applyBorder="1" applyAlignment="1">
      <alignment horizontal="center" vertical="center" shrinkToFit="1"/>
    </xf>
    <xf numFmtId="49" fontId="10" fillId="0" borderId="3" xfId="0" applyNumberFormat="1" applyFont="1" applyBorder="1" applyAlignment="1">
      <alignment horizontal="center" vertical="center" shrinkToFit="1"/>
    </xf>
    <xf numFmtId="0" fontId="10" fillId="0" borderId="3" xfId="0" applyFont="1" applyBorder="1" applyAlignment="1">
      <alignment horizontal="left" vertical="center" shrinkToFit="1"/>
    </xf>
    <xf numFmtId="177" fontId="14" fillId="0" borderId="3" xfId="0" applyNumberFormat="1" applyFont="1" applyBorder="1" applyAlignment="1">
      <alignment horizontal="center" vertical="center" shrinkToFit="1"/>
    </xf>
    <xf numFmtId="0" fontId="1" fillId="0" borderId="0" xfId="0" applyFont="1" applyAlignment="1">
      <alignment horizontal="left" vertical="top" wrapText="1"/>
    </xf>
    <xf numFmtId="0" fontId="22" fillId="0" borderId="0" xfId="0" applyFont="1" applyAlignment="1">
      <alignment horizontal="center" wrapText="1"/>
    </xf>
    <xf numFmtId="0" fontId="0" fillId="0" borderId="0" xfId="0" applyAlignment="1">
      <alignment wrapText="1"/>
    </xf>
    <xf numFmtId="4" fontId="10" fillId="0" borderId="11" xfId="0" applyNumberFormat="1" applyFont="1" applyBorder="1" applyAlignment="1">
      <alignment horizontal="center" vertical="center" wrapText="1" shrinkToFit="1"/>
    </xf>
    <xf numFmtId="4" fontId="10" fillId="0" borderId="14" xfId="0" applyNumberFormat="1" applyFont="1" applyBorder="1" applyAlignment="1">
      <alignment horizontal="center" vertical="center" shrinkToFit="1"/>
    </xf>
    <xf numFmtId="0" fontId="10" fillId="0" borderId="3" xfId="0" applyFont="1" applyBorder="1" applyAlignment="1">
      <alignment horizontal="center" vertical="center" wrapText="1" shrinkToFit="1"/>
    </xf>
    <xf numFmtId="4" fontId="10" fillId="0" borderId="1" xfId="0" applyNumberFormat="1" applyFont="1" applyBorder="1" applyAlignment="1">
      <alignment horizontal="center" vertical="center" shrinkToFit="1"/>
    </xf>
    <xf numFmtId="4" fontId="10" fillId="0" borderId="6" xfId="0" applyNumberFormat="1" applyFont="1" applyBorder="1" applyAlignment="1">
      <alignment horizontal="center" vertical="center" shrinkToFit="1"/>
    </xf>
    <xf numFmtId="4" fontId="10" fillId="0" borderId="3" xfId="0" applyNumberFormat="1" applyFont="1" applyBorder="1" applyAlignment="1">
      <alignment horizontal="center" vertical="center" wrapText="1" shrinkToFit="1"/>
    </xf>
    <xf numFmtId="0" fontId="0" fillId="0" borderId="3" xfId="0" applyBorder="1" applyAlignment="1">
      <alignment horizontal="center" vertical="center"/>
    </xf>
    <xf numFmtId="177" fontId="14" fillId="0" borderId="3" xfId="0" applyNumberFormat="1" applyFont="1" applyBorder="1" applyAlignment="1">
      <alignment horizontal="center" vertical="center" wrapText="1" shrinkToFit="1"/>
    </xf>
    <xf numFmtId="177" fontId="0" fillId="0" borderId="3" xfId="0" applyNumberFormat="1" applyBorder="1" applyAlignment="1">
      <alignment horizontal="center" vertical="center"/>
    </xf>
    <xf numFmtId="0" fontId="18" fillId="0" borderId="0" xfId="0" applyFont="1" applyAlignment="1">
      <alignment horizontal="right"/>
    </xf>
    <xf numFmtId="0" fontId="10" fillId="0" borderId="14"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8" xfId="0" applyFont="1" applyBorder="1" applyAlignment="1">
      <alignment horizontal="center" vertical="center" shrinkToFit="1"/>
    </xf>
    <xf numFmtId="49" fontId="10" fillId="0" borderId="1" xfId="0" applyNumberFormat="1" applyFont="1" applyBorder="1" applyAlignment="1">
      <alignment horizontal="center" vertical="center" shrinkToFit="1"/>
    </xf>
    <xf numFmtId="0" fontId="26" fillId="0" borderId="0" xfId="0" applyFont="1" applyAlignment="1">
      <alignment horizontal="center" vertical="center"/>
    </xf>
    <xf numFmtId="0" fontId="21" fillId="0" borderId="0" xfId="0" applyFont="1" applyAlignment="1"/>
    <xf numFmtId="0" fontId="27" fillId="2" borderId="16" xfId="0" applyNumberFormat="1" applyFont="1" applyFill="1" applyBorder="1" applyAlignment="1">
      <alignment horizontal="center" vertical="center"/>
    </xf>
    <xf numFmtId="0" fontId="27" fillId="2" borderId="16" xfId="0" applyNumberFormat="1" applyFont="1" applyFill="1" applyBorder="1" applyAlignment="1">
      <alignment horizontal="left" vertical="center"/>
    </xf>
    <xf numFmtId="0" fontId="27" fillId="3" borderId="16" xfId="0" applyNumberFormat="1" applyFont="1" applyFill="1" applyBorder="1" applyAlignment="1">
      <alignment horizontal="center" vertical="center"/>
    </xf>
    <xf numFmtId="0"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left" vertical="center" wrapText="1"/>
    </xf>
    <xf numFmtId="0" fontId="5" fillId="0" borderId="0" xfId="0" applyFont="1" applyAlignment="1"/>
    <xf numFmtId="0" fontId="27"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right" vertical="center" wrapText="1"/>
    </xf>
    <xf numFmtId="0" fontId="21" fillId="0" borderId="0" xfId="0" applyFont="1" applyFill="1" applyBorder="1" applyAlignment="1"/>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 fillId="0" borderId="0" xfId="0" applyFont="1" applyFill="1" applyBorder="1" applyAlignment="1">
      <alignment vertical="center"/>
    </xf>
    <xf numFmtId="0" fontId="18" fillId="0" borderId="0" xfId="0" applyFont="1" applyFill="1" applyBorder="1" applyAlignment="1">
      <alignment horizontal="left" vertical="center"/>
    </xf>
    <xf numFmtId="0" fontId="10" fillId="0" borderId="3"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3" xfId="0" applyFont="1" applyFill="1" applyBorder="1" applyAlignment="1">
      <alignment horizontal="left" vertical="center" shrinkToFit="1"/>
    </xf>
    <xf numFmtId="4" fontId="10" fillId="0" borderId="3"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31" fillId="0" borderId="0" xfId="0" applyFont="1" applyFill="1" applyBorder="1" applyAlignment="1">
      <alignment horizontal="center" wrapText="1"/>
    </xf>
    <xf numFmtId="0" fontId="21" fillId="0" borderId="0" xfId="0" applyFont="1" applyFill="1" applyBorder="1" applyAlignment="1">
      <alignment horizontal="center" wrapText="1"/>
    </xf>
    <xf numFmtId="0" fontId="18" fillId="0" borderId="0" xfId="0" applyFont="1" applyFill="1" applyBorder="1" applyAlignment="1">
      <alignment horizontal="right" vertical="center"/>
    </xf>
    <xf numFmtId="0" fontId="1" fillId="0" borderId="0" xfId="0" applyFont="1" applyFill="1" applyBorder="1" applyAlignment="1"/>
    <xf numFmtId="0" fontId="31" fillId="0" borderId="0" xfId="0" applyFont="1" applyFill="1" applyBorder="1" applyAlignment="1">
      <alignment horizontal="center"/>
    </xf>
    <xf numFmtId="0" fontId="21" fillId="0" borderId="0" xfId="0" applyFont="1" applyFill="1" applyBorder="1" applyAlignment="1">
      <alignment horizontal="center"/>
    </xf>
    <xf numFmtId="0" fontId="18" fillId="0" borderId="0" xfId="0" applyFont="1" applyFill="1" applyBorder="1" applyAlignment="1">
      <alignment vertical="center"/>
    </xf>
    <xf numFmtId="0" fontId="10" fillId="0" borderId="1"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32" fillId="0" borderId="0" xfId="0" applyFont="1" applyAlignment="1"/>
    <xf numFmtId="0" fontId="27" fillId="3" borderId="16" xfId="0" applyNumberFormat="1" applyFont="1" applyFill="1" applyBorder="1" applyAlignment="1">
      <alignment horizontal="left" vertical="center"/>
    </xf>
    <xf numFmtId="0" fontId="32" fillId="0" borderId="0" xfId="0" applyFont="1" applyAlignment="1">
      <alignment horizontal="center" vertical="center"/>
    </xf>
    <xf numFmtId="0" fontId="7" fillId="0" borderId="3" xfId="0" applyFont="1" applyFill="1" applyBorder="1" applyAlignment="1" quotePrefix="1">
      <alignment horizontal="center" vertical="center" wrapText="1"/>
    </xf>
    <xf numFmtId="9" fontId="7" fillId="0" borderId="3"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 outlineLevelCol="5"/>
  <cols>
    <col min="1" max="1" width="32.0833333333333" customWidth="1"/>
    <col min="2" max="2" width="4.75833333333333" customWidth="1"/>
    <col min="3" max="3" width="19.5" customWidth="1"/>
    <col min="4" max="4" width="32.5833333333333" customWidth="1"/>
    <col min="5" max="5" width="4.75833333333333" customWidth="1"/>
    <col min="6" max="6" width="18.5833333333333" customWidth="1"/>
  </cols>
  <sheetData>
    <row r="1" ht="27.5" spans="3:3">
      <c r="C1" s="164" t="s">
        <v>0</v>
      </c>
    </row>
    <row r="2" ht="15" spans="6:6">
      <c r="F2" s="121" t="s">
        <v>1</v>
      </c>
    </row>
    <row r="3" ht="1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t="s">
        <v>17</v>
      </c>
    </row>
    <row r="8" ht="19.5" customHeight="1" spans="1:6">
      <c r="A8" s="123" t="s">
        <v>18</v>
      </c>
      <c r="B8" s="122" t="s">
        <v>12</v>
      </c>
      <c r="C8" s="125"/>
      <c r="D8" s="123" t="s">
        <v>19</v>
      </c>
      <c r="E8" s="122" t="s">
        <v>20</v>
      </c>
      <c r="F8" s="125"/>
    </row>
    <row r="9" ht="19.5" customHeight="1" spans="1:6">
      <c r="A9" s="123" t="s">
        <v>21</v>
      </c>
      <c r="B9" s="122" t="s">
        <v>22</v>
      </c>
      <c r="C9" s="125"/>
      <c r="D9" s="123" t="s">
        <v>23</v>
      </c>
      <c r="E9" s="122" t="s">
        <v>24</v>
      </c>
      <c r="F9" s="125"/>
    </row>
    <row r="10" ht="19.5" customHeight="1" spans="1:6">
      <c r="A10" s="123" t="s">
        <v>25</v>
      </c>
      <c r="B10" s="122" t="s">
        <v>26</v>
      </c>
      <c r="C10" s="125" t="s">
        <v>27</v>
      </c>
      <c r="D10" s="123" t="s">
        <v>28</v>
      </c>
      <c r="E10" s="122" t="s">
        <v>29</v>
      </c>
      <c r="F10" s="125"/>
    </row>
    <row r="11" ht="19.5" customHeight="1" spans="1:6">
      <c r="A11" s="123" t="s">
        <v>30</v>
      </c>
      <c r="B11" s="122" t="s">
        <v>31</v>
      </c>
      <c r="C11" s="125" t="s">
        <v>27</v>
      </c>
      <c r="D11" s="123" t="s">
        <v>32</v>
      </c>
      <c r="E11" s="122" t="s">
        <v>33</v>
      </c>
      <c r="F11" s="125"/>
    </row>
    <row r="12" ht="19.5" customHeight="1" spans="1:6">
      <c r="A12" s="123" t="s">
        <v>34</v>
      </c>
      <c r="B12" s="122" t="s">
        <v>35</v>
      </c>
      <c r="C12" s="125" t="s">
        <v>27</v>
      </c>
      <c r="D12" s="123" t="s">
        <v>36</v>
      </c>
      <c r="E12" s="122" t="s">
        <v>37</v>
      </c>
      <c r="F12" s="125"/>
    </row>
    <row r="13" ht="19.5" customHeight="1" spans="1:6">
      <c r="A13" s="123" t="s">
        <v>38</v>
      </c>
      <c r="B13" s="122" t="s">
        <v>39</v>
      </c>
      <c r="C13" s="125" t="s">
        <v>27</v>
      </c>
      <c r="D13" s="123" t="s">
        <v>40</v>
      </c>
      <c r="E13" s="122" t="s">
        <v>41</v>
      </c>
      <c r="F13" s="125"/>
    </row>
    <row r="14" ht="19.5" customHeight="1" spans="1:6">
      <c r="A14" s="123" t="s">
        <v>42</v>
      </c>
      <c r="B14" s="122" t="s">
        <v>43</v>
      </c>
      <c r="C14" s="125" t="s">
        <v>27</v>
      </c>
      <c r="D14" s="123" t="s">
        <v>44</v>
      </c>
      <c r="E14" s="122" t="s">
        <v>45</v>
      </c>
      <c r="F14" s="125" t="s">
        <v>46</v>
      </c>
    </row>
    <row r="15" ht="19.5" customHeight="1" spans="1:6">
      <c r="A15" s="123"/>
      <c r="B15" s="122" t="s">
        <v>47</v>
      </c>
      <c r="C15" s="125"/>
      <c r="D15" s="123" t="s">
        <v>48</v>
      </c>
      <c r="E15" s="122" t="s">
        <v>49</v>
      </c>
      <c r="F15" s="125" t="s">
        <v>50</v>
      </c>
    </row>
    <row r="16" ht="19.5" customHeight="1" spans="1:6">
      <c r="A16" s="123"/>
      <c r="B16" s="122" t="s">
        <v>51</v>
      </c>
      <c r="C16" s="125"/>
      <c r="D16" s="123" t="s">
        <v>52</v>
      </c>
      <c r="E16" s="122" t="s">
        <v>53</v>
      </c>
      <c r="F16" s="125"/>
    </row>
    <row r="17" ht="19.5" customHeight="1" spans="1:6">
      <c r="A17" s="123"/>
      <c r="B17" s="122" t="s">
        <v>54</v>
      </c>
      <c r="C17" s="125"/>
      <c r="D17" s="123" t="s">
        <v>55</v>
      </c>
      <c r="E17" s="122" t="s">
        <v>56</v>
      </c>
      <c r="F17" s="125"/>
    </row>
    <row r="18" ht="19.5" customHeight="1" spans="1:6">
      <c r="A18" s="123"/>
      <c r="B18" s="122" t="s">
        <v>57</v>
      </c>
      <c r="C18" s="125"/>
      <c r="D18" s="123" t="s">
        <v>58</v>
      </c>
      <c r="E18" s="122" t="s">
        <v>59</v>
      </c>
      <c r="F18" s="125"/>
    </row>
    <row r="19" ht="19.5" customHeight="1" spans="1:6">
      <c r="A19" s="123"/>
      <c r="B19" s="122" t="s">
        <v>60</v>
      </c>
      <c r="C19" s="125"/>
      <c r="D19" s="123" t="s">
        <v>61</v>
      </c>
      <c r="E19" s="122" t="s">
        <v>62</v>
      </c>
      <c r="F19" s="125"/>
    </row>
    <row r="20" ht="19.5" customHeight="1" spans="1:6">
      <c r="A20" s="123"/>
      <c r="B20" s="122" t="s">
        <v>63</v>
      </c>
      <c r="C20" s="125"/>
      <c r="D20" s="123" t="s">
        <v>64</v>
      </c>
      <c r="E20" s="122" t="s">
        <v>65</v>
      </c>
      <c r="F20" s="125"/>
    </row>
    <row r="21" ht="19.5" customHeight="1" spans="1:6">
      <c r="A21" s="123"/>
      <c r="B21" s="122" t="s">
        <v>66</v>
      </c>
      <c r="C21" s="125"/>
      <c r="D21" s="123" t="s">
        <v>67</v>
      </c>
      <c r="E21" s="122" t="s">
        <v>68</v>
      </c>
      <c r="F21" s="125"/>
    </row>
    <row r="22" ht="19.5" customHeight="1" spans="1:6">
      <c r="A22" s="123"/>
      <c r="B22" s="122" t="s">
        <v>69</v>
      </c>
      <c r="C22" s="125"/>
      <c r="D22" s="123" t="s">
        <v>70</v>
      </c>
      <c r="E22" s="122" t="s">
        <v>71</v>
      </c>
      <c r="F22" s="125"/>
    </row>
    <row r="23" ht="19.5" customHeight="1" spans="1:6">
      <c r="A23" s="123"/>
      <c r="B23" s="122" t="s">
        <v>72</v>
      </c>
      <c r="C23" s="125"/>
      <c r="D23" s="123" t="s">
        <v>73</v>
      </c>
      <c r="E23" s="122" t="s">
        <v>74</v>
      </c>
      <c r="F23" s="125"/>
    </row>
    <row r="24" ht="19.5" customHeight="1" spans="1:6">
      <c r="A24" s="123"/>
      <c r="B24" s="122" t="s">
        <v>75</v>
      </c>
      <c r="C24" s="125"/>
      <c r="D24" s="123" t="s">
        <v>76</v>
      </c>
      <c r="E24" s="122" t="s">
        <v>77</v>
      </c>
      <c r="F24" s="125"/>
    </row>
    <row r="25" ht="19.5" customHeight="1" spans="1:6">
      <c r="A25" s="123"/>
      <c r="B25" s="122" t="s">
        <v>78</v>
      </c>
      <c r="C25" s="125"/>
      <c r="D25" s="123" t="s">
        <v>79</v>
      </c>
      <c r="E25" s="122" t="s">
        <v>80</v>
      </c>
      <c r="F25" s="125" t="s">
        <v>81</v>
      </c>
    </row>
    <row r="26" ht="19.5" customHeight="1" spans="1:6">
      <c r="A26" s="123"/>
      <c r="B26" s="122" t="s">
        <v>82</v>
      </c>
      <c r="C26" s="125"/>
      <c r="D26" s="123" t="s">
        <v>83</v>
      </c>
      <c r="E26" s="122" t="s">
        <v>84</v>
      </c>
      <c r="F26" s="125" t="s">
        <v>85</v>
      </c>
    </row>
    <row r="27" ht="19.5" customHeight="1" spans="1:6">
      <c r="A27" s="123"/>
      <c r="B27" s="122" t="s">
        <v>86</v>
      </c>
      <c r="C27" s="125"/>
      <c r="D27" s="123" t="s">
        <v>87</v>
      </c>
      <c r="E27" s="122" t="s">
        <v>88</v>
      </c>
      <c r="F27" s="125"/>
    </row>
    <row r="28" ht="19.5" customHeight="1" spans="1:6">
      <c r="A28" s="123"/>
      <c r="B28" s="122" t="s">
        <v>89</v>
      </c>
      <c r="C28" s="125"/>
      <c r="D28" s="123" t="s">
        <v>90</v>
      </c>
      <c r="E28" s="122" t="s">
        <v>91</v>
      </c>
      <c r="F28" s="125"/>
    </row>
    <row r="29" ht="19.5" customHeight="1" spans="1:6">
      <c r="A29" s="123"/>
      <c r="B29" s="122" t="s">
        <v>92</v>
      </c>
      <c r="C29" s="125"/>
      <c r="D29" s="123" t="s">
        <v>93</v>
      </c>
      <c r="E29" s="122" t="s">
        <v>94</v>
      </c>
      <c r="F29" s="125" t="s">
        <v>95</v>
      </c>
    </row>
    <row r="30" ht="19.5" customHeight="1" spans="1:6">
      <c r="A30" s="122"/>
      <c r="B30" s="122" t="s">
        <v>96</v>
      </c>
      <c r="C30" s="125"/>
      <c r="D30" s="123" t="s">
        <v>97</v>
      </c>
      <c r="E30" s="122" t="s">
        <v>98</v>
      </c>
      <c r="F30" s="125"/>
    </row>
    <row r="31" ht="19.5" customHeight="1" spans="1:6">
      <c r="A31" s="122"/>
      <c r="B31" s="122" t="s">
        <v>99</v>
      </c>
      <c r="C31" s="125"/>
      <c r="D31" s="123" t="s">
        <v>100</v>
      </c>
      <c r="E31" s="122" t="s">
        <v>101</v>
      </c>
      <c r="F31" s="125"/>
    </row>
    <row r="32" ht="19.5" customHeight="1" spans="1:6">
      <c r="A32" s="122"/>
      <c r="B32" s="122" t="s">
        <v>102</v>
      </c>
      <c r="C32" s="125"/>
      <c r="D32" s="123" t="s">
        <v>103</v>
      </c>
      <c r="E32" s="122" t="s">
        <v>104</v>
      </c>
      <c r="F32" s="125"/>
    </row>
    <row r="33" ht="19.5" customHeight="1" spans="1:6">
      <c r="A33" s="122" t="s">
        <v>105</v>
      </c>
      <c r="B33" s="122" t="s">
        <v>106</v>
      </c>
      <c r="C33" s="125" t="s">
        <v>14</v>
      </c>
      <c r="D33" s="122" t="s">
        <v>107</v>
      </c>
      <c r="E33" s="122" t="s">
        <v>108</v>
      </c>
      <c r="F33" s="125" t="s">
        <v>14</v>
      </c>
    </row>
    <row r="34" ht="19.5" customHeight="1" spans="1:6">
      <c r="A34" s="123" t="s">
        <v>109</v>
      </c>
      <c r="B34" s="122" t="s">
        <v>110</v>
      </c>
      <c r="C34" s="125"/>
      <c r="D34" s="123" t="s">
        <v>111</v>
      </c>
      <c r="E34" s="122" t="s">
        <v>112</v>
      </c>
      <c r="F34" s="125"/>
    </row>
    <row r="35" ht="19.5" customHeight="1" spans="1:6">
      <c r="A35" s="123" t="s">
        <v>113</v>
      </c>
      <c r="B35" s="122" t="s">
        <v>114</v>
      </c>
      <c r="C35" s="125"/>
      <c r="D35" s="123" t="s">
        <v>115</v>
      </c>
      <c r="E35" s="122" t="s">
        <v>116</v>
      </c>
      <c r="F35" s="125"/>
    </row>
    <row r="36" ht="19.5" customHeight="1" spans="1:6">
      <c r="A36" s="122" t="s">
        <v>117</v>
      </c>
      <c r="B36" s="122" t="s">
        <v>118</v>
      </c>
      <c r="C36" s="125" t="s">
        <v>14</v>
      </c>
      <c r="D36" s="122" t="s">
        <v>117</v>
      </c>
      <c r="E36" s="122" t="s">
        <v>119</v>
      </c>
      <c r="F36" s="125" t="s">
        <v>14</v>
      </c>
    </row>
    <row r="37" ht="19.5" customHeight="1" spans="1:6">
      <c r="A37" s="163" t="s">
        <v>120</v>
      </c>
      <c r="B37" s="163"/>
      <c r="C37" s="163"/>
      <c r="D37" s="163"/>
      <c r="E37" s="163"/>
      <c r="F37" s="163"/>
    </row>
    <row r="38" ht="19.5" customHeight="1" spans="1:6">
      <c r="A38" s="163" t="s">
        <v>121</v>
      </c>
      <c r="B38" s="163"/>
      <c r="C38" s="163"/>
      <c r="D38" s="163"/>
      <c r="E38" s="163"/>
      <c r="F38" s="16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A30" sqref="A30:E30"/>
    </sheetView>
  </sheetViews>
  <sheetFormatPr defaultColWidth="9" defaultRowHeight="14" outlineLevelCol="4"/>
  <cols>
    <col min="1" max="1" width="41.2583333333333" customWidth="1"/>
    <col min="2" max="2" width="10" customWidth="1"/>
    <col min="3" max="5" width="27.0833333333333" customWidth="1"/>
  </cols>
  <sheetData>
    <row r="1" ht="25.5" spans="3:3">
      <c r="C1" s="120" t="s">
        <v>544</v>
      </c>
    </row>
    <row r="2" ht="15" spans="5:5">
      <c r="E2" s="121" t="s">
        <v>545</v>
      </c>
    </row>
    <row r="3" ht="15" spans="1:5">
      <c r="A3" s="121" t="s">
        <v>2</v>
      </c>
      <c r="E3" s="121" t="s">
        <v>546</v>
      </c>
    </row>
    <row r="4" ht="15" customHeight="1" spans="1:5">
      <c r="A4" s="128" t="s">
        <v>547</v>
      </c>
      <c r="B4" s="128" t="s">
        <v>7</v>
      </c>
      <c r="C4" s="128" t="s">
        <v>548</v>
      </c>
      <c r="D4" s="128" t="s">
        <v>549</v>
      </c>
      <c r="E4" s="128" t="s">
        <v>550</v>
      </c>
    </row>
    <row r="5" ht="15" customHeight="1" spans="1:5">
      <c r="A5" s="128" t="s">
        <v>551</v>
      </c>
      <c r="B5" s="128"/>
      <c r="C5" s="128" t="s">
        <v>11</v>
      </c>
      <c r="D5" s="128" t="s">
        <v>12</v>
      </c>
      <c r="E5" s="128" t="s">
        <v>22</v>
      </c>
    </row>
    <row r="6" ht="15" customHeight="1" spans="1:5">
      <c r="A6" s="129" t="s">
        <v>552</v>
      </c>
      <c r="B6" s="128" t="s">
        <v>11</v>
      </c>
      <c r="C6" s="130" t="s">
        <v>553</v>
      </c>
      <c r="D6" s="130" t="s">
        <v>553</v>
      </c>
      <c r="E6" s="130" t="s">
        <v>553</v>
      </c>
    </row>
    <row r="7" ht="15" customHeight="1" spans="1:5">
      <c r="A7" s="131" t="s">
        <v>554</v>
      </c>
      <c r="B7" s="128" t="s">
        <v>12</v>
      </c>
      <c r="C7" s="132" t="s">
        <v>555</v>
      </c>
      <c r="D7" s="132" t="s">
        <v>556</v>
      </c>
      <c r="E7" s="132" t="s">
        <v>556</v>
      </c>
    </row>
    <row r="8" ht="15" customHeight="1" spans="1:5">
      <c r="A8" s="131" t="s">
        <v>557</v>
      </c>
      <c r="B8" s="128" t="s">
        <v>22</v>
      </c>
      <c r="C8" s="132"/>
      <c r="D8" s="132"/>
      <c r="E8" s="132"/>
    </row>
    <row r="9" ht="15" customHeight="1" spans="1:5">
      <c r="A9" s="131" t="s">
        <v>558</v>
      </c>
      <c r="B9" s="128" t="s">
        <v>26</v>
      </c>
      <c r="C9" s="132" t="s">
        <v>457</v>
      </c>
      <c r="D9" s="132" t="s">
        <v>457</v>
      </c>
      <c r="E9" s="132" t="s">
        <v>457</v>
      </c>
    </row>
    <row r="10" ht="15" customHeight="1" spans="1:5">
      <c r="A10" s="131" t="s">
        <v>559</v>
      </c>
      <c r="B10" s="128" t="s">
        <v>31</v>
      </c>
      <c r="C10" s="132"/>
      <c r="D10" s="132"/>
      <c r="E10" s="132"/>
    </row>
    <row r="11" ht="15" customHeight="1" spans="1:5">
      <c r="A11" s="131" t="s">
        <v>560</v>
      </c>
      <c r="B11" s="128" t="s">
        <v>35</v>
      </c>
      <c r="C11" s="132" t="s">
        <v>457</v>
      </c>
      <c r="D11" s="132" t="s">
        <v>457</v>
      </c>
      <c r="E11" s="132" t="s">
        <v>457</v>
      </c>
    </row>
    <row r="12" ht="15" customHeight="1" spans="1:5">
      <c r="A12" s="131" t="s">
        <v>561</v>
      </c>
      <c r="B12" s="128" t="s">
        <v>39</v>
      </c>
      <c r="C12" s="132" t="s">
        <v>408</v>
      </c>
      <c r="D12" s="132" t="s">
        <v>562</v>
      </c>
      <c r="E12" s="132" t="s">
        <v>562</v>
      </c>
    </row>
    <row r="13" ht="15" customHeight="1" spans="1:5">
      <c r="A13" s="131" t="s">
        <v>563</v>
      </c>
      <c r="B13" s="128" t="s">
        <v>43</v>
      </c>
      <c r="C13" s="130" t="s">
        <v>553</v>
      </c>
      <c r="D13" s="130" t="s">
        <v>553</v>
      </c>
      <c r="E13" s="132" t="s">
        <v>562</v>
      </c>
    </row>
    <row r="14" ht="15" customHeight="1" spans="1:5">
      <c r="A14" s="131" t="s">
        <v>564</v>
      </c>
      <c r="B14" s="128" t="s">
        <v>47</v>
      </c>
      <c r="C14" s="130" t="s">
        <v>553</v>
      </c>
      <c r="D14" s="130" t="s">
        <v>553</v>
      </c>
      <c r="E14" s="132"/>
    </row>
    <row r="15" ht="15" customHeight="1" spans="1:5">
      <c r="A15" s="131" t="s">
        <v>565</v>
      </c>
      <c r="B15" s="128" t="s">
        <v>51</v>
      </c>
      <c r="C15" s="130" t="s">
        <v>553</v>
      </c>
      <c r="D15" s="130" t="s">
        <v>553</v>
      </c>
      <c r="E15" s="132"/>
    </row>
    <row r="16" ht="15" customHeight="1" spans="1:5">
      <c r="A16" s="131" t="s">
        <v>566</v>
      </c>
      <c r="B16" s="128" t="s">
        <v>54</v>
      </c>
      <c r="C16" s="130" t="s">
        <v>553</v>
      </c>
      <c r="D16" s="130" t="s">
        <v>553</v>
      </c>
      <c r="E16" s="130" t="s">
        <v>553</v>
      </c>
    </row>
    <row r="17" ht="15" customHeight="1" spans="1:5">
      <c r="A17" s="131" t="s">
        <v>567</v>
      </c>
      <c r="B17" s="128" t="s">
        <v>57</v>
      </c>
      <c r="C17" s="130" t="s">
        <v>553</v>
      </c>
      <c r="D17" s="130" t="s">
        <v>553</v>
      </c>
      <c r="E17" s="132"/>
    </row>
    <row r="18" ht="15" customHeight="1" spans="1:5">
      <c r="A18" s="131" t="s">
        <v>568</v>
      </c>
      <c r="B18" s="128" t="s">
        <v>60</v>
      </c>
      <c r="C18" s="130" t="s">
        <v>553</v>
      </c>
      <c r="D18" s="130" t="s">
        <v>553</v>
      </c>
      <c r="E18" s="132"/>
    </row>
    <row r="19" ht="15" customHeight="1" spans="1:5">
      <c r="A19" s="131" t="s">
        <v>569</v>
      </c>
      <c r="B19" s="128" t="s">
        <v>63</v>
      </c>
      <c r="C19" s="130" t="s">
        <v>553</v>
      </c>
      <c r="D19" s="130" t="s">
        <v>553</v>
      </c>
      <c r="E19" s="132"/>
    </row>
    <row r="20" ht="15" customHeight="1" spans="1:5">
      <c r="A20" s="131" t="s">
        <v>570</v>
      </c>
      <c r="B20" s="128" t="s">
        <v>66</v>
      </c>
      <c r="C20" s="130" t="s">
        <v>553</v>
      </c>
      <c r="D20" s="130" t="s">
        <v>553</v>
      </c>
      <c r="E20" s="132" t="s">
        <v>370</v>
      </c>
    </row>
    <row r="21" ht="15" customHeight="1" spans="1:5">
      <c r="A21" s="131" t="s">
        <v>571</v>
      </c>
      <c r="B21" s="128" t="s">
        <v>69</v>
      </c>
      <c r="C21" s="130" t="s">
        <v>553</v>
      </c>
      <c r="D21" s="130" t="s">
        <v>553</v>
      </c>
      <c r="E21" s="132" t="s">
        <v>572</v>
      </c>
    </row>
    <row r="22" ht="15" customHeight="1" spans="1:5">
      <c r="A22" s="131" t="s">
        <v>573</v>
      </c>
      <c r="B22" s="128" t="s">
        <v>72</v>
      </c>
      <c r="C22" s="130" t="s">
        <v>553</v>
      </c>
      <c r="D22" s="130" t="s">
        <v>553</v>
      </c>
      <c r="E22" s="132"/>
    </row>
    <row r="23" ht="15" customHeight="1" spans="1:5">
      <c r="A23" s="131" t="s">
        <v>574</v>
      </c>
      <c r="B23" s="128" t="s">
        <v>75</v>
      </c>
      <c r="C23" s="130" t="s">
        <v>553</v>
      </c>
      <c r="D23" s="130" t="s">
        <v>553</v>
      </c>
      <c r="E23" s="132" t="s">
        <v>575</v>
      </c>
    </row>
    <row r="24" ht="15" customHeight="1" spans="1:5">
      <c r="A24" s="131" t="s">
        <v>576</v>
      </c>
      <c r="B24" s="128" t="s">
        <v>78</v>
      </c>
      <c r="C24" s="130" t="s">
        <v>553</v>
      </c>
      <c r="D24" s="130" t="s">
        <v>553</v>
      </c>
      <c r="E24" s="132"/>
    </row>
    <row r="25" ht="15" customHeight="1" spans="1:5">
      <c r="A25" s="131" t="s">
        <v>577</v>
      </c>
      <c r="B25" s="128" t="s">
        <v>82</v>
      </c>
      <c r="C25" s="130" t="s">
        <v>553</v>
      </c>
      <c r="D25" s="130" t="s">
        <v>553</v>
      </c>
      <c r="E25" s="132"/>
    </row>
    <row r="26" ht="15" customHeight="1" spans="1:5">
      <c r="A26" s="131" t="s">
        <v>578</v>
      </c>
      <c r="B26" s="128" t="s">
        <v>86</v>
      </c>
      <c r="C26" s="130" t="s">
        <v>553</v>
      </c>
      <c r="D26" s="130" t="s">
        <v>553</v>
      </c>
      <c r="E26" s="132"/>
    </row>
    <row r="27" ht="15" customHeight="1" spans="1:5">
      <c r="A27" s="129" t="s">
        <v>579</v>
      </c>
      <c r="B27" s="128" t="s">
        <v>89</v>
      </c>
      <c r="C27" s="130" t="s">
        <v>553</v>
      </c>
      <c r="D27" s="130" t="s">
        <v>553</v>
      </c>
      <c r="E27" s="132" t="s">
        <v>264</v>
      </c>
    </row>
    <row r="28" ht="15" customHeight="1" spans="1:5">
      <c r="A28" s="131" t="s">
        <v>580</v>
      </c>
      <c r="B28" s="128" t="s">
        <v>92</v>
      </c>
      <c r="C28" s="130" t="s">
        <v>553</v>
      </c>
      <c r="D28" s="130" t="s">
        <v>553</v>
      </c>
      <c r="E28" s="132" t="s">
        <v>264</v>
      </c>
    </row>
    <row r="29" ht="15" customHeight="1" spans="1:5">
      <c r="A29" s="131" t="s">
        <v>581</v>
      </c>
      <c r="B29" s="128" t="s">
        <v>96</v>
      </c>
      <c r="C29" s="130" t="s">
        <v>553</v>
      </c>
      <c r="D29" s="130" t="s">
        <v>553</v>
      </c>
      <c r="E29" s="132"/>
    </row>
    <row r="30" ht="41.25" customHeight="1" spans="1:5">
      <c r="A30" s="126" t="s">
        <v>582</v>
      </c>
      <c r="B30" s="126"/>
      <c r="C30" s="126"/>
      <c r="D30" s="126"/>
      <c r="E30" s="126"/>
    </row>
    <row r="31" ht="21" customHeight="1" spans="1:5">
      <c r="A31" s="126" t="s">
        <v>583</v>
      </c>
      <c r="B31" s="126"/>
      <c r="C31" s="126"/>
      <c r="D31" s="126"/>
      <c r="E31" s="126"/>
    </row>
    <row r="33" spans="3:3">
      <c r="C33" s="127" t="s">
        <v>584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 outlineLevelCol="4"/>
  <cols>
    <col min="1" max="1" width="43.7583333333333" customWidth="1"/>
    <col min="2" max="2" width="11" customWidth="1"/>
    <col min="3" max="5" width="16.2583333333333" customWidth="1"/>
  </cols>
  <sheetData>
    <row r="1" ht="25.5" spans="2:2">
      <c r="B1" s="120" t="s">
        <v>585</v>
      </c>
    </row>
    <row r="2" ht="15" spans="5:5">
      <c r="E2" s="121" t="s">
        <v>586</v>
      </c>
    </row>
    <row r="3" ht="15" spans="1:5">
      <c r="A3" s="121" t="s">
        <v>2</v>
      </c>
      <c r="E3" s="121" t="s">
        <v>3</v>
      </c>
    </row>
    <row r="4" ht="15" customHeight="1" spans="1:5">
      <c r="A4" s="122" t="s">
        <v>547</v>
      </c>
      <c r="B4" s="122" t="s">
        <v>7</v>
      </c>
      <c r="C4" s="122" t="s">
        <v>548</v>
      </c>
      <c r="D4" s="122" t="s">
        <v>549</v>
      </c>
      <c r="E4" s="122" t="s">
        <v>550</v>
      </c>
    </row>
    <row r="5" ht="15" customHeight="1" spans="1:5">
      <c r="A5" s="123" t="s">
        <v>551</v>
      </c>
      <c r="B5" s="124"/>
      <c r="C5" s="124" t="s">
        <v>11</v>
      </c>
      <c r="D5" s="124" t="s">
        <v>12</v>
      </c>
      <c r="E5" s="124" t="s">
        <v>22</v>
      </c>
    </row>
    <row r="6" ht="15" customHeight="1" spans="1:5">
      <c r="A6" s="123" t="s">
        <v>587</v>
      </c>
      <c r="B6" s="124" t="s">
        <v>11</v>
      </c>
      <c r="C6" s="124" t="s">
        <v>553</v>
      </c>
      <c r="D6" s="124" t="s">
        <v>553</v>
      </c>
      <c r="E6" s="124" t="s">
        <v>553</v>
      </c>
    </row>
    <row r="7" ht="15" customHeight="1" spans="1:5">
      <c r="A7" s="123" t="s">
        <v>554</v>
      </c>
      <c r="B7" s="124" t="s">
        <v>12</v>
      </c>
      <c r="C7" s="125" t="s">
        <v>555</v>
      </c>
      <c r="D7" s="125" t="s">
        <v>556</v>
      </c>
      <c r="E7" s="125" t="s">
        <v>556</v>
      </c>
    </row>
    <row r="8" ht="15" customHeight="1" spans="1:5">
      <c r="A8" s="123" t="s">
        <v>557</v>
      </c>
      <c r="B8" s="124" t="s">
        <v>22</v>
      </c>
      <c r="C8" s="125"/>
      <c r="D8" s="125"/>
      <c r="E8" s="125" t="s">
        <v>27</v>
      </c>
    </row>
    <row r="9" ht="15" customHeight="1" spans="1:5">
      <c r="A9" s="123" t="s">
        <v>558</v>
      </c>
      <c r="B9" s="124" t="s">
        <v>26</v>
      </c>
      <c r="C9" s="125" t="s">
        <v>457</v>
      </c>
      <c r="D9" s="125" t="s">
        <v>457</v>
      </c>
      <c r="E9" s="125" t="s">
        <v>457</v>
      </c>
    </row>
    <row r="10" ht="15" customHeight="1" spans="1:5">
      <c r="A10" s="123" t="s">
        <v>559</v>
      </c>
      <c r="B10" s="124" t="s">
        <v>31</v>
      </c>
      <c r="C10" s="125"/>
      <c r="D10" s="125"/>
      <c r="E10" s="125" t="s">
        <v>27</v>
      </c>
    </row>
    <row r="11" ht="15" customHeight="1" spans="1:5">
      <c r="A11" s="123" t="s">
        <v>560</v>
      </c>
      <c r="B11" s="124" t="s">
        <v>35</v>
      </c>
      <c r="C11" s="125" t="s">
        <v>457</v>
      </c>
      <c r="D11" s="125" t="s">
        <v>457</v>
      </c>
      <c r="E11" s="125" t="s">
        <v>457</v>
      </c>
    </row>
    <row r="12" ht="15" customHeight="1" spans="1:5">
      <c r="A12" s="123" t="s">
        <v>561</v>
      </c>
      <c r="B12" s="124" t="s">
        <v>39</v>
      </c>
      <c r="C12" s="125" t="s">
        <v>408</v>
      </c>
      <c r="D12" s="125" t="s">
        <v>562</v>
      </c>
      <c r="E12" s="125" t="s">
        <v>562</v>
      </c>
    </row>
    <row r="13" ht="15" customHeight="1" spans="1:5">
      <c r="A13" s="123" t="s">
        <v>563</v>
      </c>
      <c r="B13" s="124" t="s">
        <v>43</v>
      </c>
      <c r="C13" s="124" t="s">
        <v>553</v>
      </c>
      <c r="D13" s="124" t="s">
        <v>553</v>
      </c>
      <c r="E13" s="125"/>
    </row>
    <row r="14" ht="15" customHeight="1" spans="1:5">
      <c r="A14" s="123" t="s">
        <v>564</v>
      </c>
      <c r="B14" s="124" t="s">
        <v>47</v>
      </c>
      <c r="C14" s="124" t="s">
        <v>553</v>
      </c>
      <c r="D14" s="124" t="s">
        <v>553</v>
      </c>
      <c r="E14" s="125"/>
    </row>
    <row r="15" ht="15" customHeight="1" spans="1:5">
      <c r="A15" s="123" t="s">
        <v>565</v>
      </c>
      <c r="B15" s="124" t="s">
        <v>51</v>
      </c>
      <c r="C15" s="124" t="s">
        <v>553</v>
      </c>
      <c r="D15" s="124" t="s">
        <v>553</v>
      </c>
      <c r="E15" s="125"/>
    </row>
    <row r="16" ht="48" customHeight="1" spans="1:5">
      <c r="A16" s="126" t="s">
        <v>588</v>
      </c>
      <c r="B16" s="126"/>
      <c r="C16" s="126"/>
      <c r="D16" s="126"/>
      <c r="E16" s="126"/>
    </row>
    <row r="18" spans="2:2">
      <c r="B18" s="127" t="s">
        <v>584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L22" sqref="L22"/>
    </sheetView>
  </sheetViews>
  <sheetFormatPr defaultColWidth="9" defaultRowHeight="15"/>
  <cols>
    <col min="1" max="1" width="6.25833333333333" style="82" customWidth="1"/>
    <col min="2" max="2" width="5.08333333333333" style="82" customWidth="1"/>
    <col min="3" max="4" width="9.75833333333333" style="82" customWidth="1"/>
    <col min="5" max="5" width="9.08333333333333" style="82" customWidth="1"/>
    <col min="6" max="11" width="6.75833333333333" style="82" customWidth="1"/>
    <col min="12" max="12" width="8.5" style="82" customWidth="1"/>
    <col min="13" max="13" width="7.83333333333333" style="82" customWidth="1"/>
    <col min="14" max="14" width="7.25833333333333" style="83" customWidth="1"/>
    <col min="15" max="15" width="7.25833333333333" style="82" customWidth="1"/>
    <col min="16" max="16" width="9.08333333333333" style="82" customWidth="1"/>
    <col min="17" max="17" width="9" style="82"/>
    <col min="18" max="20" width="7.33333333333333" style="82" customWidth="1"/>
    <col min="21" max="21" width="6.75833333333333" style="82" customWidth="1"/>
    <col min="22" max="256" width="9" style="82"/>
    <col min="257" max="257" width="6.25833333333333" style="82" customWidth="1"/>
    <col min="258" max="258" width="5.08333333333333" style="82" customWidth="1"/>
    <col min="259" max="260" width="9.75833333333333" style="82" customWidth="1"/>
    <col min="261" max="261" width="9.08333333333333" style="82" customWidth="1"/>
    <col min="262" max="267" width="6.75833333333333" style="82" customWidth="1"/>
    <col min="268" max="268" width="8.5" style="82" customWidth="1"/>
    <col min="269" max="269" width="7.83333333333333" style="82" customWidth="1"/>
    <col min="270" max="271" width="7.25833333333333" style="82" customWidth="1"/>
    <col min="272" max="272" width="9.08333333333333" style="82" customWidth="1"/>
    <col min="273" max="273" width="9" style="82"/>
    <col min="274" max="276" width="7.33333333333333" style="82" customWidth="1"/>
    <col min="277" max="277" width="6.75833333333333" style="82" customWidth="1"/>
    <col min="278" max="512" width="9" style="82"/>
    <col min="513" max="513" width="6.25833333333333" style="82" customWidth="1"/>
    <col min="514" max="514" width="5.08333333333333" style="82" customWidth="1"/>
    <col min="515" max="516" width="9.75833333333333" style="82" customWidth="1"/>
    <col min="517" max="517" width="9.08333333333333" style="82" customWidth="1"/>
    <col min="518" max="523" width="6.75833333333333" style="82" customWidth="1"/>
    <col min="524" max="524" width="8.5" style="82" customWidth="1"/>
    <col min="525" max="525" width="7.83333333333333" style="82" customWidth="1"/>
    <col min="526" max="527" width="7.25833333333333" style="82" customWidth="1"/>
    <col min="528" max="528" width="9.08333333333333" style="82" customWidth="1"/>
    <col min="529" max="529" width="9" style="82"/>
    <col min="530" max="532" width="7.33333333333333" style="82" customWidth="1"/>
    <col min="533" max="533" width="6.75833333333333" style="82" customWidth="1"/>
    <col min="534" max="768" width="9" style="82"/>
    <col min="769" max="769" width="6.25833333333333" style="82" customWidth="1"/>
    <col min="770" max="770" width="5.08333333333333" style="82" customWidth="1"/>
    <col min="771" max="772" width="9.75833333333333" style="82" customWidth="1"/>
    <col min="773" max="773" width="9.08333333333333" style="82" customWidth="1"/>
    <col min="774" max="779" width="6.75833333333333" style="82" customWidth="1"/>
    <col min="780" max="780" width="8.5" style="82" customWidth="1"/>
    <col min="781" max="781" width="7.83333333333333" style="82" customWidth="1"/>
    <col min="782" max="783" width="7.25833333333333" style="82" customWidth="1"/>
    <col min="784" max="784" width="9.08333333333333" style="82" customWidth="1"/>
    <col min="785" max="785" width="9" style="82"/>
    <col min="786" max="788" width="7.33333333333333" style="82" customWidth="1"/>
    <col min="789" max="789" width="6.75833333333333" style="82" customWidth="1"/>
    <col min="790" max="1024" width="9" style="82"/>
    <col min="1025" max="1025" width="6.25833333333333" style="82" customWidth="1"/>
    <col min="1026" max="1026" width="5.08333333333333" style="82" customWidth="1"/>
    <col min="1027" max="1028" width="9.75833333333333" style="82" customWidth="1"/>
    <col min="1029" max="1029" width="9.08333333333333" style="82" customWidth="1"/>
    <col min="1030" max="1035" width="6.75833333333333" style="82" customWidth="1"/>
    <col min="1036" max="1036" width="8.5" style="82" customWidth="1"/>
    <col min="1037" max="1037" width="7.83333333333333" style="82" customWidth="1"/>
    <col min="1038" max="1039" width="7.25833333333333" style="82" customWidth="1"/>
    <col min="1040" max="1040" width="9.08333333333333" style="82" customWidth="1"/>
    <col min="1041" max="1041" width="9" style="82"/>
    <col min="1042" max="1044" width="7.33333333333333" style="82" customWidth="1"/>
    <col min="1045" max="1045" width="6.75833333333333" style="82" customWidth="1"/>
    <col min="1046" max="1280" width="9" style="82"/>
    <col min="1281" max="1281" width="6.25833333333333" style="82" customWidth="1"/>
    <col min="1282" max="1282" width="5.08333333333333" style="82" customWidth="1"/>
    <col min="1283" max="1284" width="9.75833333333333" style="82" customWidth="1"/>
    <col min="1285" max="1285" width="9.08333333333333" style="82" customWidth="1"/>
    <col min="1286" max="1291" width="6.75833333333333" style="82" customWidth="1"/>
    <col min="1292" max="1292" width="8.5" style="82" customWidth="1"/>
    <col min="1293" max="1293" width="7.83333333333333" style="82" customWidth="1"/>
    <col min="1294" max="1295" width="7.25833333333333" style="82" customWidth="1"/>
    <col min="1296" max="1296" width="9.08333333333333" style="82" customWidth="1"/>
    <col min="1297" max="1297" width="9" style="82"/>
    <col min="1298" max="1300" width="7.33333333333333" style="82" customWidth="1"/>
    <col min="1301" max="1301" width="6.75833333333333" style="82" customWidth="1"/>
    <col min="1302" max="1536" width="9" style="82"/>
    <col min="1537" max="1537" width="6.25833333333333" style="82" customWidth="1"/>
    <col min="1538" max="1538" width="5.08333333333333" style="82" customWidth="1"/>
    <col min="1539" max="1540" width="9.75833333333333" style="82" customWidth="1"/>
    <col min="1541" max="1541" width="9.08333333333333" style="82" customWidth="1"/>
    <col min="1542" max="1547" width="6.75833333333333" style="82" customWidth="1"/>
    <col min="1548" max="1548" width="8.5" style="82" customWidth="1"/>
    <col min="1549" max="1549" width="7.83333333333333" style="82" customWidth="1"/>
    <col min="1550" max="1551" width="7.25833333333333" style="82" customWidth="1"/>
    <col min="1552" max="1552" width="9.08333333333333" style="82" customWidth="1"/>
    <col min="1553" max="1553" width="9" style="82"/>
    <col min="1554" max="1556" width="7.33333333333333" style="82" customWidth="1"/>
    <col min="1557" max="1557" width="6.75833333333333" style="82" customWidth="1"/>
    <col min="1558" max="1792" width="9" style="82"/>
    <col min="1793" max="1793" width="6.25833333333333" style="82" customWidth="1"/>
    <col min="1794" max="1794" width="5.08333333333333" style="82" customWidth="1"/>
    <col min="1795" max="1796" width="9.75833333333333" style="82" customWidth="1"/>
    <col min="1797" max="1797" width="9.08333333333333" style="82" customWidth="1"/>
    <col min="1798" max="1803" width="6.75833333333333" style="82" customWidth="1"/>
    <col min="1804" max="1804" width="8.5" style="82" customWidth="1"/>
    <col min="1805" max="1805" width="7.83333333333333" style="82" customWidth="1"/>
    <col min="1806" max="1807" width="7.25833333333333" style="82" customWidth="1"/>
    <col min="1808" max="1808" width="9.08333333333333" style="82" customWidth="1"/>
    <col min="1809" max="1809" width="9" style="82"/>
    <col min="1810" max="1812" width="7.33333333333333" style="82" customWidth="1"/>
    <col min="1813" max="1813" width="6.75833333333333" style="82" customWidth="1"/>
    <col min="1814" max="2048" width="9" style="82"/>
    <col min="2049" max="2049" width="6.25833333333333" style="82" customWidth="1"/>
    <col min="2050" max="2050" width="5.08333333333333" style="82" customWidth="1"/>
    <col min="2051" max="2052" width="9.75833333333333" style="82" customWidth="1"/>
    <col min="2053" max="2053" width="9.08333333333333" style="82" customWidth="1"/>
    <col min="2054" max="2059" width="6.75833333333333" style="82" customWidth="1"/>
    <col min="2060" max="2060" width="8.5" style="82" customWidth="1"/>
    <col min="2061" max="2061" width="7.83333333333333" style="82" customWidth="1"/>
    <col min="2062" max="2063" width="7.25833333333333" style="82" customWidth="1"/>
    <col min="2064" max="2064" width="9.08333333333333" style="82" customWidth="1"/>
    <col min="2065" max="2065" width="9" style="82"/>
    <col min="2066" max="2068" width="7.33333333333333" style="82" customWidth="1"/>
    <col min="2069" max="2069" width="6.75833333333333" style="82" customWidth="1"/>
    <col min="2070" max="2304" width="9" style="82"/>
    <col min="2305" max="2305" width="6.25833333333333" style="82" customWidth="1"/>
    <col min="2306" max="2306" width="5.08333333333333" style="82" customWidth="1"/>
    <col min="2307" max="2308" width="9.75833333333333" style="82" customWidth="1"/>
    <col min="2309" max="2309" width="9.08333333333333" style="82" customWidth="1"/>
    <col min="2310" max="2315" width="6.75833333333333" style="82" customWidth="1"/>
    <col min="2316" max="2316" width="8.5" style="82" customWidth="1"/>
    <col min="2317" max="2317" width="7.83333333333333" style="82" customWidth="1"/>
    <col min="2318" max="2319" width="7.25833333333333" style="82" customWidth="1"/>
    <col min="2320" max="2320" width="9.08333333333333" style="82" customWidth="1"/>
    <col min="2321" max="2321" width="9" style="82"/>
    <col min="2322" max="2324" width="7.33333333333333" style="82" customWidth="1"/>
    <col min="2325" max="2325" width="6.75833333333333" style="82" customWidth="1"/>
    <col min="2326" max="2560" width="9" style="82"/>
    <col min="2561" max="2561" width="6.25833333333333" style="82" customWidth="1"/>
    <col min="2562" max="2562" width="5.08333333333333" style="82" customWidth="1"/>
    <col min="2563" max="2564" width="9.75833333333333" style="82" customWidth="1"/>
    <col min="2565" max="2565" width="9.08333333333333" style="82" customWidth="1"/>
    <col min="2566" max="2571" width="6.75833333333333" style="82" customWidth="1"/>
    <col min="2572" max="2572" width="8.5" style="82" customWidth="1"/>
    <col min="2573" max="2573" width="7.83333333333333" style="82" customWidth="1"/>
    <col min="2574" max="2575" width="7.25833333333333" style="82" customWidth="1"/>
    <col min="2576" max="2576" width="9.08333333333333" style="82" customWidth="1"/>
    <col min="2577" max="2577" width="9" style="82"/>
    <col min="2578" max="2580" width="7.33333333333333" style="82" customWidth="1"/>
    <col min="2581" max="2581" width="6.75833333333333" style="82" customWidth="1"/>
    <col min="2582" max="2816" width="9" style="82"/>
    <col min="2817" max="2817" width="6.25833333333333" style="82" customWidth="1"/>
    <col min="2818" max="2818" width="5.08333333333333" style="82" customWidth="1"/>
    <col min="2819" max="2820" width="9.75833333333333" style="82" customWidth="1"/>
    <col min="2821" max="2821" width="9.08333333333333" style="82" customWidth="1"/>
    <col min="2822" max="2827" width="6.75833333333333" style="82" customWidth="1"/>
    <col min="2828" max="2828" width="8.5" style="82" customWidth="1"/>
    <col min="2829" max="2829" width="7.83333333333333" style="82" customWidth="1"/>
    <col min="2830" max="2831" width="7.25833333333333" style="82" customWidth="1"/>
    <col min="2832" max="2832" width="9.08333333333333" style="82" customWidth="1"/>
    <col min="2833" max="2833" width="9" style="82"/>
    <col min="2834" max="2836" width="7.33333333333333" style="82" customWidth="1"/>
    <col min="2837" max="2837" width="6.75833333333333" style="82" customWidth="1"/>
    <col min="2838" max="3072" width="9" style="82"/>
    <col min="3073" max="3073" width="6.25833333333333" style="82" customWidth="1"/>
    <col min="3074" max="3074" width="5.08333333333333" style="82" customWidth="1"/>
    <col min="3075" max="3076" width="9.75833333333333" style="82" customWidth="1"/>
    <col min="3077" max="3077" width="9.08333333333333" style="82" customWidth="1"/>
    <col min="3078" max="3083" width="6.75833333333333" style="82" customWidth="1"/>
    <col min="3084" max="3084" width="8.5" style="82" customWidth="1"/>
    <col min="3085" max="3085" width="7.83333333333333" style="82" customWidth="1"/>
    <col min="3086" max="3087" width="7.25833333333333" style="82" customWidth="1"/>
    <col min="3088" max="3088" width="9.08333333333333" style="82" customWidth="1"/>
    <col min="3089" max="3089" width="9" style="82"/>
    <col min="3090" max="3092" width="7.33333333333333" style="82" customWidth="1"/>
    <col min="3093" max="3093" width="6.75833333333333" style="82" customWidth="1"/>
    <col min="3094" max="3328" width="9" style="82"/>
    <col min="3329" max="3329" width="6.25833333333333" style="82" customWidth="1"/>
    <col min="3330" max="3330" width="5.08333333333333" style="82" customWidth="1"/>
    <col min="3331" max="3332" width="9.75833333333333" style="82" customWidth="1"/>
    <col min="3333" max="3333" width="9.08333333333333" style="82" customWidth="1"/>
    <col min="3334" max="3339" width="6.75833333333333" style="82" customWidth="1"/>
    <col min="3340" max="3340" width="8.5" style="82" customWidth="1"/>
    <col min="3341" max="3341" width="7.83333333333333" style="82" customWidth="1"/>
    <col min="3342" max="3343" width="7.25833333333333" style="82" customWidth="1"/>
    <col min="3344" max="3344" width="9.08333333333333" style="82" customWidth="1"/>
    <col min="3345" max="3345" width="9" style="82"/>
    <col min="3346" max="3348" width="7.33333333333333" style="82" customWidth="1"/>
    <col min="3349" max="3349" width="6.75833333333333" style="82" customWidth="1"/>
    <col min="3350" max="3584" width="9" style="82"/>
    <col min="3585" max="3585" width="6.25833333333333" style="82" customWidth="1"/>
    <col min="3586" max="3586" width="5.08333333333333" style="82" customWidth="1"/>
    <col min="3587" max="3588" width="9.75833333333333" style="82" customWidth="1"/>
    <col min="3589" max="3589" width="9.08333333333333" style="82" customWidth="1"/>
    <col min="3590" max="3595" width="6.75833333333333" style="82" customWidth="1"/>
    <col min="3596" max="3596" width="8.5" style="82" customWidth="1"/>
    <col min="3597" max="3597" width="7.83333333333333" style="82" customWidth="1"/>
    <col min="3598" max="3599" width="7.25833333333333" style="82" customWidth="1"/>
    <col min="3600" max="3600" width="9.08333333333333" style="82" customWidth="1"/>
    <col min="3601" max="3601" width="9" style="82"/>
    <col min="3602" max="3604" width="7.33333333333333" style="82" customWidth="1"/>
    <col min="3605" max="3605" width="6.75833333333333" style="82" customWidth="1"/>
    <col min="3606" max="3840" width="9" style="82"/>
    <col min="3841" max="3841" width="6.25833333333333" style="82" customWidth="1"/>
    <col min="3842" max="3842" width="5.08333333333333" style="82" customWidth="1"/>
    <col min="3843" max="3844" width="9.75833333333333" style="82" customWidth="1"/>
    <col min="3845" max="3845" width="9.08333333333333" style="82" customWidth="1"/>
    <col min="3846" max="3851" width="6.75833333333333" style="82" customWidth="1"/>
    <col min="3852" max="3852" width="8.5" style="82" customWidth="1"/>
    <col min="3853" max="3853" width="7.83333333333333" style="82" customWidth="1"/>
    <col min="3854" max="3855" width="7.25833333333333" style="82" customWidth="1"/>
    <col min="3856" max="3856" width="9.08333333333333" style="82" customWidth="1"/>
    <col min="3857" max="3857" width="9" style="82"/>
    <col min="3858" max="3860" width="7.33333333333333" style="82" customWidth="1"/>
    <col min="3861" max="3861" width="6.75833333333333" style="82" customWidth="1"/>
    <col min="3862" max="4096" width="9" style="82"/>
    <col min="4097" max="4097" width="6.25833333333333" style="82" customWidth="1"/>
    <col min="4098" max="4098" width="5.08333333333333" style="82" customWidth="1"/>
    <col min="4099" max="4100" width="9.75833333333333" style="82" customWidth="1"/>
    <col min="4101" max="4101" width="9.08333333333333" style="82" customWidth="1"/>
    <col min="4102" max="4107" width="6.75833333333333" style="82" customWidth="1"/>
    <col min="4108" max="4108" width="8.5" style="82" customWidth="1"/>
    <col min="4109" max="4109" width="7.83333333333333" style="82" customWidth="1"/>
    <col min="4110" max="4111" width="7.25833333333333" style="82" customWidth="1"/>
    <col min="4112" max="4112" width="9.08333333333333" style="82" customWidth="1"/>
    <col min="4113" max="4113" width="9" style="82"/>
    <col min="4114" max="4116" width="7.33333333333333" style="82" customWidth="1"/>
    <col min="4117" max="4117" width="6.75833333333333" style="82" customWidth="1"/>
    <col min="4118" max="4352" width="9" style="82"/>
    <col min="4353" max="4353" width="6.25833333333333" style="82" customWidth="1"/>
    <col min="4354" max="4354" width="5.08333333333333" style="82" customWidth="1"/>
    <col min="4355" max="4356" width="9.75833333333333" style="82" customWidth="1"/>
    <col min="4357" max="4357" width="9.08333333333333" style="82" customWidth="1"/>
    <col min="4358" max="4363" width="6.75833333333333" style="82" customWidth="1"/>
    <col min="4364" max="4364" width="8.5" style="82" customWidth="1"/>
    <col min="4365" max="4365" width="7.83333333333333" style="82" customWidth="1"/>
    <col min="4366" max="4367" width="7.25833333333333" style="82" customWidth="1"/>
    <col min="4368" max="4368" width="9.08333333333333" style="82" customWidth="1"/>
    <col min="4369" max="4369" width="9" style="82"/>
    <col min="4370" max="4372" width="7.33333333333333" style="82" customWidth="1"/>
    <col min="4373" max="4373" width="6.75833333333333" style="82" customWidth="1"/>
    <col min="4374" max="4608" width="9" style="82"/>
    <col min="4609" max="4609" width="6.25833333333333" style="82" customWidth="1"/>
    <col min="4610" max="4610" width="5.08333333333333" style="82" customWidth="1"/>
    <col min="4611" max="4612" width="9.75833333333333" style="82" customWidth="1"/>
    <col min="4613" max="4613" width="9.08333333333333" style="82" customWidth="1"/>
    <col min="4614" max="4619" width="6.75833333333333" style="82" customWidth="1"/>
    <col min="4620" max="4620" width="8.5" style="82" customWidth="1"/>
    <col min="4621" max="4621" width="7.83333333333333" style="82" customWidth="1"/>
    <col min="4622" max="4623" width="7.25833333333333" style="82" customWidth="1"/>
    <col min="4624" max="4624" width="9.08333333333333" style="82" customWidth="1"/>
    <col min="4625" max="4625" width="9" style="82"/>
    <col min="4626" max="4628" width="7.33333333333333" style="82" customWidth="1"/>
    <col min="4629" max="4629" width="6.75833333333333" style="82" customWidth="1"/>
    <col min="4630" max="4864" width="9" style="82"/>
    <col min="4865" max="4865" width="6.25833333333333" style="82" customWidth="1"/>
    <col min="4866" max="4866" width="5.08333333333333" style="82" customWidth="1"/>
    <col min="4867" max="4868" width="9.75833333333333" style="82" customWidth="1"/>
    <col min="4869" max="4869" width="9.08333333333333" style="82" customWidth="1"/>
    <col min="4870" max="4875" width="6.75833333333333" style="82" customWidth="1"/>
    <col min="4876" max="4876" width="8.5" style="82" customWidth="1"/>
    <col min="4877" max="4877" width="7.83333333333333" style="82" customWidth="1"/>
    <col min="4878" max="4879" width="7.25833333333333" style="82" customWidth="1"/>
    <col min="4880" max="4880" width="9.08333333333333" style="82" customWidth="1"/>
    <col min="4881" max="4881" width="9" style="82"/>
    <col min="4882" max="4884" width="7.33333333333333" style="82" customWidth="1"/>
    <col min="4885" max="4885" width="6.75833333333333" style="82" customWidth="1"/>
    <col min="4886" max="5120" width="9" style="82"/>
    <col min="5121" max="5121" width="6.25833333333333" style="82" customWidth="1"/>
    <col min="5122" max="5122" width="5.08333333333333" style="82" customWidth="1"/>
    <col min="5123" max="5124" width="9.75833333333333" style="82" customWidth="1"/>
    <col min="5125" max="5125" width="9.08333333333333" style="82" customWidth="1"/>
    <col min="5126" max="5131" width="6.75833333333333" style="82" customWidth="1"/>
    <col min="5132" max="5132" width="8.5" style="82" customWidth="1"/>
    <col min="5133" max="5133" width="7.83333333333333" style="82" customWidth="1"/>
    <col min="5134" max="5135" width="7.25833333333333" style="82" customWidth="1"/>
    <col min="5136" max="5136" width="9.08333333333333" style="82" customWidth="1"/>
    <col min="5137" max="5137" width="9" style="82"/>
    <col min="5138" max="5140" width="7.33333333333333" style="82" customWidth="1"/>
    <col min="5141" max="5141" width="6.75833333333333" style="82" customWidth="1"/>
    <col min="5142" max="5376" width="9" style="82"/>
    <col min="5377" max="5377" width="6.25833333333333" style="82" customWidth="1"/>
    <col min="5378" max="5378" width="5.08333333333333" style="82" customWidth="1"/>
    <col min="5379" max="5380" width="9.75833333333333" style="82" customWidth="1"/>
    <col min="5381" max="5381" width="9.08333333333333" style="82" customWidth="1"/>
    <col min="5382" max="5387" width="6.75833333333333" style="82" customWidth="1"/>
    <col min="5388" max="5388" width="8.5" style="82" customWidth="1"/>
    <col min="5389" max="5389" width="7.83333333333333" style="82" customWidth="1"/>
    <col min="5390" max="5391" width="7.25833333333333" style="82" customWidth="1"/>
    <col min="5392" max="5392" width="9.08333333333333" style="82" customWidth="1"/>
    <col min="5393" max="5393" width="9" style="82"/>
    <col min="5394" max="5396" width="7.33333333333333" style="82" customWidth="1"/>
    <col min="5397" max="5397" width="6.75833333333333" style="82" customWidth="1"/>
    <col min="5398" max="5632" width="9" style="82"/>
    <col min="5633" max="5633" width="6.25833333333333" style="82" customWidth="1"/>
    <col min="5634" max="5634" width="5.08333333333333" style="82" customWidth="1"/>
    <col min="5635" max="5636" width="9.75833333333333" style="82" customWidth="1"/>
    <col min="5637" max="5637" width="9.08333333333333" style="82" customWidth="1"/>
    <col min="5638" max="5643" width="6.75833333333333" style="82" customWidth="1"/>
    <col min="5644" max="5644" width="8.5" style="82" customWidth="1"/>
    <col min="5645" max="5645" width="7.83333333333333" style="82" customWidth="1"/>
    <col min="5646" max="5647" width="7.25833333333333" style="82" customWidth="1"/>
    <col min="5648" max="5648" width="9.08333333333333" style="82" customWidth="1"/>
    <col min="5649" max="5649" width="9" style="82"/>
    <col min="5650" max="5652" width="7.33333333333333" style="82" customWidth="1"/>
    <col min="5653" max="5653" width="6.75833333333333" style="82" customWidth="1"/>
    <col min="5654" max="5888" width="9" style="82"/>
    <col min="5889" max="5889" width="6.25833333333333" style="82" customWidth="1"/>
    <col min="5890" max="5890" width="5.08333333333333" style="82" customWidth="1"/>
    <col min="5891" max="5892" width="9.75833333333333" style="82" customWidth="1"/>
    <col min="5893" max="5893" width="9.08333333333333" style="82" customWidth="1"/>
    <col min="5894" max="5899" width="6.75833333333333" style="82" customWidth="1"/>
    <col min="5900" max="5900" width="8.5" style="82" customWidth="1"/>
    <col min="5901" max="5901" width="7.83333333333333" style="82" customWidth="1"/>
    <col min="5902" max="5903" width="7.25833333333333" style="82" customWidth="1"/>
    <col min="5904" max="5904" width="9.08333333333333" style="82" customWidth="1"/>
    <col min="5905" max="5905" width="9" style="82"/>
    <col min="5906" max="5908" width="7.33333333333333" style="82" customWidth="1"/>
    <col min="5909" max="5909" width="6.75833333333333" style="82" customWidth="1"/>
    <col min="5910" max="6144" width="9" style="82"/>
    <col min="6145" max="6145" width="6.25833333333333" style="82" customWidth="1"/>
    <col min="6146" max="6146" width="5.08333333333333" style="82" customWidth="1"/>
    <col min="6147" max="6148" width="9.75833333333333" style="82" customWidth="1"/>
    <col min="6149" max="6149" width="9.08333333333333" style="82" customWidth="1"/>
    <col min="6150" max="6155" width="6.75833333333333" style="82" customWidth="1"/>
    <col min="6156" max="6156" width="8.5" style="82" customWidth="1"/>
    <col min="6157" max="6157" width="7.83333333333333" style="82" customWidth="1"/>
    <col min="6158" max="6159" width="7.25833333333333" style="82" customWidth="1"/>
    <col min="6160" max="6160" width="9.08333333333333" style="82" customWidth="1"/>
    <col min="6161" max="6161" width="9" style="82"/>
    <col min="6162" max="6164" width="7.33333333333333" style="82" customWidth="1"/>
    <col min="6165" max="6165" width="6.75833333333333" style="82" customWidth="1"/>
    <col min="6166" max="6400" width="9" style="82"/>
    <col min="6401" max="6401" width="6.25833333333333" style="82" customWidth="1"/>
    <col min="6402" max="6402" width="5.08333333333333" style="82" customWidth="1"/>
    <col min="6403" max="6404" width="9.75833333333333" style="82" customWidth="1"/>
    <col min="6405" max="6405" width="9.08333333333333" style="82" customWidth="1"/>
    <col min="6406" max="6411" width="6.75833333333333" style="82" customWidth="1"/>
    <col min="6412" max="6412" width="8.5" style="82" customWidth="1"/>
    <col min="6413" max="6413" width="7.83333333333333" style="82" customWidth="1"/>
    <col min="6414" max="6415" width="7.25833333333333" style="82" customWidth="1"/>
    <col min="6416" max="6416" width="9.08333333333333" style="82" customWidth="1"/>
    <col min="6417" max="6417" width="9" style="82"/>
    <col min="6418" max="6420" width="7.33333333333333" style="82" customWidth="1"/>
    <col min="6421" max="6421" width="6.75833333333333" style="82" customWidth="1"/>
    <col min="6422" max="6656" width="9" style="82"/>
    <col min="6657" max="6657" width="6.25833333333333" style="82" customWidth="1"/>
    <col min="6658" max="6658" width="5.08333333333333" style="82" customWidth="1"/>
    <col min="6659" max="6660" width="9.75833333333333" style="82" customWidth="1"/>
    <col min="6661" max="6661" width="9.08333333333333" style="82" customWidth="1"/>
    <col min="6662" max="6667" width="6.75833333333333" style="82" customWidth="1"/>
    <col min="6668" max="6668" width="8.5" style="82" customWidth="1"/>
    <col min="6669" max="6669" width="7.83333333333333" style="82" customWidth="1"/>
    <col min="6670" max="6671" width="7.25833333333333" style="82" customWidth="1"/>
    <col min="6672" max="6672" width="9.08333333333333" style="82" customWidth="1"/>
    <col min="6673" max="6673" width="9" style="82"/>
    <col min="6674" max="6676" width="7.33333333333333" style="82" customWidth="1"/>
    <col min="6677" max="6677" width="6.75833333333333" style="82" customWidth="1"/>
    <col min="6678" max="6912" width="9" style="82"/>
    <col min="6913" max="6913" width="6.25833333333333" style="82" customWidth="1"/>
    <col min="6914" max="6914" width="5.08333333333333" style="82" customWidth="1"/>
    <col min="6915" max="6916" width="9.75833333333333" style="82" customWidth="1"/>
    <col min="6917" max="6917" width="9.08333333333333" style="82" customWidth="1"/>
    <col min="6918" max="6923" width="6.75833333333333" style="82" customWidth="1"/>
    <col min="6924" max="6924" width="8.5" style="82" customWidth="1"/>
    <col min="6925" max="6925" width="7.83333333333333" style="82" customWidth="1"/>
    <col min="6926" max="6927" width="7.25833333333333" style="82" customWidth="1"/>
    <col min="6928" max="6928" width="9.08333333333333" style="82" customWidth="1"/>
    <col min="6929" max="6929" width="9" style="82"/>
    <col min="6930" max="6932" width="7.33333333333333" style="82" customWidth="1"/>
    <col min="6933" max="6933" width="6.75833333333333" style="82" customWidth="1"/>
    <col min="6934" max="7168" width="9" style="82"/>
    <col min="7169" max="7169" width="6.25833333333333" style="82" customWidth="1"/>
    <col min="7170" max="7170" width="5.08333333333333" style="82" customWidth="1"/>
    <col min="7171" max="7172" width="9.75833333333333" style="82" customWidth="1"/>
    <col min="7173" max="7173" width="9.08333333333333" style="82" customWidth="1"/>
    <col min="7174" max="7179" width="6.75833333333333" style="82" customWidth="1"/>
    <col min="7180" max="7180" width="8.5" style="82" customWidth="1"/>
    <col min="7181" max="7181" width="7.83333333333333" style="82" customWidth="1"/>
    <col min="7182" max="7183" width="7.25833333333333" style="82" customWidth="1"/>
    <col min="7184" max="7184" width="9.08333333333333" style="82" customWidth="1"/>
    <col min="7185" max="7185" width="9" style="82"/>
    <col min="7186" max="7188" width="7.33333333333333" style="82" customWidth="1"/>
    <col min="7189" max="7189" width="6.75833333333333" style="82" customWidth="1"/>
    <col min="7190" max="7424" width="9" style="82"/>
    <col min="7425" max="7425" width="6.25833333333333" style="82" customWidth="1"/>
    <col min="7426" max="7426" width="5.08333333333333" style="82" customWidth="1"/>
    <col min="7427" max="7428" width="9.75833333333333" style="82" customWidth="1"/>
    <col min="7429" max="7429" width="9.08333333333333" style="82" customWidth="1"/>
    <col min="7430" max="7435" width="6.75833333333333" style="82" customWidth="1"/>
    <col min="7436" max="7436" width="8.5" style="82" customWidth="1"/>
    <col min="7437" max="7437" width="7.83333333333333" style="82" customWidth="1"/>
    <col min="7438" max="7439" width="7.25833333333333" style="82" customWidth="1"/>
    <col min="7440" max="7440" width="9.08333333333333" style="82" customWidth="1"/>
    <col min="7441" max="7441" width="9" style="82"/>
    <col min="7442" max="7444" width="7.33333333333333" style="82" customWidth="1"/>
    <col min="7445" max="7445" width="6.75833333333333" style="82" customWidth="1"/>
    <col min="7446" max="7680" width="9" style="82"/>
    <col min="7681" max="7681" width="6.25833333333333" style="82" customWidth="1"/>
    <col min="7682" max="7682" width="5.08333333333333" style="82" customWidth="1"/>
    <col min="7683" max="7684" width="9.75833333333333" style="82" customWidth="1"/>
    <col min="7685" max="7685" width="9.08333333333333" style="82" customWidth="1"/>
    <col min="7686" max="7691" width="6.75833333333333" style="82" customWidth="1"/>
    <col min="7692" max="7692" width="8.5" style="82" customWidth="1"/>
    <col min="7693" max="7693" width="7.83333333333333" style="82" customWidth="1"/>
    <col min="7694" max="7695" width="7.25833333333333" style="82" customWidth="1"/>
    <col min="7696" max="7696" width="9.08333333333333" style="82" customWidth="1"/>
    <col min="7697" max="7697" width="9" style="82"/>
    <col min="7698" max="7700" width="7.33333333333333" style="82" customWidth="1"/>
    <col min="7701" max="7701" width="6.75833333333333" style="82" customWidth="1"/>
    <col min="7702" max="7936" width="9" style="82"/>
    <col min="7937" max="7937" width="6.25833333333333" style="82" customWidth="1"/>
    <col min="7938" max="7938" width="5.08333333333333" style="82" customWidth="1"/>
    <col min="7939" max="7940" width="9.75833333333333" style="82" customWidth="1"/>
    <col min="7941" max="7941" width="9.08333333333333" style="82" customWidth="1"/>
    <col min="7942" max="7947" width="6.75833333333333" style="82" customWidth="1"/>
    <col min="7948" max="7948" width="8.5" style="82" customWidth="1"/>
    <col min="7949" max="7949" width="7.83333333333333" style="82" customWidth="1"/>
    <col min="7950" max="7951" width="7.25833333333333" style="82" customWidth="1"/>
    <col min="7952" max="7952" width="9.08333333333333" style="82" customWidth="1"/>
    <col min="7953" max="7953" width="9" style="82"/>
    <col min="7954" max="7956" width="7.33333333333333" style="82" customWidth="1"/>
    <col min="7957" max="7957" width="6.75833333333333" style="82" customWidth="1"/>
    <col min="7958" max="8192" width="9" style="82"/>
    <col min="8193" max="8193" width="6.25833333333333" style="82" customWidth="1"/>
    <col min="8194" max="8194" width="5.08333333333333" style="82" customWidth="1"/>
    <col min="8195" max="8196" width="9.75833333333333" style="82" customWidth="1"/>
    <col min="8197" max="8197" width="9.08333333333333" style="82" customWidth="1"/>
    <col min="8198" max="8203" width="6.75833333333333" style="82" customWidth="1"/>
    <col min="8204" max="8204" width="8.5" style="82" customWidth="1"/>
    <col min="8205" max="8205" width="7.83333333333333" style="82" customWidth="1"/>
    <col min="8206" max="8207" width="7.25833333333333" style="82" customWidth="1"/>
    <col min="8208" max="8208" width="9.08333333333333" style="82" customWidth="1"/>
    <col min="8209" max="8209" width="9" style="82"/>
    <col min="8210" max="8212" width="7.33333333333333" style="82" customWidth="1"/>
    <col min="8213" max="8213" width="6.75833333333333" style="82" customWidth="1"/>
    <col min="8214" max="8448" width="9" style="82"/>
    <col min="8449" max="8449" width="6.25833333333333" style="82" customWidth="1"/>
    <col min="8450" max="8450" width="5.08333333333333" style="82" customWidth="1"/>
    <col min="8451" max="8452" width="9.75833333333333" style="82" customWidth="1"/>
    <col min="8453" max="8453" width="9.08333333333333" style="82" customWidth="1"/>
    <col min="8454" max="8459" width="6.75833333333333" style="82" customWidth="1"/>
    <col min="8460" max="8460" width="8.5" style="82" customWidth="1"/>
    <col min="8461" max="8461" width="7.83333333333333" style="82" customWidth="1"/>
    <col min="8462" max="8463" width="7.25833333333333" style="82" customWidth="1"/>
    <col min="8464" max="8464" width="9.08333333333333" style="82" customWidth="1"/>
    <col min="8465" max="8465" width="9" style="82"/>
    <col min="8466" max="8468" width="7.33333333333333" style="82" customWidth="1"/>
    <col min="8469" max="8469" width="6.75833333333333" style="82" customWidth="1"/>
    <col min="8470" max="8704" width="9" style="82"/>
    <col min="8705" max="8705" width="6.25833333333333" style="82" customWidth="1"/>
    <col min="8706" max="8706" width="5.08333333333333" style="82" customWidth="1"/>
    <col min="8707" max="8708" width="9.75833333333333" style="82" customWidth="1"/>
    <col min="8709" max="8709" width="9.08333333333333" style="82" customWidth="1"/>
    <col min="8710" max="8715" width="6.75833333333333" style="82" customWidth="1"/>
    <col min="8716" max="8716" width="8.5" style="82" customWidth="1"/>
    <col min="8717" max="8717" width="7.83333333333333" style="82" customWidth="1"/>
    <col min="8718" max="8719" width="7.25833333333333" style="82" customWidth="1"/>
    <col min="8720" max="8720" width="9.08333333333333" style="82" customWidth="1"/>
    <col min="8721" max="8721" width="9" style="82"/>
    <col min="8722" max="8724" width="7.33333333333333" style="82" customWidth="1"/>
    <col min="8725" max="8725" width="6.75833333333333" style="82" customWidth="1"/>
    <col min="8726" max="8960" width="9" style="82"/>
    <col min="8961" max="8961" width="6.25833333333333" style="82" customWidth="1"/>
    <col min="8962" max="8962" width="5.08333333333333" style="82" customWidth="1"/>
    <col min="8963" max="8964" width="9.75833333333333" style="82" customWidth="1"/>
    <col min="8965" max="8965" width="9.08333333333333" style="82" customWidth="1"/>
    <col min="8966" max="8971" width="6.75833333333333" style="82" customWidth="1"/>
    <col min="8972" max="8972" width="8.5" style="82" customWidth="1"/>
    <col min="8973" max="8973" width="7.83333333333333" style="82" customWidth="1"/>
    <col min="8974" max="8975" width="7.25833333333333" style="82" customWidth="1"/>
    <col min="8976" max="8976" width="9.08333333333333" style="82" customWidth="1"/>
    <col min="8977" max="8977" width="9" style="82"/>
    <col min="8978" max="8980" width="7.33333333333333" style="82" customWidth="1"/>
    <col min="8981" max="8981" width="6.75833333333333" style="82" customWidth="1"/>
    <col min="8982" max="9216" width="9" style="82"/>
    <col min="9217" max="9217" width="6.25833333333333" style="82" customWidth="1"/>
    <col min="9218" max="9218" width="5.08333333333333" style="82" customWidth="1"/>
    <col min="9219" max="9220" width="9.75833333333333" style="82" customWidth="1"/>
    <col min="9221" max="9221" width="9.08333333333333" style="82" customWidth="1"/>
    <col min="9222" max="9227" width="6.75833333333333" style="82" customWidth="1"/>
    <col min="9228" max="9228" width="8.5" style="82" customWidth="1"/>
    <col min="9229" max="9229" width="7.83333333333333" style="82" customWidth="1"/>
    <col min="9230" max="9231" width="7.25833333333333" style="82" customWidth="1"/>
    <col min="9232" max="9232" width="9.08333333333333" style="82" customWidth="1"/>
    <col min="9233" max="9233" width="9" style="82"/>
    <col min="9234" max="9236" width="7.33333333333333" style="82" customWidth="1"/>
    <col min="9237" max="9237" width="6.75833333333333" style="82" customWidth="1"/>
    <col min="9238" max="9472" width="9" style="82"/>
    <col min="9473" max="9473" width="6.25833333333333" style="82" customWidth="1"/>
    <col min="9474" max="9474" width="5.08333333333333" style="82" customWidth="1"/>
    <col min="9475" max="9476" width="9.75833333333333" style="82" customWidth="1"/>
    <col min="9477" max="9477" width="9.08333333333333" style="82" customWidth="1"/>
    <col min="9478" max="9483" width="6.75833333333333" style="82" customWidth="1"/>
    <col min="9484" max="9484" width="8.5" style="82" customWidth="1"/>
    <col min="9485" max="9485" width="7.83333333333333" style="82" customWidth="1"/>
    <col min="9486" max="9487" width="7.25833333333333" style="82" customWidth="1"/>
    <col min="9488" max="9488" width="9.08333333333333" style="82" customWidth="1"/>
    <col min="9489" max="9489" width="9" style="82"/>
    <col min="9490" max="9492" width="7.33333333333333" style="82" customWidth="1"/>
    <col min="9493" max="9493" width="6.75833333333333" style="82" customWidth="1"/>
    <col min="9494" max="9728" width="9" style="82"/>
    <col min="9729" max="9729" width="6.25833333333333" style="82" customWidth="1"/>
    <col min="9730" max="9730" width="5.08333333333333" style="82" customWidth="1"/>
    <col min="9731" max="9732" width="9.75833333333333" style="82" customWidth="1"/>
    <col min="9733" max="9733" width="9.08333333333333" style="82" customWidth="1"/>
    <col min="9734" max="9739" width="6.75833333333333" style="82" customWidth="1"/>
    <col min="9740" max="9740" width="8.5" style="82" customWidth="1"/>
    <col min="9741" max="9741" width="7.83333333333333" style="82" customWidth="1"/>
    <col min="9742" max="9743" width="7.25833333333333" style="82" customWidth="1"/>
    <col min="9744" max="9744" width="9.08333333333333" style="82" customWidth="1"/>
    <col min="9745" max="9745" width="9" style="82"/>
    <col min="9746" max="9748" width="7.33333333333333" style="82" customWidth="1"/>
    <col min="9749" max="9749" width="6.75833333333333" style="82" customWidth="1"/>
    <col min="9750" max="9984" width="9" style="82"/>
    <col min="9985" max="9985" width="6.25833333333333" style="82" customWidth="1"/>
    <col min="9986" max="9986" width="5.08333333333333" style="82" customWidth="1"/>
    <col min="9987" max="9988" width="9.75833333333333" style="82" customWidth="1"/>
    <col min="9989" max="9989" width="9.08333333333333" style="82" customWidth="1"/>
    <col min="9990" max="9995" width="6.75833333333333" style="82" customWidth="1"/>
    <col min="9996" max="9996" width="8.5" style="82" customWidth="1"/>
    <col min="9997" max="9997" width="7.83333333333333" style="82" customWidth="1"/>
    <col min="9998" max="9999" width="7.25833333333333" style="82" customWidth="1"/>
    <col min="10000" max="10000" width="9.08333333333333" style="82" customWidth="1"/>
    <col min="10001" max="10001" width="9" style="82"/>
    <col min="10002" max="10004" width="7.33333333333333" style="82" customWidth="1"/>
    <col min="10005" max="10005" width="6.75833333333333" style="82" customWidth="1"/>
    <col min="10006" max="10240" width="9" style="82"/>
    <col min="10241" max="10241" width="6.25833333333333" style="82" customWidth="1"/>
    <col min="10242" max="10242" width="5.08333333333333" style="82" customWidth="1"/>
    <col min="10243" max="10244" width="9.75833333333333" style="82" customWidth="1"/>
    <col min="10245" max="10245" width="9.08333333333333" style="82" customWidth="1"/>
    <col min="10246" max="10251" width="6.75833333333333" style="82" customWidth="1"/>
    <col min="10252" max="10252" width="8.5" style="82" customWidth="1"/>
    <col min="10253" max="10253" width="7.83333333333333" style="82" customWidth="1"/>
    <col min="10254" max="10255" width="7.25833333333333" style="82" customWidth="1"/>
    <col min="10256" max="10256" width="9.08333333333333" style="82" customWidth="1"/>
    <col min="10257" max="10257" width="9" style="82"/>
    <col min="10258" max="10260" width="7.33333333333333" style="82" customWidth="1"/>
    <col min="10261" max="10261" width="6.75833333333333" style="82" customWidth="1"/>
    <col min="10262" max="10496" width="9" style="82"/>
    <col min="10497" max="10497" width="6.25833333333333" style="82" customWidth="1"/>
    <col min="10498" max="10498" width="5.08333333333333" style="82" customWidth="1"/>
    <col min="10499" max="10500" width="9.75833333333333" style="82" customWidth="1"/>
    <col min="10501" max="10501" width="9.08333333333333" style="82" customWidth="1"/>
    <col min="10502" max="10507" width="6.75833333333333" style="82" customWidth="1"/>
    <col min="10508" max="10508" width="8.5" style="82" customWidth="1"/>
    <col min="10509" max="10509" width="7.83333333333333" style="82" customWidth="1"/>
    <col min="10510" max="10511" width="7.25833333333333" style="82" customWidth="1"/>
    <col min="10512" max="10512" width="9.08333333333333" style="82" customWidth="1"/>
    <col min="10513" max="10513" width="9" style="82"/>
    <col min="10514" max="10516" width="7.33333333333333" style="82" customWidth="1"/>
    <col min="10517" max="10517" width="6.75833333333333" style="82" customWidth="1"/>
    <col min="10518" max="10752" width="9" style="82"/>
    <col min="10753" max="10753" width="6.25833333333333" style="82" customWidth="1"/>
    <col min="10754" max="10754" width="5.08333333333333" style="82" customWidth="1"/>
    <col min="10755" max="10756" width="9.75833333333333" style="82" customWidth="1"/>
    <col min="10757" max="10757" width="9.08333333333333" style="82" customWidth="1"/>
    <col min="10758" max="10763" width="6.75833333333333" style="82" customWidth="1"/>
    <col min="10764" max="10764" width="8.5" style="82" customWidth="1"/>
    <col min="10765" max="10765" width="7.83333333333333" style="82" customWidth="1"/>
    <col min="10766" max="10767" width="7.25833333333333" style="82" customWidth="1"/>
    <col min="10768" max="10768" width="9.08333333333333" style="82" customWidth="1"/>
    <col min="10769" max="10769" width="9" style="82"/>
    <col min="10770" max="10772" width="7.33333333333333" style="82" customWidth="1"/>
    <col min="10773" max="10773" width="6.75833333333333" style="82" customWidth="1"/>
    <col min="10774" max="11008" width="9" style="82"/>
    <col min="11009" max="11009" width="6.25833333333333" style="82" customWidth="1"/>
    <col min="11010" max="11010" width="5.08333333333333" style="82" customWidth="1"/>
    <col min="11011" max="11012" width="9.75833333333333" style="82" customWidth="1"/>
    <col min="11013" max="11013" width="9.08333333333333" style="82" customWidth="1"/>
    <col min="11014" max="11019" width="6.75833333333333" style="82" customWidth="1"/>
    <col min="11020" max="11020" width="8.5" style="82" customWidth="1"/>
    <col min="11021" max="11021" width="7.83333333333333" style="82" customWidth="1"/>
    <col min="11022" max="11023" width="7.25833333333333" style="82" customWidth="1"/>
    <col min="11024" max="11024" width="9.08333333333333" style="82" customWidth="1"/>
    <col min="11025" max="11025" width="9" style="82"/>
    <col min="11026" max="11028" width="7.33333333333333" style="82" customWidth="1"/>
    <col min="11029" max="11029" width="6.75833333333333" style="82" customWidth="1"/>
    <col min="11030" max="11264" width="9" style="82"/>
    <col min="11265" max="11265" width="6.25833333333333" style="82" customWidth="1"/>
    <col min="11266" max="11266" width="5.08333333333333" style="82" customWidth="1"/>
    <col min="11267" max="11268" width="9.75833333333333" style="82" customWidth="1"/>
    <col min="11269" max="11269" width="9.08333333333333" style="82" customWidth="1"/>
    <col min="11270" max="11275" width="6.75833333333333" style="82" customWidth="1"/>
    <col min="11276" max="11276" width="8.5" style="82" customWidth="1"/>
    <col min="11277" max="11277" width="7.83333333333333" style="82" customWidth="1"/>
    <col min="11278" max="11279" width="7.25833333333333" style="82" customWidth="1"/>
    <col min="11280" max="11280" width="9.08333333333333" style="82" customWidth="1"/>
    <col min="11281" max="11281" width="9" style="82"/>
    <col min="11282" max="11284" width="7.33333333333333" style="82" customWidth="1"/>
    <col min="11285" max="11285" width="6.75833333333333" style="82" customWidth="1"/>
    <col min="11286" max="11520" width="9" style="82"/>
    <col min="11521" max="11521" width="6.25833333333333" style="82" customWidth="1"/>
    <col min="11522" max="11522" width="5.08333333333333" style="82" customWidth="1"/>
    <col min="11523" max="11524" width="9.75833333333333" style="82" customWidth="1"/>
    <col min="11525" max="11525" width="9.08333333333333" style="82" customWidth="1"/>
    <col min="11526" max="11531" width="6.75833333333333" style="82" customWidth="1"/>
    <col min="11532" max="11532" width="8.5" style="82" customWidth="1"/>
    <col min="11533" max="11533" width="7.83333333333333" style="82" customWidth="1"/>
    <col min="11534" max="11535" width="7.25833333333333" style="82" customWidth="1"/>
    <col min="11536" max="11536" width="9.08333333333333" style="82" customWidth="1"/>
    <col min="11537" max="11537" width="9" style="82"/>
    <col min="11538" max="11540" width="7.33333333333333" style="82" customWidth="1"/>
    <col min="11541" max="11541" width="6.75833333333333" style="82" customWidth="1"/>
    <col min="11542" max="11776" width="9" style="82"/>
    <col min="11777" max="11777" width="6.25833333333333" style="82" customWidth="1"/>
    <col min="11778" max="11778" width="5.08333333333333" style="82" customWidth="1"/>
    <col min="11779" max="11780" width="9.75833333333333" style="82" customWidth="1"/>
    <col min="11781" max="11781" width="9.08333333333333" style="82" customWidth="1"/>
    <col min="11782" max="11787" width="6.75833333333333" style="82" customWidth="1"/>
    <col min="11788" max="11788" width="8.5" style="82" customWidth="1"/>
    <col min="11789" max="11789" width="7.83333333333333" style="82" customWidth="1"/>
    <col min="11790" max="11791" width="7.25833333333333" style="82" customWidth="1"/>
    <col min="11792" max="11792" width="9.08333333333333" style="82" customWidth="1"/>
    <col min="11793" max="11793" width="9" style="82"/>
    <col min="11794" max="11796" width="7.33333333333333" style="82" customWidth="1"/>
    <col min="11797" max="11797" width="6.75833333333333" style="82" customWidth="1"/>
    <col min="11798" max="12032" width="9" style="82"/>
    <col min="12033" max="12033" width="6.25833333333333" style="82" customWidth="1"/>
    <col min="12034" max="12034" width="5.08333333333333" style="82" customWidth="1"/>
    <col min="12035" max="12036" width="9.75833333333333" style="82" customWidth="1"/>
    <col min="12037" max="12037" width="9.08333333333333" style="82" customWidth="1"/>
    <col min="12038" max="12043" width="6.75833333333333" style="82" customWidth="1"/>
    <col min="12044" max="12044" width="8.5" style="82" customWidth="1"/>
    <col min="12045" max="12045" width="7.83333333333333" style="82" customWidth="1"/>
    <col min="12046" max="12047" width="7.25833333333333" style="82" customWidth="1"/>
    <col min="12048" max="12048" width="9.08333333333333" style="82" customWidth="1"/>
    <col min="12049" max="12049" width="9" style="82"/>
    <col min="12050" max="12052" width="7.33333333333333" style="82" customWidth="1"/>
    <col min="12053" max="12053" width="6.75833333333333" style="82" customWidth="1"/>
    <col min="12054" max="12288" width="9" style="82"/>
    <col min="12289" max="12289" width="6.25833333333333" style="82" customWidth="1"/>
    <col min="12290" max="12290" width="5.08333333333333" style="82" customWidth="1"/>
    <col min="12291" max="12292" width="9.75833333333333" style="82" customWidth="1"/>
    <col min="12293" max="12293" width="9.08333333333333" style="82" customWidth="1"/>
    <col min="12294" max="12299" width="6.75833333333333" style="82" customWidth="1"/>
    <col min="12300" max="12300" width="8.5" style="82" customWidth="1"/>
    <col min="12301" max="12301" width="7.83333333333333" style="82" customWidth="1"/>
    <col min="12302" max="12303" width="7.25833333333333" style="82" customWidth="1"/>
    <col min="12304" max="12304" width="9.08333333333333" style="82" customWidth="1"/>
    <col min="12305" max="12305" width="9" style="82"/>
    <col min="12306" max="12308" width="7.33333333333333" style="82" customWidth="1"/>
    <col min="12309" max="12309" width="6.75833333333333" style="82" customWidth="1"/>
    <col min="12310" max="12544" width="9" style="82"/>
    <col min="12545" max="12545" width="6.25833333333333" style="82" customWidth="1"/>
    <col min="12546" max="12546" width="5.08333333333333" style="82" customWidth="1"/>
    <col min="12547" max="12548" width="9.75833333333333" style="82" customWidth="1"/>
    <col min="12549" max="12549" width="9.08333333333333" style="82" customWidth="1"/>
    <col min="12550" max="12555" width="6.75833333333333" style="82" customWidth="1"/>
    <col min="12556" max="12556" width="8.5" style="82" customWidth="1"/>
    <col min="12557" max="12557" width="7.83333333333333" style="82" customWidth="1"/>
    <col min="12558" max="12559" width="7.25833333333333" style="82" customWidth="1"/>
    <col min="12560" max="12560" width="9.08333333333333" style="82" customWidth="1"/>
    <col min="12561" max="12561" width="9" style="82"/>
    <col min="12562" max="12564" width="7.33333333333333" style="82" customWidth="1"/>
    <col min="12565" max="12565" width="6.75833333333333" style="82" customWidth="1"/>
    <col min="12566" max="12800" width="9" style="82"/>
    <col min="12801" max="12801" width="6.25833333333333" style="82" customWidth="1"/>
    <col min="12802" max="12802" width="5.08333333333333" style="82" customWidth="1"/>
    <col min="12803" max="12804" width="9.75833333333333" style="82" customWidth="1"/>
    <col min="12805" max="12805" width="9.08333333333333" style="82" customWidth="1"/>
    <col min="12806" max="12811" width="6.75833333333333" style="82" customWidth="1"/>
    <col min="12812" max="12812" width="8.5" style="82" customWidth="1"/>
    <col min="12813" max="12813" width="7.83333333333333" style="82" customWidth="1"/>
    <col min="12814" max="12815" width="7.25833333333333" style="82" customWidth="1"/>
    <col min="12816" max="12816" width="9.08333333333333" style="82" customWidth="1"/>
    <col min="12817" max="12817" width="9" style="82"/>
    <col min="12818" max="12820" width="7.33333333333333" style="82" customWidth="1"/>
    <col min="12821" max="12821" width="6.75833333333333" style="82" customWidth="1"/>
    <col min="12822" max="13056" width="9" style="82"/>
    <col min="13057" max="13057" width="6.25833333333333" style="82" customWidth="1"/>
    <col min="13058" max="13058" width="5.08333333333333" style="82" customWidth="1"/>
    <col min="13059" max="13060" width="9.75833333333333" style="82" customWidth="1"/>
    <col min="13061" max="13061" width="9.08333333333333" style="82" customWidth="1"/>
    <col min="13062" max="13067" width="6.75833333333333" style="82" customWidth="1"/>
    <col min="13068" max="13068" width="8.5" style="82" customWidth="1"/>
    <col min="13069" max="13069" width="7.83333333333333" style="82" customWidth="1"/>
    <col min="13070" max="13071" width="7.25833333333333" style="82" customWidth="1"/>
    <col min="13072" max="13072" width="9.08333333333333" style="82" customWidth="1"/>
    <col min="13073" max="13073" width="9" style="82"/>
    <col min="13074" max="13076" width="7.33333333333333" style="82" customWidth="1"/>
    <col min="13077" max="13077" width="6.75833333333333" style="82" customWidth="1"/>
    <col min="13078" max="13312" width="9" style="82"/>
    <col min="13313" max="13313" width="6.25833333333333" style="82" customWidth="1"/>
    <col min="13314" max="13314" width="5.08333333333333" style="82" customWidth="1"/>
    <col min="13315" max="13316" width="9.75833333333333" style="82" customWidth="1"/>
    <col min="13317" max="13317" width="9.08333333333333" style="82" customWidth="1"/>
    <col min="13318" max="13323" width="6.75833333333333" style="82" customWidth="1"/>
    <col min="13324" max="13324" width="8.5" style="82" customWidth="1"/>
    <col min="13325" max="13325" width="7.83333333333333" style="82" customWidth="1"/>
    <col min="13326" max="13327" width="7.25833333333333" style="82" customWidth="1"/>
    <col min="13328" max="13328" width="9.08333333333333" style="82" customWidth="1"/>
    <col min="13329" max="13329" width="9" style="82"/>
    <col min="13330" max="13332" width="7.33333333333333" style="82" customWidth="1"/>
    <col min="13333" max="13333" width="6.75833333333333" style="82" customWidth="1"/>
    <col min="13334" max="13568" width="9" style="82"/>
    <col min="13569" max="13569" width="6.25833333333333" style="82" customWidth="1"/>
    <col min="13570" max="13570" width="5.08333333333333" style="82" customWidth="1"/>
    <col min="13571" max="13572" width="9.75833333333333" style="82" customWidth="1"/>
    <col min="13573" max="13573" width="9.08333333333333" style="82" customWidth="1"/>
    <col min="13574" max="13579" width="6.75833333333333" style="82" customWidth="1"/>
    <col min="13580" max="13580" width="8.5" style="82" customWidth="1"/>
    <col min="13581" max="13581" width="7.83333333333333" style="82" customWidth="1"/>
    <col min="13582" max="13583" width="7.25833333333333" style="82" customWidth="1"/>
    <col min="13584" max="13584" width="9.08333333333333" style="82" customWidth="1"/>
    <col min="13585" max="13585" width="9" style="82"/>
    <col min="13586" max="13588" width="7.33333333333333" style="82" customWidth="1"/>
    <col min="13589" max="13589" width="6.75833333333333" style="82" customWidth="1"/>
    <col min="13590" max="13824" width="9" style="82"/>
    <col min="13825" max="13825" width="6.25833333333333" style="82" customWidth="1"/>
    <col min="13826" max="13826" width="5.08333333333333" style="82" customWidth="1"/>
    <col min="13827" max="13828" width="9.75833333333333" style="82" customWidth="1"/>
    <col min="13829" max="13829" width="9.08333333333333" style="82" customWidth="1"/>
    <col min="13830" max="13835" width="6.75833333333333" style="82" customWidth="1"/>
    <col min="13836" max="13836" width="8.5" style="82" customWidth="1"/>
    <col min="13837" max="13837" width="7.83333333333333" style="82" customWidth="1"/>
    <col min="13838" max="13839" width="7.25833333333333" style="82" customWidth="1"/>
    <col min="13840" max="13840" width="9.08333333333333" style="82" customWidth="1"/>
    <col min="13841" max="13841" width="9" style="82"/>
    <col min="13842" max="13844" width="7.33333333333333" style="82" customWidth="1"/>
    <col min="13845" max="13845" width="6.75833333333333" style="82" customWidth="1"/>
    <col min="13846" max="14080" width="9" style="82"/>
    <col min="14081" max="14081" width="6.25833333333333" style="82" customWidth="1"/>
    <col min="14082" max="14082" width="5.08333333333333" style="82" customWidth="1"/>
    <col min="14083" max="14084" width="9.75833333333333" style="82" customWidth="1"/>
    <col min="14085" max="14085" width="9.08333333333333" style="82" customWidth="1"/>
    <col min="14086" max="14091" width="6.75833333333333" style="82" customWidth="1"/>
    <col min="14092" max="14092" width="8.5" style="82" customWidth="1"/>
    <col min="14093" max="14093" width="7.83333333333333" style="82" customWidth="1"/>
    <col min="14094" max="14095" width="7.25833333333333" style="82" customWidth="1"/>
    <col min="14096" max="14096" width="9.08333333333333" style="82" customWidth="1"/>
    <col min="14097" max="14097" width="9" style="82"/>
    <col min="14098" max="14100" width="7.33333333333333" style="82" customWidth="1"/>
    <col min="14101" max="14101" width="6.75833333333333" style="82" customWidth="1"/>
    <col min="14102" max="14336" width="9" style="82"/>
    <col min="14337" max="14337" width="6.25833333333333" style="82" customWidth="1"/>
    <col min="14338" max="14338" width="5.08333333333333" style="82" customWidth="1"/>
    <col min="14339" max="14340" width="9.75833333333333" style="82" customWidth="1"/>
    <col min="14341" max="14341" width="9.08333333333333" style="82" customWidth="1"/>
    <col min="14342" max="14347" width="6.75833333333333" style="82" customWidth="1"/>
    <col min="14348" max="14348" width="8.5" style="82" customWidth="1"/>
    <col min="14349" max="14349" width="7.83333333333333" style="82" customWidth="1"/>
    <col min="14350" max="14351" width="7.25833333333333" style="82" customWidth="1"/>
    <col min="14352" max="14352" width="9.08333333333333" style="82" customWidth="1"/>
    <col min="14353" max="14353" width="9" style="82"/>
    <col min="14354" max="14356" width="7.33333333333333" style="82" customWidth="1"/>
    <col min="14357" max="14357" width="6.75833333333333" style="82" customWidth="1"/>
    <col min="14358" max="14592" width="9" style="82"/>
    <col min="14593" max="14593" width="6.25833333333333" style="82" customWidth="1"/>
    <col min="14594" max="14594" width="5.08333333333333" style="82" customWidth="1"/>
    <col min="14595" max="14596" width="9.75833333333333" style="82" customWidth="1"/>
    <col min="14597" max="14597" width="9.08333333333333" style="82" customWidth="1"/>
    <col min="14598" max="14603" width="6.75833333333333" style="82" customWidth="1"/>
    <col min="14604" max="14604" width="8.5" style="82" customWidth="1"/>
    <col min="14605" max="14605" width="7.83333333333333" style="82" customWidth="1"/>
    <col min="14606" max="14607" width="7.25833333333333" style="82" customWidth="1"/>
    <col min="14608" max="14608" width="9.08333333333333" style="82" customWidth="1"/>
    <col min="14609" max="14609" width="9" style="82"/>
    <col min="14610" max="14612" width="7.33333333333333" style="82" customWidth="1"/>
    <col min="14613" max="14613" width="6.75833333333333" style="82" customWidth="1"/>
    <col min="14614" max="14848" width="9" style="82"/>
    <col min="14849" max="14849" width="6.25833333333333" style="82" customWidth="1"/>
    <col min="14850" max="14850" width="5.08333333333333" style="82" customWidth="1"/>
    <col min="14851" max="14852" width="9.75833333333333" style="82" customWidth="1"/>
    <col min="14853" max="14853" width="9.08333333333333" style="82" customWidth="1"/>
    <col min="14854" max="14859" width="6.75833333333333" style="82" customWidth="1"/>
    <col min="14860" max="14860" width="8.5" style="82" customWidth="1"/>
    <col min="14861" max="14861" width="7.83333333333333" style="82" customWidth="1"/>
    <col min="14862" max="14863" width="7.25833333333333" style="82" customWidth="1"/>
    <col min="14864" max="14864" width="9.08333333333333" style="82" customWidth="1"/>
    <col min="14865" max="14865" width="9" style="82"/>
    <col min="14866" max="14868" width="7.33333333333333" style="82" customWidth="1"/>
    <col min="14869" max="14869" width="6.75833333333333" style="82" customWidth="1"/>
    <col min="14870" max="15104" width="9" style="82"/>
    <col min="15105" max="15105" width="6.25833333333333" style="82" customWidth="1"/>
    <col min="15106" max="15106" width="5.08333333333333" style="82" customWidth="1"/>
    <col min="15107" max="15108" width="9.75833333333333" style="82" customWidth="1"/>
    <col min="15109" max="15109" width="9.08333333333333" style="82" customWidth="1"/>
    <col min="15110" max="15115" width="6.75833333333333" style="82" customWidth="1"/>
    <col min="15116" max="15116" width="8.5" style="82" customWidth="1"/>
    <col min="15117" max="15117" width="7.83333333333333" style="82" customWidth="1"/>
    <col min="15118" max="15119" width="7.25833333333333" style="82" customWidth="1"/>
    <col min="15120" max="15120" width="9.08333333333333" style="82" customWidth="1"/>
    <col min="15121" max="15121" width="9" style="82"/>
    <col min="15122" max="15124" width="7.33333333333333" style="82" customWidth="1"/>
    <col min="15125" max="15125" width="6.75833333333333" style="82" customWidth="1"/>
    <col min="15126" max="15360" width="9" style="82"/>
    <col min="15361" max="15361" width="6.25833333333333" style="82" customWidth="1"/>
    <col min="15362" max="15362" width="5.08333333333333" style="82" customWidth="1"/>
    <col min="15363" max="15364" width="9.75833333333333" style="82" customWidth="1"/>
    <col min="15365" max="15365" width="9.08333333333333" style="82" customWidth="1"/>
    <col min="15366" max="15371" width="6.75833333333333" style="82" customWidth="1"/>
    <col min="15372" max="15372" width="8.5" style="82" customWidth="1"/>
    <col min="15373" max="15373" width="7.83333333333333" style="82" customWidth="1"/>
    <col min="15374" max="15375" width="7.25833333333333" style="82" customWidth="1"/>
    <col min="15376" max="15376" width="9.08333333333333" style="82" customWidth="1"/>
    <col min="15377" max="15377" width="9" style="82"/>
    <col min="15378" max="15380" width="7.33333333333333" style="82" customWidth="1"/>
    <col min="15381" max="15381" width="6.75833333333333" style="82" customWidth="1"/>
    <col min="15382" max="15616" width="9" style="82"/>
    <col min="15617" max="15617" width="6.25833333333333" style="82" customWidth="1"/>
    <col min="15618" max="15618" width="5.08333333333333" style="82" customWidth="1"/>
    <col min="15619" max="15620" width="9.75833333333333" style="82" customWidth="1"/>
    <col min="15621" max="15621" width="9.08333333333333" style="82" customWidth="1"/>
    <col min="15622" max="15627" width="6.75833333333333" style="82" customWidth="1"/>
    <col min="15628" max="15628" width="8.5" style="82" customWidth="1"/>
    <col min="15629" max="15629" width="7.83333333333333" style="82" customWidth="1"/>
    <col min="15630" max="15631" width="7.25833333333333" style="82" customWidth="1"/>
    <col min="15632" max="15632" width="9.08333333333333" style="82" customWidth="1"/>
    <col min="15633" max="15633" width="9" style="82"/>
    <col min="15634" max="15636" width="7.33333333333333" style="82" customWidth="1"/>
    <col min="15637" max="15637" width="6.75833333333333" style="82" customWidth="1"/>
    <col min="15638" max="15872" width="9" style="82"/>
    <col min="15873" max="15873" width="6.25833333333333" style="82" customWidth="1"/>
    <col min="15874" max="15874" width="5.08333333333333" style="82" customWidth="1"/>
    <col min="15875" max="15876" width="9.75833333333333" style="82" customWidth="1"/>
    <col min="15877" max="15877" width="9.08333333333333" style="82" customWidth="1"/>
    <col min="15878" max="15883" width="6.75833333333333" style="82" customWidth="1"/>
    <col min="15884" max="15884" width="8.5" style="82" customWidth="1"/>
    <col min="15885" max="15885" width="7.83333333333333" style="82" customWidth="1"/>
    <col min="15886" max="15887" width="7.25833333333333" style="82" customWidth="1"/>
    <col min="15888" max="15888" width="9.08333333333333" style="82" customWidth="1"/>
    <col min="15889" max="15889" width="9" style="82"/>
    <col min="15890" max="15892" width="7.33333333333333" style="82" customWidth="1"/>
    <col min="15893" max="15893" width="6.75833333333333" style="82" customWidth="1"/>
    <col min="15894" max="16128" width="9" style="82"/>
    <col min="16129" max="16129" width="6.25833333333333" style="82" customWidth="1"/>
    <col min="16130" max="16130" width="5.08333333333333" style="82" customWidth="1"/>
    <col min="16131" max="16132" width="9.75833333333333" style="82" customWidth="1"/>
    <col min="16133" max="16133" width="9.08333333333333" style="82" customWidth="1"/>
    <col min="16134" max="16139" width="6.75833333333333" style="82" customWidth="1"/>
    <col min="16140" max="16140" width="8.5" style="82" customWidth="1"/>
    <col min="16141" max="16141" width="7.83333333333333" style="82" customWidth="1"/>
    <col min="16142" max="16143" width="7.25833333333333" style="82" customWidth="1"/>
    <col min="16144" max="16144" width="9.08333333333333" style="82" customWidth="1"/>
    <col min="16145" max="16145" width="9" style="82"/>
    <col min="16146" max="16148" width="7.33333333333333" style="82" customWidth="1"/>
    <col min="16149" max="16149" width="6.75833333333333" style="82" customWidth="1"/>
    <col min="16150" max="16384" width="9" style="82"/>
  </cols>
  <sheetData>
    <row r="1" s="80" customFormat="1" ht="36" customHeight="1" spans="1:21">
      <c r="A1" s="84" t="s">
        <v>589</v>
      </c>
      <c r="B1" s="84"/>
      <c r="C1" s="84"/>
      <c r="D1" s="84"/>
      <c r="E1" s="84"/>
      <c r="F1" s="84"/>
      <c r="G1" s="84"/>
      <c r="H1" s="84"/>
      <c r="I1" s="84"/>
      <c r="J1" s="84"/>
      <c r="K1" s="84"/>
      <c r="L1" s="84"/>
      <c r="M1" s="84"/>
      <c r="N1" s="103"/>
      <c r="O1" s="84"/>
      <c r="P1" s="84"/>
      <c r="Q1" s="84"/>
      <c r="R1" s="84"/>
      <c r="S1" s="84"/>
      <c r="T1" s="84"/>
      <c r="U1" s="84"/>
    </row>
    <row r="2" s="80" customFormat="1" ht="18" customHeight="1" spans="1:21">
      <c r="A2" s="85"/>
      <c r="B2" s="85"/>
      <c r="C2" s="85"/>
      <c r="D2" s="85"/>
      <c r="E2" s="85"/>
      <c r="F2" s="85"/>
      <c r="G2" s="85"/>
      <c r="H2" s="85"/>
      <c r="I2" s="85"/>
      <c r="J2" s="85"/>
      <c r="K2" s="85"/>
      <c r="L2" s="85"/>
      <c r="M2" s="85"/>
      <c r="N2" s="104"/>
      <c r="U2" s="114" t="s">
        <v>590</v>
      </c>
    </row>
    <row r="3" s="80" customFormat="1" ht="18" customHeight="1" spans="1:21">
      <c r="A3" s="86" t="s">
        <v>591</v>
      </c>
      <c r="B3" s="87" t="s">
        <v>592</v>
      </c>
      <c r="C3" s="88"/>
      <c r="D3" s="88"/>
      <c r="E3" s="89"/>
      <c r="F3" s="90"/>
      <c r="G3" s="85"/>
      <c r="H3" s="85"/>
      <c r="I3" s="85"/>
      <c r="J3" s="85"/>
      <c r="K3" s="85"/>
      <c r="L3" s="85"/>
      <c r="M3" s="85"/>
      <c r="N3" s="104"/>
      <c r="U3" s="114" t="s">
        <v>3</v>
      </c>
    </row>
    <row r="4" s="80" customFormat="1" ht="24" customHeight="1" spans="1:21">
      <c r="A4" s="91" t="s">
        <v>6</v>
      </c>
      <c r="B4" s="91" t="s">
        <v>7</v>
      </c>
      <c r="C4" s="92" t="s">
        <v>593</v>
      </c>
      <c r="D4" s="93" t="s">
        <v>594</v>
      </c>
      <c r="E4" s="91" t="s">
        <v>595</v>
      </c>
      <c r="F4" s="94" t="s">
        <v>596</v>
      </c>
      <c r="G4" s="95"/>
      <c r="H4" s="95"/>
      <c r="I4" s="95"/>
      <c r="J4" s="95"/>
      <c r="K4" s="95"/>
      <c r="L4" s="95"/>
      <c r="M4" s="95"/>
      <c r="N4" s="105"/>
      <c r="O4" s="106"/>
      <c r="P4" s="107" t="s">
        <v>597</v>
      </c>
      <c r="Q4" s="91" t="s">
        <v>598</v>
      </c>
      <c r="R4" s="92" t="s">
        <v>599</v>
      </c>
      <c r="S4" s="115"/>
      <c r="T4" s="116" t="s">
        <v>600</v>
      </c>
      <c r="U4" s="115"/>
    </row>
    <row r="5" s="80" customFormat="1" ht="36" customHeight="1" spans="1:21">
      <c r="A5" s="91"/>
      <c r="B5" s="91"/>
      <c r="C5" s="96"/>
      <c r="D5" s="93"/>
      <c r="E5" s="91"/>
      <c r="F5" s="97" t="s">
        <v>132</v>
      </c>
      <c r="G5" s="97"/>
      <c r="H5" s="97" t="s">
        <v>601</v>
      </c>
      <c r="I5" s="97"/>
      <c r="J5" s="108" t="s">
        <v>602</v>
      </c>
      <c r="K5" s="109"/>
      <c r="L5" s="110" t="s">
        <v>603</v>
      </c>
      <c r="M5" s="110"/>
      <c r="N5" s="111" t="s">
        <v>604</v>
      </c>
      <c r="O5" s="111"/>
      <c r="P5" s="107"/>
      <c r="Q5" s="91"/>
      <c r="R5" s="98"/>
      <c r="S5" s="117"/>
      <c r="T5" s="118"/>
      <c r="U5" s="117"/>
    </row>
    <row r="6" s="80" customFormat="1" ht="24" customHeight="1" spans="1:21">
      <c r="A6" s="91"/>
      <c r="B6" s="91"/>
      <c r="C6" s="98"/>
      <c r="D6" s="93"/>
      <c r="E6" s="91"/>
      <c r="F6" s="97" t="s">
        <v>605</v>
      </c>
      <c r="G6" s="99" t="s">
        <v>606</v>
      </c>
      <c r="H6" s="97" t="s">
        <v>605</v>
      </c>
      <c r="I6" s="99" t="s">
        <v>606</v>
      </c>
      <c r="J6" s="97" t="s">
        <v>605</v>
      </c>
      <c r="K6" s="99" t="s">
        <v>606</v>
      </c>
      <c r="L6" s="97" t="s">
        <v>605</v>
      </c>
      <c r="M6" s="99" t="s">
        <v>606</v>
      </c>
      <c r="N6" s="97" t="s">
        <v>605</v>
      </c>
      <c r="O6" s="99" t="s">
        <v>606</v>
      </c>
      <c r="P6" s="107"/>
      <c r="Q6" s="91"/>
      <c r="R6" s="97" t="s">
        <v>605</v>
      </c>
      <c r="S6" s="119" t="s">
        <v>606</v>
      </c>
      <c r="T6" s="97" t="s">
        <v>605</v>
      </c>
      <c r="U6" s="99" t="s">
        <v>606</v>
      </c>
    </row>
    <row r="7" s="81" customFormat="1" ht="24" customHeight="1" spans="1:21">
      <c r="A7" s="91" t="s">
        <v>10</v>
      </c>
      <c r="B7" s="91"/>
      <c r="C7" s="91">
        <v>1</v>
      </c>
      <c r="D7" s="99" t="s">
        <v>12</v>
      </c>
      <c r="E7" s="91">
        <v>3</v>
      </c>
      <c r="F7" s="91">
        <v>4</v>
      </c>
      <c r="G7" s="99" t="s">
        <v>31</v>
      </c>
      <c r="H7" s="91">
        <v>6</v>
      </c>
      <c r="I7" s="91">
        <v>7</v>
      </c>
      <c r="J7" s="99" t="s">
        <v>43</v>
      </c>
      <c r="K7" s="91">
        <v>9</v>
      </c>
      <c r="L7" s="91">
        <v>10</v>
      </c>
      <c r="M7" s="99" t="s">
        <v>54</v>
      </c>
      <c r="N7" s="91">
        <v>12</v>
      </c>
      <c r="O7" s="91">
        <v>13</v>
      </c>
      <c r="P7" s="99" t="s">
        <v>63</v>
      </c>
      <c r="Q7" s="91">
        <v>15</v>
      </c>
      <c r="R7" s="91">
        <v>16</v>
      </c>
      <c r="S7" s="99" t="s">
        <v>72</v>
      </c>
      <c r="T7" s="91">
        <v>18</v>
      </c>
      <c r="U7" s="91">
        <v>19</v>
      </c>
    </row>
    <row r="8" s="80" customFormat="1" ht="24" customHeight="1" spans="1:21">
      <c r="A8" s="100" t="s">
        <v>137</v>
      </c>
      <c r="B8" s="91">
        <v>1</v>
      </c>
      <c r="C8" s="101">
        <v>438.39</v>
      </c>
      <c r="D8" s="101">
        <f>E8+F8+P8+Q8+R8+T8</f>
        <v>513.53</v>
      </c>
      <c r="E8" s="101">
        <v>424.64</v>
      </c>
      <c r="F8" s="101">
        <f>H8+J8+L8+N8</f>
        <v>85.75</v>
      </c>
      <c r="G8" s="101">
        <f>I8+K8+M8+O8</f>
        <v>10.93</v>
      </c>
      <c r="H8" s="101">
        <v>7.72</v>
      </c>
      <c r="I8" s="101">
        <v>5.9</v>
      </c>
      <c r="J8" s="101">
        <v>37.64</v>
      </c>
      <c r="K8" s="101"/>
      <c r="L8" s="101"/>
      <c r="M8" s="101"/>
      <c r="N8" s="112">
        <v>40.39</v>
      </c>
      <c r="O8" s="113">
        <v>5.03</v>
      </c>
      <c r="P8" s="113"/>
      <c r="Q8" s="113"/>
      <c r="R8" s="113">
        <v>3.14</v>
      </c>
      <c r="S8" s="113">
        <v>2.82</v>
      </c>
      <c r="T8" s="113"/>
      <c r="U8" s="113"/>
    </row>
    <row r="9" s="80" customFormat="1" ht="49" customHeight="1" spans="1:21">
      <c r="A9" s="102" t="s">
        <v>607</v>
      </c>
      <c r="B9" s="102"/>
      <c r="C9" s="102"/>
      <c r="D9" s="102"/>
      <c r="E9" s="102"/>
      <c r="F9" s="102"/>
      <c r="G9" s="102"/>
      <c r="H9" s="102"/>
      <c r="I9" s="102"/>
      <c r="J9" s="102"/>
      <c r="K9" s="102"/>
      <c r="L9" s="102"/>
      <c r="M9" s="102"/>
      <c r="N9" s="102"/>
      <c r="O9" s="102"/>
      <c r="P9" s="102"/>
      <c r="Q9" s="102"/>
      <c r="R9" s="102"/>
      <c r="S9" s="102"/>
      <c r="T9" s="102"/>
      <c r="U9" s="102"/>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10" workbookViewId="0">
      <selection activeCell="D12" sqref="D12"/>
    </sheetView>
  </sheetViews>
  <sheetFormatPr defaultColWidth="9" defaultRowHeight="14" outlineLevelCol="5"/>
  <cols>
    <col min="1" max="1" width="20.6666666666667" style="53" customWidth="1"/>
    <col min="2" max="2" width="16" style="53" customWidth="1"/>
    <col min="3" max="3" width="28" style="53" customWidth="1"/>
    <col min="4" max="4" width="69.7583333333333" style="53" customWidth="1"/>
    <col min="5" max="255" width="9" style="53"/>
    <col min="256" max="256" width="20.6666666666667" style="53" customWidth="1"/>
    <col min="257" max="257" width="16" style="53" customWidth="1"/>
    <col min="258" max="258" width="28" style="53" customWidth="1"/>
    <col min="259" max="259" width="68.0833333333333" style="53" customWidth="1"/>
    <col min="260" max="511" width="9" style="53"/>
    <col min="512" max="512" width="20.6666666666667" style="53" customWidth="1"/>
    <col min="513" max="513" width="16" style="53" customWidth="1"/>
    <col min="514" max="514" width="28" style="53" customWidth="1"/>
    <col min="515" max="515" width="68.0833333333333" style="53" customWidth="1"/>
    <col min="516" max="767" width="9" style="53"/>
    <col min="768" max="768" width="20.6666666666667" style="53" customWidth="1"/>
    <col min="769" max="769" width="16" style="53" customWidth="1"/>
    <col min="770" max="770" width="28" style="53" customWidth="1"/>
    <col min="771" max="771" width="68.0833333333333" style="53" customWidth="1"/>
    <col min="772" max="1023" width="9" style="53"/>
    <col min="1024" max="1024" width="20.6666666666667" style="53" customWidth="1"/>
    <col min="1025" max="1025" width="16" style="53" customWidth="1"/>
    <col min="1026" max="1026" width="28" style="53" customWidth="1"/>
    <col min="1027" max="1027" width="68.0833333333333" style="53" customWidth="1"/>
    <col min="1028" max="1279" width="9" style="53"/>
    <col min="1280" max="1280" width="20.6666666666667" style="53" customWidth="1"/>
    <col min="1281" max="1281" width="16" style="53" customWidth="1"/>
    <col min="1282" max="1282" width="28" style="53" customWidth="1"/>
    <col min="1283" max="1283" width="68.0833333333333" style="53" customWidth="1"/>
    <col min="1284" max="1535" width="9" style="53"/>
    <col min="1536" max="1536" width="20.6666666666667" style="53" customWidth="1"/>
    <col min="1537" max="1537" width="16" style="53" customWidth="1"/>
    <col min="1538" max="1538" width="28" style="53" customWidth="1"/>
    <col min="1539" max="1539" width="68.0833333333333" style="53" customWidth="1"/>
    <col min="1540" max="1791" width="9" style="53"/>
    <col min="1792" max="1792" width="20.6666666666667" style="53" customWidth="1"/>
    <col min="1793" max="1793" width="16" style="53" customWidth="1"/>
    <col min="1794" max="1794" width="28" style="53" customWidth="1"/>
    <col min="1795" max="1795" width="68.0833333333333" style="53" customWidth="1"/>
    <col min="1796" max="2047" width="9" style="53"/>
    <col min="2048" max="2048" width="20.6666666666667" style="53" customWidth="1"/>
    <col min="2049" max="2049" width="16" style="53" customWidth="1"/>
    <col min="2050" max="2050" width="28" style="53" customWidth="1"/>
    <col min="2051" max="2051" width="68.0833333333333" style="53" customWidth="1"/>
    <col min="2052" max="2303" width="9" style="53"/>
    <col min="2304" max="2304" width="20.6666666666667" style="53" customWidth="1"/>
    <col min="2305" max="2305" width="16" style="53" customWidth="1"/>
    <col min="2306" max="2306" width="28" style="53" customWidth="1"/>
    <col min="2307" max="2307" width="68.0833333333333" style="53" customWidth="1"/>
    <col min="2308" max="2559" width="9" style="53"/>
    <col min="2560" max="2560" width="20.6666666666667" style="53" customWidth="1"/>
    <col min="2561" max="2561" width="16" style="53" customWidth="1"/>
    <col min="2562" max="2562" width="28" style="53" customWidth="1"/>
    <col min="2563" max="2563" width="68.0833333333333" style="53" customWidth="1"/>
    <col min="2564" max="2815" width="9" style="53"/>
    <col min="2816" max="2816" width="20.6666666666667" style="53" customWidth="1"/>
    <col min="2817" max="2817" width="16" style="53" customWidth="1"/>
    <col min="2818" max="2818" width="28" style="53" customWidth="1"/>
    <col min="2819" max="2819" width="68.0833333333333" style="53" customWidth="1"/>
    <col min="2820" max="3071" width="9" style="53"/>
    <col min="3072" max="3072" width="20.6666666666667" style="53" customWidth="1"/>
    <col min="3073" max="3073" width="16" style="53" customWidth="1"/>
    <col min="3074" max="3074" width="28" style="53" customWidth="1"/>
    <col min="3075" max="3075" width="68.0833333333333" style="53" customWidth="1"/>
    <col min="3076" max="3327" width="9" style="53"/>
    <col min="3328" max="3328" width="20.6666666666667" style="53" customWidth="1"/>
    <col min="3329" max="3329" width="16" style="53" customWidth="1"/>
    <col min="3330" max="3330" width="28" style="53" customWidth="1"/>
    <col min="3331" max="3331" width="68.0833333333333" style="53" customWidth="1"/>
    <col min="3332" max="3583" width="9" style="53"/>
    <col min="3584" max="3584" width="20.6666666666667" style="53" customWidth="1"/>
    <col min="3585" max="3585" width="16" style="53" customWidth="1"/>
    <col min="3586" max="3586" width="28" style="53" customWidth="1"/>
    <col min="3587" max="3587" width="68.0833333333333" style="53" customWidth="1"/>
    <col min="3588" max="3839" width="9" style="53"/>
    <col min="3840" max="3840" width="20.6666666666667" style="53" customWidth="1"/>
    <col min="3841" max="3841" width="16" style="53" customWidth="1"/>
    <col min="3842" max="3842" width="28" style="53" customWidth="1"/>
    <col min="3843" max="3843" width="68.0833333333333" style="53" customWidth="1"/>
    <col min="3844" max="4095" width="9" style="53"/>
    <col min="4096" max="4096" width="20.6666666666667" style="53" customWidth="1"/>
    <col min="4097" max="4097" width="16" style="53" customWidth="1"/>
    <col min="4098" max="4098" width="28" style="53" customWidth="1"/>
    <col min="4099" max="4099" width="68.0833333333333" style="53" customWidth="1"/>
    <col min="4100" max="4351" width="9" style="53"/>
    <col min="4352" max="4352" width="20.6666666666667" style="53" customWidth="1"/>
    <col min="4353" max="4353" width="16" style="53" customWidth="1"/>
    <col min="4354" max="4354" width="28" style="53" customWidth="1"/>
    <col min="4355" max="4355" width="68.0833333333333" style="53" customWidth="1"/>
    <col min="4356" max="4607" width="9" style="53"/>
    <col min="4608" max="4608" width="20.6666666666667" style="53" customWidth="1"/>
    <col min="4609" max="4609" width="16" style="53" customWidth="1"/>
    <col min="4610" max="4610" width="28" style="53" customWidth="1"/>
    <col min="4611" max="4611" width="68.0833333333333" style="53" customWidth="1"/>
    <col min="4612" max="4863" width="9" style="53"/>
    <col min="4864" max="4864" width="20.6666666666667" style="53" customWidth="1"/>
    <col min="4865" max="4865" width="16" style="53" customWidth="1"/>
    <col min="4866" max="4866" width="28" style="53" customWidth="1"/>
    <col min="4867" max="4867" width="68.0833333333333" style="53" customWidth="1"/>
    <col min="4868" max="5119" width="9" style="53"/>
    <col min="5120" max="5120" width="20.6666666666667" style="53" customWidth="1"/>
    <col min="5121" max="5121" width="16" style="53" customWidth="1"/>
    <col min="5122" max="5122" width="28" style="53" customWidth="1"/>
    <col min="5123" max="5123" width="68.0833333333333" style="53" customWidth="1"/>
    <col min="5124" max="5375" width="9" style="53"/>
    <col min="5376" max="5376" width="20.6666666666667" style="53" customWidth="1"/>
    <col min="5377" max="5377" width="16" style="53" customWidth="1"/>
    <col min="5378" max="5378" width="28" style="53" customWidth="1"/>
    <col min="5379" max="5379" width="68.0833333333333" style="53" customWidth="1"/>
    <col min="5380" max="5631" width="9" style="53"/>
    <col min="5632" max="5632" width="20.6666666666667" style="53" customWidth="1"/>
    <col min="5633" max="5633" width="16" style="53" customWidth="1"/>
    <col min="5634" max="5634" width="28" style="53" customWidth="1"/>
    <col min="5635" max="5635" width="68.0833333333333" style="53" customWidth="1"/>
    <col min="5636" max="5887" width="9" style="53"/>
    <col min="5888" max="5888" width="20.6666666666667" style="53" customWidth="1"/>
    <col min="5889" max="5889" width="16" style="53" customWidth="1"/>
    <col min="5890" max="5890" width="28" style="53" customWidth="1"/>
    <col min="5891" max="5891" width="68.0833333333333" style="53" customWidth="1"/>
    <col min="5892" max="6143" width="9" style="53"/>
    <col min="6144" max="6144" width="20.6666666666667" style="53" customWidth="1"/>
    <col min="6145" max="6145" width="16" style="53" customWidth="1"/>
    <col min="6146" max="6146" width="28" style="53" customWidth="1"/>
    <col min="6147" max="6147" width="68.0833333333333" style="53" customWidth="1"/>
    <col min="6148" max="6399" width="9" style="53"/>
    <col min="6400" max="6400" width="20.6666666666667" style="53" customWidth="1"/>
    <col min="6401" max="6401" width="16" style="53" customWidth="1"/>
    <col min="6402" max="6402" width="28" style="53" customWidth="1"/>
    <col min="6403" max="6403" width="68.0833333333333" style="53" customWidth="1"/>
    <col min="6404" max="6655" width="9" style="53"/>
    <col min="6656" max="6656" width="20.6666666666667" style="53" customWidth="1"/>
    <col min="6657" max="6657" width="16" style="53" customWidth="1"/>
    <col min="6658" max="6658" width="28" style="53" customWidth="1"/>
    <col min="6659" max="6659" width="68.0833333333333" style="53" customWidth="1"/>
    <col min="6660" max="6911" width="9" style="53"/>
    <col min="6912" max="6912" width="20.6666666666667" style="53" customWidth="1"/>
    <col min="6913" max="6913" width="16" style="53" customWidth="1"/>
    <col min="6914" max="6914" width="28" style="53" customWidth="1"/>
    <col min="6915" max="6915" width="68.0833333333333" style="53" customWidth="1"/>
    <col min="6916" max="7167" width="9" style="53"/>
    <col min="7168" max="7168" width="20.6666666666667" style="53" customWidth="1"/>
    <col min="7169" max="7169" width="16" style="53" customWidth="1"/>
    <col min="7170" max="7170" width="28" style="53" customWidth="1"/>
    <col min="7171" max="7171" width="68.0833333333333" style="53" customWidth="1"/>
    <col min="7172" max="7423" width="9" style="53"/>
    <col min="7424" max="7424" width="20.6666666666667" style="53" customWidth="1"/>
    <col min="7425" max="7425" width="16" style="53" customWidth="1"/>
    <col min="7426" max="7426" width="28" style="53" customWidth="1"/>
    <col min="7427" max="7427" width="68.0833333333333" style="53" customWidth="1"/>
    <col min="7428" max="7679" width="9" style="53"/>
    <col min="7680" max="7680" width="20.6666666666667" style="53" customWidth="1"/>
    <col min="7681" max="7681" width="16" style="53" customWidth="1"/>
    <col min="7682" max="7682" width="28" style="53" customWidth="1"/>
    <col min="7683" max="7683" width="68.0833333333333" style="53" customWidth="1"/>
    <col min="7684" max="7935" width="9" style="53"/>
    <col min="7936" max="7936" width="20.6666666666667" style="53" customWidth="1"/>
    <col min="7937" max="7937" width="16" style="53" customWidth="1"/>
    <col min="7938" max="7938" width="28" style="53" customWidth="1"/>
    <col min="7939" max="7939" width="68.0833333333333" style="53" customWidth="1"/>
    <col min="7940" max="8191" width="9" style="53"/>
    <col min="8192" max="8192" width="20.6666666666667" style="53" customWidth="1"/>
    <col min="8193" max="8193" width="16" style="53" customWidth="1"/>
    <col min="8194" max="8194" width="28" style="53" customWidth="1"/>
    <col min="8195" max="8195" width="68.0833333333333" style="53" customWidth="1"/>
    <col min="8196" max="8447" width="9" style="53"/>
    <col min="8448" max="8448" width="20.6666666666667" style="53" customWidth="1"/>
    <col min="8449" max="8449" width="16" style="53" customWidth="1"/>
    <col min="8450" max="8450" width="28" style="53" customWidth="1"/>
    <col min="8451" max="8451" width="68.0833333333333" style="53" customWidth="1"/>
    <col min="8452" max="8703" width="9" style="53"/>
    <col min="8704" max="8704" width="20.6666666666667" style="53" customWidth="1"/>
    <col min="8705" max="8705" width="16" style="53" customWidth="1"/>
    <col min="8706" max="8706" width="28" style="53" customWidth="1"/>
    <col min="8707" max="8707" width="68.0833333333333" style="53" customWidth="1"/>
    <col min="8708" max="8959" width="9" style="53"/>
    <col min="8960" max="8960" width="20.6666666666667" style="53" customWidth="1"/>
    <col min="8961" max="8961" width="16" style="53" customWidth="1"/>
    <col min="8962" max="8962" width="28" style="53" customWidth="1"/>
    <col min="8963" max="8963" width="68.0833333333333" style="53" customWidth="1"/>
    <col min="8964" max="9215" width="9" style="53"/>
    <col min="9216" max="9216" width="20.6666666666667" style="53" customWidth="1"/>
    <col min="9217" max="9217" width="16" style="53" customWidth="1"/>
    <col min="9218" max="9218" width="28" style="53" customWidth="1"/>
    <col min="9219" max="9219" width="68.0833333333333" style="53" customWidth="1"/>
    <col min="9220" max="9471" width="9" style="53"/>
    <col min="9472" max="9472" width="20.6666666666667" style="53" customWidth="1"/>
    <col min="9473" max="9473" width="16" style="53" customWidth="1"/>
    <col min="9474" max="9474" width="28" style="53" customWidth="1"/>
    <col min="9475" max="9475" width="68.0833333333333" style="53" customWidth="1"/>
    <col min="9476" max="9727" width="9" style="53"/>
    <col min="9728" max="9728" width="20.6666666666667" style="53" customWidth="1"/>
    <col min="9729" max="9729" width="16" style="53" customWidth="1"/>
    <col min="9730" max="9730" width="28" style="53" customWidth="1"/>
    <col min="9731" max="9731" width="68.0833333333333" style="53" customWidth="1"/>
    <col min="9732" max="9983" width="9" style="53"/>
    <col min="9984" max="9984" width="20.6666666666667" style="53" customWidth="1"/>
    <col min="9985" max="9985" width="16" style="53" customWidth="1"/>
    <col min="9986" max="9986" width="28" style="53" customWidth="1"/>
    <col min="9987" max="9987" width="68.0833333333333" style="53" customWidth="1"/>
    <col min="9988" max="10239" width="9" style="53"/>
    <col min="10240" max="10240" width="20.6666666666667" style="53" customWidth="1"/>
    <col min="10241" max="10241" width="16" style="53" customWidth="1"/>
    <col min="10242" max="10242" width="28" style="53" customWidth="1"/>
    <col min="10243" max="10243" width="68.0833333333333" style="53" customWidth="1"/>
    <col min="10244" max="10495" width="9" style="53"/>
    <col min="10496" max="10496" width="20.6666666666667" style="53" customWidth="1"/>
    <col min="10497" max="10497" width="16" style="53" customWidth="1"/>
    <col min="10498" max="10498" width="28" style="53" customWidth="1"/>
    <col min="10499" max="10499" width="68.0833333333333" style="53" customWidth="1"/>
    <col min="10500" max="10751" width="9" style="53"/>
    <col min="10752" max="10752" width="20.6666666666667" style="53" customWidth="1"/>
    <col min="10753" max="10753" width="16" style="53" customWidth="1"/>
    <col min="10754" max="10754" width="28" style="53" customWidth="1"/>
    <col min="10755" max="10755" width="68.0833333333333" style="53" customWidth="1"/>
    <col min="10756" max="11007" width="9" style="53"/>
    <col min="11008" max="11008" width="20.6666666666667" style="53" customWidth="1"/>
    <col min="11009" max="11009" width="16" style="53" customWidth="1"/>
    <col min="11010" max="11010" width="28" style="53" customWidth="1"/>
    <col min="11011" max="11011" width="68.0833333333333" style="53" customWidth="1"/>
    <col min="11012" max="11263" width="9" style="53"/>
    <col min="11264" max="11264" width="20.6666666666667" style="53" customWidth="1"/>
    <col min="11265" max="11265" width="16" style="53" customWidth="1"/>
    <col min="11266" max="11266" width="28" style="53" customWidth="1"/>
    <col min="11267" max="11267" width="68.0833333333333" style="53" customWidth="1"/>
    <col min="11268" max="11519" width="9" style="53"/>
    <col min="11520" max="11520" width="20.6666666666667" style="53" customWidth="1"/>
    <col min="11521" max="11521" width="16" style="53" customWidth="1"/>
    <col min="11522" max="11522" width="28" style="53" customWidth="1"/>
    <col min="11523" max="11523" width="68.0833333333333" style="53" customWidth="1"/>
    <col min="11524" max="11775" width="9" style="53"/>
    <col min="11776" max="11776" width="20.6666666666667" style="53" customWidth="1"/>
    <col min="11777" max="11777" width="16" style="53" customWidth="1"/>
    <col min="11778" max="11778" width="28" style="53" customWidth="1"/>
    <col min="11779" max="11779" width="68.0833333333333" style="53" customWidth="1"/>
    <col min="11780" max="12031" width="9" style="53"/>
    <col min="12032" max="12032" width="20.6666666666667" style="53" customWidth="1"/>
    <col min="12033" max="12033" width="16" style="53" customWidth="1"/>
    <col min="12034" max="12034" width="28" style="53" customWidth="1"/>
    <col min="12035" max="12035" width="68.0833333333333" style="53" customWidth="1"/>
    <col min="12036" max="12287" width="9" style="53"/>
    <col min="12288" max="12288" width="20.6666666666667" style="53" customWidth="1"/>
    <col min="12289" max="12289" width="16" style="53" customWidth="1"/>
    <col min="12290" max="12290" width="28" style="53" customWidth="1"/>
    <col min="12291" max="12291" width="68.0833333333333" style="53" customWidth="1"/>
    <col min="12292" max="12543" width="9" style="53"/>
    <col min="12544" max="12544" width="20.6666666666667" style="53" customWidth="1"/>
    <col min="12545" max="12545" width="16" style="53" customWidth="1"/>
    <col min="12546" max="12546" width="28" style="53" customWidth="1"/>
    <col min="12547" max="12547" width="68.0833333333333" style="53" customWidth="1"/>
    <col min="12548" max="12799" width="9" style="53"/>
    <col min="12800" max="12800" width="20.6666666666667" style="53" customWidth="1"/>
    <col min="12801" max="12801" width="16" style="53" customWidth="1"/>
    <col min="12802" max="12802" width="28" style="53" customWidth="1"/>
    <col min="12803" max="12803" width="68.0833333333333" style="53" customWidth="1"/>
    <col min="12804" max="13055" width="9" style="53"/>
    <col min="13056" max="13056" width="20.6666666666667" style="53" customWidth="1"/>
    <col min="13057" max="13057" width="16" style="53" customWidth="1"/>
    <col min="13058" max="13058" width="28" style="53" customWidth="1"/>
    <col min="13059" max="13059" width="68.0833333333333" style="53" customWidth="1"/>
    <col min="13060" max="13311" width="9" style="53"/>
    <col min="13312" max="13312" width="20.6666666666667" style="53" customWidth="1"/>
    <col min="13313" max="13313" width="16" style="53" customWidth="1"/>
    <col min="13314" max="13314" width="28" style="53" customWidth="1"/>
    <col min="13315" max="13315" width="68.0833333333333" style="53" customWidth="1"/>
    <col min="13316" max="13567" width="9" style="53"/>
    <col min="13568" max="13568" width="20.6666666666667" style="53" customWidth="1"/>
    <col min="13569" max="13569" width="16" style="53" customWidth="1"/>
    <col min="13570" max="13570" width="28" style="53" customWidth="1"/>
    <col min="13571" max="13571" width="68.0833333333333" style="53" customWidth="1"/>
    <col min="13572" max="13823" width="9" style="53"/>
    <col min="13824" max="13824" width="20.6666666666667" style="53" customWidth="1"/>
    <col min="13825" max="13825" width="16" style="53" customWidth="1"/>
    <col min="13826" max="13826" width="28" style="53" customWidth="1"/>
    <col min="13827" max="13827" width="68.0833333333333" style="53" customWidth="1"/>
    <col min="13828" max="14079" width="9" style="53"/>
    <col min="14080" max="14080" width="20.6666666666667" style="53" customWidth="1"/>
    <col min="14081" max="14081" width="16" style="53" customWidth="1"/>
    <col min="14082" max="14082" width="28" style="53" customWidth="1"/>
    <col min="14083" max="14083" width="68.0833333333333" style="53" customWidth="1"/>
    <col min="14084" max="14335" width="9" style="53"/>
    <col min="14336" max="14336" width="20.6666666666667" style="53" customWidth="1"/>
    <col min="14337" max="14337" width="16" style="53" customWidth="1"/>
    <col min="14338" max="14338" width="28" style="53" customWidth="1"/>
    <col min="14339" max="14339" width="68.0833333333333" style="53" customWidth="1"/>
    <col min="14340" max="14591" width="9" style="53"/>
    <col min="14592" max="14592" width="20.6666666666667" style="53" customWidth="1"/>
    <col min="14593" max="14593" width="16" style="53" customWidth="1"/>
    <col min="14594" max="14594" width="28" style="53" customWidth="1"/>
    <col min="14595" max="14595" width="68.0833333333333" style="53" customWidth="1"/>
    <col min="14596" max="14847" width="9" style="53"/>
    <col min="14848" max="14848" width="20.6666666666667" style="53" customWidth="1"/>
    <col min="14849" max="14849" width="16" style="53" customWidth="1"/>
    <col min="14850" max="14850" width="28" style="53" customWidth="1"/>
    <col min="14851" max="14851" width="68.0833333333333" style="53" customWidth="1"/>
    <col min="14852" max="15103" width="9" style="53"/>
    <col min="15104" max="15104" width="20.6666666666667" style="53" customWidth="1"/>
    <col min="15105" max="15105" width="16" style="53" customWidth="1"/>
    <col min="15106" max="15106" width="28" style="53" customWidth="1"/>
    <col min="15107" max="15107" width="68.0833333333333" style="53" customWidth="1"/>
    <col min="15108" max="15359" width="9" style="53"/>
    <col min="15360" max="15360" width="20.6666666666667" style="53" customWidth="1"/>
    <col min="15361" max="15361" width="16" style="53" customWidth="1"/>
    <col min="15362" max="15362" width="28" style="53" customWidth="1"/>
    <col min="15363" max="15363" width="68.0833333333333" style="53" customWidth="1"/>
    <col min="15364" max="15615" width="9" style="53"/>
    <col min="15616" max="15616" width="20.6666666666667" style="53" customWidth="1"/>
    <col min="15617" max="15617" width="16" style="53" customWidth="1"/>
    <col min="15618" max="15618" width="28" style="53" customWidth="1"/>
    <col min="15619" max="15619" width="68.0833333333333" style="53" customWidth="1"/>
    <col min="15620" max="15871" width="9" style="53"/>
    <col min="15872" max="15872" width="20.6666666666667" style="53" customWidth="1"/>
    <col min="15873" max="15873" width="16" style="53" customWidth="1"/>
    <col min="15874" max="15874" width="28" style="53" customWidth="1"/>
    <col min="15875" max="15875" width="68.0833333333333" style="53" customWidth="1"/>
    <col min="15876" max="16127" width="9" style="53"/>
    <col min="16128" max="16128" width="20.6666666666667" style="53" customWidth="1"/>
    <col min="16129" max="16129" width="16" style="53" customWidth="1"/>
    <col min="16130" max="16130" width="28" style="53" customWidth="1"/>
    <col min="16131" max="16131" width="68.0833333333333" style="53" customWidth="1"/>
    <col min="16132" max="16384" width="9" style="53"/>
  </cols>
  <sheetData>
    <row r="1" spans="1:1">
      <c r="A1" s="53" t="s">
        <v>608</v>
      </c>
    </row>
    <row r="2" ht="23" spans="1:4">
      <c r="A2" s="54" t="s">
        <v>609</v>
      </c>
      <c r="B2" s="55"/>
      <c r="C2" s="55"/>
      <c r="D2" s="55"/>
    </row>
    <row r="3" s="52" customFormat="1" ht="15" spans="1:6">
      <c r="A3" s="56" t="s">
        <v>2</v>
      </c>
      <c r="B3" s="57"/>
      <c r="C3" s="58"/>
      <c r="D3" s="59" t="s">
        <v>610</v>
      </c>
      <c r="E3" s="60"/>
      <c r="F3" s="61"/>
    </row>
    <row r="4" ht="354" customHeight="1" spans="1:4">
      <c r="A4" s="62" t="s">
        <v>611</v>
      </c>
      <c r="B4" s="63" t="s">
        <v>612</v>
      </c>
      <c r="C4" s="64"/>
      <c r="D4" s="65" t="s">
        <v>613</v>
      </c>
    </row>
    <row r="5" ht="183" customHeight="1" spans="1:4">
      <c r="A5" s="66"/>
      <c r="B5" s="63" t="s">
        <v>614</v>
      </c>
      <c r="C5" s="64"/>
      <c r="D5" s="67" t="s">
        <v>615</v>
      </c>
    </row>
    <row r="6" ht="51" customHeight="1" spans="1:4">
      <c r="A6" s="66"/>
      <c r="B6" s="63" t="s">
        <v>616</v>
      </c>
      <c r="C6" s="64"/>
      <c r="D6" s="68" t="s">
        <v>617</v>
      </c>
    </row>
    <row r="7" ht="72" customHeight="1" spans="1:6">
      <c r="A7" s="66"/>
      <c r="B7" s="63" t="s">
        <v>618</v>
      </c>
      <c r="C7" s="64"/>
      <c r="D7" s="65" t="s">
        <v>619</v>
      </c>
      <c r="F7" s="69"/>
    </row>
    <row r="8" ht="88" customHeight="1" spans="1:4">
      <c r="A8" s="70"/>
      <c r="B8" s="63" t="s">
        <v>620</v>
      </c>
      <c r="C8" s="64"/>
      <c r="D8" s="71" t="s">
        <v>621</v>
      </c>
    </row>
    <row r="9" ht="57" customHeight="1" spans="1:4">
      <c r="A9" s="62" t="s">
        <v>622</v>
      </c>
      <c r="B9" s="63" t="s">
        <v>623</v>
      </c>
      <c r="C9" s="64"/>
      <c r="D9" s="65" t="s">
        <v>624</v>
      </c>
    </row>
    <row r="10" ht="57" customHeight="1" spans="1:4">
      <c r="A10" s="66"/>
      <c r="B10" s="62" t="s">
        <v>625</v>
      </c>
      <c r="C10" s="72" t="s">
        <v>626</v>
      </c>
      <c r="D10" s="65" t="s">
        <v>627</v>
      </c>
    </row>
    <row r="11" ht="99" customHeight="1" spans="1:4">
      <c r="A11" s="70"/>
      <c r="B11" s="70"/>
      <c r="C11" s="72" t="s">
        <v>628</v>
      </c>
      <c r="D11" s="65" t="s">
        <v>629</v>
      </c>
    </row>
    <row r="12" ht="60" customHeight="1" spans="1:4">
      <c r="A12" s="63" t="s">
        <v>630</v>
      </c>
      <c r="B12" s="73"/>
      <c r="C12" s="64"/>
      <c r="D12" s="67" t="s">
        <v>631</v>
      </c>
    </row>
    <row r="13" ht="60" customHeight="1" spans="1:4">
      <c r="A13" s="63" t="s">
        <v>632</v>
      </c>
      <c r="B13" s="73"/>
      <c r="C13" s="64"/>
      <c r="D13" s="67" t="s">
        <v>633</v>
      </c>
    </row>
    <row r="14" ht="68" customHeight="1" spans="1:4">
      <c r="A14" s="63" t="s">
        <v>634</v>
      </c>
      <c r="B14" s="73"/>
      <c r="C14" s="64"/>
      <c r="D14" s="65" t="s">
        <v>635</v>
      </c>
    </row>
    <row r="15" ht="60" customHeight="1" spans="1:4">
      <c r="A15" s="74" t="s">
        <v>636</v>
      </c>
      <c r="B15" s="75"/>
      <c r="C15" s="76"/>
      <c r="D15" s="77" t="s">
        <v>637</v>
      </c>
    </row>
    <row r="16" ht="45" customHeight="1" spans="1:4">
      <c r="A16" s="74" t="s">
        <v>638</v>
      </c>
      <c r="B16" s="75"/>
      <c r="C16" s="76"/>
      <c r="D16" s="78" t="s">
        <v>639</v>
      </c>
    </row>
    <row r="18" ht="28" customHeight="1" spans="1:4">
      <c r="A18" s="79" t="s">
        <v>640</v>
      </c>
      <c r="B18" s="79"/>
      <c r="C18" s="79"/>
      <c r="D18" s="7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opLeftCell="A19" workbookViewId="0">
      <selection activeCell="A35" sqref="A35:K35"/>
    </sheetView>
  </sheetViews>
  <sheetFormatPr defaultColWidth="9" defaultRowHeight="14"/>
  <cols>
    <col min="1" max="2" width="9" style="3"/>
    <col min="3" max="3" width="11.875" style="3" customWidth="1"/>
    <col min="4" max="4" width="19.625" style="3" customWidth="1"/>
    <col min="5" max="5" width="9" style="3"/>
    <col min="6" max="6" width="10.625" style="3" customWidth="1"/>
    <col min="7" max="12" width="9" style="3"/>
    <col min="13" max="13" width="33" style="3" customWidth="1"/>
    <col min="14" max="268" width="9" style="3"/>
    <col min="269" max="269" width="33" style="3" customWidth="1"/>
    <col min="270" max="524" width="9" style="3"/>
    <col min="525" max="525" width="33" style="3" customWidth="1"/>
    <col min="526" max="780" width="9" style="3"/>
    <col min="781" max="781" width="33" style="3" customWidth="1"/>
    <col min="782" max="1036" width="9" style="3"/>
    <col min="1037" max="1037" width="33" style="3" customWidth="1"/>
    <col min="1038" max="1292" width="9" style="3"/>
    <col min="1293" max="1293" width="33" style="3" customWidth="1"/>
    <col min="1294" max="1548" width="9" style="3"/>
    <col min="1549" max="1549" width="33" style="3" customWidth="1"/>
    <col min="1550" max="1804" width="9" style="3"/>
    <col min="1805" max="1805" width="33" style="3" customWidth="1"/>
    <col min="1806" max="2060" width="9" style="3"/>
    <col min="2061" max="2061" width="33" style="3" customWidth="1"/>
    <col min="2062" max="2316" width="9" style="3"/>
    <col min="2317" max="2317" width="33" style="3" customWidth="1"/>
    <col min="2318" max="2572" width="9" style="3"/>
    <col min="2573" max="2573" width="33" style="3" customWidth="1"/>
    <col min="2574" max="2828" width="9" style="3"/>
    <col min="2829" max="2829" width="33" style="3" customWidth="1"/>
    <col min="2830" max="3084" width="9" style="3"/>
    <col min="3085" max="3085" width="33" style="3" customWidth="1"/>
    <col min="3086" max="3340" width="9" style="3"/>
    <col min="3341" max="3341" width="33" style="3" customWidth="1"/>
    <col min="3342" max="3596" width="9" style="3"/>
    <col min="3597" max="3597" width="33" style="3" customWidth="1"/>
    <col min="3598" max="3852" width="9" style="3"/>
    <col min="3853" max="3853" width="33" style="3" customWidth="1"/>
    <col min="3854" max="4108" width="9" style="3"/>
    <col min="4109" max="4109" width="33" style="3" customWidth="1"/>
    <col min="4110" max="4364" width="9" style="3"/>
    <col min="4365" max="4365" width="33" style="3" customWidth="1"/>
    <col min="4366" max="4620" width="9" style="3"/>
    <col min="4621" max="4621" width="33" style="3" customWidth="1"/>
    <col min="4622" max="4876" width="9" style="3"/>
    <col min="4877" max="4877" width="33" style="3" customWidth="1"/>
    <col min="4878" max="5132" width="9" style="3"/>
    <col min="5133" max="5133" width="33" style="3" customWidth="1"/>
    <col min="5134" max="5388" width="9" style="3"/>
    <col min="5389" max="5389" width="33" style="3" customWidth="1"/>
    <col min="5390" max="5644" width="9" style="3"/>
    <col min="5645" max="5645" width="33" style="3" customWidth="1"/>
    <col min="5646" max="5900" width="9" style="3"/>
    <col min="5901" max="5901" width="33" style="3" customWidth="1"/>
    <col min="5902" max="6156" width="9" style="3"/>
    <col min="6157" max="6157" width="33" style="3" customWidth="1"/>
    <col min="6158" max="6412" width="9" style="3"/>
    <col min="6413" max="6413" width="33" style="3" customWidth="1"/>
    <col min="6414" max="6668" width="9" style="3"/>
    <col min="6669" max="6669" width="33" style="3" customWidth="1"/>
    <col min="6670" max="6924" width="9" style="3"/>
    <col min="6925" max="6925" width="33" style="3" customWidth="1"/>
    <col min="6926" max="7180" width="9" style="3"/>
    <col min="7181" max="7181" width="33" style="3" customWidth="1"/>
    <col min="7182" max="7436" width="9" style="3"/>
    <col min="7437" max="7437" width="33" style="3" customWidth="1"/>
    <col min="7438" max="7692" width="9" style="3"/>
    <col min="7693" max="7693" width="33" style="3" customWidth="1"/>
    <col min="7694" max="7948" width="9" style="3"/>
    <col min="7949" max="7949" width="33" style="3" customWidth="1"/>
    <col min="7950" max="8204" width="9" style="3"/>
    <col min="8205" max="8205" width="33" style="3" customWidth="1"/>
    <col min="8206" max="8460" width="9" style="3"/>
    <col min="8461" max="8461" width="33" style="3" customWidth="1"/>
    <col min="8462" max="8716" width="9" style="3"/>
    <col min="8717" max="8717" width="33" style="3" customWidth="1"/>
    <col min="8718" max="8972" width="9" style="3"/>
    <col min="8973" max="8973" width="33" style="3" customWidth="1"/>
    <col min="8974" max="9228" width="9" style="3"/>
    <col min="9229" max="9229" width="33" style="3" customWidth="1"/>
    <col min="9230" max="9484" width="9" style="3"/>
    <col min="9485" max="9485" width="33" style="3" customWidth="1"/>
    <col min="9486" max="9740" width="9" style="3"/>
    <col min="9741" max="9741" width="33" style="3" customWidth="1"/>
    <col min="9742" max="9996" width="9" style="3"/>
    <col min="9997" max="9997" width="33" style="3" customWidth="1"/>
    <col min="9998" max="10252" width="9" style="3"/>
    <col min="10253" max="10253" width="33" style="3" customWidth="1"/>
    <col min="10254" max="10508" width="9" style="3"/>
    <col min="10509" max="10509" width="33" style="3" customWidth="1"/>
    <col min="10510" max="10764" width="9" style="3"/>
    <col min="10765" max="10765" width="33" style="3" customWidth="1"/>
    <col min="10766" max="11020" width="9" style="3"/>
    <col min="11021" max="11021" width="33" style="3" customWidth="1"/>
    <col min="11022" max="11276" width="9" style="3"/>
    <col min="11277" max="11277" width="33" style="3" customWidth="1"/>
    <col min="11278" max="11532" width="9" style="3"/>
    <col min="11533" max="11533" width="33" style="3" customWidth="1"/>
    <col min="11534" max="11788" width="9" style="3"/>
    <col min="11789" max="11789" width="33" style="3" customWidth="1"/>
    <col min="11790" max="12044" width="9" style="3"/>
    <col min="12045" max="12045" width="33" style="3" customWidth="1"/>
    <col min="12046" max="12300" width="9" style="3"/>
    <col min="12301" max="12301" width="33" style="3" customWidth="1"/>
    <col min="12302" max="12556" width="9" style="3"/>
    <col min="12557" max="12557" width="33" style="3" customWidth="1"/>
    <col min="12558" max="12812" width="9" style="3"/>
    <col min="12813" max="12813" width="33" style="3" customWidth="1"/>
    <col min="12814" max="13068" width="9" style="3"/>
    <col min="13069" max="13069" width="33" style="3" customWidth="1"/>
    <col min="13070" max="13324" width="9" style="3"/>
    <col min="13325" max="13325" width="33" style="3" customWidth="1"/>
    <col min="13326" max="13580" width="9" style="3"/>
    <col min="13581" max="13581" width="33" style="3" customWidth="1"/>
    <col min="13582" max="13836" width="9" style="3"/>
    <col min="13837" max="13837" width="33" style="3" customWidth="1"/>
    <col min="13838" max="14092" width="9" style="3"/>
    <col min="14093" max="14093" width="33" style="3" customWidth="1"/>
    <col min="14094" max="14348" width="9" style="3"/>
    <col min="14349" max="14349" width="33" style="3" customWidth="1"/>
    <col min="14350" max="14604" width="9" style="3"/>
    <col min="14605" max="14605" width="33" style="3" customWidth="1"/>
    <col min="14606" max="14860" width="9" style="3"/>
    <col min="14861" max="14861" width="33" style="3" customWidth="1"/>
    <col min="14862" max="15116" width="9" style="3"/>
    <col min="15117" max="15117" width="33" style="3" customWidth="1"/>
    <col min="15118" max="15372" width="9" style="3"/>
    <col min="15373" max="15373" width="33" style="3" customWidth="1"/>
    <col min="15374" max="15628" width="9" style="3"/>
    <col min="15629" max="15629" width="33" style="3" customWidth="1"/>
    <col min="15630" max="15884" width="9" style="3"/>
    <col min="15885" max="15885" width="33" style="3" customWidth="1"/>
    <col min="15886" max="16140" width="9" style="3"/>
    <col min="16141" max="16141" width="33" style="3" customWidth="1"/>
    <col min="16142" max="16384" width="9" style="3"/>
  </cols>
  <sheetData>
    <row r="1" ht="36" customHeight="1" spans="1:1">
      <c r="A1" s="3" t="s">
        <v>641</v>
      </c>
    </row>
    <row r="2" s="1" customFormat="1" ht="27" customHeight="1" spans="1:11">
      <c r="A2" s="38" t="s">
        <v>642</v>
      </c>
      <c r="B2" s="38"/>
      <c r="C2" s="38"/>
      <c r="D2" s="38"/>
      <c r="E2" s="38"/>
      <c r="F2" s="38"/>
      <c r="G2" s="38"/>
      <c r="H2" s="38"/>
      <c r="I2" s="38"/>
      <c r="J2" s="38"/>
      <c r="K2" s="38"/>
    </row>
    <row r="3" s="2" customFormat="1" ht="20" customHeight="1" spans="1:11">
      <c r="A3" s="1" t="s">
        <v>643</v>
      </c>
      <c r="B3" s="1"/>
      <c r="C3" s="1"/>
      <c r="D3" s="1"/>
      <c r="E3" s="1"/>
      <c r="F3" s="1"/>
      <c r="G3" s="1"/>
      <c r="H3" s="1"/>
      <c r="I3" s="1"/>
      <c r="J3" s="1"/>
      <c r="K3" s="1"/>
    </row>
    <row r="4" s="2" customFormat="1" ht="15.4" customHeight="1" spans="1:11">
      <c r="A4" s="39" t="s">
        <v>644</v>
      </c>
      <c r="B4" s="39"/>
      <c r="C4" s="39"/>
      <c r="D4" s="39"/>
      <c r="E4" s="39"/>
      <c r="F4" s="40" t="s">
        <v>645</v>
      </c>
      <c r="G4" s="40"/>
      <c r="H4" s="40"/>
      <c r="I4" s="40"/>
      <c r="J4" s="40"/>
      <c r="K4" s="40"/>
    </row>
    <row r="5" s="2" customFormat="1" ht="15.4" customHeight="1" spans="1:11">
      <c r="A5" s="13" t="s">
        <v>646</v>
      </c>
      <c r="B5" s="13"/>
      <c r="C5" s="13"/>
      <c r="D5" s="13" t="s">
        <v>592</v>
      </c>
      <c r="E5" s="13"/>
      <c r="F5" s="13"/>
      <c r="G5" s="13"/>
      <c r="H5" s="13"/>
      <c r="I5" s="13"/>
      <c r="J5" s="13"/>
      <c r="K5" s="13"/>
    </row>
    <row r="6" s="2" customFormat="1" ht="15.4" customHeight="1" spans="1:11">
      <c r="A6" s="13" t="s">
        <v>647</v>
      </c>
      <c r="B6" s="13"/>
      <c r="C6" s="13"/>
      <c r="D6" s="13" t="s">
        <v>592</v>
      </c>
      <c r="E6" s="13"/>
      <c r="F6" s="13" t="s">
        <v>648</v>
      </c>
      <c r="G6" s="13" t="s">
        <v>592</v>
      </c>
      <c r="H6" s="13"/>
      <c r="I6" s="13"/>
      <c r="J6" s="13"/>
      <c r="K6" s="13"/>
    </row>
    <row r="7" s="2" customFormat="1" ht="27" customHeight="1" spans="1:11">
      <c r="A7" s="13" t="s">
        <v>649</v>
      </c>
      <c r="B7" s="13"/>
      <c r="C7" s="13"/>
      <c r="D7" s="13" t="s">
        <v>650</v>
      </c>
      <c r="E7" s="13" t="s">
        <v>651</v>
      </c>
      <c r="F7" s="13" t="s">
        <v>652</v>
      </c>
      <c r="G7" s="13" t="s">
        <v>653</v>
      </c>
      <c r="H7" s="13"/>
      <c r="I7" s="13" t="s">
        <v>654</v>
      </c>
      <c r="J7" s="13" t="s">
        <v>655</v>
      </c>
      <c r="K7" s="13" t="s">
        <v>656</v>
      </c>
    </row>
    <row r="8" s="2" customFormat="1" ht="15.4" customHeight="1" spans="1:11">
      <c r="A8" s="13"/>
      <c r="B8" s="13"/>
      <c r="C8" s="13"/>
      <c r="D8" s="41" t="s">
        <v>657</v>
      </c>
      <c r="E8" s="13">
        <v>753.72</v>
      </c>
      <c r="F8" s="13">
        <v>667.91</v>
      </c>
      <c r="G8" s="42">
        <v>667.91</v>
      </c>
      <c r="H8" s="43"/>
      <c r="I8" s="13">
        <v>10</v>
      </c>
      <c r="J8" s="17">
        <v>1</v>
      </c>
      <c r="K8" s="13">
        <v>10</v>
      </c>
    </row>
    <row r="9" s="2" customFormat="1" ht="15.4" customHeight="1" spans="1:11">
      <c r="A9" s="13"/>
      <c r="B9" s="13"/>
      <c r="C9" s="13"/>
      <c r="D9" s="13" t="s">
        <v>219</v>
      </c>
      <c r="E9" s="13">
        <v>385.72</v>
      </c>
      <c r="F9" s="13">
        <v>411.55</v>
      </c>
      <c r="G9" s="42">
        <v>411.55</v>
      </c>
      <c r="H9" s="43"/>
      <c r="I9" s="13" t="s">
        <v>553</v>
      </c>
      <c r="J9" s="13" t="s">
        <v>553</v>
      </c>
      <c r="K9" s="13" t="s">
        <v>553</v>
      </c>
    </row>
    <row r="10" s="2" customFormat="1" ht="15.4" customHeight="1" spans="1:11">
      <c r="A10" s="13"/>
      <c r="B10" s="13"/>
      <c r="C10" s="13"/>
      <c r="D10" s="13" t="s">
        <v>220</v>
      </c>
      <c r="E10" s="44">
        <v>368</v>
      </c>
      <c r="F10" s="13">
        <v>256.37</v>
      </c>
      <c r="G10" s="42">
        <v>256.37</v>
      </c>
      <c r="H10" s="43"/>
      <c r="I10" s="13" t="s">
        <v>553</v>
      </c>
      <c r="J10" s="13" t="s">
        <v>553</v>
      </c>
      <c r="K10" s="13" t="s">
        <v>553</v>
      </c>
    </row>
    <row r="11" s="2" customFormat="1" ht="15.4" customHeight="1" spans="1:11">
      <c r="A11" s="13"/>
      <c r="B11" s="13"/>
      <c r="C11" s="13"/>
      <c r="D11" s="13" t="s">
        <v>658</v>
      </c>
      <c r="E11" s="13"/>
      <c r="F11" s="13"/>
      <c r="G11" s="13"/>
      <c r="H11" s="13"/>
      <c r="I11" s="13" t="s">
        <v>553</v>
      </c>
      <c r="J11" s="13" t="s">
        <v>553</v>
      </c>
      <c r="K11" s="13" t="s">
        <v>553</v>
      </c>
    </row>
    <row r="12" s="2" customFormat="1" ht="15.4" customHeight="1" spans="1:11">
      <c r="A12" s="13" t="s">
        <v>659</v>
      </c>
      <c r="B12" s="13" t="s">
        <v>660</v>
      </c>
      <c r="C12" s="13"/>
      <c r="D12" s="13"/>
      <c r="E12" s="13"/>
      <c r="F12" s="13" t="s">
        <v>661</v>
      </c>
      <c r="G12" s="13"/>
      <c r="H12" s="13"/>
      <c r="I12" s="13"/>
      <c r="J12" s="13"/>
      <c r="K12" s="13"/>
    </row>
    <row r="13" s="2" customFormat="1" ht="150" customHeight="1" spans="1:11">
      <c r="A13" s="13"/>
      <c r="B13" s="15" t="s">
        <v>662</v>
      </c>
      <c r="C13" s="15"/>
      <c r="D13" s="15"/>
      <c r="E13" s="15"/>
      <c r="F13" s="15" t="s">
        <v>663</v>
      </c>
      <c r="G13" s="15"/>
      <c r="H13" s="15"/>
      <c r="I13" s="15"/>
      <c r="J13" s="15"/>
      <c r="K13" s="15"/>
    </row>
    <row r="14" s="2" customFormat="1" ht="26" spans="1:11">
      <c r="A14" s="13" t="s">
        <v>664</v>
      </c>
      <c r="B14" s="13" t="s">
        <v>665</v>
      </c>
      <c r="C14" s="13" t="s">
        <v>666</v>
      </c>
      <c r="D14" s="13" t="s">
        <v>667</v>
      </c>
      <c r="E14" s="13" t="s">
        <v>668</v>
      </c>
      <c r="F14" s="9" t="s">
        <v>669</v>
      </c>
      <c r="G14" s="13" t="s">
        <v>654</v>
      </c>
      <c r="H14" s="13" t="s">
        <v>656</v>
      </c>
      <c r="I14" s="13" t="s">
        <v>670</v>
      </c>
      <c r="J14" s="13"/>
      <c r="K14" s="13"/>
    </row>
    <row r="15" s="2" customFormat="1" ht="52" spans="1:11">
      <c r="A15" s="13"/>
      <c r="B15" s="45" t="s">
        <v>671</v>
      </c>
      <c r="C15" s="45" t="s">
        <v>672</v>
      </c>
      <c r="D15" s="15" t="s">
        <v>673</v>
      </c>
      <c r="E15" s="13" t="s">
        <v>674</v>
      </c>
      <c r="F15" s="13" t="s">
        <v>675</v>
      </c>
      <c r="G15" s="13">
        <v>4</v>
      </c>
      <c r="H15" s="13">
        <v>4</v>
      </c>
      <c r="I15" s="13"/>
      <c r="J15" s="13"/>
      <c r="K15" s="13"/>
    </row>
    <row r="16" s="2" customFormat="1" ht="32" customHeight="1" spans="1:11">
      <c r="A16" s="13"/>
      <c r="B16" s="46"/>
      <c r="C16" s="46"/>
      <c r="D16" s="15" t="s">
        <v>676</v>
      </c>
      <c r="E16" s="13" t="s">
        <v>677</v>
      </c>
      <c r="F16" s="13" t="s">
        <v>678</v>
      </c>
      <c r="G16" s="13">
        <v>4</v>
      </c>
      <c r="H16" s="13">
        <v>4</v>
      </c>
      <c r="I16" s="13"/>
      <c r="J16" s="13"/>
      <c r="K16" s="13"/>
    </row>
    <row r="17" s="2" customFormat="1" ht="32" customHeight="1" spans="1:11">
      <c r="A17" s="13"/>
      <c r="B17" s="46"/>
      <c r="C17" s="46"/>
      <c r="D17" s="15" t="s">
        <v>679</v>
      </c>
      <c r="E17" s="17" t="s">
        <v>680</v>
      </c>
      <c r="F17" s="17" t="s">
        <v>681</v>
      </c>
      <c r="G17" s="13">
        <v>4</v>
      </c>
      <c r="H17" s="13">
        <v>4</v>
      </c>
      <c r="I17" s="13"/>
      <c r="J17" s="13"/>
      <c r="K17" s="13"/>
    </row>
    <row r="18" s="2" customFormat="1" ht="39" customHeight="1" spans="1:11">
      <c r="A18" s="13"/>
      <c r="B18" s="46"/>
      <c r="C18" s="46"/>
      <c r="D18" s="15" t="s">
        <v>682</v>
      </c>
      <c r="E18" s="17" t="s">
        <v>683</v>
      </c>
      <c r="F18" s="17" t="s">
        <v>684</v>
      </c>
      <c r="G18" s="13">
        <v>4</v>
      </c>
      <c r="H18" s="13">
        <v>4</v>
      </c>
      <c r="I18" s="41"/>
      <c r="J18" s="41"/>
      <c r="K18" s="41"/>
    </row>
    <row r="19" s="2" customFormat="1" ht="39" spans="1:11">
      <c r="A19" s="13"/>
      <c r="B19" s="46"/>
      <c r="C19" s="46"/>
      <c r="D19" s="15" t="s">
        <v>685</v>
      </c>
      <c r="E19" s="13" t="s">
        <v>686</v>
      </c>
      <c r="F19" s="13" t="s">
        <v>686</v>
      </c>
      <c r="G19" s="13">
        <v>4</v>
      </c>
      <c r="H19" s="13">
        <v>4</v>
      </c>
      <c r="I19" s="13"/>
      <c r="J19" s="13"/>
      <c r="K19" s="13"/>
    </row>
    <row r="20" s="2" customFormat="1" ht="39" spans="1:11">
      <c r="A20" s="13"/>
      <c r="B20" s="46"/>
      <c r="C20" s="46"/>
      <c r="D20" s="15" t="s">
        <v>687</v>
      </c>
      <c r="E20" s="13" t="s">
        <v>688</v>
      </c>
      <c r="F20" s="13" t="s">
        <v>689</v>
      </c>
      <c r="G20" s="13">
        <v>4</v>
      </c>
      <c r="H20" s="13">
        <v>4</v>
      </c>
      <c r="I20" s="13"/>
      <c r="J20" s="13"/>
      <c r="K20" s="13"/>
    </row>
    <row r="21" s="2" customFormat="1" ht="26" spans="1:11">
      <c r="A21" s="13"/>
      <c r="B21" s="46"/>
      <c r="C21" s="47"/>
      <c r="D21" s="15" t="s">
        <v>690</v>
      </c>
      <c r="E21" s="13" t="s">
        <v>691</v>
      </c>
      <c r="F21" s="13" t="s">
        <v>692</v>
      </c>
      <c r="G21" s="13">
        <v>4</v>
      </c>
      <c r="H21" s="13">
        <v>4</v>
      </c>
      <c r="I21" s="13"/>
      <c r="J21" s="13"/>
      <c r="K21" s="13"/>
    </row>
    <row r="22" s="2" customFormat="1" ht="26" spans="1:11">
      <c r="A22" s="13"/>
      <c r="B22" s="46"/>
      <c r="C22" s="45" t="s">
        <v>693</v>
      </c>
      <c r="D22" s="15" t="s">
        <v>694</v>
      </c>
      <c r="E22" s="17">
        <v>1</v>
      </c>
      <c r="F22" s="17">
        <v>1</v>
      </c>
      <c r="G22" s="13">
        <v>4</v>
      </c>
      <c r="H22" s="13">
        <v>4</v>
      </c>
      <c r="I22" s="13"/>
      <c r="J22" s="13"/>
      <c r="K22" s="13"/>
    </row>
    <row r="23" s="2" customFormat="1" ht="13" spans="1:11">
      <c r="A23" s="13"/>
      <c r="B23" s="46"/>
      <c r="C23" s="46"/>
      <c r="D23" s="15" t="s">
        <v>695</v>
      </c>
      <c r="E23" s="13" t="s">
        <v>696</v>
      </c>
      <c r="F23" s="13" t="s">
        <v>697</v>
      </c>
      <c r="G23" s="13">
        <v>4</v>
      </c>
      <c r="H23" s="13">
        <v>4</v>
      </c>
      <c r="I23" s="13"/>
      <c r="J23" s="13"/>
      <c r="K23" s="13"/>
    </row>
    <row r="24" s="2" customFormat="1" ht="13" spans="1:11">
      <c r="A24" s="13"/>
      <c r="B24" s="46"/>
      <c r="C24" s="47"/>
      <c r="D24" s="15" t="s">
        <v>698</v>
      </c>
      <c r="E24" s="13" t="s">
        <v>699</v>
      </c>
      <c r="F24" s="13" t="s">
        <v>699</v>
      </c>
      <c r="G24" s="13">
        <v>4</v>
      </c>
      <c r="H24" s="13">
        <v>4</v>
      </c>
      <c r="I24" s="13"/>
      <c r="J24" s="13"/>
      <c r="K24" s="13"/>
    </row>
    <row r="25" s="2" customFormat="1" ht="13" spans="1:11">
      <c r="A25" s="13"/>
      <c r="B25" s="46"/>
      <c r="C25" s="45" t="s">
        <v>700</v>
      </c>
      <c r="D25" s="15" t="s">
        <v>701</v>
      </c>
      <c r="E25" s="13" t="s">
        <v>702</v>
      </c>
      <c r="F25" s="13" t="s">
        <v>702</v>
      </c>
      <c r="G25" s="13">
        <v>4</v>
      </c>
      <c r="H25" s="13">
        <v>4</v>
      </c>
      <c r="I25" s="13"/>
      <c r="J25" s="13"/>
      <c r="K25" s="13"/>
    </row>
    <row r="26" s="2" customFormat="1" ht="15" customHeight="1" spans="1:11">
      <c r="A26" s="13"/>
      <c r="B26" s="46"/>
      <c r="C26" s="45" t="s">
        <v>703</v>
      </c>
      <c r="D26" s="15" t="s">
        <v>219</v>
      </c>
      <c r="E26" s="13" t="s">
        <v>704</v>
      </c>
      <c r="F26" s="13" t="s">
        <v>705</v>
      </c>
      <c r="G26" s="13">
        <v>3</v>
      </c>
      <c r="H26" s="13">
        <v>3</v>
      </c>
      <c r="I26" s="13"/>
      <c r="J26" s="13"/>
      <c r="K26" s="13"/>
    </row>
    <row r="27" s="2" customFormat="1" ht="13" spans="1:11">
      <c r="A27" s="13"/>
      <c r="B27" s="47"/>
      <c r="C27" s="46"/>
      <c r="D27" s="15" t="s">
        <v>220</v>
      </c>
      <c r="E27" s="13" t="s">
        <v>706</v>
      </c>
      <c r="F27" s="13" t="s">
        <v>706</v>
      </c>
      <c r="G27" s="13">
        <v>3</v>
      </c>
      <c r="H27" s="13">
        <v>3</v>
      </c>
      <c r="I27" s="13"/>
      <c r="J27" s="13"/>
      <c r="K27" s="13"/>
    </row>
    <row r="28" s="2" customFormat="1" ht="25" customHeight="1" spans="1:11">
      <c r="A28" s="13"/>
      <c r="B28" s="46" t="s">
        <v>707</v>
      </c>
      <c r="C28" s="45" t="s">
        <v>708</v>
      </c>
      <c r="D28" s="15" t="s">
        <v>709</v>
      </c>
      <c r="E28" s="17">
        <v>1</v>
      </c>
      <c r="F28" s="17">
        <v>0.9</v>
      </c>
      <c r="G28" s="13">
        <v>15</v>
      </c>
      <c r="H28" s="13">
        <v>15</v>
      </c>
      <c r="I28" s="15"/>
      <c r="J28" s="15"/>
      <c r="K28" s="15"/>
    </row>
    <row r="29" s="2" customFormat="1" ht="26" spans="1:11">
      <c r="A29" s="13"/>
      <c r="B29" s="46"/>
      <c r="C29" s="45" t="s">
        <v>710</v>
      </c>
      <c r="D29" s="15" t="s">
        <v>711</v>
      </c>
      <c r="E29" s="17">
        <v>1</v>
      </c>
      <c r="F29" s="17">
        <v>1</v>
      </c>
      <c r="G29" s="13">
        <v>15</v>
      </c>
      <c r="H29" s="13">
        <v>15</v>
      </c>
      <c r="I29" s="13"/>
      <c r="J29" s="13"/>
      <c r="K29" s="13"/>
    </row>
    <row r="30" s="2" customFormat="1" ht="26" spans="1:11">
      <c r="A30" s="13"/>
      <c r="B30" s="13" t="s">
        <v>712</v>
      </c>
      <c r="C30" s="13" t="s">
        <v>713</v>
      </c>
      <c r="D30" s="15" t="s">
        <v>714</v>
      </c>
      <c r="E30" s="23" t="s">
        <v>715</v>
      </c>
      <c r="F30" s="19">
        <v>0.9</v>
      </c>
      <c r="G30" s="13">
        <v>5</v>
      </c>
      <c r="H30" s="13">
        <v>5</v>
      </c>
      <c r="I30" s="13"/>
      <c r="J30" s="13"/>
      <c r="K30" s="13"/>
    </row>
    <row r="31" s="2" customFormat="1" ht="26" spans="1:11">
      <c r="A31" s="13"/>
      <c r="B31" s="13"/>
      <c r="C31" s="13"/>
      <c r="D31" s="15" t="s">
        <v>716</v>
      </c>
      <c r="E31" s="19" t="s">
        <v>717</v>
      </c>
      <c r="F31" s="19">
        <v>0.95</v>
      </c>
      <c r="G31" s="13">
        <v>5</v>
      </c>
      <c r="H31" s="13">
        <v>5</v>
      </c>
      <c r="I31" s="13"/>
      <c r="J31" s="13"/>
      <c r="K31" s="13"/>
    </row>
    <row r="32" s="2" customFormat="1" ht="15" customHeight="1" spans="1:11">
      <c r="A32" s="13" t="s">
        <v>718</v>
      </c>
      <c r="B32" s="13"/>
      <c r="C32" s="13"/>
      <c r="D32" s="13"/>
      <c r="E32" s="13"/>
      <c r="F32" s="13"/>
      <c r="G32" s="48">
        <v>100</v>
      </c>
      <c r="H32" s="49"/>
      <c r="I32" s="49"/>
      <c r="J32" s="49"/>
      <c r="K32" s="51"/>
    </row>
    <row r="33" s="2" customFormat="1" ht="30" customHeight="1" spans="1:11">
      <c r="A33" s="13" t="s">
        <v>719</v>
      </c>
      <c r="B33" s="41" t="s">
        <v>720</v>
      </c>
      <c r="C33" s="41"/>
      <c r="D33" s="41"/>
      <c r="E33" s="41"/>
      <c r="F33" s="41"/>
      <c r="G33" s="41"/>
      <c r="H33" s="41"/>
      <c r="I33" s="41"/>
      <c r="J33" s="41"/>
      <c r="K33" s="41"/>
    </row>
    <row r="34" s="2" customFormat="1" ht="16.15" customHeight="1" spans="1:11">
      <c r="A34" s="41" t="s">
        <v>721</v>
      </c>
      <c r="B34" s="41"/>
      <c r="C34" s="41"/>
      <c r="D34" s="41"/>
      <c r="E34" s="41"/>
      <c r="F34" s="41"/>
      <c r="G34" s="41"/>
      <c r="H34" s="41"/>
      <c r="I34" s="41"/>
      <c r="J34" s="41"/>
      <c r="K34" s="41"/>
    </row>
    <row r="35" s="2" customFormat="1" ht="100" customHeight="1" spans="1:11">
      <c r="A35" s="50" t="s">
        <v>722</v>
      </c>
      <c r="B35" s="50"/>
      <c r="C35" s="50"/>
      <c r="D35" s="50"/>
      <c r="E35" s="50"/>
      <c r="F35" s="50"/>
      <c r="G35" s="50"/>
      <c r="H35" s="50"/>
      <c r="I35" s="50"/>
      <c r="J35" s="50"/>
      <c r="K35" s="50"/>
    </row>
  </sheetData>
  <mergeCells count="5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G32:K32"/>
    <mergeCell ref="B33:K33"/>
    <mergeCell ref="A34:K34"/>
    <mergeCell ref="A35:K35"/>
    <mergeCell ref="A12:A13"/>
    <mergeCell ref="A14:A31"/>
    <mergeCell ref="B15:B27"/>
    <mergeCell ref="B28:B29"/>
    <mergeCell ref="B30:B31"/>
    <mergeCell ref="C15:C21"/>
    <mergeCell ref="C22:C24"/>
    <mergeCell ref="C26:C27"/>
    <mergeCell ref="C30:C31"/>
    <mergeCell ref="A7:C11"/>
  </mergeCells>
  <pageMargins left="0.699305555555556" right="0.699305555555556" top="0.75" bottom="0.75" header="0.3" footer="0.3"/>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L174"/>
  <sheetViews>
    <sheetView view="pageBreakPreview" zoomScale="145" zoomScaleNormal="100" topLeftCell="A28" workbookViewId="0">
      <selection activeCell="A28" sqref="A28:K28"/>
    </sheetView>
  </sheetViews>
  <sheetFormatPr defaultColWidth="9" defaultRowHeight="14"/>
  <cols>
    <col min="1" max="3" width="9" style="3"/>
    <col min="4" max="4" width="8.81666666666667" style="3" customWidth="1"/>
    <col min="5" max="5" width="22.0583333333333" style="3" customWidth="1"/>
    <col min="6" max="6" width="11.6166666666667" style="3" customWidth="1"/>
    <col min="7" max="7" width="8.825" style="3" customWidth="1"/>
    <col min="8" max="8" width="9" style="3"/>
    <col min="9" max="11" width="7.5" style="3" customWidth="1"/>
    <col min="12" max="12" width="24.0833333333333" style="3" customWidth="1"/>
    <col min="13" max="267" width="9" style="3"/>
    <col min="268" max="268" width="24.0833333333333" style="3" customWidth="1"/>
    <col min="269" max="523" width="9" style="3"/>
    <col min="524" max="524" width="24.0833333333333" style="3" customWidth="1"/>
    <col min="525" max="779" width="9" style="3"/>
    <col min="780" max="780" width="24.0833333333333" style="3" customWidth="1"/>
    <col min="781" max="1035" width="9" style="3"/>
    <col min="1036" max="1036" width="24.0833333333333" style="3" customWidth="1"/>
    <col min="1037" max="1291" width="9" style="3"/>
    <col min="1292" max="1292" width="24.0833333333333" style="3" customWidth="1"/>
    <col min="1293" max="1547" width="9" style="3"/>
    <col min="1548" max="1548" width="24.0833333333333" style="3" customWidth="1"/>
    <col min="1549" max="1803" width="9" style="3"/>
    <col min="1804" max="1804" width="24.0833333333333" style="3" customWidth="1"/>
    <col min="1805" max="2059" width="9" style="3"/>
    <col min="2060" max="2060" width="24.0833333333333" style="3" customWidth="1"/>
    <col min="2061" max="2315" width="9" style="3"/>
    <col min="2316" max="2316" width="24.0833333333333" style="3" customWidth="1"/>
    <col min="2317" max="2571" width="9" style="3"/>
    <col min="2572" max="2572" width="24.0833333333333" style="3" customWidth="1"/>
    <col min="2573" max="2827" width="9" style="3"/>
    <col min="2828" max="2828" width="24.0833333333333" style="3" customWidth="1"/>
    <col min="2829" max="3083" width="9" style="3"/>
    <col min="3084" max="3084" width="24.0833333333333" style="3" customWidth="1"/>
    <col min="3085" max="3339" width="9" style="3"/>
    <col min="3340" max="3340" width="24.0833333333333" style="3" customWidth="1"/>
    <col min="3341" max="3595" width="9" style="3"/>
    <col min="3596" max="3596" width="24.0833333333333" style="3" customWidth="1"/>
    <col min="3597" max="3851" width="9" style="3"/>
    <col min="3852" max="3852" width="24.0833333333333" style="3" customWidth="1"/>
    <col min="3853" max="4107" width="9" style="3"/>
    <col min="4108" max="4108" width="24.0833333333333" style="3" customWidth="1"/>
    <col min="4109" max="4363" width="9" style="3"/>
    <col min="4364" max="4364" width="24.0833333333333" style="3" customWidth="1"/>
    <col min="4365" max="4619" width="9" style="3"/>
    <col min="4620" max="4620" width="24.0833333333333" style="3" customWidth="1"/>
    <col min="4621" max="4875" width="9" style="3"/>
    <col min="4876" max="4876" width="24.0833333333333" style="3" customWidth="1"/>
    <col min="4877" max="5131" width="9" style="3"/>
    <col min="5132" max="5132" width="24.0833333333333" style="3" customWidth="1"/>
    <col min="5133" max="5387" width="9" style="3"/>
    <col min="5388" max="5388" width="24.0833333333333" style="3" customWidth="1"/>
    <col min="5389" max="5643" width="9" style="3"/>
    <col min="5644" max="5644" width="24.0833333333333" style="3" customWidth="1"/>
    <col min="5645" max="5899" width="9" style="3"/>
    <col min="5900" max="5900" width="24.0833333333333" style="3" customWidth="1"/>
    <col min="5901" max="6155" width="9" style="3"/>
    <col min="6156" max="6156" width="24.0833333333333" style="3" customWidth="1"/>
    <col min="6157" max="6411" width="9" style="3"/>
    <col min="6412" max="6412" width="24.0833333333333" style="3" customWidth="1"/>
    <col min="6413" max="6667" width="9" style="3"/>
    <col min="6668" max="6668" width="24.0833333333333" style="3" customWidth="1"/>
    <col min="6669" max="6923" width="9" style="3"/>
    <col min="6924" max="6924" width="24.0833333333333" style="3" customWidth="1"/>
    <col min="6925" max="7179" width="9" style="3"/>
    <col min="7180" max="7180" width="24.0833333333333" style="3" customWidth="1"/>
    <col min="7181" max="7435" width="9" style="3"/>
    <col min="7436" max="7436" width="24.0833333333333" style="3" customWidth="1"/>
    <col min="7437" max="7691" width="9" style="3"/>
    <col min="7692" max="7692" width="24.0833333333333" style="3" customWidth="1"/>
    <col min="7693" max="7947" width="9" style="3"/>
    <col min="7948" max="7948" width="24.0833333333333" style="3" customWidth="1"/>
    <col min="7949" max="8203" width="9" style="3"/>
    <col min="8204" max="8204" width="24.0833333333333" style="3" customWidth="1"/>
    <col min="8205" max="8459" width="9" style="3"/>
    <col min="8460" max="8460" width="24.0833333333333" style="3" customWidth="1"/>
    <col min="8461" max="8715" width="9" style="3"/>
    <col min="8716" max="8716" width="24.0833333333333" style="3" customWidth="1"/>
    <col min="8717" max="8971" width="9" style="3"/>
    <col min="8972" max="8972" width="24.0833333333333" style="3" customWidth="1"/>
    <col min="8973" max="9227" width="9" style="3"/>
    <col min="9228" max="9228" width="24.0833333333333" style="3" customWidth="1"/>
    <col min="9229" max="9483" width="9" style="3"/>
    <col min="9484" max="9484" width="24.0833333333333" style="3" customWidth="1"/>
    <col min="9485" max="9739" width="9" style="3"/>
    <col min="9740" max="9740" width="24.0833333333333" style="3" customWidth="1"/>
    <col min="9741" max="9995" width="9" style="3"/>
    <col min="9996" max="9996" width="24.0833333333333" style="3" customWidth="1"/>
    <col min="9997" max="10251" width="9" style="3"/>
    <col min="10252" max="10252" width="24.0833333333333" style="3" customWidth="1"/>
    <col min="10253" max="10507" width="9" style="3"/>
    <col min="10508" max="10508" width="24.0833333333333" style="3" customWidth="1"/>
    <col min="10509" max="10763" width="9" style="3"/>
    <col min="10764" max="10764" width="24.0833333333333" style="3" customWidth="1"/>
    <col min="10765" max="11019" width="9" style="3"/>
    <col min="11020" max="11020" width="24.0833333333333" style="3" customWidth="1"/>
    <col min="11021" max="11275" width="9" style="3"/>
    <col min="11276" max="11276" width="24.0833333333333" style="3" customWidth="1"/>
    <col min="11277" max="11531" width="9" style="3"/>
    <col min="11532" max="11532" width="24.0833333333333" style="3" customWidth="1"/>
    <col min="11533" max="11787" width="9" style="3"/>
    <col min="11788" max="11788" width="24.0833333333333" style="3" customWidth="1"/>
    <col min="11789" max="12043" width="9" style="3"/>
    <col min="12044" max="12044" width="24.0833333333333" style="3" customWidth="1"/>
    <col min="12045" max="12299" width="9" style="3"/>
    <col min="12300" max="12300" width="24.0833333333333" style="3" customWidth="1"/>
    <col min="12301" max="12555" width="9" style="3"/>
    <col min="12556" max="12556" width="24.0833333333333" style="3" customWidth="1"/>
    <col min="12557" max="12811" width="9" style="3"/>
    <col min="12812" max="12812" width="24.0833333333333" style="3" customWidth="1"/>
    <col min="12813" max="13067" width="9" style="3"/>
    <col min="13068" max="13068" width="24.0833333333333" style="3" customWidth="1"/>
    <col min="13069" max="13323" width="9" style="3"/>
    <col min="13324" max="13324" width="24.0833333333333" style="3" customWidth="1"/>
    <col min="13325" max="13579" width="9" style="3"/>
    <col min="13580" max="13580" width="24.0833333333333" style="3" customWidth="1"/>
    <col min="13581" max="13835" width="9" style="3"/>
    <col min="13836" max="13836" width="24.0833333333333" style="3" customWidth="1"/>
    <col min="13837" max="14091" width="9" style="3"/>
    <col min="14092" max="14092" width="24.0833333333333" style="3" customWidth="1"/>
    <col min="14093" max="14347" width="9" style="3"/>
    <col min="14348" max="14348" width="24.0833333333333" style="3" customWidth="1"/>
    <col min="14349" max="14603" width="9" style="3"/>
    <col min="14604" max="14604" width="24.0833333333333" style="3" customWidth="1"/>
    <col min="14605" max="14859" width="9" style="3"/>
    <col min="14860" max="14860" width="24.0833333333333" style="3" customWidth="1"/>
    <col min="14861" max="15115" width="9" style="3"/>
    <col min="15116" max="15116" width="24.0833333333333" style="3" customWidth="1"/>
    <col min="15117" max="15371" width="9" style="3"/>
    <col min="15372" max="15372" width="24.0833333333333" style="3" customWidth="1"/>
    <col min="15373" max="15627" width="9" style="3"/>
    <col min="15628" max="15628" width="24.0833333333333" style="3" customWidth="1"/>
    <col min="15629" max="15883" width="9" style="3"/>
    <col min="15884" max="15884" width="24.0833333333333" style="3" customWidth="1"/>
    <col min="15885" max="16139" width="9" style="3"/>
    <col min="16140" max="16140" width="24.0833333333333" style="3" customWidth="1"/>
    <col min="16141" max="16384" width="9" style="3"/>
  </cols>
  <sheetData>
    <row r="2" customFormat="1" ht="37" customHeight="1" spans="1:11">
      <c r="A2" s="4" t="s">
        <v>723</v>
      </c>
      <c r="B2" s="5"/>
      <c r="C2" s="5"/>
      <c r="D2" s="5"/>
      <c r="E2" s="5"/>
      <c r="F2" s="5"/>
      <c r="G2" s="5"/>
      <c r="H2" s="5"/>
      <c r="I2" s="5"/>
      <c r="J2" s="5"/>
      <c r="K2" s="29"/>
    </row>
    <row r="3" s="1" customFormat="1" ht="23.65" customHeight="1" spans="1:11">
      <c r="A3" s="6" t="s">
        <v>724</v>
      </c>
      <c r="B3" s="6"/>
      <c r="C3" s="6"/>
      <c r="D3" s="6"/>
      <c r="E3" s="6"/>
      <c r="F3" s="6"/>
      <c r="G3" s="6"/>
      <c r="H3" s="6"/>
      <c r="I3" s="6"/>
      <c r="J3" s="6"/>
      <c r="K3" s="6"/>
    </row>
    <row r="4" s="2" customFormat="1" ht="13.35" customHeight="1" spans="1:11">
      <c r="A4" s="1" t="s">
        <v>643</v>
      </c>
      <c r="B4" s="1"/>
      <c r="C4" s="1"/>
      <c r="D4" s="1"/>
      <c r="E4" s="1"/>
      <c r="F4" s="1"/>
      <c r="G4" s="1"/>
      <c r="H4" s="1"/>
      <c r="I4" s="1"/>
      <c r="J4" s="1"/>
      <c r="K4" s="1"/>
    </row>
    <row r="5" s="2" customFormat="1" ht="15.4" customHeight="1" spans="1:11">
      <c r="A5" s="7" t="s">
        <v>644</v>
      </c>
      <c r="B5" s="7"/>
      <c r="C5" s="7"/>
      <c r="D5" s="7"/>
      <c r="E5" s="7"/>
      <c r="F5" s="8" t="s">
        <v>645</v>
      </c>
      <c r="G5" s="8"/>
      <c r="H5" s="8"/>
      <c r="I5" s="8"/>
      <c r="J5" s="8"/>
      <c r="K5" s="8"/>
    </row>
    <row r="6" s="2" customFormat="1" ht="15.4" customHeight="1" spans="1:11">
      <c r="A6" s="9" t="s">
        <v>725</v>
      </c>
      <c r="B6" s="9"/>
      <c r="C6" s="9"/>
      <c r="D6" s="9" t="s">
        <v>726</v>
      </c>
      <c r="E6" s="9"/>
      <c r="F6" s="9"/>
      <c r="G6" s="9"/>
      <c r="H6" s="9"/>
      <c r="I6" s="9"/>
      <c r="J6" s="9"/>
      <c r="K6" s="9"/>
    </row>
    <row r="7" s="2" customFormat="1" ht="12" spans="1:11">
      <c r="A7" s="9" t="s">
        <v>647</v>
      </c>
      <c r="B7" s="9"/>
      <c r="C7" s="9"/>
      <c r="D7" s="9">
        <v>102001</v>
      </c>
      <c r="E7" s="9"/>
      <c r="F7" s="9" t="s">
        <v>648</v>
      </c>
      <c r="G7" s="9" t="s">
        <v>592</v>
      </c>
      <c r="H7" s="9"/>
      <c r="I7" s="9"/>
      <c r="J7" s="9"/>
      <c r="K7" s="9"/>
    </row>
    <row r="8" s="2" customFormat="1" ht="25" customHeight="1" spans="1:11">
      <c r="A8" s="9" t="s">
        <v>727</v>
      </c>
      <c r="B8" s="9"/>
      <c r="C8" s="9"/>
      <c r="D8" s="9" t="s">
        <v>650</v>
      </c>
      <c r="E8" s="9" t="s">
        <v>651</v>
      </c>
      <c r="F8" s="9" t="s">
        <v>652</v>
      </c>
      <c r="G8" s="9" t="s">
        <v>653</v>
      </c>
      <c r="H8" s="9"/>
      <c r="I8" s="9" t="s">
        <v>654</v>
      </c>
      <c r="J8" s="9" t="s">
        <v>655</v>
      </c>
      <c r="K8" s="9" t="s">
        <v>656</v>
      </c>
    </row>
    <row r="9" s="2" customFormat="1" ht="15.4" customHeight="1" spans="1:11">
      <c r="A9" s="9"/>
      <c r="B9" s="9"/>
      <c r="C9" s="9"/>
      <c r="D9" s="9" t="s">
        <v>657</v>
      </c>
      <c r="E9" s="10">
        <v>100</v>
      </c>
      <c r="F9" s="10">
        <v>56.6</v>
      </c>
      <c r="G9" s="10">
        <v>56.6</v>
      </c>
      <c r="H9" s="10"/>
      <c r="I9" s="9">
        <v>10</v>
      </c>
      <c r="J9" s="21">
        <v>0.566</v>
      </c>
      <c r="K9" s="9">
        <v>6</v>
      </c>
    </row>
    <row r="10" s="2" customFormat="1" ht="15.4" customHeight="1" spans="1:11">
      <c r="A10" s="9"/>
      <c r="B10" s="9"/>
      <c r="C10" s="9"/>
      <c r="D10" s="9" t="s">
        <v>728</v>
      </c>
      <c r="E10" s="10">
        <v>100</v>
      </c>
      <c r="F10" s="10">
        <v>56.6</v>
      </c>
      <c r="G10" s="10">
        <v>56.6</v>
      </c>
      <c r="H10" s="10"/>
      <c r="I10" s="9" t="s">
        <v>553</v>
      </c>
      <c r="J10" s="9" t="s">
        <v>553</v>
      </c>
      <c r="K10" s="9" t="s">
        <v>553</v>
      </c>
    </row>
    <row r="11" s="2" customFormat="1" ht="15.4" customHeight="1" spans="1:11">
      <c r="A11" s="9"/>
      <c r="B11" s="9"/>
      <c r="C11" s="9"/>
      <c r="D11" s="11" t="s">
        <v>729</v>
      </c>
      <c r="E11" s="10"/>
      <c r="F11" s="10"/>
      <c r="G11" s="10"/>
      <c r="H11" s="10"/>
      <c r="I11" s="9" t="s">
        <v>553</v>
      </c>
      <c r="J11" s="9" t="s">
        <v>553</v>
      </c>
      <c r="K11" s="9" t="s">
        <v>553</v>
      </c>
    </row>
    <row r="12" s="2" customFormat="1" ht="15.4" customHeight="1" spans="1:11">
      <c r="A12" s="9"/>
      <c r="B12" s="9"/>
      <c r="C12" s="9"/>
      <c r="D12" s="11" t="s">
        <v>730</v>
      </c>
      <c r="E12" s="10">
        <v>100</v>
      </c>
      <c r="F12" s="10">
        <v>56.6</v>
      </c>
      <c r="G12" s="10">
        <v>56.6</v>
      </c>
      <c r="H12" s="10"/>
      <c r="I12" s="9" t="s">
        <v>553</v>
      </c>
      <c r="J12" s="9" t="s">
        <v>553</v>
      </c>
      <c r="K12" s="9" t="s">
        <v>553</v>
      </c>
    </row>
    <row r="13" s="2" customFormat="1" ht="15.4" customHeight="1" spans="1:11">
      <c r="A13" s="9"/>
      <c r="B13" s="9"/>
      <c r="C13" s="9"/>
      <c r="D13" s="9" t="s">
        <v>658</v>
      </c>
      <c r="E13" s="10"/>
      <c r="F13" s="10"/>
      <c r="G13" s="10"/>
      <c r="H13" s="10"/>
      <c r="I13" s="9" t="s">
        <v>553</v>
      </c>
      <c r="J13" s="9" t="s">
        <v>553</v>
      </c>
      <c r="K13" s="9" t="s">
        <v>553</v>
      </c>
    </row>
    <row r="14" s="2" customFormat="1" ht="15.4" customHeight="1" spans="1:11">
      <c r="A14" s="9" t="s">
        <v>659</v>
      </c>
      <c r="B14" s="9" t="s">
        <v>660</v>
      </c>
      <c r="C14" s="9"/>
      <c r="D14" s="9"/>
      <c r="E14" s="9"/>
      <c r="F14" s="9" t="s">
        <v>661</v>
      </c>
      <c r="G14" s="9"/>
      <c r="H14" s="9"/>
      <c r="I14" s="9"/>
      <c r="J14" s="9"/>
      <c r="K14" s="9"/>
    </row>
    <row r="15" s="2" customFormat="1" ht="87" customHeight="1" spans="1:11">
      <c r="A15" s="9"/>
      <c r="B15" s="12" t="s">
        <v>731</v>
      </c>
      <c r="C15" s="12"/>
      <c r="D15" s="12"/>
      <c r="E15" s="12"/>
      <c r="F15" s="12" t="s">
        <v>732</v>
      </c>
      <c r="G15" s="12"/>
      <c r="H15" s="12"/>
      <c r="I15" s="12"/>
      <c r="J15" s="12"/>
      <c r="K15" s="12"/>
    </row>
    <row r="16" s="2" customFormat="1" ht="24" spans="1:11">
      <c r="A16" s="9" t="s">
        <v>664</v>
      </c>
      <c r="B16" s="9" t="s">
        <v>665</v>
      </c>
      <c r="C16" s="9" t="s">
        <v>666</v>
      </c>
      <c r="D16" s="9" t="s">
        <v>667</v>
      </c>
      <c r="E16" s="13" t="s">
        <v>668</v>
      </c>
      <c r="F16" s="9" t="s">
        <v>669</v>
      </c>
      <c r="G16" s="9" t="s">
        <v>654</v>
      </c>
      <c r="H16" s="9" t="s">
        <v>656</v>
      </c>
      <c r="I16" s="9" t="s">
        <v>670</v>
      </c>
      <c r="J16" s="9"/>
      <c r="K16" s="9"/>
    </row>
    <row r="17" s="2" customFormat="1" ht="35" customHeight="1" spans="1:11">
      <c r="A17" s="9"/>
      <c r="B17" s="14" t="s">
        <v>671</v>
      </c>
      <c r="C17" s="14" t="s">
        <v>672</v>
      </c>
      <c r="D17" s="15" t="s">
        <v>733</v>
      </c>
      <c r="E17" s="13" t="s">
        <v>674</v>
      </c>
      <c r="F17" s="13" t="s">
        <v>675</v>
      </c>
      <c r="G17" s="9">
        <v>10</v>
      </c>
      <c r="H17" s="9">
        <v>10</v>
      </c>
      <c r="I17" s="30"/>
      <c r="J17" s="31"/>
      <c r="K17" s="32"/>
    </row>
    <row r="18" s="2" customFormat="1" ht="26" spans="1:11">
      <c r="A18" s="9"/>
      <c r="B18" s="16"/>
      <c r="C18" s="16"/>
      <c r="D18" s="15" t="s">
        <v>734</v>
      </c>
      <c r="E18" s="13" t="s">
        <v>677</v>
      </c>
      <c r="F18" s="13" t="s">
        <v>678</v>
      </c>
      <c r="G18" s="9">
        <v>10</v>
      </c>
      <c r="H18" s="9">
        <v>10</v>
      </c>
      <c r="I18" s="30"/>
      <c r="J18" s="31"/>
      <c r="K18" s="32"/>
    </row>
    <row r="19" s="2" customFormat="1" ht="17" customHeight="1" spans="1:11">
      <c r="A19" s="9"/>
      <c r="B19" s="16"/>
      <c r="C19" s="16"/>
      <c r="D19" s="15" t="s">
        <v>679</v>
      </c>
      <c r="E19" s="17" t="s">
        <v>680</v>
      </c>
      <c r="F19" s="17" t="s">
        <v>681</v>
      </c>
      <c r="G19" s="9">
        <v>10</v>
      </c>
      <c r="H19" s="9">
        <v>10</v>
      </c>
      <c r="I19" s="9"/>
      <c r="J19" s="9"/>
      <c r="K19" s="9"/>
    </row>
    <row r="20" s="2" customFormat="1" ht="17" customHeight="1" spans="1:11">
      <c r="A20" s="9"/>
      <c r="B20" s="16"/>
      <c r="C20" s="14" t="s">
        <v>693</v>
      </c>
      <c r="D20" s="18" t="s">
        <v>735</v>
      </c>
      <c r="E20" s="19">
        <v>1</v>
      </c>
      <c r="F20" s="19">
        <v>0.9</v>
      </c>
      <c r="G20" s="9">
        <v>10</v>
      </c>
      <c r="H20" s="9">
        <v>10</v>
      </c>
      <c r="I20" s="9"/>
      <c r="J20" s="9"/>
      <c r="K20" s="9"/>
    </row>
    <row r="21" s="2" customFormat="1" ht="17" customHeight="1" spans="1:11">
      <c r="A21" s="9"/>
      <c r="B21" s="16"/>
      <c r="C21" s="14" t="s">
        <v>700</v>
      </c>
      <c r="D21" s="18" t="s">
        <v>701</v>
      </c>
      <c r="E21" s="9" t="s">
        <v>702</v>
      </c>
      <c r="F21" s="9" t="s">
        <v>702</v>
      </c>
      <c r="G21" s="9">
        <v>5</v>
      </c>
      <c r="H21" s="9">
        <v>5</v>
      </c>
      <c r="I21" s="9"/>
      <c r="J21" s="9"/>
      <c r="K21" s="9"/>
    </row>
    <row r="22" s="2" customFormat="1" ht="23" customHeight="1" spans="1:11">
      <c r="A22" s="9"/>
      <c r="B22" s="16"/>
      <c r="C22" s="14" t="s">
        <v>703</v>
      </c>
      <c r="D22" s="18" t="s">
        <v>736</v>
      </c>
      <c r="E22" s="20">
        <v>1</v>
      </c>
      <c r="F22" s="21">
        <v>0.566</v>
      </c>
      <c r="G22" s="9">
        <v>5</v>
      </c>
      <c r="H22" s="9">
        <v>5</v>
      </c>
      <c r="I22" s="12"/>
      <c r="J22" s="12"/>
      <c r="K22" s="12"/>
    </row>
    <row r="23" s="2" customFormat="1" ht="25" customHeight="1" spans="1:11">
      <c r="A23" s="9"/>
      <c r="B23" s="9" t="s">
        <v>737</v>
      </c>
      <c r="C23" s="14" t="s">
        <v>708</v>
      </c>
      <c r="D23" s="18" t="s">
        <v>738</v>
      </c>
      <c r="E23" s="22" t="s">
        <v>739</v>
      </c>
      <c r="F23" s="19">
        <v>0.1</v>
      </c>
      <c r="G23" s="9">
        <v>30</v>
      </c>
      <c r="H23" s="9">
        <v>30</v>
      </c>
      <c r="I23" s="9"/>
      <c r="J23" s="9"/>
      <c r="K23" s="9"/>
    </row>
    <row r="24" s="2" customFormat="1" ht="41" customHeight="1" spans="1:11">
      <c r="A24" s="9"/>
      <c r="B24" s="9" t="s">
        <v>740</v>
      </c>
      <c r="C24" s="12" t="s">
        <v>741</v>
      </c>
      <c r="D24" s="18" t="s">
        <v>742</v>
      </c>
      <c r="E24" s="22" t="s">
        <v>717</v>
      </c>
      <c r="F24" s="23">
        <v>0.95</v>
      </c>
      <c r="G24" s="9">
        <v>10</v>
      </c>
      <c r="H24" s="9">
        <v>10</v>
      </c>
      <c r="I24" s="9"/>
      <c r="J24" s="9"/>
      <c r="K24" s="9"/>
    </row>
    <row r="25" s="2" customFormat="1" ht="15" customHeight="1" spans="1:11">
      <c r="A25" s="9" t="s">
        <v>718</v>
      </c>
      <c r="B25" s="9"/>
      <c r="C25" s="9"/>
      <c r="D25" s="9"/>
      <c r="E25" s="9"/>
      <c r="F25" s="9"/>
      <c r="G25" s="24">
        <v>100</v>
      </c>
      <c r="H25" s="25"/>
      <c r="I25" s="25"/>
      <c r="J25" s="25"/>
      <c r="K25" s="33"/>
    </row>
    <row r="26" s="2" customFormat="1" ht="37" customHeight="1" spans="1:12">
      <c r="A26" s="9" t="s">
        <v>719</v>
      </c>
      <c r="B26" s="18" t="s">
        <v>743</v>
      </c>
      <c r="C26" s="18"/>
      <c r="D26" s="18"/>
      <c r="E26" s="18"/>
      <c r="F26" s="18"/>
      <c r="G26" s="18"/>
      <c r="H26" s="18"/>
      <c r="I26" s="18"/>
      <c r="J26" s="18"/>
      <c r="K26" s="18"/>
      <c r="L26" s="34"/>
    </row>
    <row r="27" s="2" customFormat="1" ht="16.15" customHeight="1" spans="1:11">
      <c r="A27" s="18" t="s">
        <v>744</v>
      </c>
      <c r="B27" s="18"/>
      <c r="C27" s="18"/>
      <c r="D27" s="18"/>
      <c r="E27" s="18"/>
      <c r="F27" s="18"/>
      <c r="G27" s="18"/>
      <c r="H27" s="18"/>
      <c r="I27" s="18"/>
      <c r="J27" s="18"/>
      <c r="K27" s="18"/>
    </row>
    <row r="28" s="2" customFormat="1" ht="141" customHeight="1" spans="1:11">
      <c r="A28" s="26" t="s">
        <v>745</v>
      </c>
      <c r="B28" s="26"/>
      <c r="C28" s="26"/>
      <c r="D28" s="26"/>
      <c r="E28" s="26"/>
      <c r="F28" s="26"/>
      <c r="G28" s="26"/>
      <c r="H28" s="26"/>
      <c r="I28" s="26"/>
      <c r="J28" s="26"/>
      <c r="K28" s="26"/>
    </row>
    <row r="29" s="1" customFormat="1" ht="23.65" customHeight="1" spans="1:11">
      <c r="A29" s="6" t="s">
        <v>724</v>
      </c>
      <c r="B29" s="6"/>
      <c r="C29" s="6"/>
      <c r="D29" s="6"/>
      <c r="E29" s="6"/>
      <c r="F29" s="6"/>
      <c r="G29" s="6"/>
      <c r="H29" s="6"/>
      <c r="I29" s="6"/>
      <c r="J29" s="6"/>
      <c r="K29" s="6"/>
    </row>
    <row r="30" s="2" customFormat="1" ht="13.35" customHeight="1" spans="1:11">
      <c r="A30" s="1" t="s">
        <v>643</v>
      </c>
      <c r="B30" s="1"/>
      <c r="C30" s="1"/>
      <c r="D30" s="1"/>
      <c r="E30" s="1"/>
      <c r="F30" s="1"/>
      <c r="G30" s="1"/>
      <c r="H30" s="1"/>
      <c r="I30" s="1"/>
      <c r="J30" s="1"/>
      <c r="K30" s="1"/>
    </row>
    <row r="31" s="2" customFormat="1" ht="15.4" customHeight="1" spans="1:11">
      <c r="A31" s="7" t="s">
        <v>644</v>
      </c>
      <c r="B31" s="7"/>
      <c r="C31" s="7"/>
      <c r="D31" s="7"/>
      <c r="E31" s="7"/>
      <c r="F31" s="8" t="s">
        <v>645</v>
      </c>
      <c r="G31" s="8"/>
      <c r="H31" s="8"/>
      <c r="I31" s="8"/>
      <c r="J31" s="8"/>
      <c r="K31" s="8"/>
    </row>
    <row r="32" s="2" customFormat="1" ht="15.4" customHeight="1" spans="1:11">
      <c r="A32" s="9" t="s">
        <v>725</v>
      </c>
      <c r="B32" s="9"/>
      <c r="C32" s="9"/>
      <c r="D32" s="9" t="s">
        <v>746</v>
      </c>
      <c r="E32" s="9"/>
      <c r="F32" s="9"/>
      <c r="G32" s="9"/>
      <c r="H32" s="9"/>
      <c r="I32" s="9"/>
      <c r="J32" s="9"/>
      <c r="K32" s="9"/>
    </row>
    <row r="33" s="2" customFormat="1" ht="30" customHeight="1" spans="1:11">
      <c r="A33" s="9" t="s">
        <v>647</v>
      </c>
      <c r="B33" s="9"/>
      <c r="C33" s="9"/>
      <c r="D33" s="9">
        <v>102001</v>
      </c>
      <c r="E33" s="9"/>
      <c r="F33" s="9" t="s">
        <v>648</v>
      </c>
      <c r="G33" s="9" t="s">
        <v>592</v>
      </c>
      <c r="H33" s="9"/>
      <c r="I33" s="9"/>
      <c r="J33" s="9"/>
      <c r="K33" s="9"/>
    </row>
    <row r="34" s="2" customFormat="1" ht="25" customHeight="1" spans="1:11">
      <c r="A34" s="9" t="s">
        <v>727</v>
      </c>
      <c r="B34" s="9"/>
      <c r="C34" s="9"/>
      <c r="D34" s="9" t="s">
        <v>650</v>
      </c>
      <c r="E34" s="9" t="s">
        <v>651</v>
      </c>
      <c r="F34" s="9" t="s">
        <v>652</v>
      </c>
      <c r="G34" s="9" t="s">
        <v>653</v>
      </c>
      <c r="H34" s="9"/>
      <c r="I34" s="9" t="s">
        <v>654</v>
      </c>
      <c r="J34" s="9" t="s">
        <v>655</v>
      </c>
      <c r="K34" s="9" t="s">
        <v>656</v>
      </c>
    </row>
    <row r="35" s="2" customFormat="1" ht="15.4" customHeight="1" spans="1:11">
      <c r="A35" s="9"/>
      <c r="B35" s="9"/>
      <c r="C35" s="9"/>
      <c r="D35" s="9" t="s">
        <v>657</v>
      </c>
      <c r="E35" s="10">
        <v>1</v>
      </c>
      <c r="F35" s="10">
        <v>1</v>
      </c>
      <c r="G35" s="10">
        <v>1</v>
      </c>
      <c r="H35" s="10"/>
      <c r="I35" s="9">
        <v>10</v>
      </c>
      <c r="J35" s="21">
        <v>1</v>
      </c>
      <c r="K35" s="9">
        <v>10</v>
      </c>
    </row>
    <row r="36" s="2" customFormat="1" ht="15.4" customHeight="1" spans="1:11">
      <c r="A36" s="9"/>
      <c r="B36" s="9"/>
      <c r="C36" s="9"/>
      <c r="D36" s="9" t="s">
        <v>728</v>
      </c>
      <c r="E36" s="10">
        <v>1</v>
      </c>
      <c r="F36" s="10">
        <v>1</v>
      </c>
      <c r="G36" s="10">
        <v>1</v>
      </c>
      <c r="H36" s="10"/>
      <c r="I36" s="9" t="s">
        <v>553</v>
      </c>
      <c r="J36" s="9" t="s">
        <v>553</v>
      </c>
      <c r="K36" s="9" t="s">
        <v>553</v>
      </c>
    </row>
    <row r="37" s="2" customFormat="1" ht="15.4" customHeight="1" spans="1:11">
      <c r="A37" s="9"/>
      <c r="B37" s="9"/>
      <c r="C37" s="9"/>
      <c r="D37" s="11" t="s">
        <v>729</v>
      </c>
      <c r="E37" s="10"/>
      <c r="F37" s="10"/>
      <c r="G37" s="10"/>
      <c r="H37" s="10"/>
      <c r="I37" s="9" t="s">
        <v>553</v>
      </c>
      <c r="J37" s="9" t="s">
        <v>553</v>
      </c>
      <c r="K37" s="9" t="s">
        <v>553</v>
      </c>
    </row>
    <row r="38" s="2" customFormat="1" ht="15.4" customHeight="1" spans="1:11">
      <c r="A38" s="9"/>
      <c r="B38" s="9"/>
      <c r="C38" s="9"/>
      <c r="D38" s="11" t="s">
        <v>730</v>
      </c>
      <c r="E38" s="10">
        <v>1</v>
      </c>
      <c r="F38" s="10">
        <v>1</v>
      </c>
      <c r="G38" s="10">
        <v>1</v>
      </c>
      <c r="H38" s="10"/>
      <c r="I38" s="9" t="s">
        <v>553</v>
      </c>
      <c r="J38" s="9" t="s">
        <v>553</v>
      </c>
      <c r="K38" s="9" t="s">
        <v>553</v>
      </c>
    </row>
    <row r="39" s="2" customFormat="1" ht="15.4" customHeight="1" spans="1:11">
      <c r="A39" s="9"/>
      <c r="B39" s="9"/>
      <c r="C39" s="9"/>
      <c r="D39" s="9" t="s">
        <v>658</v>
      </c>
      <c r="E39" s="10"/>
      <c r="F39" s="10"/>
      <c r="G39" s="10"/>
      <c r="H39" s="10"/>
      <c r="I39" s="9" t="s">
        <v>553</v>
      </c>
      <c r="J39" s="9" t="s">
        <v>553</v>
      </c>
      <c r="K39" s="9" t="s">
        <v>553</v>
      </c>
    </row>
    <row r="40" s="2" customFormat="1" ht="15.4" customHeight="1" spans="1:11">
      <c r="A40" s="9" t="s">
        <v>659</v>
      </c>
      <c r="B40" s="9" t="s">
        <v>660</v>
      </c>
      <c r="C40" s="9"/>
      <c r="D40" s="9"/>
      <c r="E40" s="9"/>
      <c r="F40" s="9" t="s">
        <v>661</v>
      </c>
      <c r="G40" s="9"/>
      <c r="H40" s="9"/>
      <c r="I40" s="9"/>
      <c r="J40" s="9"/>
      <c r="K40" s="9"/>
    </row>
    <row r="41" s="2" customFormat="1" ht="54" customHeight="1" spans="1:11">
      <c r="A41" s="9"/>
      <c r="B41" s="12" t="s">
        <v>747</v>
      </c>
      <c r="C41" s="12"/>
      <c r="D41" s="12"/>
      <c r="E41" s="12"/>
      <c r="F41" s="12" t="s">
        <v>748</v>
      </c>
      <c r="G41" s="12"/>
      <c r="H41" s="12"/>
      <c r="I41" s="12"/>
      <c r="J41" s="12"/>
      <c r="K41" s="12"/>
    </row>
    <row r="42" s="2" customFormat="1" ht="24" spans="1:11">
      <c r="A42" s="14" t="s">
        <v>664</v>
      </c>
      <c r="B42" s="9" t="s">
        <v>665</v>
      </c>
      <c r="C42" s="9" t="s">
        <v>666</v>
      </c>
      <c r="D42" s="9" t="s">
        <v>667</v>
      </c>
      <c r="E42" s="9" t="s">
        <v>668</v>
      </c>
      <c r="F42" s="9" t="s">
        <v>669</v>
      </c>
      <c r="G42" s="9" t="s">
        <v>654</v>
      </c>
      <c r="H42" s="9" t="s">
        <v>656</v>
      </c>
      <c r="I42" s="9" t="s">
        <v>670</v>
      </c>
      <c r="J42" s="9"/>
      <c r="K42" s="9"/>
    </row>
    <row r="43" s="2" customFormat="1" ht="24" customHeight="1" spans="1:11">
      <c r="A43" s="16"/>
      <c r="B43" s="14" t="s">
        <v>671</v>
      </c>
      <c r="C43" s="14" t="s">
        <v>672</v>
      </c>
      <c r="D43" s="18" t="s">
        <v>749</v>
      </c>
      <c r="E43" s="23">
        <v>1</v>
      </c>
      <c r="F43" s="19">
        <v>1</v>
      </c>
      <c r="G43" s="9">
        <v>10</v>
      </c>
      <c r="H43" s="9">
        <v>10</v>
      </c>
      <c r="I43" s="9"/>
      <c r="J43" s="9"/>
      <c r="K43" s="9"/>
    </row>
    <row r="44" s="2" customFormat="1" ht="23" customHeight="1" spans="1:11">
      <c r="A44" s="16"/>
      <c r="B44" s="16"/>
      <c r="C44" s="16"/>
      <c r="D44" s="18" t="s">
        <v>750</v>
      </c>
      <c r="E44" s="22" t="s">
        <v>751</v>
      </c>
      <c r="F44" s="9" t="s">
        <v>752</v>
      </c>
      <c r="G44" s="9">
        <v>10</v>
      </c>
      <c r="H44" s="9">
        <v>10</v>
      </c>
      <c r="I44" s="9"/>
      <c r="J44" s="9"/>
      <c r="K44" s="9"/>
    </row>
    <row r="45" s="2" customFormat="1" ht="23" customHeight="1" spans="1:11">
      <c r="A45" s="16"/>
      <c r="B45" s="16"/>
      <c r="C45" s="16"/>
      <c r="D45" s="18" t="s">
        <v>753</v>
      </c>
      <c r="E45" s="165" t="s">
        <v>754</v>
      </c>
      <c r="F45" s="19">
        <v>1</v>
      </c>
      <c r="G45" s="9">
        <v>10</v>
      </c>
      <c r="H45" s="9">
        <v>10</v>
      </c>
      <c r="I45" s="30"/>
      <c r="J45" s="31"/>
      <c r="K45" s="32"/>
    </row>
    <row r="46" s="2" customFormat="1" ht="34" customHeight="1" spans="1:11">
      <c r="A46" s="16"/>
      <c r="B46" s="16"/>
      <c r="C46" s="9" t="s">
        <v>693</v>
      </c>
      <c r="D46" s="18" t="s">
        <v>755</v>
      </c>
      <c r="E46" s="166" t="s">
        <v>754</v>
      </c>
      <c r="F46" s="19">
        <v>1</v>
      </c>
      <c r="G46" s="9">
        <v>10</v>
      </c>
      <c r="H46" s="9">
        <v>10</v>
      </c>
      <c r="I46" s="9"/>
      <c r="J46" s="9"/>
      <c r="K46" s="9"/>
    </row>
    <row r="47" s="2" customFormat="1" ht="17" customHeight="1" spans="1:11">
      <c r="A47" s="16"/>
      <c r="B47" s="16"/>
      <c r="C47" s="14" t="s">
        <v>700</v>
      </c>
      <c r="D47" s="18" t="s">
        <v>756</v>
      </c>
      <c r="E47" s="23">
        <v>1</v>
      </c>
      <c r="F47" s="19">
        <v>1</v>
      </c>
      <c r="G47" s="9">
        <v>10</v>
      </c>
      <c r="H47" s="9">
        <v>10</v>
      </c>
      <c r="I47" s="9"/>
      <c r="J47" s="9"/>
      <c r="K47" s="9"/>
    </row>
    <row r="48" s="2" customFormat="1" ht="25" customHeight="1" spans="1:11">
      <c r="A48" s="16"/>
      <c r="B48" s="9" t="s">
        <v>707</v>
      </c>
      <c r="C48" s="18" t="s">
        <v>757</v>
      </c>
      <c r="D48" s="18" t="s">
        <v>758</v>
      </c>
      <c r="E48" s="9" t="s">
        <v>715</v>
      </c>
      <c r="F48" s="19">
        <v>0.9</v>
      </c>
      <c r="G48" s="9">
        <v>30</v>
      </c>
      <c r="H48" s="9">
        <v>30</v>
      </c>
      <c r="I48" s="9"/>
      <c r="J48" s="9"/>
      <c r="K48" s="9"/>
    </row>
    <row r="49" s="2" customFormat="1" ht="39" customHeight="1" spans="1:11">
      <c r="A49" s="16"/>
      <c r="B49" s="14" t="s">
        <v>740</v>
      </c>
      <c r="C49" s="14" t="s">
        <v>741</v>
      </c>
      <c r="D49" s="18" t="s">
        <v>759</v>
      </c>
      <c r="E49" s="165" t="s">
        <v>760</v>
      </c>
      <c r="F49" s="19">
        <v>0.9</v>
      </c>
      <c r="G49" s="9">
        <v>10</v>
      </c>
      <c r="H49" s="9">
        <v>10</v>
      </c>
      <c r="I49" s="9"/>
      <c r="J49" s="9"/>
      <c r="K49" s="9"/>
    </row>
    <row r="50" s="2" customFormat="1" ht="15" customHeight="1" spans="1:11">
      <c r="A50" s="9" t="s">
        <v>718</v>
      </c>
      <c r="B50" s="9"/>
      <c r="C50" s="9"/>
      <c r="D50" s="9"/>
      <c r="E50" s="9"/>
      <c r="F50" s="9"/>
      <c r="G50" s="24">
        <v>100</v>
      </c>
      <c r="H50" s="25"/>
      <c r="I50" s="25"/>
      <c r="J50" s="25"/>
      <c r="K50" s="33"/>
    </row>
    <row r="51" s="2" customFormat="1" ht="35.1" customHeight="1" spans="1:11">
      <c r="A51" s="9" t="s">
        <v>719</v>
      </c>
      <c r="B51" s="18" t="s">
        <v>761</v>
      </c>
      <c r="C51" s="18"/>
      <c r="D51" s="18"/>
      <c r="E51" s="18"/>
      <c r="F51" s="18"/>
      <c r="G51" s="18"/>
      <c r="H51" s="18"/>
      <c r="I51" s="18"/>
      <c r="J51" s="18"/>
      <c r="K51" s="18"/>
    </row>
    <row r="52" s="2" customFormat="1" ht="16.15" customHeight="1" spans="1:11">
      <c r="A52" s="18" t="s">
        <v>744</v>
      </c>
      <c r="B52" s="18"/>
      <c r="C52" s="18"/>
      <c r="D52" s="18"/>
      <c r="E52" s="18"/>
      <c r="F52" s="18"/>
      <c r="G52" s="18"/>
      <c r="H52" s="18"/>
      <c r="I52" s="18"/>
      <c r="J52" s="18"/>
      <c r="K52" s="18"/>
    </row>
    <row r="53" s="2" customFormat="1" ht="169" customHeight="1" spans="1:11">
      <c r="A53" s="26" t="s">
        <v>745</v>
      </c>
      <c r="B53" s="26"/>
      <c r="C53" s="26"/>
      <c r="D53" s="26"/>
      <c r="E53" s="26"/>
      <c r="F53" s="26"/>
      <c r="G53" s="26"/>
      <c r="H53" s="26"/>
      <c r="I53" s="26"/>
      <c r="J53" s="26"/>
      <c r="K53" s="26"/>
    </row>
    <row r="54" s="1" customFormat="1" ht="23.65" customHeight="1" spans="1:11">
      <c r="A54" s="6" t="s">
        <v>724</v>
      </c>
      <c r="B54" s="6"/>
      <c r="C54" s="6"/>
      <c r="D54" s="6"/>
      <c r="E54" s="6"/>
      <c r="F54" s="6"/>
      <c r="G54" s="6"/>
      <c r="H54" s="6"/>
      <c r="I54" s="6"/>
      <c r="J54" s="6"/>
      <c r="K54" s="6"/>
    </row>
    <row r="55" s="2" customFormat="1" ht="13.35" customHeight="1" spans="1:11">
      <c r="A55" s="1" t="s">
        <v>643</v>
      </c>
      <c r="B55" s="1"/>
      <c r="C55" s="1"/>
      <c r="D55" s="1"/>
      <c r="E55" s="1"/>
      <c r="F55" s="1"/>
      <c r="G55" s="1"/>
      <c r="H55" s="1"/>
      <c r="I55" s="1"/>
      <c r="J55" s="1"/>
      <c r="K55" s="1"/>
    </row>
    <row r="56" s="2" customFormat="1" ht="15.4" customHeight="1" spans="1:11">
      <c r="A56" s="7" t="s">
        <v>644</v>
      </c>
      <c r="B56" s="7"/>
      <c r="C56" s="7"/>
      <c r="D56" s="7"/>
      <c r="E56" s="7"/>
      <c r="F56" s="8" t="s">
        <v>645</v>
      </c>
      <c r="G56" s="8"/>
      <c r="H56" s="8"/>
      <c r="I56" s="8"/>
      <c r="J56" s="8"/>
      <c r="K56" s="8"/>
    </row>
    <row r="57" s="2" customFormat="1" ht="15.4" customHeight="1" spans="1:11">
      <c r="A57" s="9" t="s">
        <v>725</v>
      </c>
      <c r="B57" s="9"/>
      <c r="C57" s="9"/>
      <c r="D57" s="9" t="s">
        <v>762</v>
      </c>
      <c r="E57" s="9"/>
      <c r="F57" s="9"/>
      <c r="G57" s="9"/>
      <c r="H57" s="9"/>
      <c r="I57" s="9"/>
      <c r="J57" s="9"/>
      <c r="K57" s="9"/>
    </row>
    <row r="58" s="2" customFormat="1" ht="30" customHeight="1" spans="1:11">
      <c r="A58" s="9" t="s">
        <v>647</v>
      </c>
      <c r="B58" s="9"/>
      <c r="C58" s="9"/>
      <c r="D58" s="9">
        <v>102001</v>
      </c>
      <c r="E58" s="9"/>
      <c r="F58" s="9" t="s">
        <v>648</v>
      </c>
      <c r="G58" s="9" t="s">
        <v>592</v>
      </c>
      <c r="H58" s="9"/>
      <c r="I58" s="9"/>
      <c r="J58" s="9"/>
      <c r="K58" s="9"/>
    </row>
    <row r="59" s="2" customFormat="1" ht="25" customHeight="1" spans="1:11">
      <c r="A59" s="9" t="s">
        <v>727</v>
      </c>
      <c r="B59" s="9"/>
      <c r="C59" s="9"/>
      <c r="D59" s="9" t="s">
        <v>650</v>
      </c>
      <c r="E59" s="9" t="s">
        <v>651</v>
      </c>
      <c r="F59" s="9" t="s">
        <v>652</v>
      </c>
      <c r="G59" s="9" t="s">
        <v>653</v>
      </c>
      <c r="H59" s="9"/>
      <c r="I59" s="9" t="s">
        <v>654</v>
      </c>
      <c r="J59" s="9" t="s">
        <v>655</v>
      </c>
      <c r="K59" s="9" t="s">
        <v>656</v>
      </c>
    </row>
    <row r="60" s="2" customFormat="1" ht="15.4" customHeight="1" spans="1:11">
      <c r="A60" s="9"/>
      <c r="B60" s="9"/>
      <c r="C60" s="9"/>
      <c r="D60" s="9" t="s">
        <v>657</v>
      </c>
      <c r="E60" s="10">
        <v>200</v>
      </c>
      <c r="F60" s="10">
        <v>200</v>
      </c>
      <c r="G60" s="27">
        <v>63</v>
      </c>
      <c r="H60" s="28"/>
      <c r="I60" s="9">
        <v>10</v>
      </c>
      <c r="J60" s="21">
        <v>0.315</v>
      </c>
      <c r="K60" s="9">
        <v>3</v>
      </c>
    </row>
    <row r="61" s="2" customFormat="1" ht="15.4" customHeight="1" spans="1:11">
      <c r="A61" s="9"/>
      <c r="B61" s="9"/>
      <c r="C61" s="9"/>
      <c r="D61" s="9" t="s">
        <v>728</v>
      </c>
      <c r="E61" s="10">
        <v>200</v>
      </c>
      <c r="F61" s="10">
        <v>200</v>
      </c>
      <c r="G61" s="27">
        <v>63</v>
      </c>
      <c r="H61" s="28"/>
      <c r="I61" s="9" t="s">
        <v>553</v>
      </c>
      <c r="J61" s="9" t="s">
        <v>553</v>
      </c>
      <c r="K61" s="9" t="s">
        <v>553</v>
      </c>
    </row>
    <row r="62" s="2" customFormat="1" ht="15.4" customHeight="1" spans="1:11">
      <c r="A62" s="9"/>
      <c r="B62" s="9"/>
      <c r="C62" s="9"/>
      <c r="D62" s="11" t="s">
        <v>729</v>
      </c>
      <c r="E62" s="10"/>
      <c r="F62" s="10"/>
      <c r="G62" s="10"/>
      <c r="H62" s="10"/>
      <c r="I62" s="9" t="s">
        <v>553</v>
      </c>
      <c r="J62" s="9" t="s">
        <v>553</v>
      </c>
      <c r="K62" s="9" t="s">
        <v>553</v>
      </c>
    </row>
    <row r="63" s="2" customFormat="1" ht="15.4" customHeight="1" spans="1:11">
      <c r="A63" s="9"/>
      <c r="B63" s="9"/>
      <c r="C63" s="9"/>
      <c r="D63" s="11" t="s">
        <v>730</v>
      </c>
      <c r="E63" s="10">
        <v>200</v>
      </c>
      <c r="F63" s="10">
        <v>200</v>
      </c>
      <c r="G63" s="10">
        <v>63</v>
      </c>
      <c r="H63" s="10"/>
      <c r="I63" s="9" t="s">
        <v>553</v>
      </c>
      <c r="J63" s="9" t="s">
        <v>553</v>
      </c>
      <c r="K63" s="9" t="s">
        <v>553</v>
      </c>
    </row>
    <row r="64" s="2" customFormat="1" ht="15.4" customHeight="1" spans="1:11">
      <c r="A64" s="9"/>
      <c r="B64" s="9"/>
      <c r="C64" s="9"/>
      <c r="D64" s="9" t="s">
        <v>658</v>
      </c>
      <c r="E64" s="10"/>
      <c r="F64" s="10"/>
      <c r="G64" s="10"/>
      <c r="H64" s="10"/>
      <c r="I64" s="9" t="s">
        <v>553</v>
      </c>
      <c r="J64" s="9" t="s">
        <v>553</v>
      </c>
      <c r="K64" s="9" t="s">
        <v>553</v>
      </c>
    </row>
    <row r="65" s="2" customFormat="1" ht="15.4" customHeight="1" spans="1:11">
      <c r="A65" s="9" t="s">
        <v>659</v>
      </c>
      <c r="B65" s="9" t="s">
        <v>660</v>
      </c>
      <c r="C65" s="9"/>
      <c r="D65" s="9"/>
      <c r="E65" s="9"/>
      <c r="F65" s="9" t="s">
        <v>661</v>
      </c>
      <c r="G65" s="9"/>
      <c r="H65" s="9"/>
      <c r="I65" s="9"/>
      <c r="J65" s="9"/>
      <c r="K65" s="9"/>
    </row>
    <row r="66" s="2" customFormat="1" ht="50" customHeight="1" spans="1:11">
      <c r="A66" s="9"/>
      <c r="B66" s="12" t="s">
        <v>763</v>
      </c>
      <c r="C66" s="12"/>
      <c r="D66" s="12"/>
      <c r="E66" s="12"/>
      <c r="F66" s="9" t="s">
        <v>764</v>
      </c>
      <c r="G66" s="9"/>
      <c r="H66" s="9"/>
      <c r="I66" s="9"/>
      <c r="J66" s="9"/>
      <c r="K66" s="9"/>
    </row>
    <row r="67" s="2" customFormat="1" ht="24" spans="1:11">
      <c r="A67" s="14" t="s">
        <v>664</v>
      </c>
      <c r="B67" s="9" t="s">
        <v>665</v>
      </c>
      <c r="C67" s="9" t="s">
        <v>666</v>
      </c>
      <c r="D67" s="9" t="s">
        <v>667</v>
      </c>
      <c r="E67" s="13" t="s">
        <v>668</v>
      </c>
      <c r="F67" s="9" t="s">
        <v>669</v>
      </c>
      <c r="G67" s="9" t="s">
        <v>654</v>
      </c>
      <c r="H67" s="9" t="s">
        <v>656</v>
      </c>
      <c r="I67" s="9" t="s">
        <v>670</v>
      </c>
      <c r="J67" s="9"/>
      <c r="K67" s="9"/>
    </row>
    <row r="68" s="2" customFormat="1" ht="24" customHeight="1" spans="1:11">
      <c r="A68" s="16"/>
      <c r="B68" s="14" t="s">
        <v>671</v>
      </c>
      <c r="C68" s="14" t="s">
        <v>672</v>
      </c>
      <c r="D68" s="18" t="s">
        <v>765</v>
      </c>
      <c r="E68" s="9" t="s">
        <v>766</v>
      </c>
      <c r="F68" s="9" t="s">
        <v>766</v>
      </c>
      <c r="G68" s="9">
        <v>20</v>
      </c>
      <c r="H68" s="9">
        <v>20</v>
      </c>
      <c r="I68" s="9"/>
      <c r="J68" s="9"/>
      <c r="K68" s="9"/>
    </row>
    <row r="69" s="2" customFormat="1" ht="34" customHeight="1" spans="1:11">
      <c r="A69" s="16"/>
      <c r="B69" s="16"/>
      <c r="C69" s="14" t="s">
        <v>693</v>
      </c>
      <c r="D69" s="18" t="s">
        <v>767</v>
      </c>
      <c r="E69" s="19">
        <v>1</v>
      </c>
      <c r="F69" s="19">
        <v>1</v>
      </c>
      <c r="G69" s="9">
        <v>15</v>
      </c>
      <c r="H69" s="9">
        <v>15</v>
      </c>
      <c r="I69" s="9"/>
      <c r="J69" s="9"/>
      <c r="K69" s="9"/>
    </row>
    <row r="70" s="2" customFormat="1" ht="17" customHeight="1" spans="1:11">
      <c r="A70" s="16"/>
      <c r="B70" s="16"/>
      <c r="C70" s="14" t="s">
        <v>700</v>
      </c>
      <c r="D70" s="18" t="s">
        <v>768</v>
      </c>
      <c r="E70" s="19">
        <v>1</v>
      </c>
      <c r="F70" s="19">
        <v>1</v>
      </c>
      <c r="G70" s="9">
        <v>15</v>
      </c>
      <c r="H70" s="9">
        <v>15</v>
      </c>
      <c r="I70" s="9"/>
      <c r="J70" s="9"/>
      <c r="K70" s="9"/>
    </row>
    <row r="71" s="2" customFormat="1" ht="25" customHeight="1" spans="1:11">
      <c r="A71" s="16"/>
      <c r="B71" s="9" t="s">
        <v>737</v>
      </c>
      <c r="C71" s="18" t="s">
        <v>757</v>
      </c>
      <c r="D71" s="18" t="s">
        <v>769</v>
      </c>
      <c r="E71" s="19" t="s">
        <v>717</v>
      </c>
      <c r="F71" s="19">
        <v>0.95</v>
      </c>
      <c r="G71" s="9">
        <v>30</v>
      </c>
      <c r="H71" s="9">
        <v>30</v>
      </c>
      <c r="I71" s="9"/>
      <c r="J71" s="9"/>
      <c r="K71" s="9"/>
    </row>
    <row r="72" s="2" customFormat="1" ht="37" customHeight="1" spans="1:11">
      <c r="A72" s="16"/>
      <c r="B72" s="14" t="s">
        <v>740</v>
      </c>
      <c r="C72" s="14" t="s">
        <v>741</v>
      </c>
      <c r="D72" s="18" t="s">
        <v>770</v>
      </c>
      <c r="E72" s="22" t="s">
        <v>717</v>
      </c>
      <c r="F72" s="23">
        <v>0.95</v>
      </c>
      <c r="G72" s="9">
        <v>10</v>
      </c>
      <c r="H72" s="9">
        <v>10</v>
      </c>
      <c r="I72" s="9"/>
      <c r="J72" s="9"/>
      <c r="K72" s="9"/>
    </row>
    <row r="73" s="2" customFormat="1" ht="15" customHeight="1" spans="1:11">
      <c r="A73" s="9" t="s">
        <v>718</v>
      </c>
      <c r="B73" s="9"/>
      <c r="C73" s="9"/>
      <c r="D73" s="9"/>
      <c r="E73" s="9"/>
      <c r="F73" s="9"/>
      <c r="G73" s="24">
        <v>100</v>
      </c>
      <c r="H73" s="25"/>
      <c r="I73" s="25"/>
      <c r="J73" s="25"/>
      <c r="K73" s="33"/>
    </row>
    <row r="74" s="2" customFormat="1" ht="35.1" customHeight="1" spans="1:11">
      <c r="A74" s="9" t="s">
        <v>719</v>
      </c>
      <c r="B74" s="18" t="s">
        <v>761</v>
      </c>
      <c r="C74" s="18"/>
      <c r="D74" s="18"/>
      <c r="E74" s="18"/>
      <c r="F74" s="18"/>
      <c r="G74" s="18"/>
      <c r="H74" s="18"/>
      <c r="I74" s="18"/>
      <c r="J74" s="18"/>
      <c r="K74" s="18"/>
    </row>
    <row r="75" s="2" customFormat="1" ht="16.15" customHeight="1" spans="1:11">
      <c r="A75" s="18" t="s">
        <v>771</v>
      </c>
      <c r="B75" s="18"/>
      <c r="C75" s="18"/>
      <c r="D75" s="18"/>
      <c r="E75" s="18"/>
      <c r="F75" s="18"/>
      <c r="G75" s="18"/>
      <c r="H75" s="18"/>
      <c r="I75" s="18"/>
      <c r="J75" s="18"/>
      <c r="K75" s="18"/>
    </row>
    <row r="76" s="2" customFormat="1" ht="165" customHeight="1" spans="1:11">
      <c r="A76" s="26" t="s">
        <v>745</v>
      </c>
      <c r="B76" s="26"/>
      <c r="C76" s="26"/>
      <c r="D76" s="26"/>
      <c r="E76" s="26"/>
      <c r="F76" s="26"/>
      <c r="G76" s="26"/>
      <c r="H76" s="26"/>
      <c r="I76" s="26"/>
      <c r="J76" s="26"/>
      <c r="K76" s="26"/>
    </row>
    <row r="77" s="1" customFormat="1" ht="23.65" customHeight="1" spans="1:11">
      <c r="A77" s="6" t="s">
        <v>724</v>
      </c>
      <c r="B77" s="6"/>
      <c r="C77" s="6"/>
      <c r="D77" s="6"/>
      <c r="E77" s="6"/>
      <c r="F77" s="6"/>
      <c r="G77" s="6"/>
      <c r="H77" s="6"/>
      <c r="I77" s="6"/>
      <c r="J77" s="6"/>
      <c r="K77" s="6"/>
    </row>
    <row r="78" s="2" customFormat="1" ht="13.35" customHeight="1" spans="1:11">
      <c r="A78" s="1" t="s">
        <v>643</v>
      </c>
      <c r="B78" s="1"/>
      <c r="C78" s="1"/>
      <c r="D78" s="1"/>
      <c r="E78" s="1"/>
      <c r="F78" s="1"/>
      <c r="G78" s="1"/>
      <c r="H78" s="1"/>
      <c r="I78" s="1"/>
      <c r="J78" s="1"/>
      <c r="K78" s="1"/>
    </row>
    <row r="79" s="2" customFormat="1" ht="15.4" customHeight="1" spans="1:11">
      <c r="A79" s="7" t="s">
        <v>644</v>
      </c>
      <c r="B79" s="7"/>
      <c r="C79" s="7"/>
      <c r="D79" s="7"/>
      <c r="E79" s="7"/>
      <c r="F79" s="8" t="s">
        <v>645</v>
      </c>
      <c r="G79" s="8"/>
      <c r="H79" s="8"/>
      <c r="I79" s="8"/>
      <c r="J79" s="8"/>
      <c r="K79" s="8"/>
    </row>
    <row r="80" s="2" customFormat="1" ht="15.4" customHeight="1" spans="1:11">
      <c r="A80" s="9" t="s">
        <v>725</v>
      </c>
      <c r="B80" s="9"/>
      <c r="C80" s="9"/>
      <c r="D80" s="9" t="s">
        <v>772</v>
      </c>
      <c r="E80" s="9"/>
      <c r="F80" s="9"/>
      <c r="G80" s="9"/>
      <c r="H80" s="9"/>
      <c r="I80" s="9"/>
      <c r="J80" s="9"/>
      <c r="K80" s="9"/>
    </row>
    <row r="81" s="2" customFormat="1" ht="30" customHeight="1" spans="1:11">
      <c r="A81" s="9" t="s">
        <v>647</v>
      </c>
      <c r="B81" s="9"/>
      <c r="C81" s="9"/>
      <c r="D81" s="9">
        <v>102001</v>
      </c>
      <c r="E81" s="9"/>
      <c r="F81" s="9" t="s">
        <v>648</v>
      </c>
      <c r="G81" s="9" t="s">
        <v>592</v>
      </c>
      <c r="H81" s="9"/>
      <c r="I81" s="9"/>
      <c r="J81" s="9"/>
      <c r="K81" s="9"/>
    </row>
    <row r="82" s="2" customFormat="1" ht="25" customHeight="1" spans="1:11">
      <c r="A82" s="9" t="s">
        <v>727</v>
      </c>
      <c r="B82" s="9"/>
      <c r="C82" s="9"/>
      <c r="D82" s="9" t="s">
        <v>650</v>
      </c>
      <c r="E82" s="9" t="s">
        <v>651</v>
      </c>
      <c r="F82" s="9" t="s">
        <v>652</v>
      </c>
      <c r="G82" s="9" t="s">
        <v>653</v>
      </c>
      <c r="H82" s="9"/>
      <c r="I82" s="9" t="s">
        <v>654</v>
      </c>
      <c r="J82" s="9" t="s">
        <v>655</v>
      </c>
      <c r="K82" s="9" t="s">
        <v>656</v>
      </c>
    </row>
    <row r="83" s="2" customFormat="1" ht="15.4" customHeight="1" spans="1:11">
      <c r="A83" s="9"/>
      <c r="B83" s="9"/>
      <c r="C83" s="9"/>
      <c r="D83" s="9" t="s">
        <v>657</v>
      </c>
      <c r="E83" s="10">
        <v>1</v>
      </c>
      <c r="F83" s="10">
        <v>1</v>
      </c>
      <c r="G83" s="27">
        <v>1</v>
      </c>
      <c r="H83" s="28"/>
      <c r="I83" s="9">
        <v>10</v>
      </c>
      <c r="J83" s="21">
        <v>1</v>
      </c>
      <c r="K83" s="9">
        <v>10</v>
      </c>
    </row>
    <row r="84" s="2" customFormat="1" ht="15.4" customHeight="1" spans="1:11">
      <c r="A84" s="9"/>
      <c r="B84" s="9"/>
      <c r="C84" s="9"/>
      <c r="D84" s="9" t="s">
        <v>728</v>
      </c>
      <c r="E84" s="10">
        <v>1</v>
      </c>
      <c r="F84" s="10">
        <v>1</v>
      </c>
      <c r="G84" s="27">
        <v>1</v>
      </c>
      <c r="H84" s="28"/>
      <c r="I84" s="9" t="s">
        <v>553</v>
      </c>
      <c r="J84" s="9" t="s">
        <v>553</v>
      </c>
      <c r="K84" s="9" t="s">
        <v>553</v>
      </c>
    </row>
    <row r="85" s="2" customFormat="1" ht="15.4" customHeight="1" spans="1:11">
      <c r="A85" s="9"/>
      <c r="B85" s="9"/>
      <c r="C85" s="9"/>
      <c r="D85" s="11" t="s">
        <v>729</v>
      </c>
      <c r="E85" s="10"/>
      <c r="F85" s="10"/>
      <c r="G85" s="10"/>
      <c r="H85" s="10"/>
      <c r="I85" s="9" t="s">
        <v>553</v>
      </c>
      <c r="J85" s="9" t="s">
        <v>553</v>
      </c>
      <c r="K85" s="9" t="s">
        <v>553</v>
      </c>
    </row>
    <row r="86" s="2" customFormat="1" ht="15.4" customHeight="1" spans="1:11">
      <c r="A86" s="9"/>
      <c r="B86" s="9"/>
      <c r="C86" s="9"/>
      <c r="D86" s="11" t="s">
        <v>730</v>
      </c>
      <c r="E86" s="10">
        <v>1</v>
      </c>
      <c r="F86" s="10">
        <v>1</v>
      </c>
      <c r="G86" s="10">
        <v>1</v>
      </c>
      <c r="H86" s="10"/>
      <c r="I86" s="9" t="s">
        <v>553</v>
      </c>
      <c r="J86" s="9" t="s">
        <v>553</v>
      </c>
      <c r="K86" s="9" t="s">
        <v>553</v>
      </c>
    </row>
    <row r="87" s="2" customFormat="1" ht="15.4" customHeight="1" spans="1:11">
      <c r="A87" s="9"/>
      <c r="B87" s="9"/>
      <c r="C87" s="9"/>
      <c r="D87" s="9" t="s">
        <v>658</v>
      </c>
      <c r="E87" s="10"/>
      <c r="F87" s="10"/>
      <c r="G87" s="10"/>
      <c r="H87" s="10"/>
      <c r="I87" s="9" t="s">
        <v>553</v>
      </c>
      <c r="J87" s="9" t="s">
        <v>553</v>
      </c>
      <c r="K87" s="9" t="s">
        <v>553</v>
      </c>
    </row>
    <row r="88" s="2" customFormat="1" ht="15.4" customHeight="1" spans="1:11">
      <c r="A88" s="9" t="s">
        <v>659</v>
      </c>
      <c r="B88" s="9" t="s">
        <v>660</v>
      </c>
      <c r="C88" s="9"/>
      <c r="D88" s="9"/>
      <c r="E88" s="9"/>
      <c r="F88" s="9" t="s">
        <v>661</v>
      </c>
      <c r="G88" s="9"/>
      <c r="H88" s="9"/>
      <c r="I88" s="9"/>
      <c r="J88" s="9"/>
      <c r="K88" s="9"/>
    </row>
    <row r="89" s="2" customFormat="1" ht="57" customHeight="1" spans="1:11">
      <c r="A89" s="9"/>
      <c r="B89" s="12" t="s">
        <v>773</v>
      </c>
      <c r="C89" s="12"/>
      <c r="D89" s="12"/>
      <c r="E89" s="12"/>
      <c r="F89" s="12" t="s">
        <v>774</v>
      </c>
      <c r="G89" s="12"/>
      <c r="H89" s="12"/>
      <c r="I89" s="12"/>
      <c r="J89" s="12"/>
      <c r="K89" s="12"/>
    </row>
    <row r="90" s="2" customFormat="1" ht="24" spans="1:11">
      <c r="A90" s="14" t="s">
        <v>664</v>
      </c>
      <c r="B90" s="9" t="s">
        <v>665</v>
      </c>
      <c r="C90" s="9" t="s">
        <v>666</v>
      </c>
      <c r="D90" s="9" t="s">
        <v>667</v>
      </c>
      <c r="E90" s="13" t="s">
        <v>668</v>
      </c>
      <c r="F90" s="9" t="s">
        <v>669</v>
      </c>
      <c r="G90" s="9" t="s">
        <v>654</v>
      </c>
      <c r="H90" s="9" t="s">
        <v>656</v>
      </c>
      <c r="I90" s="9" t="s">
        <v>670</v>
      </c>
      <c r="J90" s="9"/>
      <c r="K90" s="9"/>
    </row>
    <row r="91" s="2" customFormat="1" ht="27" customHeight="1" spans="1:11">
      <c r="A91" s="16"/>
      <c r="B91" s="14" t="s">
        <v>671</v>
      </c>
      <c r="C91" s="14" t="s">
        <v>672</v>
      </c>
      <c r="D91" s="12" t="s">
        <v>775</v>
      </c>
      <c r="E91" s="13" t="s">
        <v>776</v>
      </c>
      <c r="F91" s="9" t="s">
        <v>777</v>
      </c>
      <c r="G91" s="9">
        <v>15</v>
      </c>
      <c r="H91" s="9">
        <v>15</v>
      </c>
      <c r="I91" s="30"/>
      <c r="J91" s="31"/>
      <c r="K91" s="32"/>
    </row>
    <row r="92" s="2" customFormat="1" ht="27" customHeight="1" spans="1:11">
      <c r="A92" s="16"/>
      <c r="B92" s="16"/>
      <c r="C92" s="16"/>
      <c r="D92" s="18" t="s">
        <v>778</v>
      </c>
      <c r="E92" s="9" t="s">
        <v>779</v>
      </c>
      <c r="F92" s="9" t="s">
        <v>780</v>
      </c>
      <c r="G92" s="9">
        <v>15</v>
      </c>
      <c r="H92" s="9">
        <v>15</v>
      </c>
      <c r="I92" s="9"/>
      <c r="J92" s="9"/>
      <c r="K92" s="9"/>
    </row>
    <row r="93" s="2" customFormat="1" ht="27" customHeight="1" spans="1:11">
      <c r="A93" s="16"/>
      <c r="B93" s="16"/>
      <c r="C93" s="14" t="s">
        <v>693</v>
      </c>
      <c r="D93" s="18" t="s">
        <v>781</v>
      </c>
      <c r="E93" s="19" t="s">
        <v>715</v>
      </c>
      <c r="F93" s="19">
        <v>0.95</v>
      </c>
      <c r="G93" s="9">
        <v>10</v>
      </c>
      <c r="H93" s="9">
        <v>10</v>
      </c>
      <c r="I93" s="9"/>
      <c r="J93" s="9"/>
      <c r="K93" s="9"/>
    </row>
    <row r="94" s="2" customFormat="1" ht="27" customHeight="1" spans="1:11">
      <c r="A94" s="16"/>
      <c r="B94" s="16"/>
      <c r="C94" s="14" t="s">
        <v>700</v>
      </c>
      <c r="D94" s="18" t="s">
        <v>755</v>
      </c>
      <c r="E94" s="19">
        <v>1</v>
      </c>
      <c r="F94" s="19">
        <v>1</v>
      </c>
      <c r="G94" s="9">
        <v>10</v>
      </c>
      <c r="H94" s="9">
        <v>10</v>
      </c>
      <c r="I94" s="9"/>
      <c r="J94" s="9"/>
      <c r="K94" s="9"/>
    </row>
    <row r="95" s="2" customFormat="1" ht="27" customHeight="1" spans="1:11">
      <c r="A95" s="16"/>
      <c r="B95" s="9" t="s">
        <v>707</v>
      </c>
      <c r="C95" s="18" t="s">
        <v>757</v>
      </c>
      <c r="D95" s="18" t="s">
        <v>782</v>
      </c>
      <c r="E95" s="19">
        <f>90%</f>
        <v>0.9</v>
      </c>
      <c r="F95" s="19">
        <v>0.9</v>
      </c>
      <c r="G95" s="9">
        <v>30</v>
      </c>
      <c r="H95" s="9">
        <v>30</v>
      </c>
      <c r="I95" s="9"/>
      <c r="J95" s="9"/>
      <c r="K95" s="9"/>
    </row>
    <row r="96" s="2" customFormat="1" ht="33" customHeight="1" spans="1:11">
      <c r="A96" s="16"/>
      <c r="B96" s="14" t="s">
        <v>740</v>
      </c>
      <c r="C96" s="14" t="s">
        <v>741</v>
      </c>
      <c r="D96" s="18" t="s">
        <v>783</v>
      </c>
      <c r="E96" s="22" t="s">
        <v>715</v>
      </c>
      <c r="F96" s="19">
        <v>0.9</v>
      </c>
      <c r="G96" s="9">
        <v>10</v>
      </c>
      <c r="H96" s="9">
        <v>10</v>
      </c>
      <c r="I96" s="9"/>
      <c r="J96" s="9"/>
      <c r="K96" s="9"/>
    </row>
    <row r="97" s="2" customFormat="1" ht="27" customHeight="1" spans="1:11">
      <c r="A97" s="9" t="s">
        <v>718</v>
      </c>
      <c r="B97" s="9"/>
      <c r="C97" s="9"/>
      <c r="D97" s="9"/>
      <c r="E97" s="9"/>
      <c r="F97" s="9"/>
      <c r="G97" s="24">
        <v>100</v>
      </c>
      <c r="H97" s="25"/>
      <c r="I97" s="25"/>
      <c r="J97" s="25"/>
      <c r="K97" s="33"/>
    </row>
    <row r="98" s="2" customFormat="1" ht="35.1" customHeight="1" spans="1:11">
      <c r="A98" s="9" t="s">
        <v>719</v>
      </c>
      <c r="B98" s="18" t="s">
        <v>784</v>
      </c>
      <c r="C98" s="18"/>
      <c r="D98" s="18"/>
      <c r="E98" s="18"/>
      <c r="F98" s="18"/>
      <c r="G98" s="18"/>
      <c r="H98" s="18"/>
      <c r="I98" s="18"/>
      <c r="J98" s="18"/>
      <c r="K98" s="18"/>
    </row>
    <row r="99" s="2" customFormat="1" ht="16.15" customHeight="1" spans="1:11">
      <c r="A99" s="18" t="s">
        <v>785</v>
      </c>
      <c r="B99" s="18"/>
      <c r="C99" s="18"/>
      <c r="D99" s="18"/>
      <c r="E99" s="18"/>
      <c r="F99" s="18"/>
      <c r="G99" s="18"/>
      <c r="H99" s="18"/>
      <c r="I99" s="18"/>
      <c r="J99" s="18"/>
      <c r="K99" s="18"/>
    </row>
    <row r="100" s="2" customFormat="1" ht="163" customHeight="1" spans="1:11">
      <c r="A100" s="26" t="s">
        <v>745</v>
      </c>
      <c r="B100" s="26"/>
      <c r="C100" s="26"/>
      <c r="D100" s="26"/>
      <c r="E100" s="26"/>
      <c r="F100" s="26"/>
      <c r="G100" s="26"/>
      <c r="H100" s="26"/>
      <c r="I100" s="26"/>
      <c r="J100" s="26"/>
      <c r="K100" s="26"/>
    </row>
    <row r="101" s="1" customFormat="1" ht="23.65" customHeight="1" spans="1:11">
      <c r="A101" s="6" t="s">
        <v>724</v>
      </c>
      <c r="B101" s="6"/>
      <c r="C101" s="6"/>
      <c r="D101" s="6"/>
      <c r="E101" s="6"/>
      <c r="F101" s="6"/>
      <c r="G101" s="6"/>
      <c r="H101" s="6"/>
      <c r="I101" s="6"/>
      <c r="J101" s="6"/>
      <c r="K101" s="6"/>
    </row>
    <row r="102" s="2" customFormat="1" ht="13.35" customHeight="1" spans="1:11">
      <c r="A102" s="1" t="s">
        <v>643</v>
      </c>
      <c r="B102" s="1"/>
      <c r="C102" s="1"/>
      <c r="D102" s="1"/>
      <c r="E102" s="1"/>
      <c r="F102" s="1"/>
      <c r="G102" s="1"/>
      <c r="H102" s="1"/>
      <c r="I102" s="1"/>
      <c r="J102" s="1"/>
      <c r="K102" s="1"/>
    </row>
    <row r="103" s="2" customFormat="1" ht="15.4" customHeight="1" spans="1:11">
      <c r="A103" s="7" t="s">
        <v>644</v>
      </c>
      <c r="B103" s="7"/>
      <c r="C103" s="7"/>
      <c r="D103" s="7"/>
      <c r="E103" s="7"/>
      <c r="F103" s="8" t="s">
        <v>645</v>
      </c>
      <c r="G103" s="8"/>
      <c r="H103" s="8"/>
      <c r="I103" s="8"/>
      <c r="J103" s="8"/>
      <c r="K103" s="8"/>
    </row>
    <row r="104" s="2" customFormat="1" ht="15.4" customHeight="1" spans="1:11">
      <c r="A104" s="9" t="s">
        <v>725</v>
      </c>
      <c r="B104" s="9"/>
      <c r="C104" s="9"/>
      <c r="D104" s="9" t="s">
        <v>786</v>
      </c>
      <c r="E104" s="9"/>
      <c r="F104" s="9"/>
      <c r="G104" s="9"/>
      <c r="H104" s="9"/>
      <c r="I104" s="9"/>
      <c r="J104" s="9"/>
      <c r="K104" s="9"/>
    </row>
    <row r="105" s="2" customFormat="1" ht="30" customHeight="1" spans="1:11">
      <c r="A105" s="9" t="s">
        <v>647</v>
      </c>
      <c r="B105" s="9"/>
      <c r="C105" s="9"/>
      <c r="D105" s="9">
        <v>102001</v>
      </c>
      <c r="E105" s="9"/>
      <c r="F105" s="9" t="s">
        <v>648</v>
      </c>
      <c r="G105" s="9" t="s">
        <v>592</v>
      </c>
      <c r="H105" s="9"/>
      <c r="I105" s="9"/>
      <c r="J105" s="9"/>
      <c r="K105" s="9"/>
    </row>
    <row r="106" s="2" customFormat="1" ht="25" customHeight="1" spans="1:11">
      <c r="A106" s="9" t="s">
        <v>727</v>
      </c>
      <c r="B106" s="9"/>
      <c r="C106" s="9"/>
      <c r="D106" s="9" t="s">
        <v>650</v>
      </c>
      <c r="E106" s="9" t="s">
        <v>651</v>
      </c>
      <c r="F106" s="9" t="s">
        <v>652</v>
      </c>
      <c r="G106" s="9" t="s">
        <v>653</v>
      </c>
      <c r="H106" s="9"/>
      <c r="I106" s="9" t="s">
        <v>654</v>
      </c>
      <c r="J106" s="9" t="s">
        <v>655</v>
      </c>
      <c r="K106" s="9" t="s">
        <v>656</v>
      </c>
    </row>
    <row r="107" s="2" customFormat="1" ht="15.4" customHeight="1" spans="1:11">
      <c r="A107" s="9"/>
      <c r="B107" s="9"/>
      <c r="C107" s="9"/>
      <c r="D107" s="9" t="s">
        <v>657</v>
      </c>
      <c r="E107" s="10">
        <v>345</v>
      </c>
      <c r="F107" s="10">
        <v>345</v>
      </c>
      <c r="G107" s="27">
        <v>133.2</v>
      </c>
      <c r="H107" s="32"/>
      <c r="I107" s="9">
        <v>10</v>
      </c>
      <c r="J107" s="21">
        <v>0.386</v>
      </c>
      <c r="K107" s="9">
        <v>4</v>
      </c>
    </row>
    <row r="108" s="2" customFormat="1" ht="15.4" customHeight="1" spans="1:11">
      <c r="A108" s="9"/>
      <c r="B108" s="9"/>
      <c r="C108" s="9"/>
      <c r="D108" s="9" t="s">
        <v>728</v>
      </c>
      <c r="E108" s="10">
        <v>345</v>
      </c>
      <c r="F108" s="10">
        <v>345</v>
      </c>
      <c r="G108" s="27">
        <v>133.2</v>
      </c>
      <c r="H108" s="32"/>
      <c r="I108" s="9" t="s">
        <v>553</v>
      </c>
      <c r="J108" s="9" t="s">
        <v>553</v>
      </c>
      <c r="K108" s="9" t="s">
        <v>553</v>
      </c>
    </row>
    <row r="109" s="2" customFormat="1" ht="15.4" customHeight="1" spans="1:11">
      <c r="A109" s="9"/>
      <c r="B109" s="9"/>
      <c r="C109" s="9"/>
      <c r="D109" s="11" t="s">
        <v>729</v>
      </c>
      <c r="E109" s="10">
        <v>345</v>
      </c>
      <c r="F109" s="10">
        <v>345</v>
      </c>
      <c r="G109" s="10">
        <v>133.2</v>
      </c>
      <c r="H109" s="9"/>
      <c r="I109" s="9" t="s">
        <v>553</v>
      </c>
      <c r="J109" s="9" t="s">
        <v>553</v>
      </c>
      <c r="K109" s="9" t="s">
        <v>553</v>
      </c>
    </row>
    <row r="110" s="2" customFormat="1" ht="15.4" customHeight="1" spans="1:11">
      <c r="A110" s="9"/>
      <c r="B110" s="9"/>
      <c r="C110" s="9"/>
      <c r="D110" s="11" t="s">
        <v>730</v>
      </c>
      <c r="E110" s="9"/>
      <c r="F110" s="9"/>
      <c r="G110" s="9"/>
      <c r="H110" s="9"/>
      <c r="I110" s="9" t="s">
        <v>553</v>
      </c>
      <c r="J110" s="9" t="s">
        <v>553</v>
      </c>
      <c r="K110" s="9" t="s">
        <v>553</v>
      </c>
    </row>
    <row r="111" s="2" customFormat="1" ht="15.4" customHeight="1" spans="1:11">
      <c r="A111" s="9"/>
      <c r="B111" s="9"/>
      <c r="C111" s="9"/>
      <c r="D111" s="9" t="s">
        <v>658</v>
      </c>
      <c r="E111" s="9"/>
      <c r="F111" s="9"/>
      <c r="G111" s="9"/>
      <c r="H111" s="9"/>
      <c r="I111" s="9" t="s">
        <v>553</v>
      </c>
      <c r="J111" s="9" t="s">
        <v>553</v>
      </c>
      <c r="K111" s="9" t="s">
        <v>553</v>
      </c>
    </row>
    <row r="112" s="2" customFormat="1" ht="15.4" customHeight="1" spans="1:11">
      <c r="A112" s="9" t="s">
        <v>659</v>
      </c>
      <c r="B112" s="9" t="s">
        <v>660</v>
      </c>
      <c r="C112" s="9"/>
      <c r="D112" s="9"/>
      <c r="E112" s="9"/>
      <c r="F112" s="9" t="s">
        <v>661</v>
      </c>
      <c r="G112" s="9"/>
      <c r="H112" s="9"/>
      <c r="I112" s="9"/>
      <c r="J112" s="9"/>
      <c r="K112" s="9"/>
    </row>
    <row r="113" s="2" customFormat="1" ht="54" customHeight="1" spans="1:11">
      <c r="A113" s="9"/>
      <c r="B113" s="12" t="s">
        <v>787</v>
      </c>
      <c r="C113" s="12"/>
      <c r="D113" s="12"/>
      <c r="E113" s="12"/>
      <c r="F113" s="12" t="s">
        <v>788</v>
      </c>
      <c r="G113" s="12"/>
      <c r="H113" s="12"/>
      <c r="I113" s="12"/>
      <c r="J113" s="12"/>
      <c r="K113" s="12"/>
    </row>
    <row r="114" s="2" customFormat="1" ht="24" spans="1:11">
      <c r="A114" s="14" t="s">
        <v>664</v>
      </c>
      <c r="B114" s="9" t="s">
        <v>665</v>
      </c>
      <c r="C114" s="9" t="s">
        <v>666</v>
      </c>
      <c r="D114" s="9" t="s">
        <v>667</v>
      </c>
      <c r="E114" s="13" t="s">
        <v>668</v>
      </c>
      <c r="F114" s="9" t="s">
        <v>669</v>
      </c>
      <c r="G114" s="9" t="s">
        <v>654</v>
      </c>
      <c r="H114" s="9" t="s">
        <v>656</v>
      </c>
      <c r="I114" s="9" t="s">
        <v>670</v>
      </c>
      <c r="J114" s="9"/>
      <c r="K114" s="9"/>
    </row>
    <row r="115" s="2" customFormat="1" ht="32" customHeight="1" spans="1:11">
      <c r="A115" s="16"/>
      <c r="B115" s="9" t="s">
        <v>671</v>
      </c>
      <c r="C115" s="14" t="s">
        <v>672</v>
      </c>
      <c r="D115" s="35" t="s">
        <v>789</v>
      </c>
      <c r="E115" s="9" t="s">
        <v>790</v>
      </c>
      <c r="F115" s="9" t="s">
        <v>790</v>
      </c>
      <c r="G115" s="9">
        <v>10</v>
      </c>
      <c r="H115" s="9">
        <v>10</v>
      </c>
      <c r="I115" s="9"/>
      <c r="J115" s="9"/>
      <c r="K115" s="9"/>
    </row>
    <row r="116" s="2" customFormat="1" ht="34" customHeight="1" spans="1:11">
      <c r="A116" s="16"/>
      <c r="B116" s="9"/>
      <c r="C116" s="14" t="s">
        <v>693</v>
      </c>
      <c r="D116" s="35" t="s">
        <v>791</v>
      </c>
      <c r="E116" s="19">
        <v>1</v>
      </c>
      <c r="F116" s="19">
        <v>1</v>
      </c>
      <c r="G116" s="9">
        <v>10</v>
      </c>
      <c r="H116" s="9">
        <v>10</v>
      </c>
      <c r="I116" s="9"/>
      <c r="J116" s="9"/>
      <c r="K116" s="9"/>
    </row>
    <row r="117" s="2" customFormat="1" ht="21" customHeight="1" spans="1:11">
      <c r="A117" s="16"/>
      <c r="B117" s="9"/>
      <c r="C117" s="14" t="s">
        <v>700</v>
      </c>
      <c r="D117" s="36" t="s">
        <v>792</v>
      </c>
      <c r="E117" s="19">
        <v>1</v>
      </c>
      <c r="F117" s="19">
        <v>1</v>
      </c>
      <c r="G117" s="9">
        <v>10</v>
      </c>
      <c r="H117" s="9">
        <v>10</v>
      </c>
      <c r="I117" s="30"/>
      <c r="J117" s="31"/>
      <c r="K117" s="32"/>
    </row>
    <row r="118" s="2" customFormat="1" ht="33" customHeight="1" spans="1:11">
      <c r="A118" s="16"/>
      <c r="B118" s="9"/>
      <c r="C118" s="16"/>
      <c r="D118" s="36" t="s">
        <v>793</v>
      </c>
      <c r="E118" s="19">
        <v>1</v>
      </c>
      <c r="F118" s="19">
        <v>1</v>
      </c>
      <c r="G118" s="9">
        <v>10</v>
      </c>
      <c r="H118" s="9">
        <v>10</v>
      </c>
      <c r="I118" s="30"/>
      <c r="J118" s="31"/>
      <c r="K118" s="32"/>
    </row>
    <row r="119" s="2" customFormat="1" ht="17" customHeight="1" spans="1:11">
      <c r="A119" s="16"/>
      <c r="B119" s="9"/>
      <c r="C119" s="16"/>
      <c r="D119" s="18" t="s">
        <v>701</v>
      </c>
      <c r="E119" s="19" t="s">
        <v>702</v>
      </c>
      <c r="F119" s="19" t="s">
        <v>702</v>
      </c>
      <c r="G119" s="9">
        <v>5</v>
      </c>
      <c r="H119" s="9">
        <v>5</v>
      </c>
      <c r="I119" s="9"/>
      <c r="J119" s="9"/>
      <c r="K119" s="9"/>
    </row>
    <row r="120" s="2" customFormat="1" ht="23" customHeight="1" spans="1:11">
      <c r="A120" s="16"/>
      <c r="B120" s="9"/>
      <c r="C120" s="14" t="s">
        <v>703</v>
      </c>
      <c r="D120" s="18" t="s">
        <v>794</v>
      </c>
      <c r="E120" s="9" t="s">
        <v>795</v>
      </c>
      <c r="F120" s="19">
        <v>-0.015</v>
      </c>
      <c r="G120" s="9">
        <v>5</v>
      </c>
      <c r="H120" s="9">
        <v>5</v>
      </c>
      <c r="I120" s="9"/>
      <c r="J120" s="9"/>
      <c r="K120" s="9"/>
    </row>
    <row r="121" s="2" customFormat="1" ht="25" customHeight="1" spans="1:11">
      <c r="A121" s="16"/>
      <c r="B121" s="9" t="s">
        <v>737</v>
      </c>
      <c r="C121" s="18" t="s">
        <v>757</v>
      </c>
      <c r="D121" s="18" t="s">
        <v>796</v>
      </c>
      <c r="E121" s="19" t="s">
        <v>715</v>
      </c>
      <c r="F121" s="19">
        <v>0.95</v>
      </c>
      <c r="G121" s="9">
        <v>30</v>
      </c>
      <c r="H121" s="9">
        <v>30</v>
      </c>
      <c r="I121" s="9"/>
      <c r="J121" s="9"/>
      <c r="K121" s="9"/>
    </row>
    <row r="122" s="2" customFormat="1" ht="37" customHeight="1" spans="1:11">
      <c r="A122" s="16"/>
      <c r="B122" s="14" t="s">
        <v>740</v>
      </c>
      <c r="C122" s="14" t="s">
        <v>741</v>
      </c>
      <c r="D122" s="18" t="s">
        <v>797</v>
      </c>
      <c r="E122" s="19" t="s">
        <v>798</v>
      </c>
      <c r="F122" s="19">
        <v>0.95</v>
      </c>
      <c r="G122" s="9">
        <v>10</v>
      </c>
      <c r="H122" s="9">
        <v>10</v>
      </c>
      <c r="I122" s="9"/>
      <c r="J122" s="9"/>
      <c r="K122" s="9"/>
    </row>
    <row r="123" s="2" customFormat="1" ht="15" customHeight="1" spans="1:11">
      <c r="A123" s="9" t="s">
        <v>718</v>
      </c>
      <c r="B123" s="9"/>
      <c r="C123" s="9"/>
      <c r="D123" s="9"/>
      <c r="E123" s="9"/>
      <c r="F123" s="9"/>
      <c r="G123" s="24">
        <v>100</v>
      </c>
      <c r="H123" s="25"/>
      <c r="I123" s="25"/>
      <c r="J123" s="25"/>
      <c r="K123" s="33"/>
    </row>
    <row r="124" s="2" customFormat="1" ht="35.1" customHeight="1" spans="1:11">
      <c r="A124" s="9" t="s">
        <v>719</v>
      </c>
      <c r="B124" s="18" t="s">
        <v>799</v>
      </c>
      <c r="C124" s="18"/>
      <c r="D124" s="18"/>
      <c r="E124" s="18"/>
      <c r="F124" s="18"/>
      <c r="G124" s="18"/>
      <c r="H124" s="18"/>
      <c r="I124" s="18"/>
      <c r="J124" s="18"/>
      <c r="K124" s="18"/>
    </row>
    <row r="125" s="2" customFormat="1" ht="16.15" customHeight="1" spans="1:11">
      <c r="A125" s="18" t="s">
        <v>785</v>
      </c>
      <c r="B125" s="18"/>
      <c r="C125" s="18"/>
      <c r="D125" s="18"/>
      <c r="E125" s="18"/>
      <c r="F125" s="18"/>
      <c r="G125" s="18"/>
      <c r="H125" s="18"/>
      <c r="I125" s="18"/>
      <c r="J125" s="18"/>
      <c r="K125" s="18"/>
    </row>
    <row r="126" s="2" customFormat="1" ht="168" customHeight="1" spans="1:11">
      <c r="A126" s="26" t="s">
        <v>745</v>
      </c>
      <c r="B126" s="26"/>
      <c r="C126" s="26"/>
      <c r="D126" s="26"/>
      <c r="E126" s="26"/>
      <c r="F126" s="26"/>
      <c r="G126" s="26"/>
      <c r="H126" s="26"/>
      <c r="I126" s="26"/>
      <c r="J126" s="26"/>
      <c r="K126" s="26"/>
    </row>
    <row r="127" s="1" customFormat="1" ht="23.65" customHeight="1" spans="1:11">
      <c r="A127" s="6" t="s">
        <v>724</v>
      </c>
      <c r="B127" s="6"/>
      <c r="C127" s="6"/>
      <c r="D127" s="6"/>
      <c r="E127" s="6"/>
      <c r="F127" s="6"/>
      <c r="G127" s="6"/>
      <c r="H127" s="6"/>
      <c r="I127" s="6"/>
      <c r="J127" s="6"/>
      <c r="K127" s="6"/>
    </row>
    <row r="128" s="2" customFormat="1" ht="13.35" customHeight="1" spans="1:11">
      <c r="A128" s="1" t="s">
        <v>643</v>
      </c>
      <c r="B128" s="1"/>
      <c r="C128" s="1"/>
      <c r="D128" s="1"/>
      <c r="E128" s="1"/>
      <c r="F128" s="1"/>
      <c r="G128" s="1"/>
      <c r="H128" s="1"/>
      <c r="I128" s="1"/>
      <c r="J128" s="1"/>
      <c r="K128" s="1"/>
    </row>
    <row r="129" s="2" customFormat="1" ht="15.4" customHeight="1" spans="1:11">
      <c r="A129" s="7" t="s">
        <v>644</v>
      </c>
      <c r="B129" s="7"/>
      <c r="C129" s="7"/>
      <c r="D129" s="7"/>
      <c r="E129" s="7"/>
      <c r="F129" s="8" t="s">
        <v>645</v>
      </c>
      <c r="G129" s="8"/>
      <c r="H129" s="8"/>
      <c r="I129" s="8"/>
      <c r="J129" s="8"/>
      <c r="K129" s="8"/>
    </row>
    <row r="130" s="2" customFormat="1" ht="15.4" customHeight="1" spans="1:11">
      <c r="A130" s="9" t="s">
        <v>725</v>
      </c>
      <c r="B130" s="9"/>
      <c r="C130" s="9"/>
      <c r="D130" s="9" t="s">
        <v>800</v>
      </c>
      <c r="E130" s="9"/>
      <c r="F130" s="9"/>
      <c r="G130" s="9"/>
      <c r="H130" s="9"/>
      <c r="I130" s="9"/>
      <c r="J130" s="9"/>
      <c r="K130" s="9"/>
    </row>
    <row r="131" s="2" customFormat="1" ht="30" customHeight="1" spans="1:11">
      <c r="A131" s="9" t="s">
        <v>647</v>
      </c>
      <c r="B131" s="9"/>
      <c r="C131" s="9"/>
      <c r="D131" s="9">
        <v>102001</v>
      </c>
      <c r="E131" s="9"/>
      <c r="F131" s="9" t="s">
        <v>648</v>
      </c>
      <c r="G131" s="9" t="s">
        <v>592</v>
      </c>
      <c r="H131" s="9"/>
      <c r="I131" s="9"/>
      <c r="J131" s="9"/>
      <c r="K131" s="9"/>
    </row>
    <row r="132" s="2" customFormat="1" ht="25" customHeight="1" spans="1:11">
      <c r="A132" s="9" t="s">
        <v>727</v>
      </c>
      <c r="B132" s="9"/>
      <c r="C132" s="9"/>
      <c r="D132" s="9" t="s">
        <v>650</v>
      </c>
      <c r="E132" s="9" t="s">
        <v>651</v>
      </c>
      <c r="F132" s="9" t="s">
        <v>652</v>
      </c>
      <c r="G132" s="9" t="s">
        <v>653</v>
      </c>
      <c r="H132" s="9"/>
      <c r="I132" s="9" t="s">
        <v>654</v>
      </c>
      <c r="J132" s="9" t="s">
        <v>655</v>
      </c>
      <c r="K132" s="9" t="s">
        <v>656</v>
      </c>
    </row>
    <row r="133" s="2" customFormat="1" ht="15.4" customHeight="1" spans="1:11">
      <c r="A133" s="9"/>
      <c r="B133" s="9"/>
      <c r="C133" s="9"/>
      <c r="D133" s="9" t="s">
        <v>657</v>
      </c>
      <c r="E133" s="9"/>
      <c r="F133" s="9">
        <v>0.66</v>
      </c>
      <c r="G133" s="30">
        <v>0.57</v>
      </c>
      <c r="H133" s="32"/>
      <c r="I133" s="9">
        <v>10</v>
      </c>
      <c r="J133" s="21">
        <v>0.8636</v>
      </c>
      <c r="K133" s="9">
        <v>9</v>
      </c>
    </row>
    <row r="134" s="2" customFormat="1" ht="15.4" customHeight="1" spans="1:11">
      <c r="A134" s="9"/>
      <c r="B134" s="9"/>
      <c r="C134" s="9"/>
      <c r="D134" s="9" t="s">
        <v>728</v>
      </c>
      <c r="E134" s="9"/>
      <c r="F134" s="9">
        <v>0.66</v>
      </c>
      <c r="G134" s="30">
        <v>0.57</v>
      </c>
      <c r="H134" s="32"/>
      <c r="I134" s="9" t="s">
        <v>553</v>
      </c>
      <c r="J134" s="9" t="s">
        <v>553</v>
      </c>
      <c r="K134" s="9" t="s">
        <v>553</v>
      </c>
    </row>
    <row r="135" s="2" customFormat="1" ht="15.4" customHeight="1" spans="1:11">
      <c r="A135" s="9"/>
      <c r="B135" s="9"/>
      <c r="C135" s="9"/>
      <c r="D135" s="11" t="s">
        <v>729</v>
      </c>
      <c r="E135" s="9"/>
      <c r="F135" s="9">
        <v>0.66</v>
      </c>
      <c r="G135" s="9">
        <v>0.57</v>
      </c>
      <c r="H135" s="9"/>
      <c r="I135" s="9" t="s">
        <v>553</v>
      </c>
      <c r="J135" s="9" t="s">
        <v>553</v>
      </c>
      <c r="K135" s="9" t="s">
        <v>553</v>
      </c>
    </row>
    <row r="136" s="2" customFormat="1" ht="15.4" customHeight="1" spans="1:11">
      <c r="A136" s="9"/>
      <c r="B136" s="9"/>
      <c r="C136" s="9"/>
      <c r="D136" s="11" t="s">
        <v>730</v>
      </c>
      <c r="E136" s="9"/>
      <c r="F136" s="9"/>
      <c r="G136" s="9"/>
      <c r="H136" s="9"/>
      <c r="I136" s="9" t="s">
        <v>553</v>
      </c>
      <c r="J136" s="9" t="s">
        <v>553</v>
      </c>
      <c r="K136" s="9" t="s">
        <v>553</v>
      </c>
    </row>
    <row r="137" s="2" customFormat="1" ht="15.4" customHeight="1" spans="1:11">
      <c r="A137" s="9"/>
      <c r="B137" s="9"/>
      <c r="C137" s="9"/>
      <c r="D137" s="9" t="s">
        <v>658</v>
      </c>
      <c r="E137" s="9"/>
      <c r="F137" s="9"/>
      <c r="G137" s="9"/>
      <c r="H137" s="9"/>
      <c r="I137" s="9" t="s">
        <v>553</v>
      </c>
      <c r="J137" s="9" t="s">
        <v>553</v>
      </c>
      <c r="K137" s="9" t="s">
        <v>553</v>
      </c>
    </row>
    <row r="138" s="2" customFormat="1" ht="15.4" customHeight="1" spans="1:11">
      <c r="A138" s="9" t="s">
        <v>659</v>
      </c>
      <c r="B138" s="9" t="s">
        <v>660</v>
      </c>
      <c r="C138" s="9"/>
      <c r="D138" s="9"/>
      <c r="E138" s="9"/>
      <c r="F138" s="9" t="s">
        <v>661</v>
      </c>
      <c r="G138" s="9"/>
      <c r="H138" s="9"/>
      <c r="I138" s="9"/>
      <c r="J138" s="9"/>
      <c r="K138" s="9"/>
    </row>
    <row r="139" s="2" customFormat="1" ht="66" customHeight="1" spans="1:11">
      <c r="A139" s="9"/>
      <c r="B139" s="12" t="s">
        <v>801</v>
      </c>
      <c r="C139" s="12"/>
      <c r="D139" s="12"/>
      <c r="E139" s="12"/>
      <c r="F139" s="12" t="s">
        <v>802</v>
      </c>
      <c r="G139" s="12"/>
      <c r="H139" s="12"/>
      <c r="I139" s="12"/>
      <c r="J139" s="12"/>
      <c r="K139" s="12"/>
    </row>
    <row r="140" s="2" customFormat="1" ht="24" spans="1:11">
      <c r="A140" s="14" t="s">
        <v>664</v>
      </c>
      <c r="B140" s="9" t="s">
        <v>665</v>
      </c>
      <c r="C140" s="9" t="s">
        <v>666</v>
      </c>
      <c r="D140" s="9" t="s">
        <v>667</v>
      </c>
      <c r="E140" s="13" t="s">
        <v>668</v>
      </c>
      <c r="F140" s="9" t="s">
        <v>669</v>
      </c>
      <c r="G140" s="9" t="s">
        <v>654</v>
      </c>
      <c r="H140" s="9" t="s">
        <v>656</v>
      </c>
      <c r="I140" s="9" t="s">
        <v>670</v>
      </c>
      <c r="J140" s="9"/>
      <c r="K140" s="9"/>
    </row>
    <row r="141" s="2" customFormat="1" ht="20" customHeight="1" spans="1:11">
      <c r="A141" s="16"/>
      <c r="B141" s="14" t="s">
        <v>671</v>
      </c>
      <c r="C141" s="14" t="s">
        <v>672</v>
      </c>
      <c r="D141" s="9" t="s">
        <v>803</v>
      </c>
      <c r="E141" s="13" t="s">
        <v>804</v>
      </c>
      <c r="F141" s="9" t="s">
        <v>805</v>
      </c>
      <c r="G141" s="9">
        <v>12.5</v>
      </c>
      <c r="H141" s="9">
        <v>12.5</v>
      </c>
      <c r="I141" s="30"/>
      <c r="J141" s="31"/>
      <c r="K141" s="32"/>
    </row>
    <row r="142" s="2" customFormat="1" ht="24" spans="1:11">
      <c r="A142" s="16"/>
      <c r="B142" s="16"/>
      <c r="C142" s="16"/>
      <c r="D142" s="12" t="s">
        <v>806</v>
      </c>
      <c r="E142" s="13" t="s">
        <v>807</v>
      </c>
      <c r="F142" s="9" t="s">
        <v>807</v>
      </c>
      <c r="G142" s="9">
        <v>12.5</v>
      </c>
      <c r="H142" s="9">
        <v>12.5</v>
      </c>
      <c r="I142" s="30"/>
      <c r="J142" s="31"/>
      <c r="K142" s="32"/>
    </row>
    <row r="143" s="2" customFormat="1" ht="19" customHeight="1" spans="1:11">
      <c r="A143" s="16"/>
      <c r="B143" s="16"/>
      <c r="C143" s="16"/>
      <c r="D143" s="18" t="s">
        <v>808</v>
      </c>
      <c r="E143" s="9" t="s">
        <v>807</v>
      </c>
      <c r="F143" s="9" t="s">
        <v>807</v>
      </c>
      <c r="G143" s="9">
        <v>12.5</v>
      </c>
      <c r="H143" s="9">
        <v>12.5</v>
      </c>
      <c r="I143" s="9"/>
      <c r="J143" s="9"/>
      <c r="K143" s="9"/>
    </row>
    <row r="144" s="2" customFormat="1" ht="34" customHeight="1" spans="1:11">
      <c r="A144" s="16"/>
      <c r="B144" s="16"/>
      <c r="C144" s="14" t="s">
        <v>700</v>
      </c>
      <c r="D144" s="18" t="s">
        <v>809</v>
      </c>
      <c r="E144" s="19">
        <v>1</v>
      </c>
      <c r="F144" s="19">
        <v>1</v>
      </c>
      <c r="G144" s="9">
        <v>12.5</v>
      </c>
      <c r="H144" s="9">
        <v>12.5</v>
      </c>
      <c r="I144" s="9"/>
      <c r="J144" s="9"/>
      <c r="K144" s="9"/>
    </row>
    <row r="145" s="2" customFormat="1" ht="34" customHeight="1" spans="1:11">
      <c r="A145" s="16"/>
      <c r="B145" s="14" t="s">
        <v>737</v>
      </c>
      <c r="C145" s="14" t="s">
        <v>757</v>
      </c>
      <c r="D145" s="18" t="s">
        <v>810</v>
      </c>
      <c r="E145" s="9" t="s">
        <v>811</v>
      </c>
      <c r="F145" s="19" t="s">
        <v>812</v>
      </c>
      <c r="G145" s="9">
        <v>15</v>
      </c>
      <c r="H145" s="9">
        <v>15</v>
      </c>
      <c r="I145" s="30"/>
      <c r="J145" s="31"/>
      <c r="K145" s="32"/>
    </row>
    <row r="146" s="2" customFormat="1" ht="33" customHeight="1" spans="1:11">
      <c r="A146" s="16"/>
      <c r="B146" s="37"/>
      <c r="C146" s="18" t="s">
        <v>813</v>
      </c>
      <c r="D146" s="18" t="s">
        <v>814</v>
      </c>
      <c r="E146" s="19" t="s">
        <v>815</v>
      </c>
      <c r="F146" s="19" t="s">
        <v>816</v>
      </c>
      <c r="G146" s="9">
        <v>15</v>
      </c>
      <c r="H146" s="9">
        <v>15</v>
      </c>
      <c r="I146" s="9"/>
      <c r="J146" s="9"/>
      <c r="K146" s="9"/>
    </row>
    <row r="147" s="2" customFormat="1" ht="36" customHeight="1" spans="1:11">
      <c r="A147" s="16"/>
      <c r="B147" s="14" t="s">
        <v>740</v>
      </c>
      <c r="C147" s="14" t="s">
        <v>741</v>
      </c>
      <c r="D147" s="18" t="s">
        <v>817</v>
      </c>
      <c r="E147" s="22" t="s">
        <v>717</v>
      </c>
      <c r="F147" s="23">
        <v>0.98</v>
      </c>
      <c r="G147" s="9">
        <v>10</v>
      </c>
      <c r="H147" s="9">
        <v>10</v>
      </c>
      <c r="I147" s="9"/>
      <c r="J147" s="9"/>
      <c r="K147" s="9"/>
    </row>
    <row r="148" s="2" customFormat="1" ht="23" customHeight="1" spans="1:11">
      <c r="A148" s="9" t="s">
        <v>718</v>
      </c>
      <c r="B148" s="9"/>
      <c r="C148" s="9"/>
      <c r="D148" s="9"/>
      <c r="E148" s="9"/>
      <c r="F148" s="9"/>
      <c r="G148" s="24">
        <v>100</v>
      </c>
      <c r="H148" s="25"/>
      <c r="I148" s="25"/>
      <c r="J148" s="25"/>
      <c r="K148" s="33"/>
    </row>
    <row r="149" s="2" customFormat="1" ht="25" customHeight="1" spans="1:11">
      <c r="A149" s="9" t="s">
        <v>719</v>
      </c>
      <c r="B149" s="18" t="s">
        <v>818</v>
      </c>
      <c r="C149" s="18"/>
      <c r="D149" s="18"/>
      <c r="E149" s="18"/>
      <c r="F149" s="18"/>
      <c r="G149" s="18"/>
      <c r="H149" s="18"/>
      <c r="I149" s="18"/>
      <c r="J149" s="18"/>
      <c r="K149" s="18"/>
    </row>
    <row r="150" s="2" customFormat="1" ht="37" customHeight="1" spans="1:11">
      <c r="A150" s="18" t="s">
        <v>819</v>
      </c>
      <c r="B150" s="18"/>
      <c r="C150" s="18"/>
      <c r="D150" s="18"/>
      <c r="E150" s="18"/>
      <c r="F150" s="18"/>
      <c r="G150" s="18"/>
      <c r="H150" s="18"/>
      <c r="I150" s="18"/>
      <c r="J150" s="18"/>
      <c r="K150" s="18"/>
    </row>
    <row r="151" s="2" customFormat="1" ht="165" customHeight="1" spans="1:11">
      <c r="A151" s="26" t="s">
        <v>745</v>
      </c>
      <c r="B151" s="26"/>
      <c r="C151" s="26"/>
      <c r="D151" s="26"/>
      <c r="E151" s="26"/>
      <c r="F151" s="26"/>
      <c r="G151" s="26"/>
      <c r="H151" s="26"/>
      <c r="I151" s="26"/>
      <c r="J151" s="26"/>
      <c r="K151" s="26"/>
    </row>
    <row r="152" s="1" customFormat="1" ht="23.65" customHeight="1" spans="1:11">
      <c r="A152" s="6" t="s">
        <v>724</v>
      </c>
      <c r="B152" s="6"/>
      <c r="C152" s="6"/>
      <c r="D152" s="6"/>
      <c r="E152" s="6"/>
      <c r="F152" s="6"/>
      <c r="G152" s="6"/>
      <c r="H152" s="6"/>
      <c r="I152" s="6"/>
      <c r="J152" s="6"/>
      <c r="K152" s="6"/>
    </row>
    <row r="153" s="2" customFormat="1" ht="13.35" customHeight="1" spans="1:11">
      <c r="A153" s="1" t="s">
        <v>643</v>
      </c>
      <c r="B153" s="1"/>
      <c r="C153" s="1"/>
      <c r="D153" s="1"/>
      <c r="E153" s="1"/>
      <c r="F153" s="1"/>
      <c r="G153" s="1"/>
      <c r="H153" s="1"/>
      <c r="I153" s="1"/>
      <c r="J153" s="1"/>
      <c r="K153" s="1"/>
    </row>
    <row r="154" s="2" customFormat="1" ht="15.4" customHeight="1" spans="1:11">
      <c r="A154" s="7" t="s">
        <v>644</v>
      </c>
      <c r="B154" s="7"/>
      <c r="C154" s="7"/>
      <c r="D154" s="7"/>
      <c r="E154" s="7"/>
      <c r="F154" s="8" t="s">
        <v>645</v>
      </c>
      <c r="G154" s="8"/>
      <c r="H154" s="8"/>
      <c r="I154" s="8"/>
      <c r="J154" s="8"/>
      <c r="K154" s="8"/>
    </row>
    <row r="155" s="2" customFormat="1" ht="15.4" customHeight="1" spans="1:11">
      <c r="A155" s="9" t="s">
        <v>725</v>
      </c>
      <c r="B155" s="9"/>
      <c r="C155" s="9"/>
      <c r="D155" s="9" t="s">
        <v>820</v>
      </c>
      <c r="E155" s="9"/>
      <c r="F155" s="9"/>
      <c r="G155" s="9"/>
      <c r="H155" s="9"/>
      <c r="I155" s="9"/>
      <c r="J155" s="9"/>
      <c r="K155" s="9"/>
    </row>
    <row r="156" s="2" customFormat="1" ht="30" customHeight="1" spans="1:11">
      <c r="A156" s="9" t="s">
        <v>647</v>
      </c>
      <c r="B156" s="9"/>
      <c r="C156" s="9"/>
      <c r="D156" s="9">
        <v>102001</v>
      </c>
      <c r="E156" s="9"/>
      <c r="F156" s="9" t="s">
        <v>648</v>
      </c>
      <c r="G156" s="9" t="s">
        <v>592</v>
      </c>
      <c r="H156" s="9"/>
      <c r="I156" s="9"/>
      <c r="J156" s="9"/>
      <c r="K156" s="9"/>
    </row>
    <row r="157" s="2" customFormat="1" ht="25" customHeight="1" spans="1:11">
      <c r="A157" s="9" t="s">
        <v>727</v>
      </c>
      <c r="B157" s="9"/>
      <c r="C157" s="9"/>
      <c r="D157" s="9" t="s">
        <v>650</v>
      </c>
      <c r="E157" s="9" t="s">
        <v>651</v>
      </c>
      <c r="F157" s="9" t="s">
        <v>652</v>
      </c>
      <c r="G157" s="9" t="s">
        <v>653</v>
      </c>
      <c r="H157" s="9"/>
      <c r="I157" s="9" t="s">
        <v>654</v>
      </c>
      <c r="J157" s="9" t="s">
        <v>655</v>
      </c>
      <c r="K157" s="9" t="s">
        <v>656</v>
      </c>
    </row>
    <row r="158" s="2" customFormat="1" ht="15.4" customHeight="1" spans="1:11">
      <c r="A158" s="9"/>
      <c r="B158" s="9"/>
      <c r="C158" s="9"/>
      <c r="D158" s="9" t="s">
        <v>657</v>
      </c>
      <c r="E158" s="10">
        <v>1</v>
      </c>
      <c r="F158" s="10">
        <v>1</v>
      </c>
      <c r="G158" s="27">
        <v>1</v>
      </c>
      <c r="H158" s="28"/>
      <c r="I158" s="9">
        <v>10</v>
      </c>
      <c r="J158" s="21">
        <v>1</v>
      </c>
      <c r="K158" s="9">
        <v>10</v>
      </c>
    </row>
    <row r="159" s="2" customFormat="1" ht="15.4" customHeight="1" spans="1:11">
      <c r="A159" s="9"/>
      <c r="B159" s="9"/>
      <c r="C159" s="9"/>
      <c r="D159" s="9" t="s">
        <v>728</v>
      </c>
      <c r="E159" s="10">
        <v>1</v>
      </c>
      <c r="F159" s="10">
        <v>1</v>
      </c>
      <c r="G159" s="27">
        <v>1</v>
      </c>
      <c r="H159" s="28"/>
      <c r="I159" s="9" t="s">
        <v>553</v>
      </c>
      <c r="J159" s="9" t="s">
        <v>553</v>
      </c>
      <c r="K159" s="9" t="s">
        <v>553</v>
      </c>
    </row>
    <row r="160" s="2" customFormat="1" ht="15.4" customHeight="1" spans="1:11">
      <c r="A160" s="9"/>
      <c r="B160" s="9"/>
      <c r="C160" s="9"/>
      <c r="D160" s="11" t="s">
        <v>729</v>
      </c>
      <c r="E160" s="10"/>
      <c r="F160" s="10"/>
      <c r="G160" s="10"/>
      <c r="H160" s="10"/>
      <c r="I160" s="9" t="s">
        <v>553</v>
      </c>
      <c r="J160" s="9" t="s">
        <v>553</v>
      </c>
      <c r="K160" s="9" t="s">
        <v>553</v>
      </c>
    </row>
    <row r="161" s="2" customFormat="1" ht="15.4" customHeight="1" spans="1:11">
      <c r="A161" s="9"/>
      <c r="B161" s="9"/>
      <c r="C161" s="9"/>
      <c r="D161" s="11" t="s">
        <v>730</v>
      </c>
      <c r="E161" s="10">
        <v>1</v>
      </c>
      <c r="F161" s="10">
        <v>1</v>
      </c>
      <c r="G161" s="10">
        <v>1</v>
      </c>
      <c r="H161" s="10"/>
      <c r="I161" s="9" t="s">
        <v>553</v>
      </c>
      <c r="J161" s="9" t="s">
        <v>553</v>
      </c>
      <c r="K161" s="9" t="s">
        <v>553</v>
      </c>
    </row>
    <row r="162" s="2" customFormat="1" ht="15.4" customHeight="1" spans="1:11">
      <c r="A162" s="9"/>
      <c r="B162" s="9"/>
      <c r="C162" s="9"/>
      <c r="D162" s="9" t="s">
        <v>658</v>
      </c>
      <c r="E162" s="10"/>
      <c r="F162" s="10"/>
      <c r="G162" s="10"/>
      <c r="H162" s="10"/>
      <c r="I162" s="9" t="s">
        <v>553</v>
      </c>
      <c r="J162" s="9" t="s">
        <v>553</v>
      </c>
      <c r="K162" s="9" t="s">
        <v>553</v>
      </c>
    </row>
    <row r="163" s="2" customFormat="1" ht="15.4" customHeight="1" spans="1:11">
      <c r="A163" s="9" t="s">
        <v>659</v>
      </c>
      <c r="B163" s="9" t="s">
        <v>660</v>
      </c>
      <c r="C163" s="9"/>
      <c r="D163" s="9"/>
      <c r="E163" s="9"/>
      <c r="F163" s="9" t="s">
        <v>661</v>
      </c>
      <c r="G163" s="9"/>
      <c r="H163" s="9"/>
      <c r="I163" s="9"/>
      <c r="J163" s="9"/>
      <c r="K163" s="9"/>
    </row>
    <row r="164" s="2" customFormat="1" ht="68" customHeight="1" spans="1:11">
      <c r="A164" s="9"/>
      <c r="B164" s="12" t="s">
        <v>821</v>
      </c>
      <c r="C164" s="12"/>
      <c r="D164" s="12"/>
      <c r="E164" s="12"/>
      <c r="F164" s="12" t="s">
        <v>822</v>
      </c>
      <c r="G164" s="12"/>
      <c r="H164" s="12"/>
      <c r="I164" s="12"/>
      <c r="J164" s="12"/>
      <c r="K164" s="12"/>
    </row>
    <row r="165" s="2" customFormat="1" ht="24" spans="1:11">
      <c r="A165" s="14" t="s">
        <v>664</v>
      </c>
      <c r="B165" s="9" t="s">
        <v>665</v>
      </c>
      <c r="C165" s="9" t="s">
        <v>666</v>
      </c>
      <c r="D165" s="9" t="s">
        <v>667</v>
      </c>
      <c r="E165" s="13" t="s">
        <v>668</v>
      </c>
      <c r="F165" s="9" t="s">
        <v>669</v>
      </c>
      <c r="G165" s="9" t="s">
        <v>654</v>
      </c>
      <c r="H165" s="9" t="s">
        <v>656</v>
      </c>
      <c r="I165" s="9" t="s">
        <v>670</v>
      </c>
      <c r="J165" s="9"/>
      <c r="K165" s="9"/>
    </row>
    <row r="166" s="2" customFormat="1" ht="17" customHeight="1" spans="1:11">
      <c r="A166" s="16"/>
      <c r="B166" s="9" t="s">
        <v>671</v>
      </c>
      <c r="C166" s="14" t="s">
        <v>672</v>
      </c>
      <c r="D166" s="18" t="s">
        <v>823</v>
      </c>
      <c r="E166" s="9" t="s">
        <v>824</v>
      </c>
      <c r="F166" s="9">
        <v>12</v>
      </c>
      <c r="G166" s="9">
        <v>20</v>
      </c>
      <c r="H166" s="9">
        <v>20</v>
      </c>
      <c r="I166" s="9"/>
      <c r="J166" s="9"/>
      <c r="K166" s="9"/>
    </row>
    <row r="167" s="2" customFormat="1" ht="17" customHeight="1" spans="1:11">
      <c r="A167" s="16"/>
      <c r="B167" s="9"/>
      <c r="C167" s="14" t="s">
        <v>693</v>
      </c>
      <c r="D167" s="18" t="s">
        <v>825</v>
      </c>
      <c r="E167" s="19">
        <v>1</v>
      </c>
      <c r="F167" s="19">
        <v>1</v>
      </c>
      <c r="G167" s="9">
        <v>15</v>
      </c>
      <c r="H167" s="9">
        <v>15</v>
      </c>
      <c r="I167" s="9"/>
      <c r="J167" s="9"/>
      <c r="K167" s="9"/>
    </row>
    <row r="168" s="2" customFormat="1" ht="17" customHeight="1" spans="1:11">
      <c r="A168" s="16"/>
      <c r="B168" s="9"/>
      <c r="C168" s="14" t="s">
        <v>700</v>
      </c>
      <c r="D168" s="18" t="s">
        <v>755</v>
      </c>
      <c r="E168" s="19">
        <v>1</v>
      </c>
      <c r="F168" s="19">
        <v>1</v>
      </c>
      <c r="G168" s="9">
        <v>15</v>
      </c>
      <c r="H168" s="9">
        <v>15</v>
      </c>
      <c r="I168" s="9"/>
      <c r="J168" s="9"/>
      <c r="K168" s="9"/>
    </row>
    <row r="169" s="2" customFormat="1" ht="25" customHeight="1" spans="1:11">
      <c r="A169" s="16"/>
      <c r="B169" s="9" t="s">
        <v>707</v>
      </c>
      <c r="C169" s="18" t="s">
        <v>757</v>
      </c>
      <c r="D169" s="18" t="s">
        <v>782</v>
      </c>
      <c r="E169" s="19" t="s">
        <v>717</v>
      </c>
      <c r="F169" s="19">
        <v>0.95</v>
      </c>
      <c r="G169" s="9">
        <v>30</v>
      </c>
      <c r="H169" s="9">
        <v>30</v>
      </c>
      <c r="I169" s="9"/>
      <c r="J169" s="9"/>
      <c r="K169" s="9"/>
    </row>
    <row r="170" s="2" customFormat="1" ht="37" customHeight="1" spans="1:11">
      <c r="A170" s="16"/>
      <c r="B170" s="14" t="s">
        <v>740</v>
      </c>
      <c r="C170" s="14" t="s">
        <v>741</v>
      </c>
      <c r="D170" s="18" t="s">
        <v>826</v>
      </c>
      <c r="E170" s="23">
        <v>0.95</v>
      </c>
      <c r="F170" s="19">
        <v>0.95</v>
      </c>
      <c r="G170" s="9">
        <v>10</v>
      </c>
      <c r="H170" s="9">
        <v>10</v>
      </c>
      <c r="I170" s="9"/>
      <c r="J170" s="9"/>
      <c r="K170" s="9"/>
    </row>
    <row r="171" s="2" customFormat="1" ht="15" customHeight="1" spans="1:11">
      <c r="A171" s="9" t="s">
        <v>718</v>
      </c>
      <c r="B171" s="9"/>
      <c r="C171" s="9"/>
      <c r="D171" s="9"/>
      <c r="E171" s="9"/>
      <c r="F171" s="9"/>
      <c r="G171" s="24">
        <v>100</v>
      </c>
      <c r="H171" s="25"/>
      <c r="I171" s="25"/>
      <c r="J171" s="25"/>
      <c r="K171" s="33"/>
    </row>
    <row r="172" s="2" customFormat="1" ht="35.1" customHeight="1" spans="1:11">
      <c r="A172" s="9" t="s">
        <v>719</v>
      </c>
      <c r="B172" s="18" t="s">
        <v>784</v>
      </c>
      <c r="C172" s="18"/>
      <c r="D172" s="18"/>
      <c r="E172" s="18"/>
      <c r="F172" s="18"/>
      <c r="G172" s="18"/>
      <c r="H172" s="18"/>
      <c r="I172" s="18"/>
      <c r="J172" s="18"/>
      <c r="K172" s="18"/>
    </row>
    <row r="173" s="2" customFormat="1" ht="16.15" customHeight="1" spans="1:11">
      <c r="A173" s="18" t="s">
        <v>785</v>
      </c>
      <c r="B173" s="18"/>
      <c r="C173" s="18"/>
      <c r="D173" s="18"/>
      <c r="E173" s="18"/>
      <c r="F173" s="18"/>
      <c r="G173" s="18"/>
      <c r="H173" s="18"/>
      <c r="I173" s="18"/>
      <c r="J173" s="18"/>
      <c r="K173" s="18"/>
    </row>
    <row r="174" s="2" customFormat="1" ht="172" customHeight="1" spans="1:11">
      <c r="A174" s="26" t="s">
        <v>745</v>
      </c>
      <c r="B174" s="26"/>
      <c r="C174" s="26"/>
      <c r="D174" s="26"/>
      <c r="E174" s="26"/>
      <c r="F174" s="26"/>
      <c r="G174" s="26"/>
      <c r="H174" s="26"/>
      <c r="I174" s="26"/>
      <c r="J174" s="26"/>
      <c r="K174" s="26"/>
    </row>
  </sheetData>
  <mergeCells count="256">
    <mergeCell ref="A2:K2"/>
    <mergeCell ref="A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A50:F50"/>
    <mergeCell ref="G50:K50"/>
    <mergeCell ref="B51:K51"/>
    <mergeCell ref="A52:K52"/>
    <mergeCell ref="A53:K53"/>
    <mergeCell ref="A54:K54"/>
    <mergeCell ref="A55:K55"/>
    <mergeCell ref="A56:E56"/>
    <mergeCell ref="F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A73:F73"/>
    <mergeCell ref="G73:K73"/>
    <mergeCell ref="B74:K74"/>
    <mergeCell ref="A75:K75"/>
    <mergeCell ref="A76:K76"/>
    <mergeCell ref="A77:K77"/>
    <mergeCell ref="A78:K78"/>
    <mergeCell ref="A79:E79"/>
    <mergeCell ref="F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A97:F97"/>
    <mergeCell ref="G97:K97"/>
    <mergeCell ref="B98:K98"/>
    <mergeCell ref="A99:K99"/>
    <mergeCell ref="A100:K100"/>
    <mergeCell ref="A101:K101"/>
    <mergeCell ref="A102:K102"/>
    <mergeCell ref="A103:E103"/>
    <mergeCell ref="F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I122:K122"/>
    <mergeCell ref="A123:F123"/>
    <mergeCell ref="G123:K123"/>
    <mergeCell ref="B124:K124"/>
    <mergeCell ref="A125:K125"/>
    <mergeCell ref="A126:K126"/>
    <mergeCell ref="A127:K127"/>
    <mergeCell ref="A128:K128"/>
    <mergeCell ref="A129:E129"/>
    <mergeCell ref="F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A148:F148"/>
    <mergeCell ref="G148:K148"/>
    <mergeCell ref="B149:K149"/>
    <mergeCell ref="A150:K150"/>
    <mergeCell ref="A151:K151"/>
    <mergeCell ref="A152:K152"/>
    <mergeCell ref="A153:K153"/>
    <mergeCell ref="A154:E154"/>
    <mergeCell ref="F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A171:F171"/>
    <mergeCell ref="G171:K171"/>
    <mergeCell ref="B172:K172"/>
    <mergeCell ref="A173:K173"/>
    <mergeCell ref="A174:K174"/>
    <mergeCell ref="A14:A15"/>
    <mergeCell ref="A16:A24"/>
    <mergeCell ref="A40:A41"/>
    <mergeCell ref="A42:A49"/>
    <mergeCell ref="A65:A66"/>
    <mergeCell ref="A67:A72"/>
    <mergeCell ref="A88:A89"/>
    <mergeCell ref="A90:A96"/>
    <mergeCell ref="A112:A113"/>
    <mergeCell ref="A114:A122"/>
    <mergeCell ref="A138:A139"/>
    <mergeCell ref="A140:A147"/>
    <mergeCell ref="A163:A164"/>
    <mergeCell ref="A165:A170"/>
    <mergeCell ref="B17:B22"/>
    <mergeCell ref="B43:B47"/>
    <mergeCell ref="B68:B70"/>
    <mergeCell ref="B91:B94"/>
    <mergeCell ref="B115:B120"/>
    <mergeCell ref="B141:B144"/>
    <mergeCell ref="B145:B146"/>
    <mergeCell ref="B166:B168"/>
    <mergeCell ref="C17:C19"/>
    <mergeCell ref="C43:C45"/>
    <mergeCell ref="C91:C92"/>
    <mergeCell ref="C117:C119"/>
    <mergeCell ref="C141:C143"/>
    <mergeCell ref="A8:C13"/>
    <mergeCell ref="A59:C64"/>
    <mergeCell ref="A157:C162"/>
    <mergeCell ref="A34:C39"/>
    <mergeCell ref="A82:C87"/>
    <mergeCell ref="A106:C111"/>
    <mergeCell ref="A132:C137"/>
  </mergeCells>
  <pageMargins left="0.699305555555556" right="0.699305555555556" top="0.75" bottom="0.75" header="0.3" footer="0.3"/>
  <pageSetup paperSize="9" scale="78"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
  <cols>
    <col min="1" max="3" width="3.25833333333333" customWidth="1"/>
    <col min="4" max="4" width="32.7583333333333" customWidth="1"/>
    <col min="5" max="8" width="18.7583333333333" customWidth="1"/>
    <col min="9" max="9" width="17.8333333333333" customWidth="1"/>
    <col min="10" max="12" width="18.7583333333333" customWidth="1"/>
  </cols>
  <sheetData>
    <row r="1" ht="27.5" spans="7:7">
      <c r="G1" s="164" t="s">
        <v>122</v>
      </c>
    </row>
    <row r="2" ht="15" spans="12:12">
      <c r="L2" s="121" t="s">
        <v>123</v>
      </c>
    </row>
    <row r="3" ht="15" spans="1:12">
      <c r="A3" s="121" t="s">
        <v>2</v>
      </c>
      <c r="L3" s="121" t="s">
        <v>3</v>
      </c>
    </row>
    <row r="4" ht="19.5" customHeight="1" spans="1:12">
      <c r="A4" s="122" t="s">
        <v>6</v>
      </c>
      <c r="B4" s="122"/>
      <c r="C4" s="122"/>
      <c r="D4" s="122"/>
      <c r="E4" s="128" t="s">
        <v>105</v>
      </c>
      <c r="F4" s="128" t="s">
        <v>124</v>
      </c>
      <c r="G4" s="128" t="s">
        <v>125</v>
      </c>
      <c r="H4" s="128" t="s">
        <v>126</v>
      </c>
      <c r="I4" s="128"/>
      <c r="J4" s="128" t="s">
        <v>127</v>
      </c>
      <c r="K4" s="128" t="s">
        <v>128</v>
      </c>
      <c r="L4" s="128" t="s">
        <v>129</v>
      </c>
    </row>
    <row r="5" ht="19.5" customHeight="1" spans="1:12">
      <c r="A5" s="128" t="s">
        <v>130</v>
      </c>
      <c r="B5" s="128"/>
      <c r="C5" s="128"/>
      <c r="D5" s="122" t="s">
        <v>131</v>
      </c>
      <c r="E5" s="128"/>
      <c r="F5" s="128"/>
      <c r="G5" s="128"/>
      <c r="H5" s="128" t="s">
        <v>132</v>
      </c>
      <c r="I5" s="128" t="s">
        <v>133</v>
      </c>
      <c r="J5" s="128"/>
      <c r="K5" s="128"/>
      <c r="L5" s="128" t="s">
        <v>132</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134</v>
      </c>
      <c r="B8" s="122" t="s">
        <v>135</v>
      </c>
      <c r="C8" s="122" t="s">
        <v>136</v>
      </c>
      <c r="D8" s="122" t="s">
        <v>10</v>
      </c>
      <c r="E8" s="128" t="s">
        <v>11</v>
      </c>
      <c r="F8" s="128" t="s">
        <v>12</v>
      </c>
      <c r="G8" s="128" t="s">
        <v>22</v>
      </c>
      <c r="H8" s="128" t="s">
        <v>26</v>
      </c>
      <c r="I8" s="128" t="s">
        <v>31</v>
      </c>
      <c r="J8" s="128" t="s">
        <v>35</v>
      </c>
      <c r="K8" s="128" t="s">
        <v>39</v>
      </c>
      <c r="L8" s="128" t="s">
        <v>43</v>
      </c>
    </row>
    <row r="9" ht="19.5" customHeight="1" spans="1:12">
      <c r="A9" s="122"/>
      <c r="B9" s="122"/>
      <c r="C9" s="122"/>
      <c r="D9" s="122" t="s">
        <v>137</v>
      </c>
      <c r="E9" s="125">
        <v>667.91</v>
      </c>
      <c r="F9" s="125" t="s">
        <v>14</v>
      </c>
      <c r="G9" s="125" t="s">
        <v>27</v>
      </c>
      <c r="H9" s="125" t="s">
        <v>27</v>
      </c>
      <c r="I9" s="125"/>
      <c r="J9" s="125" t="s">
        <v>27</v>
      </c>
      <c r="K9" s="125" t="s">
        <v>27</v>
      </c>
      <c r="L9" s="125" t="s">
        <v>27</v>
      </c>
    </row>
    <row r="10" ht="19.5" customHeight="1" spans="1:12">
      <c r="A10" s="163" t="s">
        <v>138</v>
      </c>
      <c r="B10" s="163"/>
      <c r="C10" s="163"/>
      <c r="D10" s="163" t="s">
        <v>139</v>
      </c>
      <c r="E10" s="125" t="s">
        <v>17</v>
      </c>
      <c r="F10" s="125" t="s">
        <v>17</v>
      </c>
      <c r="G10" s="125" t="s">
        <v>27</v>
      </c>
      <c r="H10" s="125" t="s">
        <v>27</v>
      </c>
      <c r="I10" s="125"/>
      <c r="J10" s="125" t="s">
        <v>27</v>
      </c>
      <c r="K10" s="125" t="s">
        <v>27</v>
      </c>
      <c r="L10" s="125" t="s">
        <v>27</v>
      </c>
    </row>
    <row r="11" ht="19.5" customHeight="1" spans="1:12">
      <c r="A11" s="163" t="s">
        <v>140</v>
      </c>
      <c r="B11" s="163"/>
      <c r="C11" s="163"/>
      <c r="D11" s="163" t="s">
        <v>141</v>
      </c>
      <c r="E11" s="125" t="s">
        <v>142</v>
      </c>
      <c r="F11" s="125" t="s">
        <v>142</v>
      </c>
      <c r="G11" s="125" t="s">
        <v>27</v>
      </c>
      <c r="H11" s="125" t="s">
        <v>27</v>
      </c>
      <c r="I11" s="125"/>
      <c r="J11" s="125" t="s">
        <v>27</v>
      </c>
      <c r="K11" s="125" t="s">
        <v>27</v>
      </c>
      <c r="L11" s="125" t="s">
        <v>27</v>
      </c>
    </row>
    <row r="12" ht="19.5" customHeight="1" spans="1:12">
      <c r="A12" s="163" t="s">
        <v>143</v>
      </c>
      <c r="B12" s="163"/>
      <c r="C12" s="163"/>
      <c r="D12" s="163" t="s">
        <v>144</v>
      </c>
      <c r="E12" s="125" t="s">
        <v>142</v>
      </c>
      <c r="F12" s="125" t="s">
        <v>142</v>
      </c>
      <c r="G12" s="125" t="s">
        <v>27</v>
      </c>
      <c r="H12" s="125" t="s">
        <v>27</v>
      </c>
      <c r="I12" s="125"/>
      <c r="J12" s="125" t="s">
        <v>27</v>
      </c>
      <c r="K12" s="125" t="s">
        <v>27</v>
      </c>
      <c r="L12" s="125" t="s">
        <v>27</v>
      </c>
    </row>
    <row r="13" ht="19.5" customHeight="1" spans="1:12">
      <c r="A13" s="163" t="s">
        <v>145</v>
      </c>
      <c r="B13" s="163"/>
      <c r="C13" s="163"/>
      <c r="D13" s="163" t="s">
        <v>146</v>
      </c>
      <c r="E13" s="125" t="s">
        <v>147</v>
      </c>
      <c r="F13" s="125" t="s">
        <v>147</v>
      </c>
      <c r="G13" s="125" t="s">
        <v>27</v>
      </c>
      <c r="H13" s="125" t="s">
        <v>27</v>
      </c>
      <c r="I13" s="125"/>
      <c r="J13" s="125" t="s">
        <v>27</v>
      </c>
      <c r="K13" s="125" t="s">
        <v>27</v>
      </c>
      <c r="L13" s="125" t="s">
        <v>27</v>
      </c>
    </row>
    <row r="14" ht="19.5" customHeight="1" spans="1:12">
      <c r="A14" s="163" t="s">
        <v>148</v>
      </c>
      <c r="B14" s="163"/>
      <c r="C14" s="163"/>
      <c r="D14" s="163" t="s">
        <v>144</v>
      </c>
      <c r="E14" s="125" t="s">
        <v>149</v>
      </c>
      <c r="F14" s="125" t="s">
        <v>149</v>
      </c>
      <c r="G14" s="125" t="s">
        <v>27</v>
      </c>
      <c r="H14" s="125" t="s">
        <v>27</v>
      </c>
      <c r="I14" s="125"/>
      <c r="J14" s="125" t="s">
        <v>27</v>
      </c>
      <c r="K14" s="125" t="s">
        <v>27</v>
      </c>
      <c r="L14" s="125" t="s">
        <v>27</v>
      </c>
    </row>
    <row r="15" ht="19.5" customHeight="1" spans="1:12">
      <c r="A15" s="163" t="s">
        <v>150</v>
      </c>
      <c r="B15" s="163"/>
      <c r="C15" s="163"/>
      <c r="D15" s="163" t="s">
        <v>151</v>
      </c>
      <c r="E15" s="125" t="s">
        <v>152</v>
      </c>
      <c r="F15" s="125" t="s">
        <v>152</v>
      </c>
      <c r="G15" s="125" t="s">
        <v>27</v>
      </c>
      <c r="H15" s="125" t="s">
        <v>27</v>
      </c>
      <c r="I15" s="125"/>
      <c r="J15" s="125" t="s">
        <v>27</v>
      </c>
      <c r="K15" s="125" t="s">
        <v>27</v>
      </c>
      <c r="L15" s="125" t="s">
        <v>27</v>
      </c>
    </row>
    <row r="16" ht="19.5" customHeight="1" spans="1:12">
      <c r="A16" s="163" t="s">
        <v>153</v>
      </c>
      <c r="B16" s="163"/>
      <c r="C16" s="163"/>
      <c r="D16" s="163" t="s">
        <v>154</v>
      </c>
      <c r="E16" s="125" t="s">
        <v>155</v>
      </c>
      <c r="F16" s="125" t="s">
        <v>155</v>
      </c>
      <c r="G16" s="125" t="s">
        <v>27</v>
      </c>
      <c r="H16" s="125" t="s">
        <v>27</v>
      </c>
      <c r="I16" s="125"/>
      <c r="J16" s="125" t="s">
        <v>27</v>
      </c>
      <c r="K16" s="125" t="s">
        <v>27</v>
      </c>
      <c r="L16" s="125" t="s">
        <v>27</v>
      </c>
    </row>
    <row r="17" ht="19.5" customHeight="1" spans="1:12">
      <c r="A17" s="163" t="s">
        <v>156</v>
      </c>
      <c r="B17" s="163"/>
      <c r="C17" s="163"/>
      <c r="D17" s="163" t="s">
        <v>157</v>
      </c>
      <c r="E17" s="125" t="s">
        <v>158</v>
      </c>
      <c r="F17" s="125" t="s">
        <v>158</v>
      </c>
      <c r="G17" s="125" t="s">
        <v>27</v>
      </c>
      <c r="H17" s="125" t="s">
        <v>27</v>
      </c>
      <c r="I17" s="125"/>
      <c r="J17" s="125" t="s">
        <v>27</v>
      </c>
      <c r="K17" s="125" t="s">
        <v>27</v>
      </c>
      <c r="L17" s="125" t="s">
        <v>27</v>
      </c>
    </row>
    <row r="18" ht="19.5" customHeight="1" spans="1:12">
      <c r="A18" s="163" t="s">
        <v>159</v>
      </c>
      <c r="B18" s="163"/>
      <c r="C18" s="163"/>
      <c r="D18" s="163" t="s">
        <v>160</v>
      </c>
      <c r="E18" s="125" t="s">
        <v>161</v>
      </c>
      <c r="F18" s="125" t="s">
        <v>161</v>
      </c>
      <c r="G18" s="125" t="s">
        <v>27</v>
      </c>
      <c r="H18" s="125" t="s">
        <v>27</v>
      </c>
      <c r="I18" s="125"/>
      <c r="J18" s="125" t="s">
        <v>27</v>
      </c>
      <c r="K18" s="125" t="s">
        <v>27</v>
      </c>
      <c r="L18" s="125" t="s">
        <v>27</v>
      </c>
    </row>
    <row r="19" ht="19.5" customHeight="1" spans="1:12">
      <c r="A19" s="163" t="s">
        <v>162</v>
      </c>
      <c r="B19" s="163"/>
      <c r="C19" s="163"/>
      <c r="D19" s="163" t="s">
        <v>163</v>
      </c>
      <c r="E19" s="125" t="s">
        <v>46</v>
      </c>
      <c r="F19" s="125" t="s">
        <v>46</v>
      </c>
      <c r="G19" s="125" t="s">
        <v>27</v>
      </c>
      <c r="H19" s="125" t="s">
        <v>27</v>
      </c>
      <c r="I19" s="125"/>
      <c r="J19" s="125" t="s">
        <v>27</v>
      </c>
      <c r="K19" s="125" t="s">
        <v>27</v>
      </c>
      <c r="L19" s="125" t="s">
        <v>27</v>
      </c>
    </row>
    <row r="20" ht="19.5" customHeight="1" spans="1:12">
      <c r="A20" s="163" t="s">
        <v>164</v>
      </c>
      <c r="B20" s="163"/>
      <c r="C20" s="163"/>
      <c r="D20" s="163" t="s">
        <v>165</v>
      </c>
      <c r="E20" s="125" t="s">
        <v>166</v>
      </c>
      <c r="F20" s="125" t="s">
        <v>166</v>
      </c>
      <c r="G20" s="125" t="s">
        <v>27</v>
      </c>
      <c r="H20" s="125" t="s">
        <v>27</v>
      </c>
      <c r="I20" s="125"/>
      <c r="J20" s="125" t="s">
        <v>27</v>
      </c>
      <c r="K20" s="125" t="s">
        <v>27</v>
      </c>
      <c r="L20" s="125" t="s">
        <v>27</v>
      </c>
    </row>
    <row r="21" ht="19.5" customHeight="1" spans="1:12">
      <c r="A21" s="163" t="s">
        <v>167</v>
      </c>
      <c r="B21" s="163"/>
      <c r="C21" s="163"/>
      <c r="D21" s="163" t="s">
        <v>168</v>
      </c>
      <c r="E21" s="125" t="s">
        <v>169</v>
      </c>
      <c r="F21" s="125" t="s">
        <v>169</v>
      </c>
      <c r="G21" s="125" t="s">
        <v>27</v>
      </c>
      <c r="H21" s="125" t="s">
        <v>27</v>
      </c>
      <c r="I21" s="125"/>
      <c r="J21" s="125" t="s">
        <v>27</v>
      </c>
      <c r="K21" s="125" t="s">
        <v>27</v>
      </c>
      <c r="L21" s="125" t="s">
        <v>27</v>
      </c>
    </row>
    <row r="22" ht="19.5" customHeight="1" spans="1:12">
      <c r="A22" s="163" t="s">
        <v>170</v>
      </c>
      <c r="B22" s="163"/>
      <c r="C22" s="163"/>
      <c r="D22" s="163" t="s">
        <v>171</v>
      </c>
      <c r="E22" s="125" t="s">
        <v>172</v>
      </c>
      <c r="F22" s="125" t="s">
        <v>172</v>
      </c>
      <c r="G22" s="125" t="s">
        <v>27</v>
      </c>
      <c r="H22" s="125" t="s">
        <v>27</v>
      </c>
      <c r="I22" s="125"/>
      <c r="J22" s="125" t="s">
        <v>27</v>
      </c>
      <c r="K22" s="125" t="s">
        <v>27</v>
      </c>
      <c r="L22" s="125" t="s">
        <v>27</v>
      </c>
    </row>
    <row r="23" ht="19.5" customHeight="1" spans="1:12">
      <c r="A23" s="163" t="s">
        <v>173</v>
      </c>
      <c r="B23" s="163"/>
      <c r="C23" s="163"/>
      <c r="D23" s="163" t="s">
        <v>174</v>
      </c>
      <c r="E23" s="125" t="s">
        <v>175</v>
      </c>
      <c r="F23" s="125" t="s">
        <v>175</v>
      </c>
      <c r="G23" s="125" t="s">
        <v>27</v>
      </c>
      <c r="H23" s="125" t="s">
        <v>27</v>
      </c>
      <c r="I23" s="125"/>
      <c r="J23" s="125" t="s">
        <v>27</v>
      </c>
      <c r="K23" s="125" t="s">
        <v>27</v>
      </c>
      <c r="L23" s="125" t="s">
        <v>27</v>
      </c>
    </row>
    <row r="24" ht="19.5" customHeight="1" spans="1:12">
      <c r="A24" s="163" t="s">
        <v>176</v>
      </c>
      <c r="B24" s="163"/>
      <c r="C24" s="163"/>
      <c r="D24" s="163" t="s">
        <v>177</v>
      </c>
      <c r="E24" s="125" t="s">
        <v>178</v>
      </c>
      <c r="F24" s="125" t="s">
        <v>178</v>
      </c>
      <c r="G24" s="125" t="s">
        <v>27</v>
      </c>
      <c r="H24" s="125" t="s">
        <v>27</v>
      </c>
      <c r="I24" s="125"/>
      <c r="J24" s="125" t="s">
        <v>27</v>
      </c>
      <c r="K24" s="125" t="s">
        <v>27</v>
      </c>
      <c r="L24" s="125" t="s">
        <v>27</v>
      </c>
    </row>
    <row r="25" ht="19.5" customHeight="1" spans="1:12">
      <c r="A25" s="163" t="s">
        <v>179</v>
      </c>
      <c r="B25" s="163"/>
      <c r="C25" s="163"/>
      <c r="D25" s="163" t="s">
        <v>180</v>
      </c>
      <c r="E25" s="125" t="s">
        <v>178</v>
      </c>
      <c r="F25" s="125" t="s">
        <v>178</v>
      </c>
      <c r="G25" s="125" t="s">
        <v>27</v>
      </c>
      <c r="H25" s="125" t="s">
        <v>27</v>
      </c>
      <c r="I25" s="125"/>
      <c r="J25" s="125" t="s">
        <v>27</v>
      </c>
      <c r="K25" s="125" t="s">
        <v>27</v>
      </c>
      <c r="L25" s="125" t="s">
        <v>27</v>
      </c>
    </row>
    <row r="26" ht="19.5" customHeight="1" spans="1:12">
      <c r="A26" s="163" t="s">
        <v>181</v>
      </c>
      <c r="B26" s="163"/>
      <c r="C26" s="163"/>
      <c r="D26" s="163" t="s">
        <v>182</v>
      </c>
      <c r="E26" s="125" t="s">
        <v>50</v>
      </c>
      <c r="F26" s="125" t="s">
        <v>50</v>
      </c>
      <c r="G26" s="125" t="s">
        <v>27</v>
      </c>
      <c r="H26" s="125" t="s">
        <v>27</v>
      </c>
      <c r="I26" s="125"/>
      <c r="J26" s="125" t="s">
        <v>27</v>
      </c>
      <c r="K26" s="125" t="s">
        <v>27</v>
      </c>
      <c r="L26" s="125" t="s">
        <v>27</v>
      </c>
    </row>
    <row r="27" ht="19.5" customHeight="1" spans="1:12">
      <c r="A27" s="163" t="s">
        <v>183</v>
      </c>
      <c r="B27" s="163"/>
      <c r="C27" s="163"/>
      <c r="D27" s="163" t="s">
        <v>184</v>
      </c>
      <c r="E27" s="125" t="s">
        <v>50</v>
      </c>
      <c r="F27" s="125" t="s">
        <v>50</v>
      </c>
      <c r="G27" s="125" t="s">
        <v>27</v>
      </c>
      <c r="H27" s="125" t="s">
        <v>27</v>
      </c>
      <c r="I27" s="125"/>
      <c r="J27" s="125" t="s">
        <v>27</v>
      </c>
      <c r="K27" s="125" t="s">
        <v>27</v>
      </c>
      <c r="L27" s="125" t="s">
        <v>27</v>
      </c>
    </row>
    <row r="28" ht="19.5" customHeight="1" spans="1:12">
      <c r="A28" s="163" t="s">
        <v>185</v>
      </c>
      <c r="B28" s="163"/>
      <c r="C28" s="163"/>
      <c r="D28" s="163" t="s">
        <v>186</v>
      </c>
      <c r="E28" s="125" t="s">
        <v>187</v>
      </c>
      <c r="F28" s="125" t="s">
        <v>187</v>
      </c>
      <c r="G28" s="125" t="s">
        <v>27</v>
      </c>
      <c r="H28" s="125" t="s">
        <v>27</v>
      </c>
      <c r="I28" s="125"/>
      <c r="J28" s="125" t="s">
        <v>27</v>
      </c>
      <c r="K28" s="125" t="s">
        <v>27</v>
      </c>
      <c r="L28" s="125" t="s">
        <v>27</v>
      </c>
    </row>
    <row r="29" ht="19.5" customHeight="1" spans="1:12">
      <c r="A29" s="163" t="s">
        <v>188</v>
      </c>
      <c r="B29" s="163"/>
      <c r="C29" s="163"/>
      <c r="D29" s="163" t="s">
        <v>189</v>
      </c>
      <c r="E29" s="125" t="s">
        <v>190</v>
      </c>
      <c r="F29" s="125" t="s">
        <v>190</v>
      </c>
      <c r="G29" s="125" t="s">
        <v>27</v>
      </c>
      <c r="H29" s="125" t="s">
        <v>27</v>
      </c>
      <c r="I29" s="125"/>
      <c r="J29" s="125" t="s">
        <v>27</v>
      </c>
      <c r="K29" s="125" t="s">
        <v>27</v>
      </c>
      <c r="L29" s="125" t="s">
        <v>27</v>
      </c>
    </row>
    <row r="30" ht="19.5" customHeight="1" spans="1:12">
      <c r="A30" s="163" t="s">
        <v>191</v>
      </c>
      <c r="B30" s="163"/>
      <c r="C30" s="163"/>
      <c r="D30" s="163" t="s">
        <v>192</v>
      </c>
      <c r="E30" s="125" t="s">
        <v>193</v>
      </c>
      <c r="F30" s="125" t="s">
        <v>193</v>
      </c>
      <c r="G30" s="125" t="s">
        <v>27</v>
      </c>
      <c r="H30" s="125" t="s">
        <v>27</v>
      </c>
      <c r="I30" s="125"/>
      <c r="J30" s="125" t="s">
        <v>27</v>
      </c>
      <c r="K30" s="125" t="s">
        <v>27</v>
      </c>
      <c r="L30" s="125" t="s">
        <v>27</v>
      </c>
    </row>
    <row r="31" ht="19.5" customHeight="1" spans="1:12">
      <c r="A31" s="163" t="s">
        <v>194</v>
      </c>
      <c r="B31" s="163"/>
      <c r="C31" s="163"/>
      <c r="D31" s="163" t="s">
        <v>195</v>
      </c>
      <c r="E31" s="125" t="s">
        <v>81</v>
      </c>
      <c r="F31" s="125" t="s">
        <v>81</v>
      </c>
      <c r="G31" s="125" t="s">
        <v>27</v>
      </c>
      <c r="H31" s="125" t="s">
        <v>27</v>
      </c>
      <c r="I31" s="125"/>
      <c r="J31" s="125" t="s">
        <v>27</v>
      </c>
      <c r="K31" s="125" t="s">
        <v>27</v>
      </c>
      <c r="L31" s="125" t="s">
        <v>27</v>
      </c>
    </row>
    <row r="32" ht="19.5" customHeight="1" spans="1:12">
      <c r="A32" s="163" t="s">
        <v>196</v>
      </c>
      <c r="B32" s="163"/>
      <c r="C32" s="163"/>
      <c r="D32" s="163" t="s">
        <v>197</v>
      </c>
      <c r="E32" s="125" t="s">
        <v>81</v>
      </c>
      <c r="F32" s="125" t="s">
        <v>81</v>
      </c>
      <c r="G32" s="125" t="s">
        <v>27</v>
      </c>
      <c r="H32" s="125" t="s">
        <v>27</v>
      </c>
      <c r="I32" s="125"/>
      <c r="J32" s="125" t="s">
        <v>27</v>
      </c>
      <c r="K32" s="125" t="s">
        <v>27</v>
      </c>
      <c r="L32" s="125" t="s">
        <v>27</v>
      </c>
    </row>
    <row r="33" ht="19.5" customHeight="1" spans="1:12">
      <c r="A33" s="163" t="s">
        <v>198</v>
      </c>
      <c r="B33" s="163"/>
      <c r="C33" s="163"/>
      <c r="D33" s="163" t="s">
        <v>199</v>
      </c>
      <c r="E33" s="125" t="s">
        <v>81</v>
      </c>
      <c r="F33" s="125" t="s">
        <v>81</v>
      </c>
      <c r="G33" s="125" t="s">
        <v>27</v>
      </c>
      <c r="H33" s="125" t="s">
        <v>27</v>
      </c>
      <c r="I33" s="125"/>
      <c r="J33" s="125" t="s">
        <v>27</v>
      </c>
      <c r="K33" s="125" t="s">
        <v>27</v>
      </c>
      <c r="L33" s="125" t="s">
        <v>27</v>
      </c>
    </row>
    <row r="34" ht="19.5" customHeight="1" spans="1:12">
      <c r="A34" s="163" t="s">
        <v>200</v>
      </c>
      <c r="B34" s="163"/>
      <c r="C34" s="163"/>
      <c r="D34" s="163" t="s">
        <v>201</v>
      </c>
      <c r="E34" s="125" t="s">
        <v>85</v>
      </c>
      <c r="F34" s="125" t="s">
        <v>85</v>
      </c>
      <c r="G34" s="125" t="s">
        <v>27</v>
      </c>
      <c r="H34" s="125" t="s">
        <v>27</v>
      </c>
      <c r="I34" s="125"/>
      <c r="J34" s="125" t="s">
        <v>27</v>
      </c>
      <c r="K34" s="125" t="s">
        <v>27</v>
      </c>
      <c r="L34" s="125" t="s">
        <v>27</v>
      </c>
    </row>
    <row r="35" ht="19.5" customHeight="1" spans="1:12">
      <c r="A35" s="163" t="s">
        <v>202</v>
      </c>
      <c r="B35" s="163"/>
      <c r="C35" s="163"/>
      <c r="D35" s="163" t="s">
        <v>203</v>
      </c>
      <c r="E35" s="125" t="s">
        <v>85</v>
      </c>
      <c r="F35" s="125" t="s">
        <v>85</v>
      </c>
      <c r="G35" s="125" t="s">
        <v>27</v>
      </c>
      <c r="H35" s="125" t="s">
        <v>27</v>
      </c>
      <c r="I35" s="125"/>
      <c r="J35" s="125" t="s">
        <v>27</v>
      </c>
      <c r="K35" s="125" t="s">
        <v>27</v>
      </c>
      <c r="L35" s="125" t="s">
        <v>27</v>
      </c>
    </row>
    <row r="36" ht="19.5" customHeight="1" spans="1:12">
      <c r="A36" s="163" t="s">
        <v>204</v>
      </c>
      <c r="B36" s="163"/>
      <c r="C36" s="163"/>
      <c r="D36" s="163" t="s">
        <v>144</v>
      </c>
      <c r="E36" s="125" t="s">
        <v>205</v>
      </c>
      <c r="F36" s="125" t="s">
        <v>205</v>
      </c>
      <c r="G36" s="125" t="s">
        <v>27</v>
      </c>
      <c r="H36" s="125" t="s">
        <v>27</v>
      </c>
      <c r="I36" s="125"/>
      <c r="J36" s="125" t="s">
        <v>27</v>
      </c>
      <c r="K36" s="125" t="s">
        <v>27</v>
      </c>
      <c r="L36" s="125" t="s">
        <v>27</v>
      </c>
    </row>
    <row r="37" ht="19.5" customHeight="1" spans="1:12">
      <c r="A37" s="163" t="s">
        <v>206</v>
      </c>
      <c r="B37" s="163"/>
      <c r="C37" s="163"/>
      <c r="D37" s="163" t="s">
        <v>207</v>
      </c>
      <c r="E37" s="125" t="s">
        <v>208</v>
      </c>
      <c r="F37" s="125" t="s">
        <v>208</v>
      </c>
      <c r="G37" s="125" t="s">
        <v>27</v>
      </c>
      <c r="H37" s="125" t="s">
        <v>27</v>
      </c>
      <c r="I37" s="125"/>
      <c r="J37" s="125" t="s">
        <v>27</v>
      </c>
      <c r="K37" s="125" t="s">
        <v>27</v>
      </c>
      <c r="L37" s="125" t="s">
        <v>27</v>
      </c>
    </row>
    <row r="38" ht="19.5" customHeight="1" spans="1:12">
      <c r="A38" s="163" t="s">
        <v>209</v>
      </c>
      <c r="B38" s="163"/>
      <c r="C38" s="163"/>
      <c r="D38" s="163" t="s">
        <v>210</v>
      </c>
      <c r="E38" s="125" t="s">
        <v>211</v>
      </c>
      <c r="F38" s="125" t="s">
        <v>211</v>
      </c>
      <c r="G38" s="125" t="s">
        <v>27</v>
      </c>
      <c r="H38" s="125" t="s">
        <v>27</v>
      </c>
      <c r="I38" s="125"/>
      <c r="J38" s="125" t="s">
        <v>27</v>
      </c>
      <c r="K38" s="125" t="s">
        <v>27</v>
      </c>
      <c r="L38" s="125" t="s">
        <v>27</v>
      </c>
    </row>
    <row r="39" ht="19.5" customHeight="1" spans="1:12">
      <c r="A39" s="163" t="s">
        <v>212</v>
      </c>
      <c r="B39" s="163"/>
      <c r="C39" s="163"/>
      <c r="D39" s="163" t="s">
        <v>213</v>
      </c>
      <c r="E39" s="125" t="s">
        <v>95</v>
      </c>
      <c r="F39" s="125" t="s">
        <v>95</v>
      </c>
      <c r="G39" s="125" t="s">
        <v>27</v>
      </c>
      <c r="H39" s="125" t="s">
        <v>27</v>
      </c>
      <c r="I39" s="125"/>
      <c r="J39" s="125" t="s">
        <v>27</v>
      </c>
      <c r="K39" s="125" t="s">
        <v>27</v>
      </c>
      <c r="L39" s="125" t="s">
        <v>27</v>
      </c>
    </row>
    <row r="40" ht="19.5" customHeight="1" spans="1:12">
      <c r="A40" s="163" t="s">
        <v>214</v>
      </c>
      <c r="B40" s="163"/>
      <c r="C40" s="163"/>
      <c r="D40" s="163" t="s">
        <v>213</v>
      </c>
      <c r="E40" s="125" t="s">
        <v>95</v>
      </c>
      <c r="F40" s="125" t="s">
        <v>95</v>
      </c>
      <c r="G40" s="125" t="s">
        <v>27</v>
      </c>
      <c r="H40" s="125" t="s">
        <v>27</v>
      </c>
      <c r="I40" s="125"/>
      <c r="J40" s="125" t="s">
        <v>27</v>
      </c>
      <c r="K40" s="125" t="s">
        <v>27</v>
      </c>
      <c r="L40" s="125" t="s">
        <v>27</v>
      </c>
    </row>
    <row r="41" ht="19.5" customHeight="1" spans="1:12">
      <c r="A41" s="163" t="s">
        <v>215</v>
      </c>
      <c r="B41" s="163"/>
      <c r="C41" s="163"/>
      <c r="D41" s="163" t="s">
        <v>213</v>
      </c>
      <c r="E41" s="125" t="s">
        <v>95</v>
      </c>
      <c r="F41" s="125" t="s">
        <v>95</v>
      </c>
      <c r="G41" s="125" t="s">
        <v>27</v>
      </c>
      <c r="H41" s="125" t="s">
        <v>27</v>
      </c>
      <c r="I41" s="125"/>
      <c r="J41" s="125" t="s">
        <v>27</v>
      </c>
      <c r="K41" s="125" t="s">
        <v>27</v>
      </c>
      <c r="L41" s="125" t="s">
        <v>27</v>
      </c>
    </row>
    <row r="42" ht="19.5" customHeight="1" spans="1:12">
      <c r="A42" s="163" t="s">
        <v>216</v>
      </c>
      <c r="B42" s="163"/>
      <c r="C42" s="163"/>
      <c r="D42" s="163"/>
      <c r="E42" s="163"/>
      <c r="F42" s="163"/>
      <c r="G42" s="163"/>
      <c r="H42" s="163"/>
      <c r="I42" s="163"/>
      <c r="J42" s="163"/>
      <c r="K42" s="163"/>
      <c r="L42" s="163"/>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zoomScale="85" zoomScaleNormal="85" workbookViewId="0">
      <pane xSplit="4" ySplit="9" topLeftCell="E20" activePane="bottomRight" state="frozen"/>
      <selection/>
      <selection pane="topRight"/>
      <selection pane="bottomLeft"/>
      <selection pane="bottomRight" activeCell="F9" sqref="F9"/>
    </sheetView>
  </sheetViews>
  <sheetFormatPr defaultColWidth="9" defaultRowHeight="14"/>
  <cols>
    <col min="1" max="3" width="3.25833333333333" customWidth="1"/>
    <col min="4" max="4" width="32.7583333333333" customWidth="1"/>
    <col min="5" max="10" width="18.7583333333333" customWidth="1"/>
  </cols>
  <sheetData>
    <row r="1" ht="27.5" spans="6:6">
      <c r="F1" s="164" t="s">
        <v>217</v>
      </c>
    </row>
    <row r="2" ht="15" spans="10:10">
      <c r="J2" s="121" t="s">
        <v>218</v>
      </c>
    </row>
    <row r="3" ht="15" spans="1:10">
      <c r="A3" s="121" t="s">
        <v>2</v>
      </c>
      <c r="J3" s="121" t="s">
        <v>3</v>
      </c>
    </row>
    <row r="4" ht="19.5" customHeight="1" spans="1:10">
      <c r="A4" s="122" t="s">
        <v>6</v>
      </c>
      <c r="B4" s="122"/>
      <c r="C4" s="122"/>
      <c r="D4" s="122"/>
      <c r="E4" s="128" t="s">
        <v>107</v>
      </c>
      <c r="F4" s="128" t="s">
        <v>219</v>
      </c>
      <c r="G4" s="128" t="s">
        <v>220</v>
      </c>
      <c r="H4" s="128" t="s">
        <v>221</v>
      </c>
      <c r="I4" s="128" t="s">
        <v>222</v>
      </c>
      <c r="J4" s="128" t="s">
        <v>223</v>
      </c>
    </row>
    <row r="5" ht="19.5" customHeight="1" spans="1:10">
      <c r="A5" s="128" t="s">
        <v>130</v>
      </c>
      <c r="B5" s="128"/>
      <c r="C5" s="128"/>
      <c r="D5" s="122" t="s">
        <v>131</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134</v>
      </c>
      <c r="B8" s="122" t="s">
        <v>135</v>
      </c>
      <c r="C8" s="122" t="s">
        <v>136</v>
      </c>
      <c r="D8" s="122" t="s">
        <v>10</v>
      </c>
      <c r="E8" s="128" t="s">
        <v>11</v>
      </c>
      <c r="F8" s="128" t="s">
        <v>12</v>
      </c>
      <c r="G8" s="128" t="s">
        <v>22</v>
      </c>
      <c r="H8" s="128" t="s">
        <v>26</v>
      </c>
      <c r="I8" s="128" t="s">
        <v>31</v>
      </c>
      <c r="J8" s="128" t="s">
        <v>35</v>
      </c>
    </row>
    <row r="9" ht="19.5" customHeight="1" spans="1:10">
      <c r="A9" s="122"/>
      <c r="B9" s="122"/>
      <c r="C9" s="122"/>
      <c r="D9" s="122" t="s">
        <v>137</v>
      </c>
      <c r="E9" s="125">
        <v>667.91</v>
      </c>
      <c r="F9" s="125">
        <v>411.55</v>
      </c>
      <c r="G9" s="125">
        <v>256.37</v>
      </c>
      <c r="H9" s="125"/>
      <c r="I9" s="125"/>
      <c r="J9" s="125"/>
    </row>
    <row r="10" ht="19.5" customHeight="1" spans="1:10">
      <c r="A10" s="163" t="s">
        <v>138</v>
      </c>
      <c r="B10" s="163"/>
      <c r="C10" s="163"/>
      <c r="D10" s="163" t="s">
        <v>139</v>
      </c>
      <c r="E10" s="125" t="s">
        <v>17</v>
      </c>
      <c r="F10" s="125" t="s">
        <v>224</v>
      </c>
      <c r="G10" s="125" t="s">
        <v>225</v>
      </c>
      <c r="H10" s="125"/>
      <c r="I10" s="125"/>
      <c r="J10" s="125"/>
    </row>
    <row r="11" ht="19.5" customHeight="1" spans="1:10">
      <c r="A11" s="163" t="s">
        <v>140</v>
      </c>
      <c r="B11" s="163"/>
      <c r="C11" s="163"/>
      <c r="D11" s="163" t="s">
        <v>141</v>
      </c>
      <c r="E11" s="125" t="s">
        <v>142</v>
      </c>
      <c r="F11" s="125" t="s">
        <v>142</v>
      </c>
      <c r="G11" s="125"/>
      <c r="H11" s="125"/>
      <c r="I11" s="125"/>
      <c r="J11" s="125"/>
    </row>
    <row r="12" ht="19.5" customHeight="1" spans="1:10">
      <c r="A12" s="163" t="s">
        <v>143</v>
      </c>
      <c r="B12" s="163"/>
      <c r="C12" s="163"/>
      <c r="D12" s="163" t="s">
        <v>144</v>
      </c>
      <c r="E12" s="125" t="s">
        <v>142</v>
      </c>
      <c r="F12" s="125" t="s">
        <v>142</v>
      </c>
      <c r="G12" s="125"/>
      <c r="H12" s="125"/>
      <c r="I12" s="125"/>
      <c r="J12" s="125"/>
    </row>
    <row r="13" ht="19.5" customHeight="1" spans="1:10">
      <c r="A13" s="163" t="s">
        <v>145</v>
      </c>
      <c r="B13" s="163"/>
      <c r="C13" s="163"/>
      <c r="D13" s="163" t="s">
        <v>146</v>
      </c>
      <c r="E13" s="125" t="s">
        <v>147</v>
      </c>
      <c r="F13" s="125" t="s">
        <v>226</v>
      </c>
      <c r="G13" s="125" t="s">
        <v>225</v>
      </c>
      <c r="H13" s="125"/>
      <c r="I13" s="125"/>
      <c r="J13" s="125"/>
    </row>
    <row r="14" ht="19.5" customHeight="1" spans="1:10">
      <c r="A14" s="163" t="s">
        <v>148</v>
      </c>
      <c r="B14" s="163"/>
      <c r="C14" s="163"/>
      <c r="D14" s="163" t="s">
        <v>144</v>
      </c>
      <c r="E14" s="125" t="s">
        <v>149</v>
      </c>
      <c r="F14" s="125" t="s">
        <v>149</v>
      </c>
      <c r="G14" s="125"/>
      <c r="H14" s="125"/>
      <c r="I14" s="125"/>
      <c r="J14" s="125"/>
    </row>
    <row r="15" ht="19.5" customHeight="1" spans="1:10">
      <c r="A15" s="163" t="s">
        <v>150</v>
      </c>
      <c r="B15" s="163"/>
      <c r="C15" s="163"/>
      <c r="D15" s="163" t="s">
        <v>151</v>
      </c>
      <c r="E15" s="125" t="s">
        <v>152</v>
      </c>
      <c r="F15" s="125"/>
      <c r="G15" s="125" t="s">
        <v>152</v>
      </c>
      <c r="H15" s="125"/>
      <c r="I15" s="125"/>
      <c r="J15" s="125"/>
    </row>
    <row r="16" ht="19.5" customHeight="1" spans="1:10">
      <c r="A16" s="163" t="s">
        <v>153</v>
      </c>
      <c r="B16" s="163"/>
      <c r="C16" s="163"/>
      <c r="D16" s="163" t="s">
        <v>154</v>
      </c>
      <c r="E16" s="125" t="s">
        <v>155</v>
      </c>
      <c r="F16" s="125"/>
      <c r="G16" s="125" t="s">
        <v>155</v>
      </c>
      <c r="H16" s="125"/>
      <c r="I16" s="125"/>
      <c r="J16" s="125"/>
    </row>
    <row r="17" ht="19.5" customHeight="1" spans="1:10">
      <c r="A17" s="163" t="s">
        <v>156</v>
      </c>
      <c r="B17" s="163"/>
      <c r="C17" s="163"/>
      <c r="D17" s="163" t="s">
        <v>157</v>
      </c>
      <c r="E17" s="125" t="s">
        <v>158</v>
      </c>
      <c r="F17" s="125"/>
      <c r="G17" s="125" t="s">
        <v>158</v>
      </c>
      <c r="H17" s="125"/>
      <c r="I17" s="125"/>
      <c r="J17" s="125"/>
    </row>
    <row r="18" ht="19.5" customHeight="1" spans="1:10">
      <c r="A18" s="163" t="s">
        <v>159</v>
      </c>
      <c r="B18" s="163"/>
      <c r="C18" s="163"/>
      <c r="D18" s="163" t="s">
        <v>160</v>
      </c>
      <c r="E18" s="125" t="s">
        <v>161</v>
      </c>
      <c r="F18" s="125" t="s">
        <v>161</v>
      </c>
      <c r="G18" s="125"/>
      <c r="H18" s="125"/>
      <c r="I18" s="125"/>
      <c r="J18" s="125"/>
    </row>
    <row r="19" ht="19.5" customHeight="1" spans="1:10">
      <c r="A19" s="163" t="s">
        <v>162</v>
      </c>
      <c r="B19" s="163"/>
      <c r="C19" s="163"/>
      <c r="D19" s="163" t="s">
        <v>163</v>
      </c>
      <c r="E19" s="125" t="s">
        <v>46</v>
      </c>
      <c r="F19" s="125" t="s">
        <v>46</v>
      </c>
      <c r="G19" s="125"/>
      <c r="H19" s="125"/>
      <c r="I19" s="125"/>
      <c r="J19" s="125"/>
    </row>
    <row r="20" ht="19.5" customHeight="1" spans="1:10">
      <c r="A20" s="163" t="s">
        <v>164</v>
      </c>
      <c r="B20" s="163"/>
      <c r="C20" s="163"/>
      <c r="D20" s="163" t="s">
        <v>165</v>
      </c>
      <c r="E20" s="125" t="s">
        <v>166</v>
      </c>
      <c r="F20" s="125" t="s">
        <v>166</v>
      </c>
      <c r="G20" s="125"/>
      <c r="H20" s="125"/>
      <c r="I20" s="125"/>
      <c r="J20" s="125"/>
    </row>
    <row r="21" ht="19.5" customHeight="1" spans="1:10">
      <c r="A21" s="163" t="s">
        <v>167</v>
      </c>
      <c r="B21" s="163"/>
      <c r="C21" s="163"/>
      <c r="D21" s="163" t="s">
        <v>168</v>
      </c>
      <c r="E21" s="125" t="s">
        <v>169</v>
      </c>
      <c r="F21" s="125" t="s">
        <v>169</v>
      </c>
      <c r="G21" s="125"/>
      <c r="H21" s="125"/>
      <c r="I21" s="125"/>
      <c r="J21" s="125"/>
    </row>
    <row r="22" ht="19.5" customHeight="1" spans="1:10">
      <c r="A22" s="163" t="s">
        <v>170</v>
      </c>
      <c r="B22" s="163"/>
      <c r="C22" s="163"/>
      <c r="D22" s="163" t="s">
        <v>171</v>
      </c>
      <c r="E22" s="125" t="s">
        <v>172</v>
      </c>
      <c r="F22" s="125" t="s">
        <v>172</v>
      </c>
      <c r="G22" s="125"/>
      <c r="H22" s="125"/>
      <c r="I22" s="125"/>
      <c r="J22" s="125"/>
    </row>
    <row r="23" ht="19.5" customHeight="1" spans="1:10">
      <c r="A23" s="163" t="s">
        <v>173</v>
      </c>
      <c r="B23" s="163"/>
      <c r="C23" s="163"/>
      <c r="D23" s="163" t="s">
        <v>174</v>
      </c>
      <c r="E23" s="125" t="s">
        <v>175</v>
      </c>
      <c r="F23" s="125" t="s">
        <v>175</v>
      </c>
      <c r="G23" s="125"/>
      <c r="H23" s="125"/>
      <c r="I23" s="125"/>
      <c r="J23" s="125"/>
    </row>
    <row r="24" ht="19.5" customHeight="1" spans="1:10">
      <c r="A24" s="163" t="s">
        <v>176</v>
      </c>
      <c r="B24" s="163"/>
      <c r="C24" s="163"/>
      <c r="D24" s="163" t="s">
        <v>177</v>
      </c>
      <c r="E24" s="125" t="s">
        <v>178</v>
      </c>
      <c r="F24" s="125" t="s">
        <v>178</v>
      </c>
      <c r="G24" s="125"/>
      <c r="H24" s="125"/>
      <c r="I24" s="125"/>
      <c r="J24" s="125"/>
    </row>
    <row r="25" ht="19.5" customHeight="1" spans="1:10">
      <c r="A25" s="163" t="s">
        <v>179</v>
      </c>
      <c r="B25" s="163"/>
      <c r="C25" s="163"/>
      <c r="D25" s="163" t="s">
        <v>180</v>
      </c>
      <c r="E25" s="125" t="s">
        <v>178</v>
      </c>
      <c r="F25" s="125" t="s">
        <v>178</v>
      </c>
      <c r="G25" s="125"/>
      <c r="H25" s="125"/>
      <c r="I25" s="125"/>
      <c r="J25" s="125"/>
    </row>
    <row r="26" ht="19.5" customHeight="1" spans="1:10">
      <c r="A26" s="163" t="s">
        <v>181</v>
      </c>
      <c r="B26" s="163"/>
      <c r="C26" s="163"/>
      <c r="D26" s="163" t="s">
        <v>182</v>
      </c>
      <c r="E26" s="125" t="s">
        <v>50</v>
      </c>
      <c r="F26" s="125" t="s">
        <v>50</v>
      </c>
      <c r="G26" s="125"/>
      <c r="H26" s="125"/>
      <c r="I26" s="125"/>
      <c r="J26" s="125"/>
    </row>
    <row r="27" ht="19.5" customHeight="1" spans="1:10">
      <c r="A27" s="163" t="s">
        <v>183</v>
      </c>
      <c r="B27" s="163"/>
      <c r="C27" s="163"/>
      <c r="D27" s="163" t="s">
        <v>184</v>
      </c>
      <c r="E27" s="125" t="s">
        <v>50</v>
      </c>
      <c r="F27" s="125" t="s">
        <v>50</v>
      </c>
      <c r="G27" s="125"/>
      <c r="H27" s="125"/>
      <c r="I27" s="125"/>
      <c r="J27" s="125"/>
    </row>
    <row r="28" ht="19.5" customHeight="1" spans="1:10">
      <c r="A28" s="163" t="s">
        <v>185</v>
      </c>
      <c r="B28" s="163"/>
      <c r="C28" s="163"/>
      <c r="D28" s="163" t="s">
        <v>186</v>
      </c>
      <c r="E28" s="125" t="s">
        <v>187</v>
      </c>
      <c r="F28" s="125" t="s">
        <v>187</v>
      </c>
      <c r="G28" s="125"/>
      <c r="H28" s="125"/>
      <c r="I28" s="125"/>
      <c r="J28" s="125"/>
    </row>
    <row r="29" ht="19.5" customHeight="1" spans="1:10">
      <c r="A29" s="163" t="s">
        <v>188</v>
      </c>
      <c r="B29" s="163"/>
      <c r="C29" s="163"/>
      <c r="D29" s="163" t="s">
        <v>189</v>
      </c>
      <c r="E29" s="125" t="s">
        <v>190</v>
      </c>
      <c r="F29" s="125" t="s">
        <v>190</v>
      </c>
      <c r="G29" s="125"/>
      <c r="H29" s="125"/>
      <c r="I29" s="125"/>
      <c r="J29" s="125"/>
    </row>
    <row r="30" ht="19.5" customHeight="1" spans="1:10">
      <c r="A30" s="163" t="s">
        <v>191</v>
      </c>
      <c r="B30" s="163"/>
      <c r="C30" s="163"/>
      <c r="D30" s="163" t="s">
        <v>192</v>
      </c>
      <c r="E30" s="125" t="s">
        <v>193</v>
      </c>
      <c r="F30" s="125" t="s">
        <v>193</v>
      </c>
      <c r="G30" s="125"/>
      <c r="H30" s="125"/>
      <c r="I30" s="125"/>
      <c r="J30" s="125"/>
    </row>
    <row r="31" ht="19.5" customHeight="1" spans="1:10">
      <c r="A31" s="163" t="s">
        <v>194</v>
      </c>
      <c r="B31" s="163"/>
      <c r="C31" s="163"/>
      <c r="D31" s="163" t="s">
        <v>195</v>
      </c>
      <c r="E31" s="125" t="s">
        <v>81</v>
      </c>
      <c r="F31" s="125" t="s">
        <v>81</v>
      </c>
      <c r="G31" s="125"/>
      <c r="H31" s="125"/>
      <c r="I31" s="125"/>
      <c r="J31" s="125"/>
    </row>
    <row r="32" ht="19.5" customHeight="1" spans="1:10">
      <c r="A32" s="163" t="s">
        <v>196</v>
      </c>
      <c r="B32" s="163"/>
      <c r="C32" s="163"/>
      <c r="D32" s="163" t="s">
        <v>197</v>
      </c>
      <c r="E32" s="125" t="s">
        <v>81</v>
      </c>
      <c r="F32" s="125" t="s">
        <v>81</v>
      </c>
      <c r="G32" s="125"/>
      <c r="H32" s="125"/>
      <c r="I32" s="125"/>
      <c r="J32" s="125"/>
    </row>
    <row r="33" ht="19.5" customHeight="1" spans="1:10">
      <c r="A33" s="163" t="s">
        <v>198</v>
      </c>
      <c r="B33" s="163"/>
      <c r="C33" s="163"/>
      <c r="D33" s="163" t="s">
        <v>199</v>
      </c>
      <c r="E33" s="125" t="s">
        <v>81</v>
      </c>
      <c r="F33" s="125" t="s">
        <v>81</v>
      </c>
      <c r="G33" s="125"/>
      <c r="H33" s="125"/>
      <c r="I33" s="125"/>
      <c r="J33" s="125"/>
    </row>
    <row r="34" ht="19.5" customHeight="1" spans="1:10">
      <c r="A34" s="163" t="s">
        <v>200</v>
      </c>
      <c r="B34" s="163"/>
      <c r="C34" s="163"/>
      <c r="D34" s="163" t="s">
        <v>201</v>
      </c>
      <c r="E34" s="125" t="s">
        <v>85</v>
      </c>
      <c r="F34" s="125" t="s">
        <v>205</v>
      </c>
      <c r="G34" s="125" t="s">
        <v>227</v>
      </c>
      <c r="H34" s="125"/>
      <c r="I34" s="125"/>
      <c r="J34" s="125"/>
    </row>
    <row r="35" ht="19.5" customHeight="1" spans="1:10">
      <c r="A35" s="163" t="s">
        <v>202</v>
      </c>
      <c r="B35" s="163"/>
      <c r="C35" s="163"/>
      <c r="D35" s="163" t="s">
        <v>203</v>
      </c>
      <c r="E35" s="125" t="s">
        <v>85</v>
      </c>
      <c r="F35" s="125" t="s">
        <v>205</v>
      </c>
      <c r="G35" s="125" t="s">
        <v>227</v>
      </c>
      <c r="H35" s="125"/>
      <c r="I35" s="125"/>
      <c r="J35" s="125"/>
    </row>
    <row r="36" ht="19.5" customHeight="1" spans="1:10">
      <c r="A36" s="163" t="s">
        <v>204</v>
      </c>
      <c r="B36" s="163"/>
      <c r="C36" s="163"/>
      <c r="D36" s="163" t="s">
        <v>144</v>
      </c>
      <c r="E36" s="125" t="s">
        <v>205</v>
      </c>
      <c r="F36" s="125" t="s">
        <v>205</v>
      </c>
      <c r="G36" s="125"/>
      <c r="H36" s="125"/>
      <c r="I36" s="125"/>
      <c r="J36" s="125"/>
    </row>
    <row r="37" ht="19.5" customHeight="1" spans="1:10">
      <c r="A37" s="163" t="s">
        <v>206</v>
      </c>
      <c r="B37" s="163"/>
      <c r="C37" s="163"/>
      <c r="D37" s="163" t="s">
        <v>207</v>
      </c>
      <c r="E37" s="125" t="s">
        <v>208</v>
      </c>
      <c r="F37" s="125"/>
      <c r="G37" s="125" t="s">
        <v>208</v>
      </c>
      <c r="H37" s="125"/>
      <c r="I37" s="125"/>
      <c r="J37" s="125"/>
    </row>
    <row r="38" ht="19.5" customHeight="1" spans="1:10">
      <c r="A38" s="163" t="s">
        <v>209</v>
      </c>
      <c r="B38" s="163"/>
      <c r="C38" s="163"/>
      <c r="D38" s="163" t="s">
        <v>210</v>
      </c>
      <c r="E38" s="125" t="s">
        <v>211</v>
      </c>
      <c r="F38" s="125"/>
      <c r="G38" s="125" t="s">
        <v>211</v>
      </c>
      <c r="H38" s="125"/>
      <c r="I38" s="125"/>
      <c r="J38" s="125"/>
    </row>
    <row r="39" ht="19.5" customHeight="1" spans="1:10">
      <c r="A39" s="163" t="s">
        <v>212</v>
      </c>
      <c r="B39" s="163"/>
      <c r="C39" s="163"/>
      <c r="D39" s="163" t="s">
        <v>213</v>
      </c>
      <c r="E39" s="125" t="s">
        <v>95</v>
      </c>
      <c r="F39" s="125"/>
      <c r="G39" s="125" t="s">
        <v>95</v>
      </c>
      <c r="H39" s="125"/>
      <c r="I39" s="125"/>
      <c r="J39" s="125"/>
    </row>
    <row r="40" ht="19.5" customHeight="1" spans="1:10">
      <c r="A40" s="163" t="s">
        <v>214</v>
      </c>
      <c r="B40" s="163"/>
      <c r="C40" s="163"/>
      <c r="D40" s="163" t="s">
        <v>213</v>
      </c>
      <c r="E40" s="125" t="s">
        <v>95</v>
      </c>
      <c r="F40" s="125"/>
      <c r="G40" s="125" t="s">
        <v>95</v>
      </c>
      <c r="H40" s="125"/>
      <c r="I40" s="125"/>
      <c r="J40" s="125"/>
    </row>
    <row r="41" ht="19.5" customHeight="1" spans="1:10">
      <c r="A41" s="163" t="s">
        <v>215</v>
      </c>
      <c r="B41" s="163"/>
      <c r="C41" s="163"/>
      <c r="D41" s="163" t="s">
        <v>213</v>
      </c>
      <c r="E41" s="125" t="s">
        <v>95</v>
      </c>
      <c r="F41" s="125"/>
      <c r="G41" s="125" t="s">
        <v>95</v>
      </c>
      <c r="H41" s="125"/>
      <c r="I41" s="125"/>
      <c r="J41" s="125"/>
    </row>
    <row r="42" ht="19.5" customHeight="1" spans="1:10">
      <c r="A42" s="163" t="s">
        <v>228</v>
      </c>
      <c r="B42" s="163"/>
      <c r="C42" s="163"/>
      <c r="D42" s="163"/>
      <c r="E42" s="163"/>
      <c r="F42" s="163"/>
      <c r="G42" s="163"/>
      <c r="H42" s="163"/>
      <c r="I42" s="163"/>
      <c r="J42" s="163"/>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8" sqref="G8"/>
    </sheetView>
  </sheetViews>
  <sheetFormatPr defaultColWidth="9" defaultRowHeight="14"/>
  <cols>
    <col min="1" max="1" width="28.5833333333333" customWidth="1"/>
    <col min="2" max="2" width="4.75833333333333" customWidth="1"/>
    <col min="3" max="3" width="18.7583333333333" customWidth="1"/>
    <col min="4" max="4" width="30.5" customWidth="1"/>
    <col min="5" max="5" width="4.75833333333333" customWidth="1"/>
    <col min="6" max="9" width="18.7583333333333" customWidth="1"/>
  </cols>
  <sheetData>
    <row r="1" ht="27.5" spans="4:4">
      <c r="D1" s="164" t="s">
        <v>229</v>
      </c>
    </row>
    <row r="2" ht="15" spans="9:9">
      <c r="I2" s="121" t="s">
        <v>230</v>
      </c>
    </row>
    <row r="3" ht="15" spans="1:9">
      <c r="A3" s="121" t="s">
        <v>2</v>
      </c>
      <c r="I3" s="121" t="s">
        <v>3</v>
      </c>
    </row>
    <row r="4" ht="19.5" customHeight="1" spans="1:9">
      <c r="A4" s="122" t="s">
        <v>231</v>
      </c>
      <c r="B4" s="122"/>
      <c r="C4" s="122"/>
      <c r="D4" s="122" t="s">
        <v>232</v>
      </c>
      <c r="E4" s="122"/>
      <c r="F4" s="122"/>
      <c r="G4" s="122"/>
      <c r="H4" s="122"/>
      <c r="I4" s="122"/>
    </row>
    <row r="5" ht="19.5" customHeight="1" spans="1:9">
      <c r="A5" s="128" t="s">
        <v>233</v>
      </c>
      <c r="B5" s="128" t="s">
        <v>7</v>
      </c>
      <c r="C5" s="128" t="s">
        <v>234</v>
      </c>
      <c r="D5" s="128" t="s">
        <v>235</v>
      </c>
      <c r="E5" s="128" t="s">
        <v>7</v>
      </c>
      <c r="F5" s="122" t="s">
        <v>137</v>
      </c>
      <c r="G5" s="128" t="s">
        <v>236</v>
      </c>
      <c r="H5" s="128" t="s">
        <v>237</v>
      </c>
      <c r="I5" s="128" t="s">
        <v>238</v>
      </c>
    </row>
    <row r="6" ht="19.5" customHeight="1" spans="1:9">
      <c r="A6" s="128"/>
      <c r="B6" s="128"/>
      <c r="C6" s="128"/>
      <c r="D6" s="128"/>
      <c r="E6" s="128"/>
      <c r="F6" s="122" t="s">
        <v>132</v>
      </c>
      <c r="G6" s="128" t="s">
        <v>236</v>
      </c>
      <c r="H6" s="128"/>
      <c r="I6" s="128"/>
    </row>
    <row r="7" ht="19.5" customHeight="1" spans="1:9">
      <c r="A7" s="122" t="s">
        <v>239</v>
      </c>
      <c r="B7" s="122"/>
      <c r="C7" s="122" t="s">
        <v>11</v>
      </c>
      <c r="D7" s="122" t="s">
        <v>239</v>
      </c>
      <c r="E7" s="122"/>
      <c r="F7" s="122" t="s">
        <v>12</v>
      </c>
      <c r="G7" s="122" t="s">
        <v>22</v>
      </c>
      <c r="H7" s="122" t="s">
        <v>26</v>
      </c>
      <c r="I7" s="122" t="s">
        <v>31</v>
      </c>
    </row>
    <row r="8" ht="19.5" customHeight="1" spans="1:9">
      <c r="A8" s="123" t="s">
        <v>240</v>
      </c>
      <c r="B8" s="122" t="s">
        <v>11</v>
      </c>
      <c r="C8" s="125" t="s">
        <v>14</v>
      </c>
      <c r="D8" s="123" t="s">
        <v>15</v>
      </c>
      <c r="E8" s="122" t="s">
        <v>24</v>
      </c>
      <c r="F8" s="125" t="s">
        <v>17</v>
      </c>
      <c r="G8" s="125" t="s">
        <v>17</v>
      </c>
      <c r="H8" s="125"/>
      <c r="I8" s="125"/>
    </row>
    <row r="9" ht="19.5" customHeight="1" spans="1:9">
      <c r="A9" s="123" t="s">
        <v>241</v>
      </c>
      <c r="B9" s="122" t="s">
        <v>12</v>
      </c>
      <c r="C9" s="125"/>
      <c r="D9" s="123" t="s">
        <v>19</v>
      </c>
      <c r="E9" s="122" t="s">
        <v>29</v>
      </c>
      <c r="F9" s="125"/>
      <c r="G9" s="125"/>
      <c r="H9" s="125"/>
      <c r="I9" s="125"/>
    </row>
    <row r="10" ht="19.5" customHeight="1" spans="1:9">
      <c r="A10" s="123" t="s">
        <v>242</v>
      </c>
      <c r="B10" s="122" t="s">
        <v>22</v>
      </c>
      <c r="C10" s="125"/>
      <c r="D10" s="123" t="s">
        <v>23</v>
      </c>
      <c r="E10" s="122" t="s">
        <v>33</v>
      </c>
      <c r="F10" s="125"/>
      <c r="G10" s="125"/>
      <c r="H10" s="125"/>
      <c r="I10" s="125"/>
    </row>
    <row r="11" ht="19.5" customHeight="1" spans="1:9">
      <c r="A11" s="123"/>
      <c r="B11" s="122" t="s">
        <v>26</v>
      </c>
      <c r="C11" s="125"/>
      <c r="D11" s="123" t="s">
        <v>28</v>
      </c>
      <c r="E11" s="122" t="s">
        <v>37</v>
      </c>
      <c r="F11" s="125"/>
      <c r="G11" s="125"/>
      <c r="H11" s="125"/>
      <c r="I11" s="125"/>
    </row>
    <row r="12" ht="19.5" customHeight="1" spans="1:9">
      <c r="A12" s="123"/>
      <c r="B12" s="122" t="s">
        <v>31</v>
      </c>
      <c r="C12" s="125"/>
      <c r="D12" s="123" t="s">
        <v>32</v>
      </c>
      <c r="E12" s="122" t="s">
        <v>41</v>
      </c>
      <c r="F12" s="125"/>
      <c r="G12" s="125"/>
      <c r="H12" s="125"/>
      <c r="I12" s="125"/>
    </row>
    <row r="13" ht="19.5" customHeight="1" spans="1:9">
      <c r="A13" s="123"/>
      <c r="B13" s="122" t="s">
        <v>35</v>
      </c>
      <c r="C13" s="125"/>
      <c r="D13" s="123" t="s">
        <v>36</v>
      </c>
      <c r="E13" s="122" t="s">
        <v>45</v>
      </c>
      <c r="F13" s="125"/>
      <c r="G13" s="125"/>
      <c r="H13" s="125"/>
      <c r="I13" s="125"/>
    </row>
    <row r="14" ht="19.5" customHeight="1" spans="1:9">
      <c r="A14" s="123"/>
      <c r="B14" s="122" t="s">
        <v>39</v>
      </c>
      <c r="C14" s="125"/>
      <c r="D14" s="123" t="s">
        <v>40</v>
      </c>
      <c r="E14" s="122" t="s">
        <v>49</v>
      </c>
      <c r="F14" s="125"/>
      <c r="G14" s="125"/>
      <c r="H14" s="125"/>
      <c r="I14" s="125"/>
    </row>
    <row r="15" ht="19.5" customHeight="1" spans="1:9">
      <c r="A15" s="123"/>
      <c r="B15" s="122" t="s">
        <v>43</v>
      </c>
      <c r="C15" s="125"/>
      <c r="D15" s="123" t="s">
        <v>44</v>
      </c>
      <c r="E15" s="122" t="s">
        <v>53</v>
      </c>
      <c r="F15" s="125" t="s">
        <v>46</v>
      </c>
      <c r="G15" s="125" t="s">
        <v>46</v>
      </c>
      <c r="H15" s="125"/>
      <c r="I15" s="125"/>
    </row>
    <row r="16" ht="19.5" customHeight="1" spans="1:9">
      <c r="A16" s="123"/>
      <c r="B16" s="122" t="s">
        <v>47</v>
      </c>
      <c r="C16" s="125"/>
      <c r="D16" s="123" t="s">
        <v>48</v>
      </c>
      <c r="E16" s="122" t="s">
        <v>56</v>
      </c>
      <c r="F16" s="125" t="s">
        <v>50</v>
      </c>
      <c r="G16" s="125" t="s">
        <v>50</v>
      </c>
      <c r="H16" s="125"/>
      <c r="I16" s="125"/>
    </row>
    <row r="17" ht="19.5" customHeight="1" spans="1:9">
      <c r="A17" s="123"/>
      <c r="B17" s="122" t="s">
        <v>51</v>
      </c>
      <c r="C17" s="125"/>
      <c r="D17" s="123" t="s">
        <v>52</v>
      </c>
      <c r="E17" s="122" t="s">
        <v>59</v>
      </c>
      <c r="F17" s="125"/>
      <c r="G17" s="125"/>
      <c r="H17" s="125"/>
      <c r="I17" s="125"/>
    </row>
    <row r="18" ht="19.5" customHeight="1" spans="1:9">
      <c r="A18" s="123"/>
      <c r="B18" s="122" t="s">
        <v>54</v>
      </c>
      <c r="C18" s="125"/>
      <c r="D18" s="123" t="s">
        <v>55</v>
      </c>
      <c r="E18" s="122" t="s">
        <v>62</v>
      </c>
      <c r="F18" s="125"/>
      <c r="G18" s="125"/>
      <c r="H18" s="125"/>
      <c r="I18" s="125"/>
    </row>
    <row r="19" ht="19.5" customHeight="1" spans="1:9">
      <c r="A19" s="123"/>
      <c r="B19" s="122" t="s">
        <v>57</v>
      </c>
      <c r="C19" s="125"/>
      <c r="D19" s="123" t="s">
        <v>58</v>
      </c>
      <c r="E19" s="122" t="s">
        <v>65</v>
      </c>
      <c r="F19" s="125"/>
      <c r="G19" s="125"/>
      <c r="H19" s="125"/>
      <c r="I19" s="125"/>
    </row>
    <row r="20" ht="19.5" customHeight="1" spans="1:9">
      <c r="A20" s="123"/>
      <c r="B20" s="122" t="s">
        <v>60</v>
      </c>
      <c r="C20" s="125"/>
      <c r="D20" s="123" t="s">
        <v>61</v>
      </c>
      <c r="E20" s="122" t="s">
        <v>68</v>
      </c>
      <c r="F20" s="125"/>
      <c r="G20" s="125"/>
      <c r="H20" s="125"/>
      <c r="I20" s="125"/>
    </row>
    <row r="21" ht="19.5" customHeight="1" spans="1:9">
      <c r="A21" s="123"/>
      <c r="B21" s="122" t="s">
        <v>63</v>
      </c>
      <c r="C21" s="125"/>
      <c r="D21" s="123" t="s">
        <v>64</v>
      </c>
      <c r="E21" s="122" t="s">
        <v>71</v>
      </c>
      <c r="F21" s="125"/>
      <c r="G21" s="125"/>
      <c r="H21" s="125"/>
      <c r="I21" s="125"/>
    </row>
    <row r="22" ht="19.5" customHeight="1" spans="1:9">
      <c r="A22" s="123"/>
      <c r="B22" s="122" t="s">
        <v>66</v>
      </c>
      <c r="C22" s="125"/>
      <c r="D22" s="123" t="s">
        <v>67</v>
      </c>
      <c r="E22" s="122" t="s">
        <v>74</v>
      </c>
      <c r="F22" s="125"/>
      <c r="G22" s="125"/>
      <c r="H22" s="125"/>
      <c r="I22" s="125"/>
    </row>
    <row r="23" ht="19.5" customHeight="1" spans="1:9">
      <c r="A23" s="123"/>
      <c r="B23" s="122" t="s">
        <v>69</v>
      </c>
      <c r="C23" s="125"/>
      <c r="D23" s="123" t="s">
        <v>70</v>
      </c>
      <c r="E23" s="122" t="s">
        <v>77</v>
      </c>
      <c r="F23" s="125"/>
      <c r="G23" s="125"/>
      <c r="H23" s="125"/>
      <c r="I23" s="125"/>
    </row>
    <row r="24" ht="19.5" customHeight="1" spans="1:9">
      <c r="A24" s="123"/>
      <c r="B24" s="122" t="s">
        <v>72</v>
      </c>
      <c r="C24" s="125"/>
      <c r="D24" s="123" t="s">
        <v>73</v>
      </c>
      <c r="E24" s="122" t="s">
        <v>80</v>
      </c>
      <c r="F24" s="125"/>
      <c r="G24" s="125"/>
      <c r="H24" s="125"/>
      <c r="I24" s="125"/>
    </row>
    <row r="25" ht="19.5" customHeight="1" spans="1:9">
      <c r="A25" s="123"/>
      <c r="B25" s="122" t="s">
        <v>75</v>
      </c>
      <c r="C25" s="125"/>
      <c r="D25" s="123" t="s">
        <v>76</v>
      </c>
      <c r="E25" s="122" t="s">
        <v>84</v>
      </c>
      <c r="F25" s="125"/>
      <c r="G25" s="125"/>
      <c r="H25" s="125"/>
      <c r="I25" s="125"/>
    </row>
    <row r="26" ht="19.5" customHeight="1" spans="1:9">
      <c r="A26" s="123"/>
      <c r="B26" s="122" t="s">
        <v>78</v>
      </c>
      <c r="C26" s="125"/>
      <c r="D26" s="123" t="s">
        <v>79</v>
      </c>
      <c r="E26" s="122" t="s">
        <v>88</v>
      </c>
      <c r="F26" s="125" t="s">
        <v>81</v>
      </c>
      <c r="G26" s="125" t="s">
        <v>81</v>
      </c>
      <c r="H26" s="125"/>
      <c r="I26" s="125"/>
    </row>
    <row r="27" ht="19.5" customHeight="1" spans="1:9">
      <c r="A27" s="123"/>
      <c r="B27" s="122" t="s">
        <v>82</v>
      </c>
      <c r="C27" s="125"/>
      <c r="D27" s="123" t="s">
        <v>83</v>
      </c>
      <c r="E27" s="122" t="s">
        <v>91</v>
      </c>
      <c r="F27" s="125" t="s">
        <v>85</v>
      </c>
      <c r="G27" s="125" t="s">
        <v>85</v>
      </c>
      <c r="H27" s="125"/>
      <c r="I27" s="125"/>
    </row>
    <row r="28" ht="19.5" customHeight="1" spans="1:9">
      <c r="A28" s="123"/>
      <c r="B28" s="122" t="s">
        <v>86</v>
      </c>
      <c r="C28" s="125"/>
      <c r="D28" s="123" t="s">
        <v>87</v>
      </c>
      <c r="E28" s="122" t="s">
        <v>94</v>
      </c>
      <c r="F28" s="125"/>
      <c r="G28" s="125"/>
      <c r="H28" s="125"/>
      <c r="I28" s="125"/>
    </row>
    <row r="29" ht="19.5" customHeight="1" spans="1:9">
      <c r="A29" s="123"/>
      <c r="B29" s="122" t="s">
        <v>89</v>
      </c>
      <c r="C29" s="125"/>
      <c r="D29" s="123" t="s">
        <v>90</v>
      </c>
      <c r="E29" s="122" t="s">
        <v>98</v>
      </c>
      <c r="F29" s="125"/>
      <c r="G29" s="125"/>
      <c r="H29" s="125"/>
      <c r="I29" s="125"/>
    </row>
    <row r="30" ht="19.5" customHeight="1" spans="1:9">
      <c r="A30" s="123"/>
      <c r="B30" s="122" t="s">
        <v>92</v>
      </c>
      <c r="C30" s="125"/>
      <c r="D30" s="123" t="s">
        <v>93</v>
      </c>
      <c r="E30" s="122" t="s">
        <v>101</v>
      </c>
      <c r="F30" s="125" t="s">
        <v>95</v>
      </c>
      <c r="G30" s="125" t="s">
        <v>95</v>
      </c>
      <c r="H30" s="125"/>
      <c r="I30" s="125"/>
    </row>
    <row r="31" ht="19.5" customHeight="1" spans="1:9">
      <c r="A31" s="123"/>
      <c r="B31" s="122" t="s">
        <v>96</v>
      </c>
      <c r="C31" s="125"/>
      <c r="D31" s="123" t="s">
        <v>97</v>
      </c>
      <c r="E31" s="122" t="s">
        <v>104</v>
      </c>
      <c r="F31" s="125"/>
      <c r="G31" s="125"/>
      <c r="H31" s="125"/>
      <c r="I31" s="125"/>
    </row>
    <row r="32" ht="19.5" customHeight="1" spans="1:9">
      <c r="A32" s="123"/>
      <c r="B32" s="122" t="s">
        <v>99</v>
      </c>
      <c r="C32" s="125"/>
      <c r="D32" s="123" t="s">
        <v>100</v>
      </c>
      <c r="E32" s="122" t="s">
        <v>108</v>
      </c>
      <c r="F32" s="125"/>
      <c r="G32" s="125"/>
      <c r="H32" s="125"/>
      <c r="I32" s="125"/>
    </row>
    <row r="33" ht="19.5" customHeight="1" spans="1:9">
      <c r="A33" s="123"/>
      <c r="B33" s="122" t="s">
        <v>102</v>
      </c>
      <c r="C33" s="125"/>
      <c r="D33" s="123" t="s">
        <v>103</v>
      </c>
      <c r="E33" s="122" t="s">
        <v>112</v>
      </c>
      <c r="F33" s="125"/>
      <c r="G33" s="125"/>
      <c r="H33" s="125"/>
      <c r="I33" s="125"/>
    </row>
    <row r="34" ht="19.5" customHeight="1" spans="1:9">
      <c r="A34" s="122" t="s">
        <v>105</v>
      </c>
      <c r="B34" s="122" t="s">
        <v>106</v>
      </c>
      <c r="C34" s="125" t="s">
        <v>14</v>
      </c>
      <c r="D34" s="122" t="s">
        <v>107</v>
      </c>
      <c r="E34" s="122" t="s">
        <v>116</v>
      </c>
      <c r="F34" s="125" t="s">
        <v>14</v>
      </c>
      <c r="G34" s="125" t="s">
        <v>14</v>
      </c>
      <c r="H34" s="125"/>
      <c r="I34" s="125"/>
    </row>
    <row r="35" ht="19.5" customHeight="1" spans="1:9">
      <c r="A35" s="123" t="s">
        <v>243</v>
      </c>
      <c r="B35" s="122" t="s">
        <v>110</v>
      </c>
      <c r="C35" s="125" t="s">
        <v>27</v>
      </c>
      <c r="D35" s="123" t="s">
        <v>244</v>
      </c>
      <c r="E35" s="122" t="s">
        <v>119</v>
      </c>
      <c r="F35" s="125" t="s">
        <v>27</v>
      </c>
      <c r="G35" s="125" t="s">
        <v>27</v>
      </c>
      <c r="H35" s="125"/>
      <c r="I35" s="125"/>
    </row>
    <row r="36" ht="19.5" customHeight="1" spans="1:9">
      <c r="A36" s="123" t="s">
        <v>240</v>
      </c>
      <c r="B36" s="122" t="s">
        <v>114</v>
      </c>
      <c r="C36" s="125" t="s">
        <v>27</v>
      </c>
      <c r="D36" s="123"/>
      <c r="E36" s="122" t="s">
        <v>245</v>
      </c>
      <c r="F36" s="125"/>
      <c r="G36" s="125"/>
      <c r="H36" s="125"/>
      <c r="I36" s="125"/>
    </row>
    <row r="37" ht="19.5" customHeight="1" spans="1:9">
      <c r="A37" s="123" t="s">
        <v>241</v>
      </c>
      <c r="B37" s="122" t="s">
        <v>118</v>
      </c>
      <c r="C37" s="125"/>
      <c r="D37" s="122"/>
      <c r="E37" s="122" t="s">
        <v>246</v>
      </c>
      <c r="F37" s="125"/>
      <c r="G37" s="125"/>
      <c r="H37" s="125"/>
      <c r="I37" s="125"/>
    </row>
    <row r="38" ht="19.5" customHeight="1" spans="1:9">
      <c r="A38" s="123" t="s">
        <v>242</v>
      </c>
      <c r="B38" s="122" t="s">
        <v>16</v>
      </c>
      <c r="C38" s="125"/>
      <c r="D38" s="123"/>
      <c r="E38" s="122" t="s">
        <v>247</v>
      </c>
      <c r="F38" s="125"/>
      <c r="G38" s="125"/>
      <c r="H38" s="125"/>
      <c r="I38" s="125"/>
    </row>
    <row r="39" ht="19.5" customHeight="1" spans="1:9">
      <c r="A39" s="122" t="s">
        <v>117</v>
      </c>
      <c r="B39" s="122" t="s">
        <v>20</v>
      </c>
      <c r="C39" s="125" t="s">
        <v>14</v>
      </c>
      <c r="D39" s="122" t="s">
        <v>117</v>
      </c>
      <c r="E39" s="122" t="s">
        <v>248</v>
      </c>
      <c r="F39" s="125" t="s">
        <v>14</v>
      </c>
      <c r="G39" s="125" t="s">
        <v>14</v>
      </c>
      <c r="H39" s="125"/>
      <c r="I39" s="125"/>
    </row>
    <row r="40" ht="19.5" customHeight="1" spans="1:9">
      <c r="A40" s="163" t="s">
        <v>249</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H30" activePane="bottomRight" state="frozen"/>
      <selection/>
      <selection pane="topRight"/>
      <selection pane="bottomLeft"/>
      <selection pane="bottomRight" activeCell="A10" sqref="$A10:$XFD10"/>
    </sheetView>
  </sheetViews>
  <sheetFormatPr defaultColWidth="9" defaultRowHeight="14"/>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64" t="s">
        <v>250</v>
      </c>
    </row>
    <row r="2" ht="15" spans="20:20">
      <c r="T2" s="121" t="s">
        <v>251</v>
      </c>
    </row>
    <row r="3" ht="15" spans="1:20">
      <c r="A3" s="121" t="s">
        <v>2</v>
      </c>
      <c r="T3" s="121" t="s">
        <v>3</v>
      </c>
    </row>
    <row r="4" ht="19.5" customHeight="1" spans="1:20">
      <c r="A4" s="128" t="s">
        <v>6</v>
      </c>
      <c r="B4" s="128"/>
      <c r="C4" s="128"/>
      <c r="D4" s="128"/>
      <c r="E4" s="128" t="s">
        <v>252</v>
      </c>
      <c r="F4" s="128"/>
      <c r="G4" s="128"/>
      <c r="H4" s="128" t="s">
        <v>253</v>
      </c>
      <c r="I4" s="128"/>
      <c r="J4" s="128"/>
      <c r="K4" s="128" t="s">
        <v>254</v>
      </c>
      <c r="L4" s="128"/>
      <c r="M4" s="128"/>
      <c r="N4" s="128"/>
      <c r="O4" s="128"/>
      <c r="P4" s="128" t="s">
        <v>115</v>
      </c>
      <c r="Q4" s="128"/>
      <c r="R4" s="128"/>
      <c r="S4" s="128"/>
      <c r="T4" s="128"/>
    </row>
    <row r="5" ht="19.5" customHeight="1" spans="1:20">
      <c r="A5" s="128" t="s">
        <v>130</v>
      </c>
      <c r="B5" s="128"/>
      <c r="C5" s="128"/>
      <c r="D5" s="128" t="s">
        <v>131</v>
      </c>
      <c r="E5" s="128" t="s">
        <v>137</v>
      </c>
      <c r="F5" s="128" t="s">
        <v>255</v>
      </c>
      <c r="G5" s="128" t="s">
        <v>256</v>
      </c>
      <c r="H5" s="128" t="s">
        <v>137</v>
      </c>
      <c r="I5" s="128" t="s">
        <v>219</v>
      </c>
      <c r="J5" s="128" t="s">
        <v>220</v>
      </c>
      <c r="K5" s="128" t="s">
        <v>137</v>
      </c>
      <c r="L5" s="128" t="s">
        <v>219</v>
      </c>
      <c r="M5" s="128"/>
      <c r="N5" s="128" t="s">
        <v>219</v>
      </c>
      <c r="O5" s="128" t="s">
        <v>220</v>
      </c>
      <c r="P5" s="128" t="s">
        <v>137</v>
      </c>
      <c r="Q5" s="128" t="s">
        <v>255</v>
      </c>
      <c r="R5" s="128" t="s">
        <v>256</v>
      </c>
      <c r="S5" s="128" t="s">
        <v>256</v>
      </c>
      <c r="T5" s="128"/>
    </row>
    <row r="6" ht="19.5" customHeight="1" spans="1:20">
      <c r="A6" s="128"/>
      <c r="B6" s="128"/>
      <c r="C6" s="128"/>
      <c r="D6" s="128"/>
      <c r="E6" s="128"/>
      <c r="F6" s="128"/>
      <c r="G6" s="128" t="s">
        <v>132</v>
      </c>
      <c r="H6" s="128"/>
      <c r="I6" s="128" t="s">
        <v>257</v>
      </c>
      <c r="J6" s="128" t="s">
        <v>132</v>
      </c>
      <c r="K6" s="128"/>
      <c r="L6" s="128" t="s">
        <v>132</v>
      </c>
      <c r="M6" s="128" t="s">
        <v>258</v>
      </c>
      <c r="N6" s="128" t="s">
        <v>257</v>
      </c>
      <c r="O6" s="128" t="s">
        <v>132</v>
      </c>
      <c r="P6" s="128"/>
      <c r="Q6" s="128"/>
      <c r="R6" s="128" t="s">
        <v>132</v>
      </c>
      <c r="S6" s="128" t="s">
        <v>259</v>
      </c>
      <c r="T6" s="128" t="s">
        <v>260</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134</v>
      </c>
      <c r="B8" s="128" t="s">
        <v>135</v>
      </c>
      <c r="C8" s="128" t="s">
        <v>136</v>
      </c>
      <c r="D8" s="128" t="s">
        <v>10</v>
      </c>
      <c r="E8" s="122" t="s">
        <v>11</v>
      </c>
      <c r="F8" s="122" t="s">
        <v>12</v>
      </c>
      <c r="G8" s="122" t="s">
        <v>22</v>
      </c>
      <c r="H8" s="122" t="s">
        <v>26</v>
      </c>
      <c r="I8" s="122" t="s">
        <v>31</v>
      </c>
      <c r="J8" s="122" t="s">
        <v>35</v>
      </c>
      <c r="K8" s="122" t="s">
        <v>39</v>
      </c>
      <c r="L8" s="122" t="s">
        <v>43</v>
      </c>
      <c r="M8" s="122" t="s">
        <v>47</v>
      </c>
      <c r="N8" s="122" t="s">
        <v>51</v>
      </c>
      <c r="O8" s="122" t="s">
        <v>54</v>
      </c>
      <c r="P8" s="122" t="s">
        <v>57</v>
      </c>
      <c r="Q8" s="122" t="s">
        <v>60</v>
      </c>
      <c r="R8" s="122" t="s">
        <v>63</v>
      </c>
      <c r="S8" s="122" t="s">
        <v>66</v>
      </c>
      <c r="T8" s="122" t="s">
        <v>69</v>
      </c>
    </row>
    <row r="9" ht="19.5" customHeight="1" spans="1:20">
      <c r="A9" s="128"/>
      <c r="B9" s="128"/>
      <c r="C9" s="128"/>
      <c r="D9" s="128" t="s">
        <v>137</v>
      </c>
      <c r="E9" s="125" t="s">
        <v>27</v>
      </c>
      <c r="F9" s="125" t="s">
        <v>27</v>
      </c>
      <c r="G9" s="125" t="s">
        <v>27</v>
      </c>
      <c r="H9" s="125" t="s">
        <v>14</v>
      </c>
      <c r="I9" s="125" t="s">
        <v>261</v>
      </c>
      <c r="J9" s="125" t="s">
        <v>262</v>
      </c>
      <c r="K9" s="125" t="s">
        <v>14</v>
      </c>
      <c r="L9" s="125" t="s">
        <v>261</v>
      </c>
      <c r="M9" s="125" t="s">
        <v>263</v>
      </c>
      <c r="N9" s="125" t="s">
        <v>264</v>
      </c>
      <c r="O9" s="125" t="s">
        <v>262</v>
      </c>
      <c r="P9" s="125" t="s">
        <v>27</v>
      </c>
      <c r="Q9" s="125" t="s">
        <v>27</v>
      </c>
      <c r="R9" s="125" t="s">
        <v>27</v>
      </c>
      <c r="S9" s="125" t="s">
        <v>27</v>
      </c>
      <c r="T9" s="125" t="s">
        <v>27</v>
      </c>
    </row>
    <row r="10" ht="19.5" customHeight="1" spans="1:20">
      <c r="A10" s="163" t="s">
        <v>138</v>
      </c>
      <c r="B10" s="163"/>
      <c r="C10" s="163"/>
      <c r="D10" s="163" t="s">
        <v>139</v>
      </c>
      <c r="E10" s="125" t="s">
        <v>27</v>
      </c>
      <c r="F10" s="125" t="s">
        <v>27</v>
      </c>
      <c r="G10" s="125" t="s">
        <v>27</v>
      </c>
      <c r="H10" s="125" t="s">
        <v>17</v>
      </c>
      <c r="I10" s="125" t="s">
        <v>224</v>
      </c>
      <c r="J10" s="125" t="s">
        <v>225</v>
      </c>
      <c r="K10" s="125" t="s">
        <v>17</v>
      </c>
      <c r="L10" s="125" t="s">
        <v>224</v>
      </c>
      <c r="M10" s="125" t="s">
        <v>265</v>
      </c>
      <c r="N10" s="125" t="s">
        <v>266</v>
      </c>
      <c r="O10" s="125" t="s">
        <v>225</v>
      </c>
      <c r="P10" s="125" t="s">
        <v>27</v>
      </c>
      <c r="Q10" s="125" t="s">
        <v>27</v>
      </c>
      <c r="R10" s="125" t="s">
        <v>27</v>
      </c>
      <c r="S10" s="125" t="s">
        <v>27</v>
      </c>
      <c r="T10" s="125" t="s">
        <v>27</v>
      </c>
    </row>
    <row r="11" ht="19.5" customHeight="1" spans="1:20">
      <c r="A11" s="163" t="s">
        <v>140</v>
      </c>
      <c r="B11" s="163"/>
      <c r="C11" s="163"/>
      <c r="D11" s="163" t="s">
        <v>141</v>
      </c>
      <c r="E11" s="125" t="s">
        <v>27</v>
      </c>
      <c r="F11" s="125" t="s">
        <v>27</v>
      </c>
      <c r="G11" s="125" t="s">
        <v>27</v>
      </c>
      <c r="H11" s="125" t="s">
        <v>142</v>
      </c>
      <c r="I11" s="125" t="s">
        <v>142</v>
      </c>
      <c r="J11" s="125"/>
      <c r="K11" s="125" t="s">
        <v>142</v>
      </c>
      <c r="L11" s="125" t="s">
        <v>142</v>
      </c>
      <c r="M11" s="125" t="s">
        <v>27</v>
      </c>
      <c r="N11" s="125" t="s">
        <v>142</v>
      </c>
      <c r="O11" s="125"/>
      <c r="P11" s="125" t="s">
        <v>27</v>
      </c>
      <c r="Q11" s="125" t="s">
        <v>27</v>
      </c>
      <c r="R11" s="125" t="s">
        <v>27</v>
      </c>
      <c r="S11" s="125" t="s">
        <v>27</v>
      </c>
      <c r="T11" s="125" t="s">
        <v>27</v>
      </c>
    </row>
    <row r="12" ht="19.5" customHeight="1" spans="1:20">
      <c r="A12" s="163" t="s">
        <v>143</v>
      </c>
      <c r="B12" s="163"/>
      <c r="C12" s="163"/>
      <c r="D12" s="163" t="s">
        <v>144</v>
      </c>
      <c r="E12" s="125" t="s">
        <v>27</v>
      </c>
      <c r="F12" s="125" t="s">
        <v>27</v>
      </c>
      <c r="G12" s="125" t="s">
        <v>27</v>
      </c>
      <c r="H12" s="125" t="s">
        <v>142</v>
      </c>
      <c r="I12" s="125" t="s">
        <v>142</v>
      </c>
      <c r="J12" s="125"/>
      <c r="K12" s="125" t="s">
        <v>142</v>
      </c>
      <c r="L12" s="125" t="s">
        <v>142</v>
      </c>
      <c r="M12" s="125" t="s">
        <v>27</v>
      </c>
      <c r="N12" s="125" t="s">
        <v>142</v>
      </c>
      <c r="O12" s="125"/>
      <c r="P12" s="125" t="s">
        <v>27</v>
      </c>
      <c r="Q12" s="125" t="s">
        <v>27</v>
      </c>
      <c r="R12" s="125" t="s">
        <v>27</v>
      </c>
      <c r="S12" s="125" t="s">
        <v>27</v>
      </c>
      <c r="T12" s="125" t="s">
        <v>27</v>
      </c>
    </row>
    <row r="13" ht="19.5" customHeight="1" spans="1:20">
      <c r="A13" s="163" t="s">
        <v>145</v>
      </c>
      <c r="B13" s="163"/>
      <c r="C13" s="163"/>
      <c r="D13" s="163" t="s">
        <v>146</v>
      </c>
      <c r="E13" s="125" t="s">
        <v>27</v>
      </c>
      <c r="F13" s="125" t="s">
        <v>27</v>
      </c>
      <c r="G13" s="125" t="s">
        <v>27</v>
      </c>
      <c r="H13" s="125" t="s">
        <v>147</v>
      </c>
      <c r="I13" s="125" t="s">
        <v>226</v>
      </c>
      <c r="J13" s="125" t="s">
        <v>225</v>
      </c>
      <c r="K13" s="125" t="s">
        <v>147</v>
      </c>
      <c r="L13" s="125" t="s">
        <v>226</v>
      </c>
      <c r="M13" s="125" t="s">
        <v>265</v>
      </c>
      <c r="N13" s="125" t="s">
        <v>267</v>
      </c>
      <c r="O13" s="125" t="s">
        <v>225</v>
      </c>
      <c r="P13" s="125" t="s">
        <v>27</v>
      </c>
      <c r="Q13" s="125" t="s">
        <v>27</v>
      </c>
      <c r="R13" s="125" t="s">
        <v>27</v>
      </c>
      <c r="S13" s="125" t="s">
        <v>27</v>
      </c>
      <c r="T13" s="125" t="s">
        <v>27</v>
      </c>
    </row>
    <row r="14" ht="19.5" customHeight="1" spans="1:20">
      <c r="A14" s="163" t="s">
        <v>148</v>
      </c>
      <c r="B14" s="163"/>
      <c r="C14" s="163"/>
      <c r="D14" s="163" t="s">
        <v>144</v>
      </c>
      <c r="E14" s="125" t="s">
        <v>27</v>
      </c>
      <c r="F14" s="125" t="s">
        <v>27</v>
      </c>
      <c r="G14" s="125" t="s">
        <v>27</v>
      </c>
      <c r="H14" s="125" t="s">
        <v>149</v>
      </c>
      <c r="I14" s="125" t="s">
        <v>149</v>
      </c>
      <c r="J14" s="125"/>
      <c r="K14" s="125" t="s">
        <v>149</v>
      </c>
      <c r="L14" s="125" t="s">
        <v>149</v>
      </c>
      <c r="M14" s="125" t="s">
        <v>268</v>
      </c>
      <c r="N14" s="125" t="s">
        <v>269</v>
      </c>
      <c r="O14" s="125"/>
      <c r="P14" s="125" t="s">
        <v>27</v>
      </c>
      <c r="Q14" s="125" t="s">
        <v>27</v>
      </c>
      <c r="R14" s="125" t="s">
        <v>27</v>
      </c>
      <c r="S14" s="125" t="s">
        <v>27</v>
      </c>
      <c r="T14" s="125" t="s">
        <v>27</v>
      </c>
    </row>
    <row r="15" ht="19.5" customHeight="1" spans="1:20">
      <c r="A15" s="163" t="s">
        <v>150</v>
      </c>
      <c r="B15" s="163"/>
      <c r="C15" s="163"/>
      <c r="D15" s="163" t="s">
        <v>151</v>
      </c>
      <c r="E15" s="125" t="s">
        <v>27</v>
      </c>
      <c r="F15" s="125" t="s">
        <v>27</v>
      </c>
      <c r="G15" s="125" t="s">
        <v>27</v>
      </c>
      <c r="H15" s="125" t="s">
        <v>152</v>
      </c>
      <c r="I15" s="125"/>
      <c r="J15" s="125" t="s">
        <v>152</v>
      </c>
      <c r="K15" s="125" t="s">
        <v>152</v>
      </c>
      <c r="L15" s="125"/>
      <c r="M15" s="125"/>
      <c r="N15" s="125"/>
      <c r="O15" s="125" t="s">
        <v>152</v>
      </c>
      <c r="P15" s="125" t="s">
        <v>27</v>
      </c>
      <c r="Q15" s="125" t="s">
        <v>27</v>
      </c>
      <c r="R15" s="125" t="s">
        <v>27</v>
      </c>
      <c r="S15" s="125" t="s">
        <v>27</v>
      </c>
      <c r="T15" s="125" t="s">
        <v>27</v>
      </c>
    </row>
    <row r="16" ht="19.5" customHeight="1" spans="1:20">
      <c r="A16" s="163" t="s">
        <v>153</v>
      </c>
      <c r="B16" s="163"/>
      <c r="C16" s="163"/>
      <c r="D16" s="163" t="s">
        <v>154</v>
      </c>
      <c r="E16" s="125" t="s">
        <v>27</v>
      </c>
      <c r="F16" s="125" t="s">
        <v>27</v>
      </c>
      <c r="G16" s="125" t="s">
        <v>27</v>
      </c>
      <c r="H16" s="125" t="s">
        <v>155</v>
      </c>
      <c r="I16" s="125"/>
      <c r="J16" s="125" t="s">
        <v>155</v>
      </c>
      <c r="K16" s="125" t="s">
        <v>155</v>
      </c>
      <c r="L16" s="125"/>
      <c r="M16" s="125"/>
      <c r="N16" s="125"/>
      <c r="O16" s="125" t="s">
        <v>155</v>
      </c>
      <c r="P16" s="125" t="s">
        <v>27</v>
      </c>
      <c r="Q16" s="125" t="s">
        <v>27</v>
      </c>
      <c r="R16" s="125" t="s">
        <v>27</v>
      </c>
      <c r="S16" s="125" t="s">
        <v>27</v>
      </c>
      <c r="T16" s="125" t="s">
        <v>27</v>
      </c>
    </row>
    <row r="17" ht="19.5" customHeight="1" spans="1:20">
      <c r="A17" s="163" t="s">
        <v>156</v>
      </c>
      <c r="B17" s="163"/>
      <c r="C17" s="163"/>
      <c r="D17" s="163" t="s">
        <v>157</v>
      </c>
      <c r="E17" s="125" t="s">
        <v>27</v>
      </c>
      <c r="F17" s="125" t="s">
        <v>27</v>
      </c>
      <c r="G17" s="125" t="s">
        <v>27</v>
      </c>
      <c r="H17" s="125" t="s">
        <v>158</v>
      </c>
      <c r="I17" s="125"/>
      <c r="J17" s="125" t="s">
        <v>158</v>
      </c>
      <c r="K17" s="125" t="s">
        <v>158</v>
      </c>
      <c r="L17" s="125"/>
      <c r="M17" s="125"/>
      <c r="N17" s="125"/>
      <c r="O17" s="125" t="s">
        <v>158</v>
      </c>
      <c r="P17" s="125" t="s">
        <v>27</v>
      </c>
      <c r="Q17" s="125" t="s">
        <v>27</v>
      </c>
      <c r="R17" s="125" t="s">
        <v>27</v>
      </c>
      <c r="S17" s="125" t="s">
        <v>27</v>
      </c>
      <c r="T17" s="125" t="s">
        <v>27</v>
      </c>
    </row>
    <row r="18" ht="19.5" customHeight="1" spans="1:20">
      <c r="A18" s="163" t="s">
        <v>159</v>
      </c>
      <c r="B18" s="163"/>
      <c r="C18" s="163"/>
      <c r="D18" s="163" t="s">
        <v>160</v>
      </c>
      <c r="E18" s="125" t="s">
        <v>27</v>
      </c>
      <c r="F18" s="125" t="s">
        <v>27</v>
      </c>
      <c r="G18" s="125" t="s">
        <v>27</v>
      </c>
      <c r="H18" s="125" t="s">
        <v>161</v>
      </c>
      <c r="I18" s="125" t="s">
        <v>161</v>
      </c>
      <c r="J18" s="125"/>
      <c r="K18" s="125" t="s">
        <v>161</v>
      </c>
      <c r="L18" s="125" t="s">
        <v>161</v>
      </c>
      <c r="M18" s="125" t="s">
        <v>270</v>
      </c>
      <c r="N18" s="125" t="s">
        <v>271</v>
      </c>
      <c r="O18" s="125"/>
      <c r="P18" s="125" t="s">
        <v>27</v>
      </c>
      <c r="Q18" s="125" t="s">
        <v>27</v>
      </c>
      <c r="R18" s="125" t="s">
        <v>27</v>
      </c>
      <c r="S18" s="125" t="s">
        <v>27</v>
      </c>
      <c r="T18" s="125" t="s">
        <v>27</v>
      </c>
    </row>
    <row r="19" ht="19.5" customHeight="1" spans="1:20">
      <c r="A19" s="163" t="s">
        <v>272</v>
      </c>
      <c r="B19" s="163"/>
      <c r="C19" s="163"/>
      <c r="D19" s="163" t="s">
        <v>273</v>
      </c>
      <c r="E19" s="125" t="s">
        <v>27</v>
      </c>
      <c r="F19" s="125" t="s">
        <v>27</v>
      </c>
      <c r="G19" s="125" t="s">
        <v>27</v>
      </c>
      <c r="H19" s="125"/>
      <c r="I19" s="125"/>
      <c r="J19" s="125"/>
      <c r="K19" s="125"/>
      <c r="L19" s="125"/>
      <c r="M19" s="125"/>
      <c r="N19" s="125"/>
      <c r="O19" s="125"/>
      <c r="P19" s="125" t="s">
        <v>27</v>
      </c>
      <c r="Q19" s="125" t="s">
        <v>27</v>
      </c>
      <c r="R19" s="125"/>
      <c r="S19" s="125"/>
      <c r="T19" s="125"/>
    </row>
    <row r="20" ht="19.5" customHeight="1" spans="1:20">
      <c r="A20" s="163" t="s">
        <v>162</v>
      </c>
      <c r="B20" s="163"/>
      <c r="C20" s="163"/>
      <c r="D20" s="163" t="s">
        <v>163</v>
      </c>
      <c r="E20" s="125" t="s">
        <v>27</v>
      </c>
      <c r="F20" s="125" t="s">
        <v>27</v>
      </c>
      <c r="G20" s="125" t="s">
        <v>27</v>
      </c>
      <c r="H20" s="125" t="s">
        <v>46</v>
      </c>
      <c r="I20" s="125" t="s">
        <v>46</v>
      </c>
      <c r="J20" s="125"/>
      <c r="K20" s="125" t="s">
        <v>46</v>
      </c>
      <c r="L20" s="125" t="s">
        <v>46</v>
      </c>
      <c r="M20" s="125" t="s">
        <v>46</v>
      </c>
      <c r="N20" s="125" t="s">
        <v>27</v>
      </c>
      <c r="O20" s="125"/>
      <c r="P20" s="125" t="s">
        <v>27</v>
      </c>
      <c r="Q20" s="125" t="s">
        <v>27</v>
      </c>
      <c r="R20" s="125" t="s">
        <v>27</v>
      </c>
      <c r="S20" s="125" t="s">
        <v>27</v>
      </c>
      <c r="T20" s="125" t="s">
        <v>27</v>
      </c>
    </row>
    <row r="21" ht="19.5" customHeight="1" spans="1:20">
      <c r="A21" s="163" t="s">
        <v>164</v>
      </c>
      <c r="B21" s="163"/>
      <c r="C21" s="163"/>
      <c r="D21" s="163" t="s">
        <v>165</v>
      </c>
      <c r="E21" s="125" t="s">
        <v>27</v>
      </c>
      <c r="F21" s="125" t="s">
        <v>27</v>
      </c>
      <c r="G21" s="125" t="s">
        <v>27</v>
      </c>
      <c r="H21" s="125" t="s">
        <v>166</v>
      </c>
      <c r="I21" s="125" t="s">
        <v>166</v>
      </c>
      <c r="J21" s="125"/>
      <c r="K21" s="125" t="s">
        <v>166</v>
      </c>
      <c r="L21" s="125" t="s">
        <v>166</v>
      </c>
      <c r="M21" s="125" t="s">
        <v>166</v>
      </c>
      <c r="N21" s="125" t="s">
        <v>27</v>
      </c>
      <c r="O21" s="125"/>
      <c r="P21" s="125" t="s">
        <v>27</v>
      </c>
      <c r="Q21" s="125" t="s">
        <v>27</v>
      </c>
      <c r="R21" s="125" t="s">
        <v>27</v>
      </c>
      <c r="S21" s="125" t="s">
        <v>27</v>
      </c>
      <c r="T21" s="125" t="s">
        <v>27</v>
      </c>
    </row>
    <row r="22" ht="19.5" customHeight="1" spans="1:20">
      <c r="A22" s="163" t="s">
        <v>167</v>
      </c>
      <c r="B22" s="163"/>
      <c r="C22" s="163"/>
      <c r="D22" s="163" t="s">
        <v>168</v>
      </c>
      <c r="E22" s="125" t="s">
        <v>27</v>
      </c>
      <c r="F22" s="125" t="s">
        <v>27</v>
      </c>
      <c r="G22" s="125" t="s">
        <v>27</v>
      </c>
      <c r="H22" s="125" t="s">
        <v>169</v>
      </c>
      <c r="I22" s="125" t="s">
        <v>169</v>
      </c>
      <c r="J22" s="125"/>
      <c r="K22" s="125" t="s">
        <v>169</v>
      </c>
      <c r="L22" s="125" t="s">
        <v>169</v>
      </c>
      <c r="M22" s="125" t="s">
        <v>169</v>
      </c>
      <c r="N22" s="125" t="s">
        <v>27</v>
      </c>
      <c r="O22" s="125"/>
      <c r="P22" s="125" t="s">
        <v>27</v>
      </c>
      <c r="Q22" s="125" t="s">
        <v>27</v>
      </c>
      <c r="R22" s="125" t="s">
        <v>27</v>
      </c>
      <c r="S22" s="125" t="s">
        <v>27</v>
      </c>
      <c r="T22" s="125" t="s">
        <v>27</v>
      </c>
    </row>
    <row r="23" ht="19.5" customHeight="1" spans="1:20">
      <c r="A23" s="163" t="s">
        <v>170</v>
      </c>
      <c r="B23" s="163"/>
      <c r="C23" s="163"/>
      <c r="D23" s="163" t="s">
        <v>171</v>
      </c>
      <c r="E23" s="125" t="s">
        <v>27</v>
      </c>
      <c r="F23" s="125" t="s">
        <v>27</v>
      </c>
      <c r="G23" s="125" t="s">
        <v>27</v>
      </c>
      <c r="H23" s="125" t="s">
        <v>172</v>
      </c>
      <c r="I23" s="125" t="s">
        <v>172</v>
      </c>
      <c r="J23" s="125"/>
      <c r="K23" s="125" t="s">
        <v>172</v>
      </c>
      <c r="L23" s="125" t="s">
        <v>172</v>
      </c>
      <c r="M23" s="125" t="s">
        <v>172</v>
      </c>
      <c r="N23" s="125" t="s">
        <v>27</v>
      </c>
      <c r="O23" s="125"/>
      <c r="P23" s="125" t="s">
        <v>27</v>
      </c>
      <c r="Q23" s="125" t="s">
        <v>27</v>
      </c>
      <c r="R23" s="125" t="s">
        <v>27</v>
      </c>
      <c r="S23" s="125" t="s">
        <v>27</v>
      </c>
      <c r="T23" s="125" t="s">
        <v>27</v>
      </c>
    </row>
    <row r="24" ht="19.5" customHeight="1" spans="1:20">
      <c r="A24" s="163" t="s">
        <v>173</v>
      </c>
      <c r="B24" s="163"/>
      <c r="C24" s="163"/>
      <c r="D24" s="163" t="s">
        <v>174</v>
      </c>
      <c r="E24" s="125" t="s">
        <v>27</v>
      </c>
      <c r="F24" s="125" t="s">
        <v>27</v>
      </c>
      <c r="G24" s="125" t="s">
        <v>27</v>
      </c>
      <c r="H24" s="125" t="s">
        <v>175</v>
      </c>
      <c r="I24" s="125" t="s">
        <v>175</v>
      </c>
      <c r="J24" s="125"/>
      <c r="K24" s="125" t="s">
        <v>175</v>
      </c>
      <c r="L24" s="125" t="s">
        <v>175</v>
      </c>
      <c r="M24" s="125" t="s">
        <v>175</v>
      </c>
      <c r="N24" s="125" t="s">
        <v>27</v>
      </c>
      <c r="O24" s="125"/>
      <c r="P24" s="125" t="s">
        <v>27</v>
      </c>
      <c r="Q24" s="125" t="s">
        <v>27</v>
      </c>
      <c r="R24" s="125" t="s">
        <v>27</v>
      </c>
      <c r="S24" s="125" t="s">
        <v>27</v>
      </c>
      <c r="T24" s="125" t="s">
        <v>27</v>
      </c>
    </row>
    <row r="25" ht="19.5" customHeight="1" spans="1:20">
      <c r="A25" s="163" t="s">
        <v>176</v>
      </c>
      <c r="B25" s="163"/>
      <c r="C25" s="163"/>
      <c r="D25" s="163" t="s">
        <v>177</v>
      </c>
      <c r="E25" s="125" t="s">
        <v>27</v>
      </c>
      <c r="F25" s="125" t="s">
        <v>27</v>
      </c>
      <c r="G25" s="125" t="s">
        <v>27</v>
      </c>
      <c r="H25" s="125" t="s">
        <v>178</v>
      </c>
      <c r="I25" s="125" t="s">
        <v>178</v>
      </c>
      <c r="J25" s="125"/>
      <c r="K25" s="125" t="s">
        <v>178</v>
      </c>
      <c r="L25" s="125" t="s">
        <v>178</v>
      </c>
      <c r="M25" s="125" t="s">
        <v>178</v>
      </c>
      <c r="N25" s="125" t="s">
        <v>27</v>
      </c>
      <c r="O25" s="125"/>
      <c r="P25" s="125" t="s">
        <v>27</v>
      </c>
      <c r="Q25" s="125" t="s">
        <v>27</v>
      </c>
      <c r="R25" s="125" t="s">
        <v>27</v>
      </c>
      <c r="S25" s="125" t="s">
        <v>27</v>
      </c>
      <c r="T25" s="125" t="s">
        <v>27</v>
      </c>
    </row>
    <row r="26" ht="19.5" customHeight="1" spans="1:20">
      <c r="A26" s="163" t="s">
        <v>179</v>
      </c>
      <c r="B26" s="163"/>
      <c r="C26" s="163"/>
      <c r="D26" s="163" t="s">
        <v>180</v>
      </c>
      <c r="E26" s="125" t="s">
        <v>27</v>
      </c>
      <c r="F26" s="125" t="s">
        <v>27</v>
      </c>
      <c r="G26" s="125" t="s">
        <v>27</v>
      </c>
      <c r="H26" s="125" t="s">
        <v>178</v>
      </c>
      <c r="I26" s="125" t="s">
        <v>178</v>
      </c>
      <c r="J26" s="125"/>
      <c r="K26" s="125" t="s">
        <v>178</v>
      </c>
      <c r="L26" s="125" t="s">
        <v>178</v>
      </c>
      <c r="M26" s="125" t="s">
        <v>178</v>
      </c>
      <c r="N26" s="125" t="s">
        <v>27</v>
      </c>
      <c r="O26" s="125"/>
      <c r="P26" s="125" t="s">
        <v>27</v>
      </c>
      <c r="Q26" s="125" t="s">
        <v>27</v>
      </c>
      <c r="R26" s="125" t="s">
        <v>27</v>
      </c>
      <c r="S26" s="125" t="s">
        <v>27</v>
      </c>
      <c r="T26" s="125" t="s">
        <v>27</v>
      </c>
    </row>
    <row r="27" ht="19.5" customHeight="1" spans="1:20">
      <c r="A27" s="163" t="s">
        <v>274</v>
      </c>
      <c r="B27" s="163"/>
      <c r="C27" s="163"/>
      <c r="D27" s="163" t="s">
        <v>275</v>
      </c>
      <c r="E27" s="125" t="s">
        <v>27</v>
      </c>
      <c r="F27" s="125" t="s">
        <v>27</v>
      </c>
      <c r="G27" s="125" t="s">
        <v>27</v>
      </c>
      <c r="H27" s="125"/>
      <c r="I27" s="125"/>
      <c r="J27" s="125"/>
      <c r="K27" s="125"/>
      <c r="L27" s="125"/>
      <c r="M27" s="125"/>
      <c r="N27" s="125"/>
      <c r="O27" s="125"/>
      <c r="P27" s="125" t="s">
        <v>27</v>
      </c>
      <c r="Q27" s="125" t="s">
        <v>27</v>
      </c>
      <c r="R27" s="125"/>
      <c r="S27" s="125"/>
      <c r="T27" s="125"/>
    </row>
    <row r="28" ht="19.5" customHeight="1" spans="1:20">
      <c r="A28" s="163" t="s">
        <v>276</v>
      </c>
      <c r="B28" s="163"/>
      <c r="C28" s="163"/>
      <c r="D28" s="163" t="s">
        <v>275</v>
      </c>
      <c r="E28" s="125" t="s">
        <v>27</v>
      </c>
      <c r="F28" s="125" t="s">
        <v>27</v>
      </c>
      <c r="G28" s="125" t="s">
        <v>27</v>
      </c>
      <c r="H28" s="125"/>
      <c r="I28" s="125"/>
      <c r="J28" s="125"/>
      <c r="K28" s="125"/>
      <c r="L28" s="125"/>
      <c r="M28" s="125"/>
      <c r="N28" s="125"/>
      <c r="O28" s="125"/>
      <c r="P28" s="125" t="s">
        <v>27</v>
      </c>
      <c r="Q28" s="125" t="s">
        <v>27</v>
      </c>
      <c r="R28" s="125"/>
      <c r="S28" s="125"/>
      <c r="T28" s="125"/>
    </row>
    <row r="29" ht="19.5" customHeight="1" spans="1:20">
      <c r="A29" s="163" t="s">
        <v>181</v>
      </c>
      <c r="B29" s="163"/>
      <c r="C29" s="163"/>
      <c r="D29" s="163" t="s">
        <v>182</v>
      </c>
      <c r="E29" s="125" t="s">
        <v>27</v>
      </c>
      <c r="F29" s="125" t="s">
        <v>27</v>
      </c>
      <c r="G29" s="125" t="s">
        <v>27</v>
      </c>
      <c r="H29" s="125" t="s">
        <v>50</v>
      </c>
      <c r="I29" s="125" t="s">
        <v>50</v>
      </c>
      <c r="J29" s="125"/>
      <c r="K29" s="125" t="s">
        <v>50</v>
      </c>
      <c r="L29" s="125" t="s">
        <v>50</v>
      </c>
      <c r="M29" s="125" t="s">
        <v>50</v>
      </c>
      <c r="N29" s="125" t="s">
        <v>27</v>
      </c>
      <c r="O29" s="125"/>
      <c r="P29" s="125" t="s">
        <v>27</v>
      </c>
      <c r="Q29" s="125" t="s">
        <v>27</v>
      </c>
      <c r="R29" s="125" t="s">
        <v>27</v>
      </c>
      <c r="S29" s="125" t="s">
        <v>27</v>
      </c>
      <c r="T29" s="125" t="s">
        <v>27</v>
      </c>
    </row>
    <row r="30" ht="19.5" customHeight="1" spans="1:20">
      <c r="A30" s="163" t="s">
        <v>183</v>
      </c>
      <c r="B30" s="163"/>
      <c r="C30" s="163"/>
      <c r="D30" s="163" t="s">
        <v>184</v>
      </c>
      <c r="E30" s="125" t="s">
        <v>27</v>
      </c>
      <c r="F30" s="125" t="s">
        <v>27</v>
      </c>
      <c r="G30" s="125" t="s">
        <v>27</v>
      </c>
      <c r="H30" s="125" t="s">
        <v>50</v>
      </c>
      <c r="I30" s="125" t="s">
        <v>50</v>
      </c>
      <c r="J30" s="125"/>
      <c r="K30" s="125" t="s">
        <v>50</v>
      </c>
      <c r="L30" s="125" t="s">
        <v>50</v>
      </c>
      <c r="M30" s="125" t="s">
        <v>50</v>
      </c>
      <c r="N30" s="125" t="s">
        <v>27</v>
      </c>
      <c r="O30" s="125"/>
      <c r="P30" s="125" t="s">
        <v>27</v>
      </c>
      <c r="Q30" s="125" t="s">
        <v>27</v>
      </c>
      <c r="R30" s="125" t="s">
        <v>27</v>
      </c>
      <c r="S30" s="125" t="s">
        <v>27</v>
      </c>
      <c r="T30" s="125" t="s">
        <v>27</v>
      </c>
    </row>
    <row r="31" ht="19.5" customHeight="1" spans="1:20">
      <c r="A31" s="163" t="s">
        <v>185</v>
      </c>
      <c r="B31" s="163"/>
      <c r="C31" s="163"/>
      <c r="D31" s="163" t="s">
        <v>186</v>
      </c>
      <c r="E31" s="125" t="s">
        <v>27</v>
      </c>
      <c r="F31" s="125" t="s">
        <v>27</v>
      </c>
      <c r="G31" s="125" t="s">
        <v>27</v>
      </c>
      <c r="H31" s="125" t="s">
        <v>187</v>
      </c>
      <c r="I31" s="125" t="s">
        <v>187</v>
      </c>
      <c r="J31" s="125"/>
      <c r="K31" s="125" t="s">
        <v>187</v>
      </c>
      <c r="L31" s="125" t="s">
        <v>187</v>
      </c>
      <c r="M31" s="125" t="s">
        <v>187</v>
      </c>
      <c r="N31" s="125" t="s">
        <v>27</v>
      </c>
      <c r="O31" s="125"/>
      <c r="P31" s="125" t="s">
        <v>27</v>
      </c>
      <c r="Q31" s="125" t="s">
        <v>27</v>
      </c>
      <c r="R31" s="125" t="s">
        <v>27</v>
      </c>
      <c r="S31" s="125" t="s">
        <v>27</v>
      </c>
      <c r="T31" s="125" t="s">
        <v>27</v>
      </c>
    </row>
    <row r="32" ht="19.5" customHeight="1" spans="1:20">
      <c r="A32" s="163" t="s">
        <v>188</v>
      </c>
      <c r="B32" s="163"/>
      <c r="C32" s="163"/>
      <c r="D32" s="163" t="s">
        <v>189</v>
      </c>
      <c r="E32" s="125" t="s">
        <v>27</v>
      </c>
      <c r="F32" s="125" t="s">
        <v>27</v>
      </c>
      <c r="G32" s="125" t="s">
        <v>27</v>
      </c>
      <c r="H32" s="125" t="s">
        <v>190</v>
      </c>
      <c r="I32" s="125" t="s">
        <v>190</v>
      </c>
      <c r="J32" s="125"/>
      <c r="K32" s="125" t="s">
        <v>190</v>
      </c>
      <c r="L32" s="125" t="s">
        <v>190</v>
      </c>
      <c r="M32" s="125" t="s">
        <v>190</v>
      </c>
      <c r="N32" s="125" t="s">
        <v>27</v>
      </c>
      <c r="O32" s="125"/>
      <c r="P32" s="125" t="s">
        <v>27</v>
      </c>
      <c r="Q32" s="125" t="s">
        <v>27</v>
      </c>
      <c r="R32" s="125" t="s">
        <v>27</v>
      </c>
      <c r="S32" s="125" t="s">
        <v>27</v>
      </c>
      <c r="T32" s="125" t="s">
        <v>27</v>
      </c>
    </row>
    <row r="33" ht="19.5" customHeight="1" spans="1:20">
      <c r="A33" s="163" t="s">
        <v>191</v>
      </c>
      <c r="B33" s="163"/>
      <c r="C33" s="163"/>
      <c r="D33" s="163" t="s">
        <v>192</v>
      </c>
      <c r="E33" s="125" t="s">
        <v>27</v>
      </c>
      <c r="F33" s="125" t="s">
        <v>27</v>
      </c>
      <c r="G33" s="125" t="s">
        <v>27</v>
      </c>
      <c r="H33" s="125" t="s">
        <v>193</v>
      </c>
      <c r="I33" s="125" t="s">
        <v>193</v>
      </c>
      <c r="J33" s="125"/>
      <c r="K33" s="125" t="s">
        <v>193</v>
      </c>
      <c r="L33" s="125" t="s">
        <v>193</v>
      </c>
      <c r="M33" s="125" t="s">
        <v>193</v>
      </c>
      <c r="N33" s="125" t="s">
        <v>27</v>
      </c>
      <c r="O33" s="125"/>
      <c r="P33" s="125" t="s">
        <v>27</v>
      </c>
      <c r="Q33" s="125" t="s">
        <v>27</v>
      </c>
      <c r="R33" s="125" t="s">
        <v>27</v>
      </c>
      <c r="S33" s="125" t="s">
        <v>27</v>
      </c>
      <c r="T33" s="125" t="s">
        <v>27</v>
      </c>
    </row>
    <row r="34" ht="19.5" customHeight="1" spans="1:20">
      <c r="A34" s="163" t="s">
        <v>277</v>
      </c>
      <c r="B34" s="163"/>
      <c r="C34" s="163"/>
      <c r="D34" s="163" t="s">
        <v>278</v>
      </c>
      <c r="E34" s="125" t="s">
        <v>27</v>
      </c>
      <c r="F34" s="125" t="s">
        <v>27</v>
      </c>
      <c r="G34" s="125" t="s">
        <v>27</v>
      </c>
      <c r="H34" s="125"/>
      <c r="I34" s="125"/>
      <c r="J34" s="125"/>
      <c r="K34" s="125"/>
      <c r="L34" s="125"/>
      <c r="M34" s="125"/>
      <c r="N34" s="125"/>
      <c r="O34" s="125"/>
      <c r="P34" s="125" t="s">
        <v>27</v>
      </c>
      <c r="Q34" s="125" t="s">
        <v>27</v>
      </c>
      <c r="R34" s="125"/>
      <c r="S34" s="125"/>
      <c r="T34" s="125"/>
    </row>
    <row r="35" ht="19.5" customHeight="1" spans="1:20">
      <c r="A35" s="163" t="s">
        <v>279</v>
      </c>
      <c r="B35" s="163"/>
      <c r="C35" s="163"/>
      <c r="D35" s="163" t="s">
        <v>280</v>
      </c>
      <c r="E35" s="125" t="s">
        <v>27</v>
      </c>
      <c r="F35" s="125" t="s">
        <v>27</v>
      </c>
      <c r="G35" s="125" t="s">
        <v>27</v>
      </c>
      <c r="H35" s="125"/>
      <c r="I35" s="125"/>
      <c r="J35" s="125"/>
      <c r="K35" s="125"/>
      <c r="L35" s="125"/>
      <c r="M35" s="125"/>
      <c r="N35" s="125"/>
      <c r="O35" s="125"/>
      <c r="P35" s="125" t="s">
        <v>27</v>
      </c>
      <c r="Q35" s="125" t="s">
        <v>27</v>
      </c>
      <c r="R35" s="125"/>
      <c r="S35" s="125"/>
      <c r="T35" s="125"/>
    </row>
    <row r="36" ht="19.5" customHeight="1" spans="1:20">
      <c r="A36" s="163" t="s">
        <v>281</v>
      </c>
      <c r="B36" s="163"/>
      <c r="C36" s="163"/>
      <c r="D36" s="163" t="s">
        <v>282</v>
      </c>
      <c r="E36" s="125" t="s">
        <v>27</v>
      </c>
      <c r="F36" s="125" t="s">
        <v>27</v>
      </c>
      <c r="G36" s="125" t="s">
        <v>27</v>
      </c>
      <c r="H36" s="125"/>
      <c r="I36" s="125"/>
      <c r="J36" s="125"/>
      <c r="K36" s="125"/>
      <c r="L36" s="125"/>
      <c r="M36" s="125"/>
      <c r="N36" s="125"/>
      <c r="O36" s="125"/>
      <c r="P36" s="125" t="s">
        <v>27</v>
      </c>
      <c r="Q36" s="125" t="s">
        <v>27</v>
      </c>
      <c r="R36" s="125"/>
      <c r="S36" s="125"/>
      <c r="T36" s="125"/>
    </row>
    <row r="37" ht="19.5" customHeight="1" spans="1:20">
      <c r="A37" s="163" t="s">
        <v>283</v>
      </c>
      <c r="B37" s="163"/>
      <c r="C37" s="163"/>
      <c r="D37" s="163" t="s">
        <v>284</v>
      </c>
      <c r="E37" s="125" t="s">
        <v>27</v>
      </c>
      <c r="F37" s="125" t="s">
        <v>27</v>
      </c>
      <c r="G37" s="125" t="s">
        <v>27</v>
      </c>
      <c r="H37" s="125"/>
      <c r="I37" s="125"/>
      <c r="J37" s="125"/>
      <c r="K37" s="125"/>
      <c r="L37" s="125"/>
      <c r="M37" s="125"/>
      <c r="N37" s="125"/>
      <c r="O37" s="125"/>
      <c r="P37" s="125" t="s">
        <v>27</v>
      </c>
      <c r="Q37" s="125" t="s">
        <v>27</v>
      </c>
      <c r="R37" s="125"/>
      <c r="S37" s="125"/>
      <c r="T37" s="125"/>
    </row>
    <row r="38" ht="19.5" customHeight="1" spans="1:20">
      <c r="A38" s="163" t="s">
        <v>285</v>
      </c>
      <c r="B38" s="163"/>
      <c r="C38" s="163"/>
      <c r="D38" s="163" t="s">
        <v>286</v>
      </c>
      <c r="E38" s="125" t="s">
        <v>27</v>
      </c>
      <c r="F38" s="125" t="s">
        <v>27</v>
      </c>
      <c r="G38" s="125" t="s">
        <v>27</v>
      </c>
      <c r="H38" s="125"/>
      <c r="I38" s="125"/>
      <c r="J38" s="125"/>
      <c r="K38" s="125"/>
      <c r="L38" s="125"/>
      <c r="M38" s="125"/>
      <c r="N38" s="125"/>
      <c r="O38" s="125"/>
      <c r="P38" s="125" t="s">
        <v>27</v>
      </c>
      <c r="Q38" s="125" t="s">
        <v>27</v>
      </c>
      <c r="R38" s="125"/>
      <c r="S38" s="125"/>
      <c r="T38" s="125"/>
    </row>
    <row r="39" ht="19.5" customHeight="1" spans="1:20">
      <c r="A39" s="163" t="s">
        <v>287</v>
      </c>
      <c r="B39" s="163"/>
      <c r="C39" s="163"/>
      <c r="D39" s="163" t="s">
        <v>288</v>
      </c>
      <c r="E39" s="125" t="s">
        <v>27</v>
      </c>
      <c r="F39" s="125" t="s">
        <v>27</v>
      </c>
      <c r="G39" s="125" t="s">
        <v>27</v>
      </c>
      <c r="H39" s="125"/>
      <c r="I39" s="125"/>
      <c r="J39" s="125"/>
      <c r="K39" s="125"/>
      <c r="L39" s="125"/>
      <c r="M39" s="125"/>
      <c r="N39" s="125"/>
      <c r="O39" s="125"/>
      <c r="P39" s="125" t="s">
        <v>27</v>
      </c>
      <c r="Q39" s="125" t="s">
        <v>27</v>
      </c>
      <c r="R39" s="125"/>
      <c r="S39" s="125"/>
      <c r="T39" s="125"/>
    </row>
    <row r="40" ht="19.5" customHeight="1" spans="1:20">
      <c r="A40" s="163" t="s">
        <v>194</v>
      </c>
      <c r="B40" s="163"/>
      <c r="C40" s="163"/>
      <c r="D40" s="163" t="s">
        <v>195</v>
      </c>
      <c r="E40" s="125" t="s">
        <v>27</v>
      </c>
      <c r="F40" s="125" t="s">
        <v>27</v>
      </c>
      <c r="G40" s="125" t="s">
        <v>27</v>
      </c>
      <c r="H40" s="125" t="s">
        <v>81</v>
      </c>
      <c r="I40" s="125" t="s">
        <v>81</v>
      </c>
      <c r="J40" s="125"/>
      <c r="K40" s="125" t="s">
        <v>81</v>
      </c>
      <c r="L40" s="125" t="s">
        <v>81</v>
      </c>
      <c r="M40" s="125" t="s">
        <v>81</v>
      </c>
      <c r="N40" s="125" t="s">
        <v>27</v>
      </c>
      <c r="O40" s="125"/>
      <c r="P40" s="125" t="s">
        <v>27</v>
      </c>
      <c r="Q40" s="125" t="s">
        <v>27</v>
      </c>
      <c r="R40" s="125" t="s">
        <v>27</v>
      </c>
      <c r="S40" s="125" t="s">
        <v>27</v>
      </c>
      <c r="T40" s="125" t="s">
        <v>27</v>
      </c>
    </row>
    <row r="41" ht="19.5" customHeight="1" spans="1:20">
      <c r="A41" s="163" t="s">
        <v>196</v>
      </c>
      <c r="B41" s="163"/>
      <c r="C41" s="163"/>
      <c r="D41" s="163" t="s">
        <v>197</v>
      </c>
      <c r="E41" s="125" t="s">
        <v>27</v>
      </c>
      <c r="F41" s="125" t="s">
        <v>27</v>
      </c>
      <c r="G41" s="125" t="s">
        <v>27</v>
      </c>
      <c r="H41" s="125" t="s">
        <v>81</v>
      </c>
      <c r="I41" s="125" t="s">
        <v>81</v>
      </c>
      <c r="J41" s="125"/>
      <c r="K41" s="125" t="s">
        <v>81</v>
      </c>
      <c r="L41" s="125" t="s">
        <v>81</v>
      </c>
      <c r="M41" s="125" t="s">
        <v>81</v>
      </c>
      <c r="N41" s="125" t="s">
        <v>27</v>
      </c>
      <c r="O41" s="125"/>
      <c r="P41" s="125" t="s">
        <v>27</v>
      </c>
      <c r="Q41" s="125" t="s">
        <v>27</v>
      </c>
      <c r="R41" s="125" t="s">
        <v>27</v>
      </c>
      <c r="S41" s="125" t="s">
        <v>27</v>
      </c>
      <c r="T41" s="125" t="s">
        <v>27</v>
      </c>
    </row>
    <row r="42" ht="19.5" customHeight="1" spans="1:20">
      <c r="A42" s="163" t="s">
        <v>198</v>
      </c>
      <c r="B42" s="163"/>
      <c r="C42" s="163"/>
      <c r="D42" s="163" t="s">
        <v>199</v>
      </c>
      <c r="E42" s="125" t="s">
        <v>27</v>
      </c>
      <c r="F42" s="125" t="s">
        <v>27</v>
      </c>
      <c r="G42" s="125" t="s">
        <v>27</v>
      </c>
      <c r="H42" s="125" t="s">
        <v>81</v>
      </c>
      <c r="I42" s="125" t="s">
        <v>81</v>
      </c>
      <c r="J42" s="125"/>
      <c r="K42" s="125" t="s">
        <v>81</v>
      </c>
      <c r="L42" s="125" t="s">
        <v>81</v>
      </c>
      <c r="M42" s="125" t="s">
        <v>81</v>
      </c>
      <c r="N42" s="125" t="s">
        <v>27</v>
      </c>
      <c r="O42" s="125"/>
      <c r="P42" s="125" t="s">
        <v>27</v>
      </c>
      <c r="Q42" s="125" t="s">
        <v>27</v>
      </c>
      <c r="R42" s="125" t="s">
        <v>27</v>
      </c>
      <c r="S42" s="125" t="s">
        <v>27</v>
      </c>
      <c r="T42" s="125" t="s">
        <v>27</v>
      </c>
    </row>
    <row r="43" ht="19.5" customHeight="1" spans="1:20">
      <c r="A43" s="163" t="s">
        <v>200</v>
      </c>
      <c r="B43" s="163"/>
      <c r="C43" s="163"/>
      <c r="D43" s="163" t="s">
        <v>201</v>
      </c>
      <c r="E43" s="125" t="s">
        <v>27</v>
      </c>
      <c r="F43" s="125" t="s">
        <v>27</v>
      </c>
      <c r="G43" s="125" t="s">
        <v>27</v>
      </c>
      <c r="H43" s="125" t="s">
        <v>85</v>
      </c>
      <c r="I43" s="125" t="s">
        <v>205</v>
      </c>
      <c r="J43" s="125" t="s">
        <v>227</v>
      </c>
      <c r="K43" s="125" t="s">
        <v>85</v>
      </c>
      <c r="L43" s="125" t="s">
        <v>205</v>
      </c>
      <c r="M43" s="125" t="s">
        <v>289</v>
      </c>
      <c r="N43" s="125" t="s">
        <v>290</v>
      </c>
      <c r="O43" s="125" t="s">
        <v>227</v>
      </c>
      <c r="P43" s="125" t="s">
        <v>27</v>
      </c>
      <c r="Q43" s="125" t="s">
        <v>27</v>
      </c>
      <c r="R43" s="125" t="s">
        <v>27</v>
      </c>
      <c r="S43" s="125" t="s">
        <v>27</v>
      </c>
      <c r="T43" s="125" t="s">
        <v>27</v>
      </c>
    </row>
    <row r="44" ht="19.5" customHeight="1" spans="1:20">
      <c r="A44" s="163" t="s">
        <v>202</v>
      </c>
      <c r="B44" s="163"/>
      <c r="C44" s="163"/>
      <c r="D44" s="163" t="s">
        <v>203</v>
      </c>
      <c r="E44" s="125" t="s">
        <v>27</v>
      </c>
      <c r="F44" s="125" t="s">
        <v>27</v>
      </c>
      <c r="G44" s="125" t="s">
        <v>27</v>
      </c>
      <c r="H44" s="125" t="s">
        <v>85</v>
      </c>
      <c r="I44" s="125" t="s">
        <v>205</v>
      </c>
      <c r="J44" s="125" t="s">
        <v>227</v>
      </c>
      <c r="K44" s="125" t="s">
        <v>85</v>
      </c>
      <c r="L44" s="125" t="s">
        <v>205</v>
      </c>
      <c r="M44" s="125" t="s">
        <v>289</v>
      </c>
      <c r="N44" s="125" t="s">
        <v>290</v>
      </c>
      <c r="O44" s="125" t="s">
        <v>227</v>
      </c>
      <c r="P44" s="125" t="s">
        <v>27</v>
      </c>
      <c r="Q44" s="125" t="s">
        <v>27</v>
      </c>
      <c r="R44" s="125" t="s">
        <v>27</v>
      </c>
      <c r="S44" s="125" t="s">
        <v>27</v>
      </c>
      <c r="T44" s="125" t="s">
        <v>27</v>
      </c>
    </row>
    <row r="45" ht="19.5" customHeight="1" spans="1:20">
      <c r="A45" s="163" t="s">
        <v>204</v>
      </c>
      <c r="B45" s="163"/>
      <c r="C45" s="163"/>
      <c r="D45" s="163" t="s">
        <v>144</v>
      </c>
      <c r="E45" s="125" t="s">
        <v>27</v>
      </c>
      <c r="F45" s="125" t="s">
        <v>27</v>
      </c>
      <c r="G45" s="125" t="s">
        <v>27</v>
      </c>
      <c r="H45" s="125" t="s">
        <v>205</v>
      </c>
      <c r="I45" s="125" t="s">
        <v>205</v>
      </c>
      <c r="J45" s="125"/>
      <c r="K45" s="125" t="s">
        <v>205</v>
      </c>
      <c r="L45" s="125" t="s">
        <v>205</v>
      </c>
      <c r="M45" s="125" t="s">
        <v>289</v>
      </c>
      <c r="N45" s="125" t="s">
        <v>290</v>
      </c>
      <c r="O45" s="125"/>
      <c r="P45" s="125" t="s">
        <v>27</v>
      </c>
      <c r="Q45" s="125" t="s">
        <v>27</v>
      </c>
      <c r="R45" s="125" t="s">
        <v>27</v>
      </c>
      <c r="S45" s="125" t="s">
        <v>27</v>
      </c>
      <c r="T45" s="125" t="s">
        <v>27</v>
      </c>
    </row>
    <row r="46" ht="19.5" customHeight="1" spans="1:20">
      <c r="A46" s="163" t="s">
        <v>206</v>
      </c>
      <c r="B46" s="163"/>
      <c r="C46" s="163"/>
      <c r="D46" s="163" t="s">
        <v>207</v>
      </c>
      <c r="E46" s="125" t="s">
        <v>27</v>
      </c>
      <c r="F46" s="125" t="s">
        <v>27</v>
      </c>
      <c r="G46" s="125" t="s">
        <v>27</v>
      </c>
      <c r="H46" s="125" t="s">
        <v>208</v>
      </c>
      <c r="I46" s="125"/>
      <c r="J46" s="125" t="s">
        <v>208</v>
      </c>
      <c r="K46" s="125" t="s">
        <v>208</v>
      </c>
      <c r="L46" s="125"/>
      <c r="M46" s="125"/>
      <c r="N46" s="125"/>
      <c r="O46" s="125" t="s">
        <v>208</v>
      </c>
      <c r="P46" s="125" t="s">
        <v>27</v>
      </c>
      <c r="Q46" s="125" t="s">
        <v>27</v>
      </c>
      <c r="R46" s="125" t="s">
        <v>27</v>
      </c>
      <c r="S46" s="125" t="s">
        <v>27</v>
      </c>
      <c r="T46" s="125" t="s">
        <v>27</v>
      </c>
    </row>
    <row r="47" ht="19.5" customHeight="1" spans="1:20">
      <c r="A47" s="163" t="s">
        <v>291</v>
      </c>
      <c r="B47" s="163"/>
      <c r="C47" s="163"/>
      <c r="D47" s="163" t="s">
        <v>292</v>
      </c>
      <c r="E47" s="125" t="s">
        <v>27</v>
      </c>
      <c r="F47" s="125" t="s">
        <v>27</v>
      </c>
      <c r="G47" s="125" t="s">
        <v>27</v>
      </c>
      <c r="H47" s="125"/>
      <c r="I47" s="125"/>
      <c r="J47" s="125"/>
      <c r="K47" s="125"/>
      <c r="L47" s="125"/>
      <c r="M47" s="125"/>
      <c r="N47" s="125"/>
      <c r="O47" s="125"/>
      <c r="P47" s="125" t="s">
        <v>27</v>
      </c>
      <c r="Q47" s="125" t="s">
        <v>27</v>
      </c>
      <c r="R47" s="125"/>
      <c r="S47" s="125"/>
      <c r="T47" s="125"/>
    </row>
    <row r="48" ht="19.5" customHeight="1" spans="1:20">
      <c r="A48" s="163" t="s">
        <v>209</v>
      </c>
      <c r="B48" s="163"/>
      <c r="C48" s="163"/>
      <c r="D48" s="163" t="s">
        <v>210</v>
      </c>
      <c r="E48" s="125" t="s">
        <v>27</v>
      </c>
      <c r="F48" s="125" t="s">
        <v>27</v>
      </c>
      <c r="G48" s="125" t="s">
        <v>27</v>
      </c>
      <c r="H48" s="125" t="s">
        <v>211</v>
      </c>
      <c r="I48" s="125"/>
      <c r="J48" s="125" t="s">
        <v>211</v>
      </c>
      <c r="K48" s="125" t="s">
        <v>211</v>
      </c>
      <c r="L48" s="125"/>
      <c r="M48" s="125"/>
      <c r="N48" s="125"/>
      <c r="O48" s="125" t="s">
        <v>211</v>
      </c>
      <c r="P48" s="125" t="s">
        <v>27</v>
      </c>
      <c r="Q48" s="125" t="s">
        <v>27</v>
      </c>
      <c r="R48" s="125" t="s">
        <v>27</v>
      </c>
      <c r="S48" s="125" t="s">
        <v>27</v>
      </c>
      <c r="T48" s="125" t="s">
        <v>27</v>
      </c>
    </row>
    <row r="49" ht="19.5" customHeight="1" spans="1:20">
      <c r="A49" s="163" t="s">
        <v>212</v>
      </c>
      <c r="B49" s="163"/>
      <c r="C49" s="163"/>
      <c r="D49" s="163" t="s">
        <v>213</v>
      </c>
      <c r="E49" s="125" t="s">
        <v>27</v>
      </c>
      <c r="F49" s="125" t="s">
        <v>27</v>
      </c>
      <c r="G49" s="125" t="s">
        <v>27</v>
      </c>
      <c r="H49" s="125" t="s">
        <v>95</v>
      </c>
      <c r="I49" s="125"/>
      <c r="J49" s="125" t="s">
        <v>95</v>
      </c>
      <c r="K49" s="125" t="s">
        <v>95</v>
      </c>
      <c r="L49" s="125"/>
      <c r="M49" s="125"/>
      <c r="N49" s="125"/>
      <c r="O49" s="125" t="s">
        <v>95</v>
      </c>
      <c r="P49" s="125" t="s">
        <v>27</v>
      </c>
      <c r="Q49" s="125" t="s">
        <v>27</v>
      </c>
      <c r="R49" s="125" t="s">
        <v>27</v>
      </c>
      <c r="S49" s="125" t="s">
        <v>27</v>
      </c>
      <c r="T49" s="125" t="s">
        <v>27</v>
      </c>
    </row>
    <row r="50" ht="19.5" customHeight="1" spans="1:20">
      <c r="A50" s="163" t="s">
        <v>214</v>
      </c>
      <c r="B50" s="163"/>
      <c r="C50" s="163"/>
      <c r="D50" s="163" t="s">
        <v>213</v>
      </c>
      <c r="E50" s="125" t="s">
        <v>27</v>
      </c>
      <c r="F50" s="125" t="s">
        <v>27</v>
      </c>
      <c r="G50" s="125" t="s">
        <v>27</v>
      </c>
      <c r="H50" s="125" t="s">
        <v>95</v>
      </c>
      <c r="I50" s="125"/>
      <c r="J50" s="125" t="s">
        <v>95</v>
      </c>
      <c r="K50" s="125" t="s">
        <v>95</v>
      </c>
      <c r="L50" s="125"/>
      <c r="M50" s="125"/>
      <c r="N50" s="125"/>
      <c r="O50" s="125" t="s">
        <v>95</v>
      </c>
      <c r="P50" s="125" t="s">
        <v>27</v>
      </c>
      <c r="Q50" s="125" t="s">
        <v>27</v>
      </c>
      <c r="R50" s="125" t="s">
        <v>27</v>
      </c>
      <c r="S50" s="125" t="s">
        <v>27</v>
      </c>
      <c r="T50" s="125" t="s">
        <v>27</v>
      </c>
    </row>
    <row r="51" ht="19.5" customHeight="1" spans="1:20">
      <c r="A51" s="163" t="s">
        <v>215</v>
      </c>
      <c r="B51" s="163"/>
      <c r="C51" s="163"/>
      <c r="D51" s="163" t="s">
        <v>213</v>
      </c>
      <c r="E51" s="125" t="s">
        <v>27</v>
      </c>
      <c r="F51" s="125" t="s">
        <v>27</v>
      </c>
      <c r="G51" s="125" t="s">
        <v>27</v>
      </c>
      <c r="H51" s="125" t="s">
        <v>95</v>
      </c>
      <c r="I51" s="125"/>
      <c r="J51" s="125" t="s">
        <v>95</v>
      </c>
      <c r="K51" s="125" t="s">
        <v>95</v>
      </c>
      <c r="L51" s="125"/>
      <c r="M51" s="125"/>
      <c r="N51" s="125"/>
      <c r="O51" s="125" t="s">
        <v>95</v>
      </c>
      <c r="P51" s="125" t="s">
        <v>27</v>
      </c>
      <c r="Q51" s="125" t="s">
        <v>27</v>
      </c>
      <c r="R51" s="125" t="s">
        <v>27</v>
      </c>
      <c r="S51" s="125" t="s">
        <v>27</v>
      </c>
      <c r="T51" s="125" t="s">
        <v>27</v>
      </c>
    </row>
    <row r="52" ht="19.5" customHeight="1" spans="1:20">
      <c r="A52" s="163" t="s">
        <v>293</v>
      </c>
      <c r="B52" s="163"/>
      <c r="C52" s="163"/>
      <c r="D52" s="163"/>
      <c r="E52" s="163"/>
      <c r="F52" s="163"/>
      <c r="G52" s="163"/>
      <c r="H52" s="163"/>
      <c r="I52" s="163"/>
      <c r="J52" s="163"/>
      <c r="K52" s="163"/>
      <c r="L52" s="163"/>
      <c r="M52" s="163"/>
      <c r="N52" s="163"/>
      <c r="O52" s="163"/>
      <c r="P52" s="163"/>
      <c r="Q52" s="163"/>
      <c r="R52" s="163"/>
      <c r="S52" s="163"/>
      <c r="T52" s="163"/>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F8" sqref="F8:F19"/>
    </sheetView>
  </sheetViews>
  <sheetFormatPr defaultColWidth="9" defaultRowHeight="14"/>
  <cols>
    <col min="1" max="1" width="6.08333333333333" customWidth="1"/>
    <col min="2" max="2" width="32.8333333333333" customWidth="1"/>
    <col min="3" max="3" width="20.0833333333333" customWidth="1"/>
    <col min="4" max="4" width="6.08333333333333" customWidth="1"/>
    <col min="5" max="5" width="22.7583333333333" customWidth="1"/>
    <col min="6" max="6" width="19.3333333333333" customWidth="1"/>
    <col min="7" max="7" width="6.08333333333333" customWidth="1"/>
    <col min="8" max="8" width="36.8333333333333" customWidth="1"/>
    <col min="9" max="9" width="17.0833333333333" customWidth="1"/>
  </cols>
  <sheetData>
    <row r="1" ht="27.5" spans="5:5">
      <c r="E1" s="164" t="s">
        <v>294</v>
      </c>
    </row>
    <row r="2" spans="9:9">
      <c r="I2" s="52" t="s">
        <v>295</v>
      </c>
    </row>
    <row r="3" spans="1:9">
      <c r="A3" s="52" t="s">
        <v>2</v>
      </c>
      <c r="I3" s="52" t="s">
        <v>3</v>
      </c>
    </row>
    <row r="4" ht="19.5" customHeight="1" spans="1:9">
      <c r="A4" s="128" t="s">
        <v>258</v>
      </c>
      <c r="B4" s="128"/>
      <c r="C4" s="128"/>
      <c r="D4" s="128" t="s">
        <v>257</v>
      </c>
      <c r="E4" s="128"/>
      <c r="F4" s="128"/>
      <c r="G4" s="128"/>
      <c r="H4" s="128"/>
      <c r="I4" s="128"/>
    </row>
    <row r="5" ht="19.5" customHeight="1" spans="1:9">
      <c r="A5" s="128" t="s">
        <v>296</v>
      </c>
      <c r="B5" s="128" t="s">
        <v>131</v>
      </c>
      <c r="C5" s="128" t="s">
        <v>8</v>
      </c>
      <c r="D5" s="128" t="s">
        <v>296</v>
      </c>
      <c r="E5" s="128" t="s">
        <v>131</v>
      </c>
      <c r="F5" s="128" t="s">
        <v>8</v>
      </c>
      <c r="G5" s="128" t="s">
        <v>296</v>
      </c>
      <c r="H5" s="128" t="s">
        <v>131</v>
      </c>
      <c r="I5" s="128" t="s">
        <v>8</v>
      </c>
    </row>
    <row r="6" ht="19.5" customHeight="1" spans="1:9">
      <c r="A6" s="128"/>
      <c r="B6" s="128"/>
      <c r="C6" s="128"/>
      <c r="D6" s="128"/>
      <c r="E6" s="128"/>
      <c r="F6" s="128"/>
      <c r="G6" s="128"/>
      <c r="H6" s="128"/>
      <c r="I6" s="128"/>
    </row>
    <row r="7" ht="19.5" customHeight="1" spans="1:9">
      <c r="A7" s="123" t="s">
        <v>297</v>
      </c>
      <c r="B7" s="123" t="s">
        <v>298</v>
      </c>
      <c r="C7" s="125" t="s">
        <v>299</v>
      </c>
      <c r="D7" s="123" t="s">
        <v>300</v>
      </c>
      <c r="E7" s="123" t="s">
        <v>301</v>
      </c>
      <c r="F7" s="125" t="s">
        <v>264</v>
      </c>
      <c r="G7" s="123" t="s">
        <v>302</v>
      </c>
      <c r="H7" s="123" t="s">
        <v>303</v>
      </c>
      <c r="I7" s="125" t="s">
        <v>27</v>
      </c>
    </row>
    <row r="8" ht="19.5" customHeight="1" spans="1:9">
      <c r="A8" s="123" t="s">
        <v>304</v>
      </c>
      <c r="B8" s="123" t="s">
        <v>305</v>
      </c>
      <c r="C8" s="125" t="s">
        <v>306</v>
      </c>
      <c r="D8" s="123" t="s">
        <v>307</v>
      </c>
      <c r="E8" s="123" t="s">
        <v>308</v>
      </c>
      <c r="F8" s="125" t="s">
        <v>309</v>
      </c>
      <c r="G8" s="123" t="s">
        <v>310</v>
      </c>
      <c r="H8" s="123" t="s">
        <v>311</v>
      </c>
      <c r="I8" s="125" t="s">
        <v>27</v>
      </c>
    </row>
    <row r="9" ht="19.5" customHeight="1" spans="1:9">
      <c r="A9" s="123" t="s">
        <v>312</v>
      </c>
      <c r="B9" s="123" t="s">
        <v>313</v>
      </c>
      <c r="C9" s="125" t="s">
        <v>314</v>
      </c>
      <c r="D9" s="123" t="s">
        <v>315</v>
      </c>
      <c r="E9" s="123" t="s">
        <v>316</v>
      </c>
      <c r="F9" s="125" t="s">
        <v>317</v>
      </c>
      <c r="G9" s="123" t="s">
        <v>318</v>
      </c>
      <c r="H9" s="123" t="s">
        <v>319</v>
      </c>
      <c r="I9" s="125" t="s">
        <v>27</v>
      </c>
    </row>
    <row r="10" ht="19.5" customHeight="1" spans="1:9">
      <c r="A10" s="123" t="s">
        <v>320</v>
      </c>
      <c r="B10" s="123" t="s">
        <v>321</v>
      </c>
      <c r="C10" s="125" t="s">
        <v>322</v>
      </c>
      <c r="D10" s="123" t="s">
        <v>323</v>
      </c>
      <c r="E10" s="123" t="s">
        <v>324</v>
      </c>
      <c r="F10" s="125" t="s">
        <v>27</v>
      </c>
      <c r="G10" s="123" t="s">
        <v>325</v>
      </c>
      <c r="H10" s="123" t="s">
        <v>326</v>
      </c>
      <c r="I10" s="125" t="s">
        <v>27</v>
      </c>
    </row>
    <row r="11" ht="19.5" customHeight="1" spans="1:9">
      <c r="A11" s="123" t="s">
        <v>327</v>
      </c>
      <c r="B11" s="123" t="s">
        <v>328</v>
      </c>
      <c r="C11" s="125" t="s">
        <v>27</v>
      </c>
      <c r="D11" s="123" t="s">
        <v>329</v>
      </c>
      <c r="E11" s="123" t="s">
        <v>330</v>
      </c>
      <c r="F11" s="125" t="s">
        <v>27</v>
      </c>
      <c r="G11" s="123" t="s">
        <v>331</v>
      </c>
      <c r="H11" s="123" t="s">
        <v>332</v>
      </c>
      <c r="I11" s="125" t="s">
        <v>27</v>
      </c>
    </row>
    <row r="12" ht="19.5" customHeight="1" spans="1:9">
      <c r="A12" s="123" t="s">
        <v>333</v>
      </c>
      <c r="B12" s="123" t="s">
        <v>334</v>
      </c>
      <c r="C12" s="125" t="s">
        <v>335</v>
      </c>
      <c r="D12" s="123" t="s">
        <v>336</v>
      </c>
      <c r="E12" s="123" t="s">
        <v>337</v>
      </c>
      <c r="F12" s="125" t="s">
        <v>27</v>
      </c>
      <c r="G12" s="123" t="s">
        <v>338</v>
      </c>
      <c r="H12" s="123" t="s">
        <v>339</v>
      </c>
      <c r="I12" s="125" t="s">
        <v>27</v>
      </c>
    </row>
    <row r="13" ht="19.5" customHeight="1" spans="1:9">
      <c r="A13" s="123" t="s">
        <v>340</v>
      </c>
      <c r="B13" s="123" t="s">
        <v>341</v>
      </c>
      <c r="C13" s="125" t="s">
        <v>172</v>
      </c>
      <c r="D13" s="123" t="s">
        <v>342</v>
      </c>
      <c r="E13" s="123" t="s">
        <v>343</v>
      </c>
      <c r="F13" s="125" t="s">
        <v>27</v>
      </c>
      <c r="G13" s="123" t="s">
        <v>344</v>
      </c>
      <c r="H13" s="123" t="s">
        <v>345</v>
      </c>
      <c r="I13" s="125" t="s">
        <v>27</v>
      </c>
    </row>
    <row r="14" ht="19.5" customHeight="1" spans="1:9">
      <c r="A14" s="123" t="s">
        <v>346</v>
      </c>
      <c r="B14" s="123" t="s">
        <v>347</v>
      </c>
      <c r="C14" s="125" t="s">
        <v>27</v>
      </c>
      <c r="D14" s="123" t="s">
        <v>348</v>
      </c>
      <c r="E14" s="123" t="s">
        <v>349</v>
      </c>
      <c r="F14" s="125" t="s">
        <v>27</v>
      </c>
      <c r="G14" s="123" t="s">
        <v>350</v>
      </c>
      <c r="H14" s="123" t="s">
        <v>351</v>
      </c>
      <c r="I14" s="125" t="s">
        <v>27</v>
      </c>
    </row>
    <row r="15" ht="19.5" customHeight="1" spans="1:9">
      <c r="A15" s="123" t="s">
        <v>352</v>
      </c>
      <c r="B15" s="123" t="s">
        <v>353</v>
      </c>
      <c r="C15" s="125" t="s">
        <v>354</v>
      </c>
      <c r="D15" s="123" t="s">
        <v>355</v>
      </c>
      <c r="E15" s="123" t="s">
        <v>356</v>
      </c>
      <c r="F15" s="125" t="s">
        <v>27</v>
      </c>
      <c r="G15" s="123" t="s">
        <v>357</v>
      </c>
      <c r="H15" s="123" t="s">
        <v>358</v>
      </c>
      <c r="I15" s="125" t="s">
        <v>27</v>
      </c>
    </row>
    <row r="16" ht="19.5" customHeight="1" spans="1:9">
      <c r="A16" s="123" t="s">
        <v>359</v>
      </c>
      <c r="B16" s="123" t="s">
        <v>360</v>
      </c>
      <c r="C16" s="125" t="s">
        <v>27</v>
      </c>
      <c r="D16" s="123" t="s">
        <v>361</v>
      </c>
      <c r="E16" s="123" t="s">
        <v>362</v>
      </c>
      <c r="F16" s="125" t="s">
        <v>27</v>
      </c>
      <c r="G16" s="123" t="s">
        <v>363</v>
      </c>
      <c r="H16" s="123" t="s">
        <v>364</v>
      </c>
      <c r="I16" s="125" t="s">
        <v>27</v>
      </c>
    </row>
    <row r="17" ht="19.5" customHeight="1" spans="1:9">
      <c r="A17" s="123" t="s">
        <v>365</v>
      </c>
      <c r="B17" s="123" t="s">
        <v>366</v>
      </c>
      <c r="C17" s="125" t="s">
        <v>367</v>
      </c>
      <c r="D17" s="123" t="s">
        <v>368</v>
      </c>
      <c r="E17" s="123" t="s">
        <v>369</v>
      </c>
      <c r="F17" s="125" t="s">
        <v>370</v>
      </c>
      <c r="G17" s="123" t="s">
        <v>371</v>
      </c>
      <c r="H17" s="123" t="s">
        <v>372</v>
      </c>
      <c r="I17" s="125" t="s">
        <v>27</v>
      </c>
    </row>
    <row r="18" ht="19.5" customHeight="1" spans="1:9">
      <c r="A18" s="123" t="s">
        <v>373</v>
      </c>
      <c r="B18" s="123" t="s">
        <v>374</v>
      </c>
      <c r="C18" s="125" t="s">
        <v>81</v>
      </c>
      <c r="D18" s="123" t="s">
        <v>375</v>
      </c>
      <c r="E18" s="123" t="s">
        <v>376</v>
      </c>
      <c r="F18" s="125" t="s">
        <v>27</v>
      </c>
      <c r="G18" s="123" t="s">
        <v>377</v>
      </c>
      <c r="H18" s="123" t="s">
        <v>378</v>
      </c>
      <c r="I18" s="125" t="s">
        <v>27</v>
      </c>
    </row>
    <row r="19" ht="19.5" customHeight="1" spans="1:9">
      <c r="A19" s="123" t="s">
        <v>379</v>
      </c>
      <c r="B19" s="123" t="s">
        <v>380</v>
      </c>
      <c r="C19" s="125" t="s">
        <v>27</v>
      </c>
      <c r="D19" s="123" t="s">
        <v>381</v>
      </c>
      <c r="E19" s="123" t="s">
        <v>382</v>
      </c>
      <c r="F19" s="125" t="s">
        <v>27</v>
      </c>
      <c r="G19" s="123" t="s">
        <v>383</v>
      </c>
      <c r="H19" s="123" t="s">
        <v>384</v>
      </c>
      <c r="I19" s="125" t="s">
        <v>27</v>
      </c>
    </row>
    <row r="20" ht="19.5" customHeight="1" spans="1:9">
      <c r="A20" s="123" t="s">
        <v>385</v>
      </c>
      <c r="B20" s="123" t="s">
        <v>386</v>
      </c>
      <c r="C20" s="125" t="s">
        <v>27</v>
      </c>
      <c r="D20" s="123" t="s">
        <v>387</v>
      </c>
      <c r="E20" s="123" t="s">
        <v>388</v>
      </c>
      <c r="F20" s="125" t="s">
        <v>27</v>
      </c>
      <c r="G20" s="123" t="s">
        <v>389</v>
      </c>
      <c r="H20" s="123" t="s">
        <v>390</v>
      </c>
      <c r="I20" s="125" t="s">
        <v>27</v>
      </c>
    </row>
    <row r="21" ht="19.5" customHeight="1" spans="1:9">
      <c r="A21" s="123" t="s">
        <v>391</v>
      </c>
      <c r="B21" s="123" t="s">
        <v>392</v>
      </c>
      <c r="C21" s="125" t="s">
        <v>393</v>
      </c>
      <c r="D21" s="123" t="s">
        <v>394</v>
      </c>
      <c r="E21" s="123" t="s">
        <v>395</v>
      </c>
      <c r="F21" s="125" t="s">
        <v>27</v>
      </c>
      <c r="G21" s="123" t="s">
        <v>396</v>
      </c>
      <c r="H21" s="123" t="s">
        <v>397</v>
      </c>
      <c r="I21" s="125" t="s">
        <v>27</v>
      </c>
    </row>
    <row r="22" ht="19.5" customHeight="1" spans="1:9">
      <c r="A22" s="123" t="s">
        <v>398</v>
      </c>
      <c r="B22" s="123" t="s">
        <v>399</v>
      </c>
      <c r="C22" s="125" t="s">
        <v>27</v>
      </c>
      <c r="D22" s="123" t="s">
        <v>400</v>
      </c>
      <c r="E22" s="123" t="s">
        <v>401</v>
      </c>
      <c r="F22" s="125" t="s">
        <v>27</v>
      </c>
      <c r="G22" s="123" t="s">
        <v>402</v>
      </c>
      <c r="H22" s="123" t="s">
        <v>403</v>
      </c>
      <c r="I22" s="125" t="s">
        <v>27</v>
      </c>
    </row>
    <row r="23" ht="19.5" customHeight="1" spans="1:9">
      <c r="A23" s="123" t="s">
        <v>404</v>
      </c>
      <c r="B23" s="123" t="s">
        <v>405</v>
      </c>
      <c r="C23" s="125" t="s">
        <v>169</v>
      </c>
      <c r="D23" s="123" t="s">
        <v>406</v>
      </c>
      <c r="E23" s="123" t="s">
        <v>407</v>
      </c>
      <c r="F23" s="125" t="s">
        <v>408</v>
      </c>
      <c r="G23" s="123" t="s">
        <v>409</v>
      </c>
      <c r="H23" s="123" t="s">
        <v>410</v>
      </c>
      <c r="I23" s="125" t="s">
        <v>27</v>
      </c>
    </row>
    <row r="24" ht="19.5" customHeight="1" spans="1:9">
      <c r="A24" s="123" t="s">
        <v>411</v>
      </c>
      <c r="B24" s="123" t="s">
        <v>412</v>
      </c>
      <c r="C24" s="125" t="s">
        <v>27</v>
      </c>
      <c r="D24" s="123" t="s">
        <v>413</v>
      </c>
      <c r="E24" s="123" t="s">
        <v>414</v>
      </c>
      <c r="F24" s="125" t="s">
        <v>27</v>
      </c>
      <c r="G24" s="123" t="s">
        <v>415</v>
      </c>
      <c r="H24" s="123" t="s">
        <v>416</v>
      </c>
      <c r="I24" s="125" t="s">
        <v>27</v>
      </c>
    </row>
    <row r="25" ht="19.5" customHeight="1" spans="1:9">
      <c r="A25" s="123" t="s">
        <v>417</v>
      </c>
      <c r="B25" s="123" t="s">
        <v>418</v>
      </c>
      <c r="C25" s="125" t="s">
        <v>178</v>
      </c>
      <c r="D25" s="123" t="s">
        <v>419</v>
      </c>
      <c r="E25" s="123" t="s">
        <v>420</v>
      </c>
      <c r="F25" s="125" t="s">
        <v>27</v>
      </c>
      <c r="G25" s="123" t="s">
        <v>421</v>
      </c>
      <c r="H25" s="123" t="s">
        <v>422</v>
      </c>
      <c r="I25" s="125" t="s">
        <v>27</v>
      </c>
    </row>
    <row r="26" ht="19.5" customHeight="1" spans="1:9">
      <c r="A26" s="123" t="s">
        <v>423</v>
      </c>
      <c r="B26" s="123" t="s">
        <v>424</v>
      </c>
      <c r="C26" s="125" t="s">
        <v>175</v>
      </c>
      <c r="D26" s="123" t="s">
        <v>425</v>
      </c>
      <c r="E26" s="123" t="s">
        <v>426</v>
      </c>
      <c r="F26" s="125" t="s">
        <v>27</v>
      </c>
      <c r="G26" s="123" t="s">
        <v>427</v>
      </c>
      <c r="H26" s="123" t="s">
        <v>428</v>
      </c>
      <c r="I26" s="125" t="s">
        <v>27</v>
      </c>
    </row>
    <row r="27" ht="19.5" customHeight="1" spans="1:9">
      <c r="A27" s="123" t="s">
        <v>429</v>
      </c>
      <c r="B27" s="123" t="s">
        <v>430</v>
      </c>
      <c r="C27" s="125" t="s">
        <v>27</v>
      </c>
      <c r="D27" s="123" t="s">
        <v>431</v>
      </c>
      <c r="E27" s="123" t="s">
        <v>432</v>
      </c>
      <c r="F27" s="125" t="s">
        <v>142</v>
      </c>
      <c r="G27" s="123" t="s">
        <v>433</v>
      </c>
      <c r="H27" s="123" t="s">
        <v>434</v>
      </c>
      <c r="I27" s="125" t="s">
        <v>27</v>
      </c>
    </row>
    <row r="28" ht="19.5" customHeight="1" spans="1:9">
      <c r="A28" s="123" t="s">
        <v>435</v>
      </c>
      <c r="B28" s="123" t="s">
        <v>436</v>
      </c>
      <c r="C28" s="125" t="s">
        <v>27</v>
      </c>
      <c r="D28" s="123" t="s">
        <v>437</v>
      </c>
      <c r="E28" s="123" t="s">
        <v>438</v>
      </c>
      <c r="F28" s="125" t="s">
        <v>27</v>
      </c>
      <c r="G28" s="123" t="s">
        <v>439</v>
      </c>
      <c r="H28" s="123" t="s">
        <v>440</v>
      </c>
      <c r="I28" s="125" t="s">
        <v>27</v>
      </c>
    </row>
    <row r="29" ht="19.5" customHeight="1" spans="1:9">
      <c r="A29" s="123" t="s">
        <v>441</v>
      </c>
      <c r="B29" s="123" t="s">
        <v>442</v>
      </c>
      <c r="C29" s="125" t="s">
        <v>27</v>
      </c>
      <c r="D29" s="123" t="s">
        <v>443</v>
      </c>
      <c r="E29" s="123" t="s">
        <v>444</v>
      </c>
      <c r="F29" s="125" t="s">
        <v>445</v>
      </c>
      <c r="G29" s="123" t="s">
        <v>446</v>
      </c>
      <c r="H29" s="123" t="s">
        <v>447</v>
      </c>
      <c r="I29" s="125" t="s">
        <v>27</v>
      </c>
    </row>
    <row r="30" ht="19.5" customHeight="1" spans="1:9">
      <c r="A30" s="123" t="s">
        <v>448</v>
      </c>
      <c r="B30" s="123" t="s">
        <v>449</v>
      </c>
      <c r="C30" s="125" t="s">
        <v>27</v>
      </c>
      <c r="D30" s="123" t="s">
        <v>450</v>
      </c>
      <c r="E30" s="123" t="s">
        <v>451</v>
      </c>
      <c r="F30" s="125" t="s">
        <v>27</v>
      </c>
      <c r="G30" s="123" t="s">
        <v>452</v>
      </c>
      <c r="H30" s="123" t="s">
        <v>213</v>
      </c>
      <c r="I30" s="125" t="s">
        <v>27</v>
      </c>
    </row>
    <row r="31" ht="19.5" customHeight="1" spans="1:9">
      <c r="A31" s="123" t="s">
        <v>453</v>
      </c>
      <c r="B31" s="123" t="s">
        <v>454</v>
      </c>
      <c r="C31" s="125" t="s">
        <v>27</v>
      </c>
      <c r="D31" s="123" t="s">
        <v>455</v>
      </c>
      <c r="E31" s="123" t="s">
        <v>456</v>
      </c>
      <c r="F31" s="125" t="s">
        <v>457</v>
      </c>
      <c r="G31" s="123" t="s">
        <v>458</v>
      </c>
      <c r="H31" s="123" t="s">
        <v>459</v>
      </c>
      <c r="I31" s="125" t="s">
        <v>27</v>
      </c>
    </row>
    <row r="32" ht="19.5" customHeight="1" spans="1:9">
      <c r="A32" s="123" t="s">
        <v>460</v>
      </c>
      <c r="B32" s="123" t="s">
        <v>461</v>
      </c>
      <c r="C32" s="125" t="s">
        <v>27</v>
      </c>
      <c r="D32" s="123" t="s">
        <v>462</v>
      </c>
      <c r="E32" s="123" t="s">
        <v>463</v>
      </c>
      <c r="F32" s="125" t="s">
        <v>464</v>
      </c>
      <c r="G32" s="123" t="s">
        <v>465</v>
      </c>
      <c r="H32" s="123" t="s">
        <v>466</v>
      </c>
      <c r="I32" s="125" t="s">
        <v>27</v>
      </c>
    </row>
    <row r="33" ht="19.5" customHeight="1" spans="1:9">
      <c r="A33" s="123" t="s">
        <v>467</v>
      </c>
      <c r="B33" s="123" t="s">
        <v>468</v>
      </c>
      <c r="C33" s="125" t="s">
        <v>27</v>
      </c>
      <c r="D33" s="123" t="s">
        <v>469</v>
      </c>
      <c r="E33" s="123" t="s">
        <v>470</v>
      </c>
      <c r="F33" s="125" t="s">
        <v>27</v>
      </c>
      <c r="G33" s="123" t="s">
        <v>471</v>
      </c>
      <c r="H33" s="123" t="s">
        <v>472</v>
      </c>
      <c r="I33" s="125" t="s">
        <v>27</v>
      </c>
    </row>
    <row r="34" ht="19.5" customHeight="1" spans="1:9">
      <c r="A34" s="123"/>
      <c r="B34" s="123"/>
      <c r="C34" s="125"/>
      <c r="D34" s="123" t="s">
        <v>473</v>
      </c>
      <c r="E34" s="123" t="s">
        <v>474</v>
      </c>
      <c r="F34" s="125" t="s">
        <v>27</v>
      </c>
      <c r="G34" s="123" t="s">
        <v>475</v>
      </c>
      <c r="H34" s="123" t="s">
        <v>476</v>
      </c>
      <c r="I34" s="125" t="s">
        <v>27</v>
      </c>
    </row>
    <row r="35" ht="19.5" customHeight="1" spans="1:9">
      <c r="A35" s="123"/>
      <c r="B35" s="123"/>
      <c r="C35" s="125"/>
      <c r="D35" s="123" t="s">
        <v>477</v>
      </c>
      <c r="E35" s="123" t="s">
        <v>478</v>
      </c>
      <c r="F35" s="125" t="s">
        <v>27</v>
      </c>
      <c r="G35" s="123" t="s">
        <v>479</v>
      </c>
      <c r="H35" s="123" t="s">
        <v>480</v>
      </c>
      <c r="I35" s="125" t="s">
        <v>27</v>
      </c>
    </row>
    <row r="36" ht="19.5" customHeight="1" spans="1:9">
      <c r="A36" s="123"/>
      <c r="B36" s="123"/>
      <c r="C36" s="125"/>
      <c r="D36" s="123" t="s">
        <v>481</v>
      </c>
      <c r="E36" s="123" t="s">
        <v>482</v>
      </c>
      <c r="F36" s="125" t="s">
        <v>27</v>
      </c>
      <c r="G36" s="123"/>
      <c r="H36" s="123"/>
      <c r="I36" s="125"/>
    </row>
    <row r="37" ht="19.5" customHeight="1" spans="1:9">
      <c r="A37" s="123"/>
      <c r="B37" s="123"/>
      <c r="C37" s="125"/>
      <c r="D37" s="123" t="s">
        <v>483</v>
      </c>
      <c r="E37" s="123" t="s">
        <v>484</v>
      </c>
      <c r="F37" s="125" t="s">
        <v>27</v>
      </c>
      <c r="G37" s="123"/>
      <c r="H37" s="123"/>
      <c r="I37" s="125"/>
    </row>
    <row r="38" ht="19.5" customHeight="1" spans="1:9">
      <c r="A38" s="123"/>
      <c r="B38" s="123"/>
      <c r="C38" s="125"/>
      <c r="D38" s="123" t="s">
        <v>485</v>
      </c>
      <c r="E38" s="123" t="s">
        <v>486</v>
      </c>
      <c r="F38" s="125" t="s">
        <v>27</v>
      </c>
      <c r="G38" s="123"/>
      <c r="H38" s="123"/>
      <c r="I38" s="125"/>
    </row>
    <row r="39" ht="19.5" customHeight="1" spans="1:9">
      <c r="A39" s="123"/>
      <c r="B39" s="123"/>
      <c r="C39" s="125"/>
      <c r="D39" s="123" t="s">
        <v>487</v>
      </c>
      <c r="E39" s="123" t="s">
        <v>488</v>
      </c>
      <c r="F39" s="125" t="s">
        <v>27</v>
      </c>
      <c r="G39" s="123"/>
      <c r="H39" s="123"/>
      <c r="I39" s="125"/>
    </row>
    <row r="40" ht="19.5" customHeight="1" spans="1:9">
      <c r="A40" s="122" t="s">
        <v>489</v>
      </c>
      <c r="B40" s="122"/>
      <c r="C40" s="125" t="s">
        <v>263</v>
      </c>
      <c r="D40" s="122" t="s">
        <v>490</v>
      </c>
      <c r="E40" s="122"/>
      <c r="F40" s="122"/>
      <c r="G40" s="122"/>
      <c r="H40" s="122"/>
      <c r="I40" s="125" t="s">
        <v>264</v>
      </c>
    </row>
    <row r="41" ht="19.5" customHeight="1" spans="1:9">
      <c r="A41" s="163" t="s">
        <v>491</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XFD3"/>
    </sheetView>
  </sheetViews>
  <sheetFormatPr defaultColWidth="9" defaultRowHeight="14"/>
  <cols>
    <col min="1" max="1" width="8.33333333333333" customWidth="1"/>
    <col min="2" max="2" width="28.083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5" spans="7:7">
      <c r="G1" s="162" t="s">
        <v>492</v>
      </c>
    </row>
    <row r="2" spans="12:12">
      <c r="L2" s="52" t="s">
        <v>493</v>
      </c>
    </row>
    <row r="3" spans="1:12">
      <c r="A3" s="52" t="s">
        <v>2</v>
      </c>
      <c r="L3" s="52" t="s">
        <v>3</v>
      </c>
    </row>
    <row r="4" ht="15" customHeight="1" spans="1:12">
      <c r="A4" s="122" t="s">
        <v>494</v>
      </c>
      <c r="B4" s="122"/>
      <c r="C4" s="122"/>
      <c r="D4" s="122"/>
      <c r="E4" s="122"/>
      <c r="F4" s="122"/>
      <c r="G4" s="122"/>
      <c r="H4" s="122"/>
      <c r="I4" s="122"/>
      <c r="J4" s="122"/>
      <c r="K4" s="122"/>
      <c r="L4" s="122"/>
    </row>
    <row r="5" ht="15" customHeight="1" spans="1:12">
      <c r="A5" s="122" t="s">
        <v>296</v>
      </c>
      <c r="B5" s="122" t="s">
        <v>131</v>
      </c>
      <c r="C5" s="122" t="s">
        <v>8</v>
      </c>
      <c r="D5" s="122" t="s">
        <v>296</v>
      </c>
      <c r="E5" s="122" t="s">
        <v>131</v>
      </c>
      <c r="F5" s="122" t="s">
        <v>8</v>
      </c>
      <c r="G5" s="122" t="s">
        <v>296</v>
      </c>
      <c r="H5" s="122" t="s">
        <v>131</v>
      </c>
      <c r="I5" s="122" t="s">
        <v>8</v>
      </c>
      <c r="J5" s="122" t="s">
        <v>296</v>
      </c>
      <c r="K5" s="122" t="s">
        <v>131</v>
      </c>
      <c r="L5" s="122" t="s">
        <v>8</v>
      </c>
    </row>
    <row r="6" ht="15" customHeight="1" spans="1:12">
      <c r="A6" s="123" t="s">
        <v>297</v>
      </c>
      <c r="B6" s="123" t="s">
        <v>298</v>
      </c>
      <c r="C6" s="125" t="s">
        <v>27</v>
      </c>
      <c r="D6" s="123" t="s">
        <v>300</v>
      </c>
      <c r="E6" s="123" t="s">
        <v>301</v>
      </c>
      <c r="F6" s="125" t="s">
        <v>495</v>
      </c>
      <c r="G6" s="123" t="s">
        <v>496</v>
      </c>
      <c r="H6" s="123" t="s">
        <v>497</v>
      </c>
      <c r="I6" s="125" t="s">
        <v>95</v>
      </c>
      <c r="J6" s="123" t="s">
        <v>498</v>
      </c>
      <c r="K6" s="123" t="s">
        <v>499</v>
      </c>
      <c r="L6" s="125" t="s">
        <v>27</v>
      </c>
    </row>
    <row r="7" ht="15" customHeight="1" spans="1:12">
      <c r="A7" s="123" t="s">
        <v>304</v>
      </c>
      <c r="B7" s="123" t="s">
        <v>305</v>
      </c>
      <c r="C7" s="125" t="s">
        <v>27</v>
      </c>
      <c r="D7" s="123" t="s">
        <v>307</v>
      </c>
      <c r="E7" s="123" t="s">
        <v>308</v>
      </c>
      <c r="F7" s="125" t="s">
        <v>500</v>
      </c>
      <c r="G7" s="123" t="s">
        <v>501</v>
      </c>
      <c r="H7" s="123" t="s">
        <v>311</v>
      </c>
      <c r="I7" s="125" t="s">
        <v>27</v>
      </c>
      <c r="J7" s="123" t="s">
        <v>502</v>
      </c>
      <c r="K7" s="123" t="s">
        <v>422</v>
      </c>
      <c r="L7" s="125" t="s">
        <v>27</v>
      </c>
    </row>
    <row r="8" ht="15" customHeight="1" spans="1:12">
      <c r="A8" s="123" t="s">
        <v>312</v>
      </c>
      <c r="B8" s="123" t="s">
        <v>313</v>
      </c>
      <c r="C8" s="125" t="s">
        <v>27</v>
      </c>
      <c r="D8" s="123" t="s">
        <v>315</v>
      </c>
      <c r="E8" s="123" t="s">
        <v>503</v>
      </c>
      <c r="F8" s="125" t="s">
        <v>27</v>
      </c>
      <c r="G8" s="123" t="s">
        <v>504</v>
      </c>
      <c r="H8" s="123" t="s">
        <v>319</v>
      </c>
      <c r="I8" s="125" t="s">
        <v>27</v>
      </c>
      <c r="J8" s="123" t="s">
        <v>505</v>
      </c>
      <c r="K8" s="123" t="s">
        <v>447</v>
      </c>
      <c r="L8" s="125" t="s">
        <v>27</v>
      </c>
    </row>
    <row r="9" ht="15" customHeight="1" spans="1:12">
      <c r="A9" s="123" t="s">
        <v>320</v>
      </c>
      <c r="B9" s="123" t="s">
        <v>321</v>
      </c>
      <c r="C9" s="125" t="s">
        <v>27</v>
      </c>
      <c r="D9" s="123" t="s">
        <v>323</v>
      </c>
      <c r="E9" s="123" t="s">
        <v>324</v>
      </c>
      <c r="F9" s="125" t="s">
        <v>27</v>
      </c>
      <c r="G9" s="123" t="s">
        <v>506</v>
      </c>
      <c r="H9" s="123" t="s">
        <v>326</v>
      </c>
      <c r="I9" s="125" t="s">
        <v>27</v>
      </c>
      <c r="J9" s="123" t="s">
        <v>415</v>
      </c>
      <c r="K9" s="123" t="s">
        <v>416</v>
      </c>
      <c r="L9" s="125" t="s">
        <v>211</v>
      </c>
    </row>
    <row r="10" ht="15" customHeight="1" spans="1:12">
      <c r="A10" s="123" t="s">
        <v>327</v>
      </c>
      <c r="B10" s="123" t="s">
        <v>328</v>
      </c>
      <c r="C10" s="125" t="s">
        <v>27</v>
      </c>
      <c r="D10" s="123" t="s">
        <v>329</v>
      </c>
      <c r="E10" s="123" t="s">
        <v>330</v>
      </c>
      <c r="F10" s="125" t="s">
        <v>27</v>
      </c>
      <c r="G10" s="123" t="s">
        <v>507</v>
      </c>
      <c r="H10" s="123" t="s">
        <v>332</v>
      </c>
      <c r="I10" s="125" t="s">
        <v>95</v>
      </c>
      <c r="J10" s="123" t="s">
        <v>421</v>
      </c>
      <c r="K10" s="123" t="s">
        <v>422</v>
      </c>
      <c r="L10" s="125" t="s">
        <v>27</v>
      </c>
    </row>
    <row r="11" ht="15" customHeight="1" spans="1:12">
      <c r="A11" s="123" t="s">
        <v>333</v>
      </c>
      <c r="B11" s="123" t="s">
        <v>334</v>
      </c>
      <c r="C11" s="125" t="s">
        <v>27</v>
      </c>
      <c r="D11" s="123" t="s">
        <v>336</v>
      </c>
      <c r="E11" s="123" t="s">
        <v>337</v>
      </c>
      <c r="F11" s="125" t="s">
        <v>27</v>
      </c>
      <c r="G11" s="123" t="s">
        <v>508</v>
      </c>
      <c r="H11" s="123" t="s">
        <v>339</v>
      </c>
      <c r="I11" s="125" t="s">
        <v>27</v>
      </c>
      <c r="J11" s="123" t="s">
        <v>427</v>
      </c>
      <c r="K11" s="123" t="s">
        <v>428</v>
      </c>
      <c r="L11" s="125" t="s">
        <v>27</v>
      </c>
    </row>
    <row r="12" ht="15" customHeight="1" spans="1:12">
      <c r="A12" s="123" t="s">
        <v>340</v>
      </c>
      <c r="B12" s="123" t="s">
        <v>341</v>
      </c>
      <c r="C12" s="125" t="s">
        <v>27</v>
      </c>
      <c r="D12" s="123" t="s">
        <v>342</v>
      </c>
      <c r="E12" s="123" t="s">
        <v>343</v>
      </c>
      <c r="F12" s="125" t="s">
        <v>27</v>
      </c>
      <c r="G12" s="123" t="s">
        <v>509</v>
      </c>
      <c r="H12" s="123" t="s">
        <v>345</v>
      </c>
      <c r="I12" s="125" t="s">
        <v>27</v>
      </c>
      <c r="J12" s="123" t="s">
        <v>433</v>
      </c>
      <c r="K12" s="123" t="s">
        <v>434</v>
      </c>
      <c r="L12" s="125" t="s">
        <v>211</v>
      </c>
    </row>
    <row r="13" ht="15" customHeight="1" spans="1:12">
      <c r="A13" s="123" t="s">
        <v>346</v>
      </c>
      <c r="B13" s="123" t="s">
        <v>347</v>
      </c>
      <c r="C13" s="125" t="s">
        <v>27</v>
      </c>
      <c r="D13" s="123" t="s">
        <v>348</v>
      </c>
      <c r="E13" s="123" t="s">
        <v>349</v>
      </c>
      <c r="F13" s="125" t="s">
        <v>27</v>
      </c>
      <c r="G13" s="123" t="s">
        <v>510</v>
      </c>
      <c r="H13" s="123" t="s">
        <v>351</v>
      </c>
      <c r="I13" s="125" t="s">
        <v>27</v>
      </c>
      <c r="J13" s="123" t="s">
        <v>439</v>
      </c>
      <c r="K13" s="123" t="s">
        <v>440</v>
      </c>
      <c r="L13" s="125" t="s">
        <v>27</v>
      </c>
    </row>
    <row r="14" ht="15" customHeight="1" spans="1:12">
      <c r="A14" s="123" t="s">
        <v>352</v>
      </c>
      <c r="B14" s="123" t="s">
        <v>353</v>
      </c>
      <c r="C14" s="125" t="s">
        <v>27</v>
      </c>
      <c r="D14" s="123" t="s">
        <v>355</v>
      </c>
      <c r="E14" s="123" t="s">
        <v>356</v>
      </c>
      <c r="F14" s="125" t="s">
        <v>27</v>
      </c>
      <c r="G14" s="123" t="s">
        <v>511</v>
      </c>
      <c r="H14" s="123" t="s">
        <v>384</v>
      </c>
      <c r="I14" s="125" t="s">
        <v>27</v>
      </c>
      <c r="J14" s="123" t="s">
        <v>446</v>
      </c>
      <c r="K14" s="123" t="s">
        <v>447</v>
      </c>
      <c r="L14" s="125" t="s">
        <v>27</v>
      </c>
    </row>
    <row r="15" ht="15" customHeight="1" spans="1:12">
      <c r="A15" s="123" t="s">
        <v>359</v>
      </c>
      <c r="B15" s="123" t="s">
        <v>360</v>
      </c>
      <c r="C15" s="125" t="s">
        <v>27</v>
      </c>
      <c r="D15" s="123" t="s">
        <v>361</v>
      </c>
      <c r="E15" s="123" t="s">
        <v>362</v>
      </c>
      <c r="F15" s="125" t="s">
        <v>27</v>
      </c>
      <c r="G15" s="123" t="s">
        <v>512</v>
      </c>
      <c r="H15" s="123" t="s">
        <v>390</v>
      </c>
      <c r="I15" s="125" t="s">
        <v>27</v>
      </c>
      <c r="J15" s="123" t="s">
        <v>513</v>
      </c>
      <c r="K15" s="123" t="s">
        <v>514</v>
      </c>
      <c r="L15" s="125" t="s">
        <v>27</v>
      </c>
    </row>
    <row r="16" ht="15" customHeight="1" spans="1:12">
      <c r="A16" s="123" t="s">
        <v>365</v>
      </c>
      <c r="B16" s="123" t="s">
        <v>366</v>
      </c>
      <c r="C16" s="125" t="s">
        <v>27</v>
      </c>
      <c r="D16" s="123" t="s">
        <v>368</v>
      </c>
      <c r="E16" s="123" t="s">
        <v>369</v>
      </c>
      <c r="F16" s="125" t="s">
        <v>515</v>
      </c>
      <c r="G16" s="123" t="s">
        <v>516</v>
      </c>
      <c r="H16" s="123" t="s">
        <v>397</v>
      </c>
      <c r="I16" s="125" t="s">
        <v>27</v>
      </c>
      <c r="J16" s="123" t="s">
        <v>517</v>
      </c>
      <c r="K16" s="123" t="s">
        <v>518</v>
      </c>
      <c r="L16" s="125" t="s">
        <v>27</v>
      </c>
    </row>
    <row r="17" ht="15" customHeight="1" spans="1:12">
      <c r="A17" s="123" t="s">
        <v>373</v>
      </c>
      <c r="B17" s="123" t="s">
        <v>374</v>
      </c>
      <c r="C17" s="125" t="s">
        <v>27</v>
      </c>
      <c r="D17" s="123" t="s">
        <v>375</v>
      </c>
      <c r="E17" s="123" t="s">
        <v>376</v>
      </c>
      <c r="F17" s="125" t="s">
        <v>27</v>
      </c>
      <c r="G17" s="123" t="s">
        <v>519</v>
      </c>
      <c r="H17" s="123" t="s">
        <v>403</v>
      </c>
      <c r="I17" s="125" t="s">
        <v>27</v>
      </c>
      <c r="J17" s="123" t="s">
        <v>520</v>
      </c>
      <c r="K17" s="123" t="s">
        <v>521</v>
      </c>
      <c r="L17" s="125" t="s">
        <v>27</v>
      </c>
    </row>
    <row r="18" ht="15" customHeight="1" spans="1:12">
      <c r="A18" s="123" t="s">
        <v>379</v>
      </c>
      <c r="B18" s="123" t="s">
        <v>380</v>
      </c>
      <c r="C18" s="125" t="s">
        <v>27</v>
      </c>
      <c r="D18" s="123" t="s">
        <v>381</v>
      </c>
      <c r="E18" s="123" t="s">
        <v>382</v>
      </c>
      <c r="F18" s="125" t="s">
        <v>27</v>
      </c>
      <c r="G18" s="123" t="s">
        <v>522</v>
      </c>
      <c r="H18" s="123" t="s">
        <v>523</v>
      </c>
      <c r="I18" s="125" t="s">
        <v>27</v>
      </c>
      <c r="J18" s="123" t="s">
        <v>524</v>
      </c>
      <c r="K18" s="123" t="s">
        <v>525</v>
      </c>
      <c r="L18" s="125" t="s">
        <v>27</v>
      </c>
    </row>
    <row r="19" ht="15" customHeight="1" spans="1:12">
      <c r="A19" s="123" t="s">
        <v>385</v>
      </c>
      <c r="B19" s="123" t="s">
        <v>386</v>
      </c>
      <c r="C19" s="125" t="s">
        <v>27</v>
      </c>
      <c r="D19" s="123" t="s">
        <v>387</v>
      </c>
      <c r="E19" s="123" t="s">
        <v>388</v>
      </c>
      <c r="F19" s="125" t="s">
        <v>27</v>
      </c>
      <c r="G19" s="123" t="s">
        <v>302</v>
      </c>
      <c r="H19" s="123" t="s">
        <v>303</v>
      </c>
      <c r="I19" s="125" t="s">
        <v>27</v>
      </c>
      <c r="J19" s="123" t="s">
        <v>452</v>
      </c>
      <c r="K19" s="123" t="s">
        <v>213</v>
      </c>
      <c r="L19" s="125" t="s">
        <v>27</v>
      </c>
    </row>
    <row r="20" ht="15" customHeight="1" spans="1:12">
      <c r="A20" s="123" t="s">
        <v>391</v>
      </c>
      <c r="B20" s="123" t="s">
        <v>392</v>
      </c>
      <c r="C20" s="125" t="s">
        <v>526</v>
      </c>
      <c r="D20" s="123" t="s">
        <v>394</v>
      </c>
      <c r="E20" s="123" t="s">
        <v>395</v>
      </c>
      <c r="F20" s="125" t="s">
        <v>27</v>
      </c>
      <c r="G20" s="123" t="s">
        <v>310</v>
      </c>
      <c r="H20" s="123" t="s">
        <v>311</v>
      </c>
      <c r="I20" s="125" t="s">
        <v>27</v>
      </c>
      <c r="J20" s="123" t="s">
        <v>458</v>
      </c>
      <c r="K20" s="123" t="s">
        <v>459</v>
      </c>
      <c r="L20" s="125" t="s">
        <v>27</v>
      </c>
    </row>
    <row r="21" ht="15" customHeight="1" spans="1:12">
      <c r="A21" s="123" t="s">
        <v>398</v>
      </c>
      <c r="B21" s="123" t="s">
        <v>399</v>
      </c>
      <c r="C21" s="125" t="s">
        <v>27</v>
      </c>
      <c r="D21" s="123" t="s">
        <v>400</v>
      </c>
      <c r="E21" s="123" t="s">
        <v>401</v>
      </c>
      <c r="F21" s="125" t="s">
        <v>27</v>
      </c>
      <c r="G21" s="123" t="s">
        <v>318</v>
      </c>
      <c r="H21" s="123" t="s">
        <v>319</v>
      </c>
      <c r="I21" s="125" t="s">
        <v>27</v>
      </c>
      <c r="J21" s="123" t="s">
        <v>465</v>
      </c>
      <c r="K21" s="123" t="s">
        <v>466</v>
      </c>
      <c r="L21" s="125" t="s">
        <v>27</v>
      </c>
    </row>
    <row r="22" ht="15" customHeight="1" spans="1:12">
      <c r="A22" s="123" t="s">
        <v>404</v>
      </c>
      <c r="B22" s="123" t="s">
        <v>405</v>
      </c>
      <c r="C22" s="125" t="s">
        <v>27</v>
      </c>
      <c r="D22" s="123" t="s">
        <v>406</v>
      </c>
      <c r="E22" s="123" t="s">
        <v>407</v>
      </c>
      <c r="F22" s="125" t="s">
        <v>527</v>
      </c>
      <c r="G22" s="123" t="s">
        <v>325</v>
      </c>
      <c r="H22" s="123" t="s">
        <v>326</v>
      </c>
      <c r="I22" s="125" t="s">
        <v>27</v>
      </c>
      <c r="J22" s="123" t="s">
        <v>471</v>
      </c>
      <c r="K22" s="123" t="s">
        <v>472</v>
      </c>
      <c r="L22" s="125" t="s">
        <v>27</v>
      </c>
    </row>
    <row r="23" ht="15" customHeight="1" spans="1:12">
      <c r="A23" s="123" t="s">
        <v>411</v>
      </c>
      <c r="B23" s="123" t="s">
        <v>412</v>
      </c>
      <c r="C23" s="125" t="s">
        <v>27</v>
      </c>
      <c r="D23" s="123" t="s">
        <v>413</v>
      </c>
      <c r="E23" s="123" t="s">
        <v>414</v>
      </c>
      <c r="F23" s="125" t="s">
        <v>27</v>
      </c>
      <c r="G23" s="123" t="s">
        <v>331</v>
      </c>
      <c r="H23" s="123" t="s">
        <v>332</v>
      </c>
      <c r="I23" s="125" t="s">
        <v>27</v>
      </c>
      <c r="J23" s="123" t="s">
        <v>475</v>
      </c>
      <c r="K23" s="123" t="s">
        <v>476</v>
      </c>
      <c r="L23" s="125" t="s">
        <v>27</v>
      </c>
    </row>
    <row r="24" ht="15" customHeight="1" spans="1:12">
      <c r="A24" s="123" t="s">
        <v>417</v>
      </c>
      <c r="B24" s="123" t="s">
        <v>418</v>
      </c>
      <c r="C24" s="125" t="s">
        <v>27</v>
      </c>
      <c r="D24" s="123" t="s">
        <v>419</v>
      </c>
      <c r="E24" s="123" t="s">
        <v>420</v>
      </c>
      <c r="F24" s="125" t="s">
        <v>27</v>
      </c>
      <c r="G24" s="123" t="s">
        <v>338</v>
      </c>
      <c r="H24" s="123" t="s">
        <v>339</v>
      </c>
      <c r="I24" s="125" t="s">
        <v>27</v>
      </c>
      <c r="J24" s="123" t="s">
        <v>479</v>
      </c>
      <c r="K24" s="123" t="s">
        <v>480</v>
      </c>
      <c r="L24" s="125" t="s">
        <v>27</v>
      </c>
    </row>
    <row r="25" ht="15" customHeight="1" spans="1:12">
      <c r="A25" s="123" t="s">
        <v>423</v>
      </c>
      <c r="B25" s="123" t="s">
        <v>424</v>
      </c>
      <c r="C25" s="125" t="s">
        <v>27</v>
      </c>
      <c r="D25" s="123" t="s">
        <v>425</v>
      </c>
      <c r="E25" s="123" t="s">
        <v>426</v>
      </c>
      <c r="F25" s="125" t="s">
        <v>27</v>
      </c>
      <c r="G25" s="123" t="s">
        <v>344</v>
      </c>
      <c r="H25" s="123" t="s">
        <v>345</v>
      </c>
      <c r="I25" s="125" t="s">
        <v>27</v>
      </c>
      <c r="J25" s="123"/>
      <c r="K25" s="123"/>
      <c r="L25" s="124"/>
    </row>
    <row r="26" ht="15" customHeight="1" spans="1:12">
      <c r="A26" s="123" t="s">
        <v>429</v>
      </c>
      <c r="B26" s="123" t="s">
        <v>430</v>
      </c>
      <c r="C26" s="125" t="s">
        <v>27</v>
      </c>
      <c r="D26" s="123" t="s">
        <v>431</v>
      </c>
      <c r="E26" s="123" t="s">
        <v>432</v>
      </c>
      <c r="F26" s="125" t="s">
        <v>528</v>
      </c>
      <c r="G26" s="123" t="s">
        <v>350</v>
      </c>
      <c r="H26" s="123" t="s">
        <v>351</v>
      </c>
      <c r="I26" s="125" t="s">
        <v>27</v>
      </c>
      <c r="J26" s="123"/>
      <c r="K26" s="123"/>
      <c r="L26" s="124"/>
    </row>
    <row r="27" ht="15" customHeight="1" spans="1:12">
      <c r="A27" s="123" t="s">
        <v>435</v>
      </c>
      <c r="B27" s="123" t="s">
        <v>436</v>
      </c>
      <c r="C27" s="125" t="s">
        <v>27</v>
      </c>
      <c r="D27" s="123" t="s">
        <v>437</v>
      </c>
      <c r="E27" s="123" t="s">
        <v>438</v>
      </c>
      <c r="F27" s="125" t="s">
        <v>529</v>
      </c>
      <c r="G27" s="123" t="s">
        <v>357</v>
      </c>
      <c r="H27" s="123" t="s">
        <v>358</v>
      </c>
      <c r="I27" s="125" t="s">
        <v>27</v>
      </c>
      <c r="J27" s="123"/>
      <c r="K27" s="123"/>
      <c r="L27" s="124"/>
    </row>
    <row r="28" ht="15" customHeight="1" spans="1:12">
      <c r="A28" s="123" t="s">
        <v>441</v>
      </c>
      <c r="B28" s="123" t="s">
        <v>442</v>
      </c>
      <c r="C28" s="125" t="s">
        <v>27</v>
      </c>
      <c r="D28" s="123" t="s">
        <v>443</v>
      </c>
      <c r="E28" s="123" t="s">
        <v>444</v>
      </c>
      <c r="F28" s="125" t="s">
        <v>27</v>
      </c>
      <c r="G28" s="123" t="s">
        <v>363</v>
      </c>
      <c r="H28" s="123" t="s">
        <v>364</v>
      </c>
      <c r="I28" s="125" t="s">
        <v>27</v>
      </c>
      <c r="J28" s="123"/>
      <c r="K28" s="123"/>
      <c r="L28" s="124"/>
    </row>
    <row r="29" ht="15" customHeight="1" spans="1:12">
      <c r="A29" s="123" t="s">
        <v>448</v>
      </c>
      <c r="B29" s="123" t="s">
        <v>449</v>
      </c>
      <c r="C29" s="125" t="s">
        <v>27</v>
      </c>
      <c r="D29" s="123" t="s">
        <v>450</v>
      </c>
      <c r="E29" s="123" t="s">
        <v>451</v>
      </c>
      <c r="F29" s="125" t="s">
        <v>27</v>
      </c>
      <c r="G29" s="123" t="s">
        <v>371</v>
      </c>
      <c r="H29" s="123" t="s">
        <v>372</v>
      </c>
      <c r="I29" s="125" t="s">
        <v>27</v>
      </c>
      <c r="J29" s="123"/>
      <c r="K29" s="123"/>
      <c r="L29" s="124"/>
    </row>
    <row r="30" ht="15" customHeight="1" spans="1:12">
      <c r="A30" s="123" t="s">
        <v>453</v>
      </c>
      <c r="B30" s="123" t="s">
        <v>454</v>
      </c>
      <c r="C30" s="125" t="s">
        <v>526</v>
      </c>
      <c r="D30" s="123" t="s">
        <v>455</v>
      </c>
      <c r="E30" s="123" t="s">
        <v>456</v>
      </c>
      <c r="F30" s="125" t="s">
        <v>27</v>
      </c>
      <c r="G30" s="123" t="s">
        <v>377</v>
      </c>
      <c r="H30" s="123" t="s">
        <v>378</v>
      </c>
      <c r="I30" s="125" t="s">
        <v>27</v>
      </c>
      <c r="J30" s="123"/>
      <c r="K30" s="123"/>
      <c r="L30" s="124"/>
    </row>
    <row r="31" ht="15" customHeight="1" spans="1:12">
      <c r="A31" s="123" t="s">
        <v>460</v>
      </c>
      <c r="B31" s="123" t="s">
        <v>461</v>
      </c>
      <c r="C31" s="125" t="s">
        <v>27</v>
      </c>
      <c r="D31" s="123" t="s">
        <v>462</v>
      </c>
      <c r="E31" s="123" t="s">
        <v>463</v>
      </c>
      <c r="F31" s="125" t="s">
        <v>27</v>
      </c>
      <c r="G31" s="123" t="s">
        <v>383</v>
      </c>
      <c r="H31" s="123" t="s">
        <v>384</v>
      </c>
      <c r="I31" s="125" t="s">
        <v>27</v>
      </c>
      <c r="J31" s="123"/>
      <c r="K31" s="123"/>
      <c r="L31" s="124"/>
    </row>
    <row r="32" ht="15" customHeight="1" spans="1:12">
      <c r="A32" s="123" t="s">
        <v>467</v>
      </c>
      <c r="B32" s="123" t="s">
        <v>530</v>
      </c>
      <c r="C32" s="125" t="s">
        <v>27</v>
      </c>
      <c r="D32" s="123" t="s">
        <v>469</v>
      </c>
      <c r="E32" s="123" t="s">
        <v>470</v>
      </c>
      <c r="F32" s="125" t="s">
        <v>27</v>
      </c>
      <c r="G32" s="123" t="s">
        <v>389</v>
      </c>
      <c r="H32" s="123" t="s">
        <v>390</v>
      </c>
      <c r="I32" s="125" t="s">
        <v>27</v>
      </c>
      <c r="J32" s="123"/>
      <c r="K32" s="123"/>
      <c r="L32" s="124"/>
    </row>
    <row r="33" ht="15" customHeight="1" spans="1:12">
      <c r="A33" s="123"/>
      <c r="B33" s="123"/>
      <c r="C33" s="124"/>
      <c r="D33" s="123" t="s">
        <v>473</v>
      </c>
      <c r="E33" s="123" t="s">
        <v>474</v>
      </c>
      <c r="F33" s="125" t="s">
        <v>27</v>
      </c>
      <c r="G33" s="123" t="s">
        <v>396</v>
      </c>
      <c r="H33" s="123" t="s">
        <v>397</v>
      </c>
      <c r="I33" s="125" t="s">
        <v>27</v>
      </c>
      <c r="J33" s="123"/>
      <c r="K33" s="123"/>
      <c r="L33" s="124"/>
    </row>
    <row r="34" ht="15" customHeight="1" spans="1:12">
      <c r="A34" s="123"/>
      <c r="B34" s="123"/>
      <c r="C34" s="124"/>
      <c r="D34" s="123" t="s">
        <v>477</v>
      </c>
      <c r="E34" s="123" t="s">
        <v>478</v>
      </c>
      <c r="F34" s="125" t="s">
        <v>27</v>
      </c>
      <c r="G34" s="123" t="s">
        <v>402</v>
      </c>
      <c r="H34" s="123" t="s">
        <v>403</v>
      </c>
      <c r="I34" s="125" t="s">
        <v>27</v>
      </c>
      <c r="J34" s="123"/>
      <c r="K34" s="123"/>
      <c r="L34" s="124"/>
    </row>
    <row r="35" ht="15" customHeight="1" spans="1:12">
      <c r="A35" s="123"/>
      <c r="B35" s="123"/>
      <c r="C35" s="124"/>
      <c r="D35" s="123" t="s">
        <v>481</v>
      </c>
      <c r="E35" s="123" t="s">
        <v>482</v>
      </c>
      <c r="F35" s="125" t="s">
        <v>27</v>
      </c>
      <c r="G35" s="123" t="s">
        <v>409</v>
      </c>
      <c r="H35" s="123" t="s">
        <v>410</v>
      </c>
      <c r="I35" s="125" t="s">
        <v>27</v>
      </c>
      <c r="J35" s="123"/>
      <c r="K35" s="123"/>
      <c r="L35" s="124"/>
    </row>
    <row r="36" ht="15" customHeight="1" spans="1:12">
      <c r="A36" s="123"/>
      <c r="B36" s="123"/>
      <c r="C36" s="124"/>
      <c r="D36" s="123" t="s">
        <v>483</v>
      </c>
      <c r="E36" s="123" t="s">
        <v>484</v>
      </c>
      <c r="F36" s="125" t="s">
        <v>27</v>
      </c>
      <c r="G36" s="123"/>
      <c r="H36" s="123"/>
      <c r="I36" s="124"/>
      <c r="J36" s="123"/>
      <c r="K36" s="123"/>
      <c r="L36" s="124"/>
    </row>
    <row r="37" ht="15" customHeight="1" spans="1:12">
      <c r="A37" s="123"/>
      <c r="B37" s="123"/>
      <c r="C37" s="124"/>
      <c r="D37" s="123" t="s">
        <v>485</v>
      </c>
      <c r="E37" s="123" t="s">
        <v>486</v>
      </c>
      <c r="F37" s="125" t="s">
        <v>27</v>
      </c>
      <c r="G37" s="123"/>
      <c r="H37" s="123"/>
      <c r="I37" s="124"/>
      <c r="J37" s="123"/>
      <c r="K37" s="123"/>
      <c r="L37" s="124"/>
    </row>
    <row r="38" ht="15" customHeight="1" spans="1:12">
      <c r="A38" s="123"/>
      <c r="B38" s="123"/>
      <c r="C38" s="124"/>
      <c r="D38" s="123" t="s">
        <v>487</v>
      </c>
      <c r="E38" s="123" t="s">
        <v>488</v>
      </c>
      <c r="F38" s="125" t="s">
        <v>27</v>
      </c>
      <c r="G38" s="123"/>
      <c r="H38" s="123"/>
      <c r="I38" s="124"/>
      <c r="J38" s="123"/>
      <c r="K38" s="123"/>
      <c r="L38" s="124"/>
    </row>
    <row r="39" ht="15" customHeight="1" spans="1:12">
      <c r="A39" s="163" t="s">
        <v>531</v>
      </c>
      <c r="B39" s="163"/>
      <c r="C39" s="163"/>
      <c r="D39" s="163"/>
      <c r="E39" s="163"/>
      <c r="F39" s="163"/>
      <c r="G39" s="163"/>
      <c r="H39" s="163"/>
      <c r="I39" s="163"/>
      <c r="J39" s="163"/>
      <c r="K39" s="163"/>
      <c r="L39" s="16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8" sqref="A18:T18"/>
    </sheetView>
  </sheetViews>
  <sheetFormatPr defaultColWidth="9" defaultRowHeight="15"/>
  <cols>
    <col min="1" max="3" width="3.75833333333333" style="133" customWidth="1"/>
    <col min="4" max="8" width="7.875" style="133" customWidth="1"/>
    <col min="9" max="9" width="8.125" style="133" customWidth="1"/>
    <col min="10" max="10" width="9.25833333333333" style="133" customWidth="1"/>
    <col min="11" max="13" width="7.875" style="133" customWidth="1"/>
    <col min="14" max="15" width="9.5" style="133" customWidth="1"/>
    <col min="16" max="19" width="7.875" style="133" customWidth="1"/>
    <col min="20" max="20" width="10.5" style="133" customWidth="1"/>
    <col min="21" max="16384" width="9" style="133"/>
  </cols>
  <sheetData>
    <row r="1" s="133" customFormat="1" ht="35.25" customHeight="1" spans="1:20">
      <c r="A1" s="136" t="s">
        <v>532</v>
      </c>
      <c r="B1" s="136"/>
      <c r="C1" s="136"/>
      <c r="D1" s="136"/>
      <c r="E1" s="136"/>
      <c r="F1" s="136"/>
      <c r="G1" s="136"/>
      <c r="H1" s="136"/>
      <c r="I1" s="136"/>
      <c r="J1" s="136"/>
      <c r="K1" s="136"/>
      <c r="L1" s="136"/>
      <c r="M1" s="136"/>
      <c r="N1" s="136"/>
      <c r="O1" s="136"/>
      <c r="P1" s="136"/>
      <c r="Q1" s="136"/>
      <c r="R1" s="136"/>
      <c r="S1" s="136"/>
      <c r="T1" s="136"/>
    </row>
    <row r="2" s="133" customFormat="1" ht="18" customHeight="1" spans="1:20">
      <c r="A2" s="137"/>
      <c r="B2" s="137"/>
      <c r="C2" s="137"/>
      <c r="D2" s="137"/>
      <c r="E2" s="137"/>
      <c r="F2" s="137"/>
      <c r="G2" s="137"/>
      <c r="H2" s="137"/>
      <c r="I2" s="137"/>
      <c r="J2" s="137"/>
      <c r="K2" s="137"/>
      <c r="L2" s="137"/>
      <c r="M2" s="137"/>
      <c r="N2" s="137"/>
      <c r="P2" s="158"/>
      <c r="Q2" s="155"/>
      <c r="R2" s="155"/>
      <c r="S2" s="155"/>
      <c r="T2" s="154" t="s">
        <v>533</v>
      </c>
    </row>
    <row r="3" s="133" customFormat="1" ht="18" customHeight="1" spans="1:20">
      <c r="A3" s="138" t="s">
        <v>2</v>
      </c>
      <c r="B3" s="138"/>
      <c r="C3" s="138"/>
      <c r="D3" s="138"/>
      <c r="E3" s="137"/>
      <c r="F3" s="137"/>
      <c r="G3" s="137"/>
      <c r="H3" s="137"/>
      <c r="I3" s="137"/>
      <c r="J3" s="137"/>
      <c r="K3" s="137"/>
      <c r="L3" s="137"/>
      <c r="M3" s="137"/>
      <c r="N3" s="137"/>
      <c r="P3" s="158"/>
      <c r="Q3" s="155"/>
      <c r="R3" s="155"/>
      <c r="S3" s="155"/>
      <c r="T3" s="154" t="s">
        <v>534</v>
      </c>
    </row>
    <row r="4" s="134" customFormat="1" ht="39.75" customHeight="1" spans="1:20">
      <c r="A4" s="139" t="s">
        <v>6</v>
      </c>
      <c r="B4" s="139"/>
      <c r="C4" s="139" t="s">
        <v>535</v>
      </c>
      <c r="D4" s="139" t="s">
        <v>535</v>
      </c>
      <c r="E4" s="139" t="s">
        <v>252</v>
      </c>
      <c r="F4" s="139"/>
      <c r="G4" s="139"/>
      <c r="H4" s="139" t="s">
        <v>253</v>
      </c>
      <c r="I4" s="139"/>
      <c r="J4" s="139"/>
      <c r="K4" s="139" t="s">
        <v>254</v>
      </c>
      <c r="L4" s="139"/>
      <c r="M4" s="139"/>
      <c r="N4" s="139"/>
      <c r="O4" s="139"/>
      <c r="P4" s="139" t="s">
        <v>115</v>
      </c>
      <c r="Q4" s="139"/>
      <c r="R4" s="139"/>
      <c r="S4" s="139" t="s">
        <v>535</v>
      </c>
      <c r="T4" s="139" t="s">
        <v>535</v>
      </c>
    </row>
    <row r="5" s="135" customFormat="1" ht="26.25" customHeight="1" spans="1:20">
      <c r="A5" s="139" t="s">
        <v>130</v>
      </c>
      <c r="B5" s="139"/>
      <c r="C5" s="139"/>
      <c r="D5" s="139" t="s">
        <v>131</v>
      </c>
      <c r="E5" s="139" t="s">
        <v>137</v>
      </c>
      <c r="F5" s="139" t="s">
        <v>255</v>
      </c>
      <c r="G5" s="139" t="s">
        <v>256</v>
      </c>
      <c r="H5" s="139" t="s">
        <v>137</v>
      </c>
      <c r="I5" s="139" t="s">
        <v>219</v>
      </c>
      <c r="J5" s="139" t="s">
        <v>220</v>
      </c>
      <c r="K5" s="139" t="s">
        <v>137</v>
      </c>
      <c r="L5" s="140" t="s">
        <v>219</v>
      </c>
      <c r="M5" s="141"/>
      <c r="N5" s="142"/>
      <c r="O5" s="139" t="s">
        <v>220</v>
      </c>
      <c r="P5" s="139" t="s">
        <v>137</v>
      </c>
      <c r="Q5" s="139" t="s">
        <v>255</v>
      </c>
      <c r="R5" s="159" t="s">
        <v>256</v>
      </c>
      <c r="S5" s="160"/>
      <c r="T5" s="161"/>
    </row>
    <row r="6" s="135" customFormat="1" ht="29" customHeight="1" spans="1:20">
      <c r="A6" s="139"/>
      <c r="B6" s="139" t="s">
        <v>535</v>
      </c>
      <c r="C6" s="139" t="s">
        <v>535</v>
      </c>
      <c r="D6" s="139" t="s">
        <v>535</v>
      </c>
      <c r="E6" s="139" t="s">
        <v>535</v>
      </c>
      <c r="F6" s="139" t="s">
        <v>535</v>
      </c>
      <c r="G6" s="139" t="s">
        <v>132</v>
      </c>
      <c r="H6" s="139" t="s">
        <v>535</v>
      </c>
      <c r="I6" s="139"/>
      <c r="J6" s="139" t="s">
        <v>132</v>
      </c>
      <c r="K6" s="139" t="s">
        <v>535</v>
      </c>
      <c r="L6" s="143"/>
      <c r="M6" s="144"/>
      <c r="N6" s="145"/>
      <c r="O6" s="139" t="s">
        <v>132</v>
      </c>
      <c r="P6" s="139" t="s">
        <v>535</v>
      </c>
      <c r="Q6" s="139" t="s">
        <v>535</v>
      </c>
      <c r="R6" s="146" t="s">
        <v>132</v>
      </c>
      <c r="S6" s="139" t="s">
        <v>259</v>
      </c>
      <c r="T6" s="139" t="s">
        <v>536</v>
      </c>
    </row>
    <row r="7" s="133" customFormat="1" ht="19.5" customHeight="1" spans="1:20">
      <c r="A7" s="139"/>
      <c r="B7" s="139" t="s">
        <v>535</v>
      </c>
      <c r="C7" s="139" t="s">
        <v>535</v>
      </c>
      <c r="D7" s="139" t="s">
        <v>535</v>
      </c>
      <c r="E7" s="139" t="s">
        <v>535</v>
      </c>
      <c r="F7" s="139" t="s">
        <v>535</v>
      </c>
      <c r="G7" s="139" t="s">
        <v>535</v>
      </c>
      <c r="H7" s="139" t="s">
        <v>535</v>
      </c>
      <c r="I7" s="139"/>
      <c r="J7" s="139" t="s">
        <v>535</v>
      </c>
      <c r="K7" s="139" t="s">
        <v>535</v>
      </c>
      <c r="L7" s="47" t="s">
        <v>132</v>
      </c>
      <c r="M7" s="47" t="s">
        <v>258</v>
      </c>
      <c r="N7" s="47" t="s">
        <v>257</v>
      </c>
      <c r="O7" s="139" t="s">
        <v>535</v>
      </c>
      <c r="P7" s="139" t="s">
        <v>535</v>
      </c>
      <c r="Q7" s="139" t="s">
        <v>535</v>
      </c>
      <c r="R7" s="147"/>
      <c r="S7" s="139" t="s">
        <v>535</v>
      </c>
      <c r="T7" s="139" t="s">
        <v>535</v>
      </c>
    </row>
    <row r="8" s="133" customFormat="1" ht="19.5" customHeight="1" spans="1:20">
      <c r="A8" s="139" t="s">
        <v>134</v>
      </c>
      <c r="B8" s="139" t="s">
        <v>135</v>
      </c>
      <c r="C8" s="139" t="s">
        <v>136</v>
      </c>
      <c r="D8" s="139" t="s">
        <v>10</v>
      </c>
      <c r="E8" s="148" t="s">
        <v>11</v>
      </c>
      <c r="F8" s="148" t="s">
        <v>12</v>
      </c>
      <c r="G8" s="148" t="s">
        <v>22</v>
      </c>
      <c r="H8" s="148" t="s">
        <v>26</v>
      </c>
      <c r="I8" s="148" t="s">
        <v>31</v>
      </c>
      <c r="J8" s="148" t="s">
        <v>35</v>
      </c>
      <c r="K8" s="148" t="s">
        <v>39</v>
      </c>
      <c r="L8" s="148" t="s">
        <v>43</v>
      </c>
      <c r="M8" s="148" t="s">
        <v>47</v>
      </c>
      <c r="N8" s="148" t="s">
        <v>51</v>
      </c>
      <c r="O8" s="148" t="s">
        <v>54</v>
      </c>
      <c r="P8" s="148" t="s">
        <v>57</v>
      </c>
      <c r="Q8" s="148" t="s">
        <v>60</v>
      </c>
      <c r="R8" s="148" t="s">
        <v>63</v>
      </c>
      <c r="S8" s="148" t="s">
        <v>66</v>
      </c>
      <c r="T8" s="148" t="s">
        <v>69</v>
      </c>
    </row>
    <row r="9" s="133" customFormat="1" ht="20.25" customHeight="1" spans="1:20">
      <c r="A9" s="139"/>
      <c r="B9" s="139" t="s">
        <v>535</v>
      </c>
      <c r="C9" s="139" t="s">
        <v>535</v>
      </c>
      <c r="D9" s="139" t="s">
        <v>137</v>
      </c>
      <c r="E9" s="150"/>
      <c r="F9" s="150"/>
      <c r="G9" s="150"/>
      <c r="H9" s="150"/>
      <c r="I9" s="150"/>
      <c r="J9" s="150"/>
      <c r="K9" s="150"/>
      <c r="L9" s="150"/>
      <c r="M9" s="150"/>
      <c r="N9" s="150"/>
      <c r="O9" s="150"/>
      <c r="P9" s="150"/>
      <c r="Q9" s="150"/>
      <c r="R9" s="150"/>
      <c r="S9" s="150"/>
      <c r="T9" s="150"/>
    </row>
    <row r="10" s="133" customFormat="1" ht="20.25" customHeight="1" spans="1:20">
      <c r="A10" s="149"/>
      <c r="B10" s="149"/>
      <c r="C10" s="149"/>
      <c r="D10" s="149"/>
      <c r="E10" s="150"/>
      <c r="F10" s="150"/>
      <c r="G10" s="150"/>
      <c r="H10" s="150"/>
      <c r="I10" s="150"/>
      <c r="J10" s="150"/>
      <c r="K10" s="150"/>
      <c r="L10" s="150"/>
      <c r="M10" s="150"/>
      <c r="N10" s="150"/>
      <c r="O10" s="150"/>
      <c r="P10" s="150"/>
      <c r="Q10" s="150"/>
      <c r="R10" s="150"/>
      <c r="S10" s="150"/>
      <c r="T10" s="150"/>
    </row>
    <row r="11" s="133" customFormat="1" ht="20.25" customHeight="1" spans="1:20">
      <c r="A11" s="149"/>
      <c r="B11" s="149"/>
      <c r="C11" s="149"/>
      <c r="D11" s="149"/>
      <c r="E11" s="150"/>
      <c r="F11" s="150"/>
      <c r="G11" s="150"/>
      <c r="H11" s="150"/>
      <c r="I11" s="150"/>
      <c r="J11" s="150"/>
      <c r="K11" s="150"/>
      <c r="L11" s="150"/>
      <c r="M11" s="150"/>
      <c r="N11" s="150"/>
      <c r="O11" s="150"/>
      <c r="P11" s="150"/>
      <c r="Q11" s="150"/>
      <c r="R11" s="150"/>
      <c r="S11" s="150"/>
      <c r="T11" s="150"/>
    </row>
    <row r="12" s="133" customFormat="1" ht="20.25" customHeight="1" spans="1:20">
      <c r="A12" s="149"/>
      <c r="B12" s="149"/>
      <c r="C12" s="149"/>
      <c r="D12" s="149"/>
      <c r="E12" s="150"/>
      <c r="F12" s="150"/>
      <c r="G12" s="150"/>
      <c r="H12" s="150"/>
      <c r="I12" s="150"/>
      <c r="J12" s="150"/>
      <c r="K12" s="150"/>
      <c r="L12" s="150"/>
      <c r="M12" s="150"/>
      <c r="N12" s="150"/>
      <c r="O12" s="150"/>
      <c r="P12" s="150"/>
      <c r="Q12" s="150"/>
      <c r="R12" s="150"/>
      <c r="S12" s="150"/>
      <c r="T12" s="150"/>
    </row>
    <row r="13" s="133" customFormat="1" ht="20.25" customHeight="1" spans="1:20">
      <c r="A13" s="149"/>
      <c r="B13" s="149"/>
      <c r="C13" s="149"/>
      <c r="D13" s="149"/>
      <c r="E13" s="150"/>
      <c r="F13" s="150"/>
      <c r="G13" s="150"/>
      <c r="H13" s="150"/>
      <c r="I13" s="150"/>
      <c r="J13" s="150"/>
      <c r="K13" s="150"/>
      <c r="L13" s="150"/>
      <c r="M13" s="150"/>
      <c r="N13" s="150"/>
      <c r="O13" s="150"/>
      <c r="P13" s="150"/>
      <c r="Q13" s="150"/>
      <c r="R13" s="150"/>
      <c r="S13" s="150"/>
      <c r="T13" s="150"/>
    </row>
    <row r="14" s="133" customFormat="1" ht="20.25" customHeight="1" spans="1:20">
      <c r="A14" s="149"/>
      <c r="B14" s="149"/>
      <c r="C14" s="149"/>
      <c r="D14" s="149"/>
      <c r="E14" s="150"/>
      <c r="F14" s="150"/>
      <c r="G14" s="150"/>
      <c r="H14" s="150"/>
      <c r="I14" s="150"/>
      <c r="J14" s="150"/>
      <c r="K14" s="150"/>
      <c r="L14" s="150"/>
      <c r="M14" s="150"/>
      <c r="N14" s="150"/>
      <c r="O14" s="150"/>
      <c r="P14" s="150"/>
      <c r="Q14" s="150"/>
      <c r="R14" s="150"/>
      <c r="S14" s="150"/>
      <c r="T14" s="150"/>
    </row>
    <row r="15" s="133" customFormat="1" ht="20.25" customHeight="1" spans="1:20">
      <c r="A15" s="149"/>
      <c r="B15" s="149"/>
      <c r="C15" s="149"/>
      <c r="D15" s="149"/>
      <c r="E15" s="150"/>
      <c r="F15" s="150"/>
      <c r="G15" s="150"/>
      <c r="H15" s="150"/>
      <c r="I15" s="150"/>
      <c r="J15" s="150"/>
      <c r="K15" s="150"/>
      <c r="L15" s="150"/>
      <c r="M15" s="150"/>
      <c r="N15" s="150"/>
      <c r="O15" s="150"/>
      <c r="P15" s="150"/>
      <c r="Q15" s="150"/>
      <c r="R15" s="150"/>
      <c r="S15" s="150"/>
      <c r="T15" s="150"/>
    </row>
    <row r="16" s="133" customFormat="1" ht="20.25" customHeight="1" spans="1:20">
      <c r="A16" s="149"/>
      <c r="B16" s="149"/>
      <c r="C16" s="149"/>
      <c r="D16" s="149"/>
      <c r="E16" s="150"/>
      <c r="F16" s="150"/>
      <c r="G16" s="150"/>
      <c r="H16" s="150"/>
      <c r="I16" s="150"/>
      <c r="J16" s="150"/>
      <c r="K16" s="150"/>
      <c r="L16" s="150"/>
      <c r="M16" s="150"/>
      <c r="N16" s="150"/>
      <c r="O16" s="150"/>
      <c r="P16" s="150"/>
      <c r="Q16" s="150"/>
      <c r="R16" s="150"/>
      <c r="S16" s="150"/>
      <c r="T16" s="150"/>
    </row>
    <row r="17" s="133" customFormat="1" ht="24" customHeight="1" spans="1:20">
      <c r="A17" s="151" t="s">
        <v>537</v>
      </c>
      <c r="B17" s="151"/>
      <c r="C17" s="151"/>
      <c r="D17" s="151"/>
      <c r="E17" s="151"/>
      <c r="F17" s="151"/>
      <c r="G17" s="151"/>
      <c r="H17" s="151"/>
      <c r="I17" s="151"/>
      <c r="J17" s="151"/>
      <c r="K17" s="151"/>
      <c r="L17" s="151"/>
      <c r="M17" s="151"/>
      <c r="N17" s="151"/>
      <c r="O17" s="151"/>
      <c r="P17" s="151"/>
      <c r="Q17" s="155"/>
      <c r="R17" s="155"/>
      <c r="S17" s="155"/>
      <c r="T17" s="155"/>
    </row>
    <row r="18" s="133" customFormat="1" ht="23" customHeight="1" spans="1:20">
      <c r="A18" s="156" t="s">
        <v>538</v>
      </c>
      <c r="B18" s="157"/>
      <c r="C18" s="157"/>
      <c r="D18" s="157"/>
      <c r="E18" s="157"/>
      <c r="F18" s="157"/>
      <c r="G18" s="157"/>
      <c r="H18" s="157"/>
      <c r="I18" s="157"/>
      <c r="J18" s="157"/>
      <c r="K18" s="157"/>
      <c r="L18" s="157"/>
      <c r="M18" s="157"/>
      <c r="N18" s="157"/>
      <c r="O18" s="157"/>
      <c r="P18" s="157"/>
      <c r="Q18" s="157"/>
      <c r="R18" s="157"/>
      <c r="S18" s="157"/>
      <c r="T18" s="157"/>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4" workbookViewId="0">
      <selection activeCell="I22" sqref="I22"/>
    </sheetView>
  </sheetViews>
  <sheetFormatPr defaultColWidth="9" defaultRowHeight="15"/>
  <cols>
    <col min="1" max="3" width="3.75833333333333" style="133" customWidth="1"/>
    <col min="4" max="7" width="7.875" style="133" customWidth="1"/>
    <col min="8" max="9" width="8.75833333333333" style="133" customWidth="1"/>
    <col min="10" max="10" width="7.875" style="133" customWidth="1"/>
    <col min="11" max="16384" width="9" style="133"/>
  </cols>
  <sheetData>
    <row r="1" s="133" customFormat="1" ht="35.25" customHeight="1" spans="1:10">
      <c r="A1" s="136" t="s">
        <v>539</v>
      </c>
      <c r="B1" s="136"/>
      <c r="C1" s="136"/>
      <c r="D1" s="136"/>
      <c r="E1" s="136"/>
      <c r="F1" s="136"/>
      <c r="G1" s="136"/>
      <c r="H1" s="136"/>
      <c r="I1" s="136"/>
      <c r="J1" s="136"/>
    </row>
    <row r="2" s="133" customFormat="1" ht="18" customHeight="1" spans="1:12">
      <c r="A2" s="137"/>
      <c r="B2" s="137"/>
      <c r="C2" s="137"/>
      <c r="D2" s="137"/>
      <c r="E2" s="137"/>
      <c r="F2" s="137"/>
      <c r="G2" s="137"/>
      <c r="H2" s="137"/>
      <c r="I2" s="137"/>
      <c r="L2" s="154" t="s">
        <v>540</v>
      </c>
    </row>
    <row r="3" s="133" customFormat="1" ht="18" customHeight="1" spans="1:12">
      <c r="A3" s="138" t="s">
        <v>2</v>
      </c>
      <c r="B3" s="138"/>
      <c r="C3" s="138"/>
      <c r="D3" s="138"/>
      <c r="E3" s="138"/>
      <c r="F3" s="138"/>
      <c r="G3" s="137"/>
      <c r="H3" s="137"/>
      <c r="I3" s="137"/>
      <c r="L3" s="154" t="s">
        <v>534</v>
      </c>
    </row>
    <row r="4" s="134" customFormat="1" ht="39.75" customHeight="1" spans="1:12">
      <c r="A4" s="139" t="s">
        <v>6</v>
      </c>
      <c r="B4" s="139"/>
      <c r="C4" s="139"/>
      <c r="D4" s="139"/>
      <c r="E4" s="140" t="s">
        <v>252</v>
      </c>
      <c r="F4" s="141"/>
      <c r="G4" s="142"/>
      <c r="H4" s="139" t="s">
        <v>253</v>
      </c>
      <c r="I4" s="139" t="s">
        <v>254</v>
      </c>
      <c r="J4" s="139" t="s">
        <v>115</v>
      </c>
      <c r="K4" s="139"/>
      <c r="L4" s="139"/>
    </row>
    <row r="5" s="135" customFormat="1" ht="26.25" customHeight="1" spans="1:12">
      <c r="A5" s="139" t="s">
        <v>130</v>
      </c>
      <c r="B5" s="139"/>
      <c r="C5" s="139"/>
      <c r="D5" s="139" t="s">
        <v>131</v>
      </c>
      <c r="E5" s="143"/>
      <c r="F5" s="144"/>
      <c r="G5" s="145"/>
      <c r="H5" s="139"/>
      <c r="I5" s="139"/>
      <c r="J5" s="139" t="s">
        <v>137</v>
      </c>
      <c r="K5" s="139" t="s">
        <v>541</v>
      </c>
      <c r="L5" s="139" t="s">
        <v>542</v>
      </c>
    </row>
    <row r="6" s="135" customFormat="1" ht="36" customHeight="1" spans="1:12">
      <c r="A6" s="139"/>
      <c r="B6" s="139"/>
      <c r="C6" s="139"/>
      <c r="D6" s="139"/>
      <c r="E6" s="146" t="s">
        <v>137</v>
      </c>
      <c r="F6" s="146" t="s">
        <v>541</v>
      </c>
      <c r="G6" s="146" t="s">
        <v>542</v>
      </c>
      <c r="H6" s="139"/>
      <c r="I6" s="139"/>
      <c r="J6" s="139"/>
      <c r="K6" s="139"/>
      <c r="L6" s="139" t="s">
        <v>260</v>
      </c>
    </row>
    <row r="7" s="133" customFormat="1" ht="19.5" customHeight="1" spans="1:12">
      <c r="A7" s="139"/>
      <c r="B7" s="139"/>
      <c r="C7" s="139"/>
      <c r="D7" s="139"/>
      <c r="E7" s="147"/>
      <c r="F7" s="147"/>
      <c r="G7" s="147"/>
      <c r="H7" s="139"/>
      <c r="I7" s="139"/>
      <c r="J7" s="139"/>
      <c r="K7" s="139"/>
      <c r="L7" s="139"/>
    </row>
    <row r="8" s="133" customFormat="1" ht="19.5" customHeight="1" spans="1:12">
      <c r="A8" s="139" t="s">
        <v>134</v>
      </c>
      <c r="B8" s="139" t="s">
        <v>135</v>
      </c>
      <c r="C8" s="139" t="s">
        <v>136</v>
      </c>
      <c r="D8" s="139" t="s">
        <v>10</v>
      </c>
      <c r="E8" s="139">
        <v>1</v>
      </c>
      <c r="F8" s="139">
        <v>2</v>
      </c>
      <c r="G8" s="139">
        <v>3</v>
      </c>
      <c r="H8" s="139">
        <v>4</v>
      </c>
      <c r="I8" s="139">
        <v>5</v>
      </c>
      <c r="J8" s="139">
        <v>6</v>
      </c>
      <c r="K8" s="139">
        <v>7</v>
      </c>
      <c r="L8" s="139">
        <v>8</v>
      </c>
    </row>
    <row r="9" s="133" customFormat="1" ht="20.25" customHeight="1" spans="1:12">
      <c r="A9" s="139"/>
      <c r="B9" s="139"/>
      <c r="C9" s="139"/>
      <c r="D9" s="139" t="s">
        <v>137</v>
      </c>
      <c r="E9" s="139"/>
      <c r="F9" s="139"/>
      <c r="G9" s="148"/>
      <c r="H9" s="148"/>
      <c r="I9" s="148"/>
      <c r="J9" s="148"/>
      <c r="K9" s="148"/>
      <c r="L9" s="150"/>
    </row>
    <row r="10" s="133" customFormat="1" ht="20.25" customHeight="1" spans="1:12">
      <c r="A10" s="149"/>
      <c r="B10" s="149"/>
      <c r="C10" s="149"/>
      <c r="D10" s="149"/>
      <c r="E10" s="149"/>
      <c r="F10" s="149"/>
      <c r="G10" s="150"/>
      <c r="H10" s="150"/>
      <c r="I10" s="150"/>
      <c r="J10" s="150"/>
      <c r="K10" s="150"/>
      <c r="L10" s="150"/>
    </row>
    <row r="11" s="133" customFormat="1" ht="20.25" customHeight="1" spans="1:12">
      <c r="A11" s="149"/>
      <c r="B11" s="149"/>
      <c r="C11" s="149"/>
      <c r="D11" s="149"/>
      <c r="E11" s="149"/>
      <c r="F11" s="149"/>
      <c r="G11" s="150"/>
      <c r="H11" s="150"/>
      <c r="I11" s="150"/>
      <c r="J11" s="150"/>
      <c r="K11" s="150"/>
      <c r="L11" s="150"/>
    </row>
    <row r="12" s="133" customFormat="1" ht="20.25" customHeight="1" spans="1:12">
      <c r="A12" s="149"/>
      <c r="B12" s="149"/>
      <c r="C12" s="149"/>
      <c r="D12" s="149"/>
      <c r="E12" s="149"/>
      <c r="F12" s="149"/>
      <c r="G12" s="150"/>
      <c r="H12" s="150"/>
      <c r="I12" s="150"/>
      <c r="J12" s="150"/>
      <c r="K12" s="150"/>
      <c r="L12" s="150"/>
    </row>
    <row r="13" s="133" customFormat="1" ht="20.25" customHeight="1" spans="1:12">
      <c r="A13" s="149"/>
      <c r="B13" s="149"/>
      <c r="C13" s="149"/>
      <c r="D13" s="149"/>
      <c r="E13" s="149"/>
      <c r="F13" s="149"/>
      <c r="G13" s="150"/>
      <c r="H13" s="150"/>
      <c r="I13" s="150"/>
      <c r="J13" s="150"/>
      <c r="K13" s="150"/>
      <c r="L13" s="150"/>
    </row>
    <row r="14" s="133" customFormat="1" ht="20.25" customHeight="1" spans="1:12">
      <c r="A14" s="149"/>
      <c r="B14" s="149"/>
      <c r="C14" s="149"/>
      <c r="D14" s="149"/>
      <c r="E14" s="149"/>
      <c r="F14" s="149"/>
      <c r="G14" s="150"/>
      <c r="H14" s="150"/>
      <c r="I14" s="150"/>
      <c r="J14" s="150"/>
      <c r="K14" s="150"/>
      <c r="L14" s="150"/>
    </row>
    <row r="15" s="133" customFormat="1" ht="20.25" customHeight="1" spans="1:12">
      <c r="A15" s="149"/>
      <c r="B15" s="149"/>
      <c r="C15" s="149"/>
      <c r="D15" s="149"/>
      <c r="E15" s="149"/>
      <c r="F15" s="149"/>
      <c r="G15" s="150"/>
      <c r="H15" s="150"/>
      <c r="I15" s="150"/>
      <c r="J15" s="150"/>
      <c r="K15" s="150"/>
      <c r="L15" s="150"/>
    </row>
    <row r="16" s="133" customFormat="1" ht="20.25" customHeight="1" spans="1:12">
      <c r="A16" s="149"/>
      <c r="B16" s="149"/>
      <c r="C16" s="149"/>
      <c r="D16" s="149"/>
      <c r="E16" s="149"/>
      <c r="F16" s="149"/>
      <c r="G16" s="150"/>
      <c r="H16" s="150"/>
      <c r="I16" s="150"/>
      <c r="J16" s="150"/>
      <c r="K16" s="150"/>
      <c r="L16" s="150"/>
    </row>
    <row r="17" s="133" customFormat="1" ht="24" customHeight="1" spans="1:10">
      <c r="A17" s="151" t="s">
        <v>543</v>
      </c>
      <c r="B17" s="151"/>
      <c r="C17" s="151"/>
      <c r="D17" s="151"/>
      <c r="E17" s="151"/>
      <c r="F17" s="151"/>
      <c r="G17" s="151"/>
      <c r="H17" s="151"/>
      <c r="I17" s="151"/>
      <c r="J17" s="155"/>
    </row>
    <row r="18" s="133" customFormat="1" ht="40" customHeight="1" spans="1:12">
      <c r="A18" s="152" t="s">
        <v>538</v>
      </c>
      <c r="B18" s="153"/>
      <c r="C18" s="153"/>
      <c r="D18" s="153"/>
      <c r="E18" s="153"/>
      <c r="F18" s="153"/>
      <c r="G18" s="153"/>
      <c r="H18" s="153"/>
      <c r="I18" s="153"/>
      <c r="J18" s="153"/>
      <c r="K18" s="153"/>
      <c r="L18" s="153"/>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丁弋</cp:lastModifiedBy>
  <dcterms:created xsi:type="dcterms:W3CDTF">2024-10-17T03:46:00Z</dcterms:created>
  <dcterms:modified xsi:type="dcterms:W3CDTF">2024-12-19T09:32:40Z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CCC1A8164F5640C6AC81AD2F545E3DBA_12</vt:lpwstr>
  </property>
</Properties>
</file>