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项目支出绩效自评表" sheetId="16" r:id="rId15"/>
  </sheets>
  <calcPr calcId="144525"/>
</workbook>
</file>

<file path=xl/sharedStrings.xml><?xml version="1.0" encoding="utf-8"?>
<sst xmlns="http://schemas.openxmlformats.org/spreadsheetml/2006/main" count="2912" uniqueCount="892">
  <si>
    <t>收入支出决算表</t>
  </si>
  <si>
    <t>公开01表</t>
  </si>
  <si>
    <t>部门：沧源佤族自治县地方产业发展服务中心</t>
  </si>
  <si>
    <t>金额单位：万元</t>
  </si>
  <si>
    <t>收入</t>
  </si>
  <si>
    <t>支出</t>
  </si>
  <si>
    <t>项目</t>
  </si>
  <si>
    <t>行次</t>
  </si>
  <si>
    <t>金额</t>
  </si>
  <si>
    <t>项目(按功能分类)</t>
  </si>
  <si>
    <t>栏次</t>
  </si>
  <si>
    <t>1</t>
  </si>
  <si>
    <t>2</t>
  </si>
  <si>
    <t>一、一般公共预算财政拨款收入</t>
  </si>
  <si>
    <t>1,166.56</t>
  </si>
  <si>
    <t>一、一般公共服务支出</t>
  </si>
  <si>
    <t>31</t>
  </si>
  <si>
    <t>2.02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</si>
  <si>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</si>
  <si>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</si>
  <si>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</si>
  <si>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</si>
  <si>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</si>
  <si>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</si>
  <si>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</si>
  <si>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</si>
  <si>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</si>
  <si>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</si>
  <si>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</si>
  <si>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</si>
  <si>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</si>
  <si>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</si>
  <si>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</si>
  <si>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</si>
  <si>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</si>
  <si>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</si>
  <si>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</si>
  <si>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</si>
  <si>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</si>
  <si>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</si>
  <si>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</si>
  <si>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</si>
  <si>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</si>
  <si>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</si>
  <si>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</si>
  <si>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</si>
  <si>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34.69</t>
  </si>
  <si>
    <t>9</t>
  </si>
  <si>
    <t>九、卫生健康支出</t>
  </si>
  <si>
    <t>39</t>
  </si>
  <si>
    <t>13.05</t>
  </si>
  <si>
    <t>10</t>
  </si>
  <si>
    <t>十、节能环保支出</t>
  </si>
  <si>
    <t>40</t>
  </si>
  <si>
    <t>11</t>
  </si>
  <si>
    <t>十一、城乡社区支出</t>
  </si>
  <si>
    <t>41</t>
  </si>
  <si>
    <t>12</t>
  </si>
  <si>
    <t>十二、农林水支出</t>
  </si>
  <si>
    <t>42</t>
  </si>
  <si>
    <t>1,380.92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</si>
  <si>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</si>
  <si>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</si>
  <si>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</si>
  <si>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</si>
  <si>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</si>
  <si>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</si>
  <si>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</si>
  <si>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</si>
  <si>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</si>
  <si>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</si>
  <si>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</si>
  <si>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</si>
  <si>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</si>
  <si>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</si>
  <si>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</si>
  <si>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</si>
  <si>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</si>
  <si>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</si>
  <si>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</si>
  <si>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</si>
  <si>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</si>
  <si>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20.63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</si>
  <si>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</si>
  <si>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</si>
  <si>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</si>
  <si>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</si>
  <si>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</si>
  <si>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</si>
  <si>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</si>
  <si>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</si>
  <si>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</si>
  <si>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</si>
  <si>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</si>
  <si>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</si>
  <si>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</si>
  <si>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</si>
  <si>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</si>
  <si>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</si>
  <si>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</si>
  <si>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</si>
  <si>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</si>
  <si>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</si>
  <si>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</si>
  <si>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</si>
  <si>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</si>
  <si>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</si>
  <si>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</si>
  <si>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1,451.30</t>
  </si>
  <si>
    <t xml:space="preserve">    使用专用结余</t>
  </si>
  <si>
    <t>28</t>
  </si>
  <si>
    <t>结余分配</t>
  </si>
  <si>
    <t>58</t>
  </si>
  <si>
    <t xml:space="preserve">    年初结转和结余</t>
  </si>
  <si>
    <t>29</t>
  </si>
  <si>
    <t>285.28</t>
  </si>
  <si>
    <t>年末结转和结余</t>
  </si>
  <si>
    <t>59</t>
  </si>
  <si>
    <t>0.54</t>
  </si>
  <si>
    <t>总计</t>
  </si>
  <si>
    <t>30</t>
  </si>
  <si>
    <t>1,451.84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</si>
  <si>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</si>
  <si>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</si>
  <si>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</si>
  <si>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</si>
  <si>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</si>
  <si>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</si>
  <si>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</si>
  <si>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</si>
  <si>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</si>
  <si>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</si>
  <si>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</si>
  <si>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</si>
  <si>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</si>
  <si>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</si>
  <si>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</si>
  <si>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</si>
  <si>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</si>
  <si>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</si>
  <si>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</si>
  <si>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</si>
  <si>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</si>
  <si>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</si>
  <si>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</si>
  <si>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2010399</t>
  </si>
  <si>
    <t>其他政府办公厅（室）及相关机构事务支出</t>
  </si>
  <si>
    <t>208</t>
  </si>
  <si>
    <t>社会保障和就业支出</t>
  </si>
  <si>
    <t>20805</t>
  </si>
  <si>
    <t>行政事业单位养老支出</t>
  </si>
  <si>
    <t>2080501</t>
  </si>
  <si>
    <t>行政单位离退休</t>
  </si>
  <si>
    <t>1.94</t>
  </si>
  <si>
    <t>2080502</t>
  </si>
  <si>
    <t>事业单位离退休</t>
  </si>
  <si>
    <t>4.34</t>
  </si>
  <si>
    <t>2080505</t>
  </si>
  <si>
    <t>机关事业单位基本养老保险缴费支出</t>
  </si>
  <si>
    <t>28.41</t>
  </si>
  <si>
    <t>210</t>
  </si>
  <si>
    <t>卫生健康支出</t>
  </si>
  <si>
    <t>21011</t>
  </si>
  <si>
    <t>行政事业单位医疗</t>
  </si>
  <si>
    <t>2101102</t>
  </si>
  <si>
    <t>事业单位医疗</t>
  </si>
  <si>
    <t>12.12</t>
  </si>
  <si>
    <t>2101199</t>
  </si>
  <si>
    <t>其他行政事业单位医疗支出</t>
  </si>
  <si>
    <t>0.93</t>
  </si>
  <si>
    <t>213</t>
  </si>
  <si>
    <t>农林水支出</t>
  </si>
  <si>
    <t>1,096.18</t>
  </si>
  <si>
    <t>21301</t>
  </si>
  <si>
    <t>农业农村</t>
  </si>
  <si>
    <t>266.79</t>
  </si>
  <si>
    <t>2130104</t>
  </si>
  <si>
    <t>事业运行</t>
  </si>
  <si>
    <t>220.35</t>
  </si>
  <si>
    <t>2130106</t>
  </si>
  <si>
    <t>科技转化与推广服务</t>
  </si>
  <si>
    <t>9.36</t>
  </si>
  <si>
    <t>2130122</t>
  </si>
  <si>
    <t>农业生产发展</t>
  </si>
  <si>
    <t>23.64</t>
  </si>
  <si>
    <t>2130199</t>
  </si>
  <si>
    <t>其他农业农村支出</t>
  </si>
  <si>
    <t>13.45</t>
  </si>
  <si>
    <t>21305</t>
  </si>
  <si>
    <t>巩固拓展脱贫攻坚成果衔接乡村振兴</t>
  </si>
  <si>
    <t>829.39</t>
  </si>
  <si>
    <t>2130505</t>
  </si>
  <si>
    <t>生产发展</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</si>
  <si>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</si>
  <si>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</si>
  <si>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</si>
  <si>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</si>
  <si>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</si>
  <si>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</si>
  <si>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</si>
  <si>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</si>
  <si>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</si>
  <si>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</si>
  <si>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</si>
  <si>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</si>
  <si>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</si>
  <si>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</si>
  <si>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288.72</t>
  </si>
  <si>
    <t>1,162.59</t>
  </si>
  <si>
    <t>1,160.57</t>
  </si>
  <si>
    <t>551.53</t>
  </si>
  <si>
    <t>331.18</t>
  </si>
  <si>
    <t>308.10</t>
  </si>
  <si>
    <t>13.73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</si>
  <si>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</si>
  <si>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</si>
  <si>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</si>
  <si>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</si>
  <si>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</si>
  <si>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</si>
  <si>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</si>
  <si>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</si>
  <si>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</si>
  <si>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</si>
  <si>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</si>
  <si>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</si>
  <si>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</si>
  <si>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</si>
  <si>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</si>
  <si>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</si>
  <si>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</si>
  <si>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</si>
  <si>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</si>
  <si>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</si>
  <si>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</si>
  <si>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</si>
  <si>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</si>
  <si>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</si>
  <si>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</si>
  <si>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</si>
  <si>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</si>
  <si>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</si>
  <si>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</si>
  <si>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</si>
  <si>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</si>
  <si>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</si>
  <si>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</si>
  <si>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877.85</t>
  </si>
  <si>
    <t>283.61</t>
  </si>
  <si>
    <t>5.11</t>
  </si>
  <si>
    <t>20899</t>
  </si>
  <si>
    <t>其他社会保障和就业支出</t>
  </si>
  <si>
    <t>2089999</t>
  </si>
  <si>
    <t>875.83</t>
  </si>
  <si>
    <t>215.24</t>
  </si>
  <si>
    <t>46.44</t>
  </si>
  <si>
    <t>2130111</t>
  </si>
  <si>
    <t>统计监测与信息服务</t>
  </si>
  <si>
    <t>注：本表反映部门本年度一般公共预算财政拨款的收支和年初、年末结转结余情况。</t>
  </si>
  <si>
    <t>一般公共预算财政拨款基本支出决算表</t>
  </si>
  <si>
    <t>公开06表</t>
  </si>
  <si>
    <t>科目编码</t>
  </si>
  <si>
    <t>301</t>
  </si>
  <si>
    <t>工资福利支出</t>
  </si>
  <si>
    <t>277.33</t>
  </si>
  <si>
    <t>302</t>
  </si>
  <si>
    <t>商品和服务支出</t>
  </si>
  <si>
    <t>310</t>
  </si>
  <si>
    <t>资本性支出</t>
  </si>
  <si>
    <t>30101</t>
  </si>
  <si>
    <t xml:space="preserve">  基本工资</t>
  </si>
  <si>
    <t>83.42</t>
  </si>
  <si>
    <t>30201</t>
  </si>
  <si>
    <t xml:space="preserve">  办公费</t>
  </si>
  <si>
    <t>2.46</t>
  </si>
  <si>
    <t>31001</t>
  </si>
  <si>
    <t xml:space="preserve">  房屋建筑物购建</t>
  </si>
  <si>
    <t>30102</t>
  </si>
  <si>
    <t xml:space="preserve">  津贴补贴</t>
  </si>
  <si>
    <t>17.91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</si>
  <si>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</si>
  <si>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</si>
  <si>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</si>
  <si>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</si>
  <si>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</si>
  <si>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</si>
  <si>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</si>
  <si>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</si>
  <si>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</si>
  <si>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</si>
  <si>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</si>
  <si>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</si>
  <si>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</si>
  <si>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</si>
  <si>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</si>
  <si>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</si>
  <si>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</si>
  <si>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</si>
  <si>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112.78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</si>
  <si>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</si>
  <si>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</si>
  <si>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</si>
  <si>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</si>
  <si>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</si>
  <si>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</si>
  <si>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</si>
  <si>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</si>
  <si>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</si>
  <si>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</si>
  <si>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</si>
  <si>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</si>
  <si>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</si>
  <si>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</si>
  <si>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</si>
  <si>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</si>
  <si>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</si>
  <si>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</si>
  <si>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</si>
  <si>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</si>
  <si>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</si>
  <si>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</si>
  <si>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</si>
  <si>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</si>
  <si>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</si>
  <si>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</si>
  <si>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</si>
  <si>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</si>
  <si>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</si>
  <si>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</si>
  <si>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2.06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</si>
  <si>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</si>
  <si>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</si>
  <si>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</si>
  <si>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</si>
  <si>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</si>
  <si>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</si>
  <si>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</si>
  <si>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</si>
  <si>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</si>
  <si>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</si>
  <si>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</si>
  <si>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</si>
  <si>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</si>
  <si>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</si>
  <si>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</si>
  <si>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</si>
  <si>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</si>
  <si>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</si>
  <si>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</si>
  <si>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</si>
  <si>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</si>
  <si>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</si>
  <si>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</si>
  <si>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</si>
  <si>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6.28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</si>
  <si>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</si>
  <si>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</si>
  <si>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</si>
  <si>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</si>
  <si>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</si>
  <si>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</si>
  <si>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</si>
  <si>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</si>
  <si>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</si>
  <si>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</si>
  <si>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</si>
  <si>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</si>
  <si>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</si>
  <si>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</si>
  <si>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</si>
  <si>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</si>
  <si>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</si>
  <si>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</si>
  <si>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</si>
  <si>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</si>
  <si>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</si>
  <si>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</si>
  <si>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</si>
  <si>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</si>
  <si>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</si>
  <si>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</si>
  <si>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</si>
  <si>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</si>
  <si>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</si>
  <si>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</si>
  <si>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</si>
  <si>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</si>
  <si>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</si>
  <si>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</si>
  <si>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</si>
  <si>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</si>
  <si>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</si>
  <si>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</si>
  <si>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</si>
  <si>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</si>
  <si>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</si>
  <si>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</si>
  <si>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</si>
  <si>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</si>
  <si>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</si>
  <si>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</si>
  <si>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</si>
  <si>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</si>
  <si>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</si>
  <si>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</si>
  <si>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</si>
  <si>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</si>
  <si>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</si>
  <si>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</si>
  <si>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</si>
  <si>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</si>
  <si>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</si>
  <si>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</si>
  <si>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</si>
  <si>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</si>
  <si>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</si>
  <si>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</si>
  <si>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</si>
  <si>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</si>
  <si>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</si>
  <si>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</si>
  <si>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</si>
  <si>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</si>
  <si>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</si>
  <si>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</si>
  <si>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</si>
  <si>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</si>
  <si>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</si>
  <si>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</si>
  <si>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</si>
  <si>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</si>
  <si>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</si>
  <si>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</si>
  <si>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</si>
  <si>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</si>
  <si>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</si>
  <si>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</si>
  <si>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</si>
  <si>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</si>
  <si>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</si>
  <si>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</si>
  <si>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</si>
  <si>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</si>
  <si>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</si>
  <si>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</si>
  <si>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</si>
  <si>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</si>
  <si>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</si>
  <si>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</si>
  <si>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</si>
  <si>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</si>
  <si>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</si>
  <si>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</si>
  <si>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</si>
  <si>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</si>
  <si>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48.46</t>
  </si>
  <si>
    <t>309</t>
  </si>
  <si>
    <t>资本性支出（基本建设）</t>
  </si>
  <si>
    <t>311</t>
  </si>
  <si>
    <t>对企业补助（基本建设）</t>
  </si>
  <si>
    <t>21.17</t>
  </si>
  <si>
    <t>30901</t>
  </si>
  <si>
    <t>31101</t>
  </si>
  <si>
    <t>30902</t>
  </si>
  <si>
    <t>31199</t>
  </si>
  <si>
    <t>30903</t>
  </si>
  <si>
    <t>30905</t>
  </si>
  <si>
    <t>30906</t>
  </si>
  <si>
    <t>30907</t>
  </si>
  <si>
    <t>30908</t>
  </si>
  <si>
    <t>30913</t>
  </si>
  <si>
    <t>30919</t>
  </si>
  <si>
    <t>313</t>
  </si>
  <si>
    <t>对社会保障基金补助</t>
  </si>
  <si>
    <t>2.68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</si>
  <si>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</si>
  <si>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</si>
  <si>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</si>
  <si>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</si>
  <si>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</si>
  <si>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</si>
  <si>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</si>
  <si>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</si>
  <si>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</si>
  <si>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</si>
  <si>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0.40</t>
  </si>
  <si>
    <t>0.43</t>
  </si>
  <si>
    <t>20.83</t>
  </si>
  <si>
    <t xml:space="preserve">  其他对个人和家庭的补助</t>
  </si>
  <si>
    <t>2.94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</si>
  <si>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</si>
  <si>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</si>
  <si>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</si>
  <si>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</si>
  <si>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</si>
  <si>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</si>
  <si>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</si>
  <si>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</si>
  <si>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</si>
  <si>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</si>
  <si>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</si>
  <si>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</si>
  <si>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</si>
  <si>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</si>
  <si>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</si>
  <si>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</si>
  <si>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</si>
  <si>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</si>
  <si>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</si>
  <si>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</si>
  <si>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</si>
  <si>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</si>
  <si>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3.20</t>
  </si>
  <si>
    <t>1.63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</si>
  <si>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</si>
  <si>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</si>
  <si>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</si>
  <si>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</si>
  <si>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</si>
  <si>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</si>
  <si>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</si>
  <si>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</si>
  <si>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</si>
  <si>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</si>
  <si>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</si>
  <si>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</si>
  <si>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</si>
  <si>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</si>
  <si>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23.00</t>
  </si>
  <si>
    <t xml:space="preserve">     其中：外事接待批次（个）</t>
  </si>
  <si>
    <t xml:space="preserve">  6．国内公务接待人次（人）</t>
  </si>
  <si>
    <t>229.00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</si>
  <si>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</si>
  <si>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</si>
  <si>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</si>
  <si>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</si>
  <si>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</si>
  <si>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</si>
  <si>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</si>
  <si>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</si>
  <si>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</si>
  <si>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</si>
  <si>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</si>
  <si>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</si>
  <si>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</si>
  <si>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</si>
  <si>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</si>
  <si>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</si>
  <si>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</si>
  <si>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</si>
  <si>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</si>
  <si>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</si>
  <si>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</si>
  <si>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</si>
  <si>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</si>
  <si>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</si>
  <si>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</si>
  <si>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</si>
  <si>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</si>
  <si>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</si>
  <si>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</si>
  <si>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</si>
  <si>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</si>
  <si>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</si>
  <si>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</si>
  <si>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</si>
  <si>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</si>
  <si>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一、机构设置及人员情况：根据《中共沧源佤族自治县委机构编制委员会关于调整县地方产业发展服务中心内设股室有关事项的批复》（沧编委发〔2022〕68号），沧源佤族自治县地方产业发展服务中心是县人民政府直属事业单位，为正科级。内设5个股（室）,分别是：综合股、烤烟产业股、茶叶产业股、生物产业股、蜜蜂产业股。核增县地方产业发展服务中心事业编制2名（周转），为专业技术人员编制。调整后，核定县地方产业发展服务中心事业编制17名（含周转2名），其中管理人员编制3名、专业技术人员编制 14 名，设主任1名（正科级），副主任2名（副科级）。2023年，我部门在职人员编制17人，其中：行政编制 0人，事业编制17人。在职实有19人，其中：财政全供养19人，财政部分供养0人，非财政供养0人。离退休人员2人，其中：离休 0人，退休2人。比上年减少1人，原因是死亡1人。
二、主要职能：负责组织制定生物产业、烤烟产业、茶叶产业、蜜蜂产业中长期发展规划，制定年度计划，提出产业发展实施办法及目标考核方案等方面建议，并组织实施监督落实；贯彻落实中央、省、市、县关于发展生物产业、烤烟产业和茶叶产业的路线、方针、政策，研究提出全县生物产业、烤烟产业、茶叶产业、蜜蜂产业发展目标，为县委、县政府制定产业政策和发展规划提供科学决策依据；负责指导服务好全县生物产业、烤烟产业、茶叶产业、蜜蜂产业项目的研究、论证、评审、立项申报和组织实施等工作；负责指导全县生物产业、茶叶产业、蜜蜂产业基地建设、精深加工、龙头培育、市场开拓、品牌打造，科技创新等工作；组织协调烤烟、茶叶生产产前、产中、产后的全方位服务，及时协调解决生产服务工作中的热点、难点问题；参与生物产业、茶叶产业、蜜蜂产业招商引资服务、新品种和新技术引进，参与国内外交流与合作；负责全县生物产业、烤烟产业、茶叶产业、蜜蜂产业技术培训和指导，会同相关部门做好科技推广及产业统计等工作；完成县委、县政府和上级主管部门交办的其他任务。</t>
  </si>
  <si>
    <t>（二）部门绩效目标的设立情况</t>
  </si>
  <si>
    <t>1.根据县财政统一布置，在编制2023年部门预算时，同步编制部门整体绩效目标，目标设定合理，符合客观实际，与部门“三定”方案确定的职责和部门中长期发展规划相匹配。
2.项目绩效目标设定科学、合理；目标明确，目标细化，目标量化。
3.编制2023年度预算时根据部门年度产业发展目标、部门支出需求和跨年度预算平衡的需要，参照上年度预算执行情况以及对本年度收支预测情况进行编制。本年度预算编制与履职目标紧密衔接；预算编制依据充分、数据详实、结构细化。</t>
  </si>
  <si>
    <t>（三）部门整体收支情况</t>
  </si>
  <si>
    <t>2023年本单位收入决算数为1166.56万元，其中：一般公共预算收入1166.56万元（基本支出收入288.71万元，项目支出收入877.85万元）。总支出1451.30万元，其中：一般公共预算支出1166.56万元（基本支出288.71万元，项目支出877.85万元），其他资金支出284.74万元。</t>
  </si>
  <si>
    <t>（四）部门预算管理制度建设情况</t>
  </si>
  <si>
    <t>为规范我单位预算绩效管理，促进预算管理和资金使用提质增效，提高财政资金使用的经济效益、社会效益、生态效益和政治效益，根据《中华人民共和国预算法》、《中华人民共和国预算法实施条例》、《中共中央国务院关于全面实施预算绩效管理意见》、《沧源佤族自治财政局关于印发《沧源佤族自治县县级财政预算绩效管理暂行办法》(沧财发〔2022〕170号)等文件规定，结合我单位财政预算绩效管理实际，制定了《沧源佤族自治县地方产业发展服务中心预算绩效管理暂行办法》并成立了沧源佤族自治县地方产业发展服务中心预算绩效管理工作领导小组。</t>
  </si>
  <si>
    <t>（五）严控“三公经费”支出情况</t>
  </si>
  <si>
    <t>沧源佤族自治县地方产业发展服务中心2023年度财政拨款“三公”经费支出年初预算为3.20万元，决算为1.63万元，完成年初预算的50.94%。其中：本年度本单位未编制因公出国境预算；未编制公务用车购置预算；未编制公务用车运行维护预算；公务接待费支出年初预算为3.20万元，决算为1.63万元，占财政拨款“三公”经费总支出决算的100.00%，完成年初预算的50.94%，具体是国内接待费支出决算1.63万元（其中：外事接待费支出决算0.00万元），国（境）外接待费支出决算0.00万元。</t>
  </si>
  <si>
    <t>二、绩效自评工作情况</t>
  </si>
  <si>
    <t>（一）绩效自评的目的</t>
  </si>
  <si>
    <t>运用一定的量化指标及评价标准，通过履行单位职能所确定的绩效目标的实现程度，及时准确掌握2023年度项目资金的使用情况、取得的效果，客观公正地揭示年初财政预算项目资金的使用效益和项目绩效目标的完成实现程度，总结项目资金管理使用经验，找准存在的问题，为进一步加强和规范资金管理，完善项目、资金管理办法和绩效管理体系，有效建立科学合理的预算绩效评价指标管理体系，更好地指导预算编制和申报绩效目标、优化财政支出结构提供决策参考和依据。</t>
  </si>
  <si>
    <t>（二）自评组织过程</t>
  </si>
  <si>
    <t>1.前期准备</t>
  </si>
  <si>
    <t>本次绩效评价遵循《中华人民共和国预算法》《中华人民共和国预算法实施条例》《中共中央国务院关于全面实施预算绩效管理意见》《沧源佤族自治财政局关于印发《沧源佤族自治县县级财政预算绩效管理暂行办法》(沧财发〔2022〕170号)、《沧源佤族自治县地方产业发展服务中心预算绩效管理暂行办法》等文件规定，根据《关于开展2023年度县级部门整体支出和项目支出绩效自评及抽查复核工作有关事项的通知》（沧财发〔2024〕20号）文件要求，各股室梳理工作完成情况，并提供项目材料、会计资料等，由预算绩效管理工作领导小组，对本部门开展2023年度县级部门整体支出和项目支出绩效自评工作，分析单位项目支出绩效情况，查找单位在项目预算执行过程中存在的问题，有针对性的制定整改措施并组织抓好落实。</t>
  </si>
  <si>
    <t>2.组织实施</t>
  </si>
  <si>
    <t>预算绩效管理工作领导小组根据本单位预算项目的内容、操作流程、管理机制、资金使用、产出效果等情况，科学合理对本部门项目绩效进行研判，由项目相关业务股室根据财务记账凭证及部分佐证材料，对项目数据和资料进行汇总，依据评分标准对评价指标进行评分，并通过绩效分析形成评价结论。在此基础上，撰写绩效评价报告。</t>
  </si>
  <si>
    <t>三、评价情况分析及综合评价结论</t>
  </si>
  <si>
    <t>根据开展的自评情况，2023年度我单位较好的完成了年初设定的各项项目绩效目标，自评得分99分，评价结果为优。</t>
  </si>
  <si>
    <t>四、存在的问题和整改情况</t>
  </si>
  <si>
    <t>1、存在问题：编制绩效目标的不确定因素较多，绩效指标设置难以全面涵盖。由于预算编制绩效目标时间（上年底）与每年工作重点、改革任务变化大、安排时间（当年初）有偏差，绩效目标设置出现漏项、过时项，不能反映当年绩效目标任务。 2、整改情况：在项目实施过程中，需不断改进和细化绩效目标内容及指标体系，根据工作重心作出相应调整，切实推动绩效目标任务的顺利完成。</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</si>
  <si>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</si>
  <si>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二是将自评结果作为下一年度预算安排和编制的依据，提高预算制定的科学性和有效性。三是根据财政部门要求在政府门户网站公布自评报告，接受社会大众的监督。</t>
  </si>
  <si>
    <t>六、主要经验及做法</t>
  </si>
  <si>
    <t>1.牢固树立绩效管理理念。在实施项目过程中明确“花钱必问效、无效必问责”的绩效管理理念，严格按照绩效评价规定的程序，制定科学可行的绩效考核方案，采用定量分析与定性分析相结合的方法进行预算绩效运行监控自查，通过自查，掌握资金执行情况，及时找准预算绩效管理过程中存在的问题并总结经验，提出改进的意见和建议，保证项目管理、资金管理的规范性、安全性和有效性。通过开展绩效评价，本单位涉及项目股室积极转变观念，高度重视支出绩效问题，由重资金争取，重过程管理，向重支出责任，重产出和结果转变。以提高资金使用绩效为目标、以结果为导向的管理理念正逐步形成。
2.切实强化责任约束意识。通过设定明确可衡量的绩效目标，各股室更清楚地了解财政资金支出所要取得的社会和经济效益，其职能和目标得到进一步明确；通过绩效评价，考核各股室绩效目标实际完成情况和取得的成效，并与下年度预算安排挂钩，在一定程度上强化了单位整体和部门的财经纪律约束意识和责任意识。
3.不断提高资金使用效益。各股室的工作规划和年度工作计划有机结合起来，并进行运行监控，有利于整合财政资金，优化支出结构，减少支出的随意性和盲目性，最大限度地将有限资源配置到效益最佳的地方并发挥最大效益。
4.坚持公正公开原则。预算绩效运行监控自查符合真实、客观、公正的要求，依法公开并接受监督。通过自查，为指导预算编制、优化财政支出结构，提高公共服务水平提供决策依据。</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</si>
  <si>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</si>
  <si>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</si>
  <si>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</si>
  <si>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</si>
  <si>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</si>
  <si>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沧源佤族自治县地方产业发展服务中心</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20</t>
    </r>
    <r>
      <rPr>
        <sz val="12"/>
        <color rgb="FF000000"/>
        <rFont val="宋体"/>
        <charset val="0"/>
      </rPr>
      <t>日</t>
    </r>
    <r>
      <rPr>
        <sz val="12"/>
        <color rgb="FF000000"/>
        <rFont val="Times New Roman"/>
        <charset val="0"/>
      </rPr>
      <t xml:space="preserve">                                                                  </t>
    </r>
  </si>
  <si>
    <t>部门名称</t>
  </si>
  <si>
    <t>沧源佤族自治县地方产业发展服务中心</t>
  </si>
  <si>
    <t>主管部门及代码</t>
  </si>
  <si>
    <t>沧源佤族自治县地方产业发展服务中心530927000651001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</si>
  <si>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</si>
  <si>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</si>
  <si>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</si>
  <si>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</si>
  <si>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</si>
  <si>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</si>
  <si>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</si>
  <si>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</si>
  <si>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</si>
  <si>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</si>
  <si>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</si>
  <si>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</si>
  <si>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</si>
  <si>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</si>
  <si>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茶叶产业：进一步明确了全县推进茶叶产业实现跨越发展的目标及工作任务。以会展营销为重点，采取县政府组团、县茶办组团等多种形式，组织企业、合作社积极参加国内茶业博览会、茶叶经济年会、云南茶博会等活动开拓市场，线上线下营销全面推进，力争提高沧源茶叶的知名度和影响力。
烤烟产业：紧扣“烟叶收购量、烟叶均价”的目标任务，聚焦“总量、质量、效益、规范”等指标，科学规划区域，精心组织烤烟种植、烟叶采烤、病虫害防治、田间卫生、防洪排涝、平稳运行收购等工作，紧紧围绕“提质增效、促农增收”工作重点精准发力，努力开启烤烟产业发展新局面，持续推动沧源烤烟产业实现高质量发展。
蜜蜂产业：做强做大做优蜜蜂产业，将蜜蜂产业培育成富民强县的重要支柱产业。加快蜜蜂产业科技文化示范园建设，以园区建设加快推进产业发展；坚持走“蜂业+”发展模式，实现三产深度融合发展。
</t>
  </si>
  <si>
    <t>茶叶产业：根据临沧市政府相关文件精神和要求，积极组团参加省外、省内茶叶节、茶叶经济年会、茶叶博览会等会展，通过推介宣传我县茶叶，有效提高沧源茶叶的知名度和影响力。
烤烟产业：紧扣“烟叶收购量、烟叶均价”的目标任务，聚焦“总量、质量、效益、规范”，科学规划区域，精心组织烤烟种植、烟叶采烤、病虫害防治、田间卫生、防洪排涝、平稳运行收购等工作，2023年，全县完成种植烤烟2.61万亩，收购烟叶总量6.5488万担，实现烟农收入1.1268亿元，上缴烟叶税2479.03万元。
蜜蜂产业：蜜蜂产业取得较好成效。年内蜂群保有量2.2万群，实现蜂蜜产量72.5吨（其中：黑蜜13.1吨），引进正大集团在沧源注册登记并达成原蜜收购协议；约有70名蜂农初步掌握了中蜂养殖技术；初步探明米团花黑蜜活性成分及其功效，并授权发明专利2项，2篇论文在国际期刊发表，完成第五代蜂种的培育；“沧源黑蜜”已入选全国名特优新农产品名录。</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</si>
  <si>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</si>
  <si>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</si>
  <si>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</si>
  <si>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</si>
  <si>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</si>
  <si>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</si>
  <si>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</si>
  <si>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</si>
  <si>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</si>
  <si>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展示品目种类</t>
  </si>
  <si>
    <r>
      <rPr>
        <sz val="10"/>
        <color rgb="FF000000"/>
        <rFont val="Times New Roman"/>
        <charset val="0"/>
      </rPr>
      <t>≥10</t>
    </r>
    <r>
      <rPr>
        <sz val="10"/>
        <color rgb="FF000000"/>
        <rFont val="宋体"/>
        <charset val="0"/>
      </rPr>
      <t>种</t>
    </r>
  </si>
  <si>
    <r>
      <rPr>
        <sz val="10"/>
        <color rgb="FF000000"/>
        <rFont val="Times New Roman"/>
        <charset val="0"/>
      </rPr>
      <t>10</t>
    </r>
    <r>
      <rPr>
        <sz val="10"/>
        <color rgb="FF000000"/>
        <rFont val="宋体"/>
        <charset val="0"/>
      </rPr>
      <t>种</t>
    </r>
  </si>
  <si>
    <t>烤烟种植面积</t>
  </si>
  <si>
    <r>
      <rPr>
        <sz val="10"/>
        <color rgb="FF000000"/>
        <rFont val="Times New Roman"/>
        <charset val="0"/>
      </rPr>
      <t>≥2.6</t>
    </r>
    <r>
      <rPr>
        <sz val="10"/>
        <color rgb="FF000000"/>
        <rFont val="宋体"/>
        <charset val="0"/>
      </rPr>
      <t>万亩</t>
    </r>
  </si>
  <si>
    <r>
      <rPr>
        <sz val="10"/>
        <color rgb="FF000000"/>
        <rFont val="Times New Roman"/>
        <charset val="0"/>
      </rPr>
      <t>2.6</t>
    </r>
    <r>
      <rPr>
        <sz val="10"/>
        <color rgb="FF000000"/>
        <rFont val="宋体"/>
        <charset val="0"/>
      </rPr>
      <t>万亩</t>
    </r>
  </si>
  <si>
    <t>蜂群保有量</t>
  </si>
  <si>
    <r>
      <rPr>
        <sz val="10"/>
        <color rgb="FF000000"/>
        <rFont val="Times New Roman"/>
        <charset val="0"/>
      </rPr>
      <t>≥20000</t>
    </r>
    <r>
      <rPr>
        <sz val="10"/>
        <color rgb="FF000000"/>
        <rFont val="宋体"/>
        <charset val="0"/>
      </rPr>
      <t>群</t>
    </r>
  </si>
  <si>
    <r>
      <rPr>
        <sz val="10"/>
        <color rgb="FF000000"/>
        <rFont val="Times New Roman"/>
        <charset val="0"/>
      </rPr>
      <t>20000</t>
    </r>
    <r>
      <rPr>
        <sz val="10"/>
        <color rgb="FF000000"/>
        <rFont val="宋体"/>
        <charset val="0"/>
      </rPr>
      <t>群</t>
    </r>
  </si>
  <si>
    <r>
      <rPr>
        <sz val="10"/>
        <color rgb="FF000000"/>
        <rFont val="方正仿宋_GBK"/>
        <charset val="134"/>
      </rPr>
      <t>质量</t>
    </r>
    <r>
      <rPr>
        <sz val="10"/>
        <color rgb="FF000000"/>
        <rFont val="方正仿宋_GBK"/>
        <charset val="134"/>
      </rPr>
      <t>指标</t>
    </r>
  </si>
  <si>
    <t>产品认可度、销售额提高</t>
  </si>
  <si>
    <t>提高</t>
  </si>
  <si>
    <t>烤烟成活率</t>
  </si>
  <si>
    <t>项目（工程）验收合格率</t>
  </si>
  <si>
    <t>≥95%</t>
  </si>
  <si>
    <r>
      <rPr>
        <sz val="10"/>
        <color rgb="FF000000"/>
        <rFont val="方正仿宋_GBK"/>
        <charset val="134"/>
      </rPr>
      <t>时效</t>
    </r>
    <r>
      <rPr>
        <sz val="10"/>
        <color rgb="FF000000"/>
        <rFont val="方正仿宋_GBK"/>
        <charset val="134"/>
      </rPr>
      <t>指标</t>
    </r>
  </si>
  <si>
    <t>项目完成及时率</t>
  </si>
  <si>
    <r>
      <rPr>
        <sz val="10"/>
        <color rgb="FF000000"/>
        <rFont val="方正仿宋_GBK"/>
        <charset val="134"/>
      </rPr>
      <t>成本</t>
    </r>
    <r>
      <rPr>
        <sz val="10"/>
        <color rgb="FF000000"/>
        <rFont val="方正仿宋_GBK"/>
        <charset val="134"/>
      </rPr>
      <t>指标</t>
    </r>
  </si>
  <si>
    <t>288.71万元</t>
  </si>
  <si>
    <t>877.85万元</t>
  </si>
  <si>
    <t>284.74万元</t>
  </si>
  <si>
    <t>效益指标
（30分）</t>
  </si>
  <si>
    <t>经济效益</t>
  </si>
  <si>
    <t>受益蜂农人均可支配收入增加</t>
  </si>
  <si>
    <t>≥500元</t>
  </si>
  <si>
    <r>
      <rPr>
        <sz val="10"/>
        <color rgb="FF000000"/>
        <rFont val="Times New Roman"/>
        <charset val="0"/>
      </rPr>
      <t>500</t>
    </r>
    <r>
      <rPr>
        <sz val="10"/>
        <color rgb="FF000000"/>
        <rFont val="宋体"/>
        <charset val="0"/>
      </rPr>
      <t>元</t>
    </r>
  </si>
  <si>
    <t>提高烟叶均价</t>
  </si>
  <si>
    <t>社会效益</t>
  </si>
  <si>
    <t>产业有效带动群众发展</t>
  </si>
  <si>
    <t>有效</t>
  </si>
  <si>
    <t>生态效益</t>
  </si>
  <si>
    <t>生产条件改善带动农业发展</t>
  </si>
  <si>
    <t>有效改善</t>
  </si>
  <si>
    <t>可持续影响</t>
  </si>
  <si>
    <t>产业稳固可持续发展</t>
  </si>
  <si>
    <t>可持续</t>
  </si>
  <si>
    <t>基地基础设施滞后；生产加工水平低。</t>
  </si>
  <si>
    <t>满意度
指标
（10分）</t>
  </si>
  <si>
    <t>服务对象
满意度</t>
  </si>
  <si>
    <t>受益群众满意</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</si>
  <si>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</si>
  <si>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</si>
  <si>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</si>
  <si>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</si>
  <si>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</si>
  <si>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</si>
  <si>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</si>
  <si>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 xml:space="preserve">    单位（盖章）: 沧源佤族自治县地方产业发展服务中心</t>
  </si>
  <si>
    <t>填报日期：2024年3月23日</t>
  </si>
  <si>
    <t>项目名称</t>
  </si>
  <si>
    <t>自有资金（茶样补助费）</t>
  </si>
  <si>
    <t>项目资金
（万元）</t>
  </si>
  <si>
    <t>全年预算数（A）</t>
  </si>
  <si>
    <t>全年执行数（E）</t>
  </si>
  <si>
    <t>财政拨款</t>
  </si>
  <si>
    <t>其中：上级补助</t>
  </si>
  <si>
    <t>本级安排</t>
  </si>
  <si>
    <t>通过推介我县茶叶产品，力争提高沧源茶叶的知名度和影响力。</t>
  </si>
  <si>
    <t>通过推介我县茶叶产品，力争提高沧源茶叶的知名度和影响力。在展中展出我县绿茶、红茶、普洱茶、白茶等4个共15个茶叶产品。</t>
  </si>
  <si>
    <t>年度指标值（A）</t>
  </si>
  <si>
    <t>实际完成值（B）</t>
  </si>
  <si>
    <t>数量</t>
  </si>
  <si>
    <t>推介茶叶产品种类</t>
  </si>
  <si>
    <t>6类</t>
  </si>
  <si>
    <t>≧10种</t>
  </si>
  <si>
    <t>10种</t>
  </si>
  <si>
    <t>质量</t>
  </si>
  <si>
    <t>产品认可度</t>
  </si>
  <si>
    <t>时效</t>
  </si>
  <si>
    <t>项目完成时限</t>
  </si>
  <si>
    <t>1年</t>
  </si>
  <si>
    <t>成本</t>
  </si>
  <si>
    <t>茶样补助经费</t>
  </si>
  <si>
    <t>0.28万元</t>
  </si>
  <si>
    <t>全县茶农增产增收</t>
  </si>
  <si>
    <t>增收</t>
  </si>
  <si>
    <t>提高我县茶叶的知名度</t>
  </si>
  <si>
    <t>绿色防控保护生态</t>
  </si>
  <si>
    <t>保护</t>
  </si>
  <si>
    <t>推动茶产业可持续发展</t>
  </si>
  <si>
    <t>全县茶农、茶企满意</t>
  </si>
  <si>
    <t>≧95%</t>
  </si>
  <si>
    <t>总     分</t>
  </si>
  <si>
    <t>自评得分： 100                           自评等级：优</t>
  </si>
  <si>
    <t>联系人：肖红荣</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</si>
  <si>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</si>
  <si>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沧源佤族自治县地方产业发展服务中心           填报日期：2024年10月20日</t>
  </si>
  <si>
    <t>茶叶会展经费</t>
  </si>
  <si>
    <r>
      <rPr>
        <sz val="10"/>
        <color rgb="FF000000"/>
        <rFont val="宋体"/>
        <charset val="0"/>
      </rPr>
      <t>沧源佤族自治县地方产业发展服务中心</t>
    </r>
    <r>
      <rPr>
        <sz val="10"/>
        <color rgb="FF000000"/>
        <rFont val="Times New Roman"/>
        <charset val="0"/>
      </rPr>
      <t>530927000651001</t>
    </r>
  </si>
  <si>
    <t>年度总体评价：认真贯彻落实临沧市政府组团参加省外、省内茶叶节、茶叶经济年会、茶叶博览会等相关通知精神，积极组织茶叶企业参加省内外茶叶会展，即：云南省人民政府主办的“中国云南普洱茶国际博览交易会”、中国茶业经济年会暨云南临沧茶叶节和省内外相关国际茶文化博览交易会、国际茶叶展等，以此提高沧源茶叶的知名度和影响力。</t>
  </si>
  <si>
    <r>
      <rPr>
        <sz val="10"/>
        <color rgb="FF000000"/>
        <rFont val="Times New Roman"/>
        <charset val="0"/>
      </rPr>
      <t>2023</t>
    </r>
    <r>
      <rPr>
        <sz val="10"/>
        <color rgb="FF000000"/>
        <rFont val="宋体"/>
        <charset val="0"/>
      </rPr>
      <t>年积极组织茶叶企业参加</t>
    </r>
    <r>
      <rPr>
        <sz val="10"/>
        <color rgb="FF000000"/>
        <rFont val="Times New Roman"/>
        <charset val="0"/>
      </rPr>
      <t xml:space="preserve">“2023 </t>
    </r>
    <r>
      <rPr>
        <sz val="10"/>
        <color rgb="FF000000"/>
        <rFont val="宋体"/>
        <charset val="0"/>
      </rPr>
      <t>年西双版纳普洱茶交易会</t>
    </r>
    <r>
      <rPr>
        <sz val="10"/>
        <color rgb="FF000000"/>
        <rFont val="Times New Roman"/>
        <charset val="0"/>
      </rPr>
      <t>”“</t>
    </r>
    <r>
      <rPr>
        <sz val="10"/>
        <color rgb="FF000000"/>
        <rFont val="宋体"/>
        <charset val="0"/>
      </rPr>
      <t>第十五届中国</t>
    </r>
    <r>
      <rPr>
        <sz val="10"/>
        <color rgb="FF000000"/>
        <rFont val="Times New Roman"/>
        <charset val="0"/>
      </rPr>
      <t>•</t>
    </r>
    <r>
      <rPr>
        <sz val="10"/>
        <color rgb="FF000000"/>
        <rFont val="宋体"/>
        <charset val="0"/>
      </rPr>
      <t>云南普洱茶国际博览交易会天下茶尊云南临沧精品直播推广活动</t>
    </r>
    <r>
      <rPr>
        <sz val="10"/>
        <color rgb="FF000000"/>
        <rFont val="Times New Roman"/>
        <charset val="0"/>
      </rPr>
      <t>”</t>
    </r>
    <r>
      <rPr>
        <sz val="10"/>
        <color rgb="FF000000"/>
        <rFont val="宋体"/>
        <charset val="0"/>
      </rPr>
      <t>等茶叶博览会、会展。通过活动，有效提高沧源茶叶的知名度和影响力，带动沧源茶叶产业实现高质量发展。在参加茶博会、茶展中，我们主要展出的茶类有：绿茶、红茶、普洱茶、白茶等</t>
    </r>
    <r>
      <rPr>
        <sz val="10"/>
        <color rgb="FF000000"/>
        <rFont val="Times New Roman"/>
        <charset val="0"/>
      </rPr>
      <t>4</t>
    </r>
    <r>
      <rPr>
        <sz val="10"/>
        <color rgb="FF000000"/>
        <rFont val="宋体"/>
        <charset val="0"/>
      </rPr>
      <t>个，</t>
    </r>
    <r>
      <rPr>
        <sz val="10"/>
        <color rgb="FF000000"/>
        <rFont val="Times New Roman"/>
        <charset val="0"/>
      </rPr>
      <t>15</t>
    </r>
    <r>
      <rPr>
        <sz val="10"/>
        <color rgb="FF000000"/>
        <rFont val="宋体"/>
        <charset val="0"/>
      </rPr>
      <t>个茶叶产品，现场产品销售额达</t>
    </r>
    <r>
      <rPr>
        <sz val="10"/>
        <color rgb="FF000000"/>
        <rFont val="Times New Roman"/>
        <charset val="0"/>
      </rPr>
      <t>71700</t>
    </r>
    <r>
      <rPr>
        <sz val="10"/>
        <color rgb="FF000000"/>
        <rFont val="宋体"/>
        <charset val="0"/>
      </rPr>
      <t>元，达成意向协作的外来企业及本省企业有</t>
    </r>
    <r>
      <rPr>
        <sz val="10"/>
        <color rgb="FF000000"/>
        <rFont val="Times New Roman"/>
        <charset val="0"/>
      </rPr>
      <t>6</t>
    </r>
    <r>
      <rPr>
        <sz val="10"/>
        <color rgb="FF000000"/>
        <rFont val="宋体"/>
        <charset val="0"/>
      </rPr>
      <t>家，其中</t>
    </r>
    <r>
      <rPr>
        <sz val="10"/>
        <color rgb="FF000000"/>
        <rFont val="Times New Roman"/>
        <charset val="0"/>
      </rPr>
      <t>1</t>
    </r>
    <r>
      <rPr>
        <sz val="10"/>
        <color rgb="FF000000"/>
        <rFont val="宋体"/>
        <charset val="0"/>
      </rPr>
      <t>家是尼泊尔国家客商。</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</si>
  <si>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</si>
  <si>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</si>
  <si>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参加展会次数</t>
  </si>
  <si>
    <r>
      <rPr>
        <sz val="10"/>
        <color rgb="FF000000"/>
        <rFont val="宋体"/>
        <charset val="0"/>
      </rPr>
      <t>≧</t>
    </r>
    <r>
      <rPr>
        <sz val="10"/>
        <color rgb="FF000000"/>
        <rFont val="Times New Roman"/>
        <charset val="0"/>
      </rPr>
      <t>2</t>
    </r>
    <r>
      <rPr>
        <sz val="10"/>
        <color rgb="FF000000"/>
        <rFont val="宋体"/>
        <charset val="0"/>
      </rPr>
      <t>次</t>
    </r>
  </si>
  <si>
    <r>
      <rPr>
        <sz val="10"/>
        <color rgb="FF000000"/>
        <rFont val="Times New Roman"/>
        <charset val="0"/>
      </rPr>
      <t>2</t>
    </r>
    <r>
      <rPr>
        <sz val="10"/>
        <color rgb="FF000000"/>
        <rFont val="宋体"/>
        <charset val="0"/>
      </rPr>
      <t>次</t>
    </r>
  </si>
  <si>
    <r>
      <rPr>
        <sz val="10"/>
        <color rgb="FF000000"/>
        <rFont val="Times New Roman"/>
        <charset val="0"/>
      </rPr>
      <t>15</t>
    </r>
    <r>
      <rPr>
        <sz val="10"/>
        <color rgb="FF000000"/>
        <rFont val="宋体"/>
        <charset val="0"/>
      </rPr>
      <t>种</t>
    </r>
  </si>
  <si>
    <t>产品推介、宣传力度不够，导致潜在消费者对产品没有足够的了解和兴趣</t>
  </si>
  <si>
    <t>参展周期</t>
  </si>
  <si>
    <r>
      <rPr>
        <sz val="10"/>
        <color rgb="FF000000"/>
        <rFont val="Times New Roman"/>
        <charset val="0"/>
      </rPr>
      <t>1</t>
    </r>
    <r>
      <rPr>
        <sz val="10"/>
        <color rgb="FF000000"/>
        <rFont val="宋体"/>
        <charset val="0"/>
      </rPr>
      <t>年</t>
    </r>
  </si>
  <si>
    <r>
      <rPr>
        <sz val="10"/>
        <color rgb="FF000000"/>
        <rFont val="宋体"/>
        <charset val="0"/>
      </rPr>
      <t>≧</t>
    </r>
    <r>
      <rPr>
        <sz val="10"/>
        <color rgb="FF000000"/>
        <rFont val="Times New Roman"/>
        <charset val="0"/>
      </rPr>
      <t>2</t>
    </r>
    <r>
      <rPr>
        <sz val="10"/>
        <color rgb="FF000000"/>
        <rFont val="宋体"/>
        <charset val="0"/>
      </rPr>
      <t>万元</t>
    </r>
  </si>
  <si>
    <t>带动茶叶产业户均收入</t>
  </si>
  <si>
    <r>
      <rPr>
        <sz val="10"/>
        <color rgb="FF000000"/>
        <rFont val="宋体"/>
        <charset val="0"/>
      </rPr>
      <t>≧</t>
    </r>
    <r>
      <rPr>
        <sz val="10"/>
        <color rgb="FF000000"/>
        <rFont val="Times New Roman"/>
        <charset val="0"/>
      </rPr>
      <t>8900</t>
    </r>
    <r>
      <rPr>
        <sz val="10"/>
        <color rgb="FF000000"/>
        <rFont val="宋体"/>
        <charset val="0"/>
      </rPr>
      <t>元</t>
    </r>
    <r>
      <rPr>
        <sz val="10"/>
        <color rgb="FF000000"/>
        <rFont val="Times New Roman"/>
        <charset val="0"/>
      </rPr>
      <t xml:space="preserve"> </t>
    </r>
  </si>
  <si>
    <r>
      <rPr>
        <sz val="10"/>
        <color rgb="FF000000"/>
        <rFont val="Times New Roman"/>
        <charset val="0"/>
      </rPr>
      <t>9097</t>
    </r>
    <r>
      <rPr>
        <sz val="10"/>
        <color rgb="FF000000"/>
        <rFont val="宋体"/>
        <charset val="0"/>
      </rPr>
      <t>元</t>
    </r>
  </si>
  <si>
    <t>带动茶叶产业人均收入</t>
  </si>
  <si>
    <r>
      <rPr>
        <sz val="10"/>
        <color rgb="FF000000"/>
        <rFont val="宋体"/>
        <charset val="0"/>
      </rPr>
      <t>≧</t>
    </r>
    <r>
      <rPr>
        <sz val="10"/>
        <color rgb="FF000000"/>
        <rFont val="Times New Roman"/>
        <charset val="0"/>
      </rPr>
      <t>2200</t>
    </r>
    <r>
      <rPr>
        <sz val="10"/>
        <color rgb="FF000000"/>
        <rFont val="宋体"/>
        <charset val="0"/>
      </rPr>
      <t>元</t>
    </r>
    <r>
      <rPr>
        <sz val="10"/>
        <color rgb="FF000000"/>
        <rFont val="Times New Roman"/>
        <charset val="0"/>
      </rPr>
      <t xml:space="preserve"> </t>
    </r>
  </si>
  <si>
    <r>
      <rPr>
        <sz val="10"/>
        <color rgb="FF000000"/>
        <rFont val="Times New Roman"/>
        <charset val="0"/>
      </rPr>
      <t>2299</t>
    </r>
    <r>
      <rPr>
        <sz val="10"/>
        <color rgb="FF000000"/>
        <rFont val="宋体"/>
        <charset val="0"/>
      </rPr>
      <t>元</t>
    </r>
  </si>
  <si>
    <t>带动全县茶农发展茶业产业和提高茶叶品牌知名度</t>
  </si>
  <si>
    <t>有效带动</t>
  </si>
  <si>
    <t>企业参加茶博会主要是推荐本企业的产品，并没有把本县产品完全推荐</t>
  </si>
  <si>
    <t>有效保护</t>
  </si>
  <si>
    <r>
      <rPr>
        <sz val="10"/>
        <color rgb="FF000000"/>
        <rFont val="宋体"/>
        <charset val="0"/>
      </rPr>
      <t>全县茶园面积没有达到</t>
    </r>
    <r>
      <rPr>
        <sz val="10"/>
        <color rgb="FF000000"/>
        <rFont val="Times New Roman"/>
        <charset val="0"/>
      </rPr>
      <t>100%</t>
    </r>
    <r>
      <rPr>
        <sz val="10"/>
        <color rgb="FF000000"/>
        <rFont val="宋体"/>
        <charset val="0"/>
      </rPr>
      <t>绿色、有机化。</t>
    </r>
  </si>
  <si>
    <t>推动茶产业稳固发展</t>
  </si>
  <si>
    <t>有效推动</t>
  </si>
  <si>
    <t>满意度指标（10分）</t>
  </si>
  <si>
    <t>服务对象满意度</t>
  </si>
  <si>
    <t>全县茶农、茶企满意度</t>
  </si>
  <si>
    <t>茶企业产品推荐、销售没有达到预期效果</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</si>
  <si>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</si>
  <si>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 xml:space="preserve">    单位（盖章）: 县地方产业发展服务中心</t>
  </si>
  <si>
    <t>2023年沧源佤族自治县蜜蜂产业发展项目</t>
  </si>
  <si>
    <t>沧源佤族自治县地方产业发展服务中心  530927000651001</t>
  </si>
  <si>
    <t>县地方产业发展服务中心</t>
  </si>
  <si>
    <t>2023年积极组织茶叶企业参加“2023 年西双版纳普洱茶交易会”“第十五届中国•云南普洱茶国际博览交易会天下茶尊云南临沧精品直播推广活动”等茶叶博览会、会展。通过活动，有效提高沧源茶叶的知名度和影响力，带动沧源茶叶产业实现高质量发展。在参加茶博会、茶展中，我们主要展出的茶类有：绿茶、红茶、普洱茶、白茶等4个，15个茶叶产品，现场产品销售额达71700元，达成意向协作的外来企业及本省企业有6家，其中1家是尼泊尔国家客商。</t>
  </si>
  <si>
    <t>项目基本完工，其中：蜂群增加6050群；培养产业技能人才94人；种植米团花树10万余株；新建标准化蜜蜂养殖基地4个，完成中蜂交尾场、教学示范场提质改造数量1个。</t>
  </si>
  <si>
    <t>新增蜂群数量</t>
  </si>
  <si>
    <t>≥6050群</t>
  </si>
  <si>
    <t>6050群</t>
  </si>
  <si>
    <t>人才培养数量</t>
  </si>
  <si>
    <t>≥100人</t>
  </si>
  <si>
    <t>94人</t>
  </si>
  <si>
    <t>原因：人才培养数量还未达到指标值。</t>
  </si>
  <si>
    <t>米团花种植数量</t>
  </si>
  <si>
    <t>≥100000株</t>
  </si>
  <si>
    <t>100000株</t>
  </si>
  <si>
    <t>标准化养殖基地建设</t>
  </si>
  <si>
    <t>≥4个</t>
  </si>
  <si>
    <t>4个</t>
  </si>
  <si>
    <t>中蜂交尾场、教学示范场提质改造数量</t>
  </si>
  <si>
    <t>≥1个</t>
  </si>
  <si>
    <t>1个</t>
  </si>
  <si>
    <t>年内项目按时开工率</t>
  </si>
  <si>
    <t>100%</t>
  </si>
  <si>
    <t>年内项目按时完工率</t>
  </si>
  <si>
    <t>原因：因项目走政府采购及招投标程序，未能及时开工，影响人才培养进度。</t>
  </si>
  <si>
    <t>建设工程造价低于当地平均标准比例</t>
  </si>
  <si>
    <t>增加项目受益民众人均可支配收入</t>
  </si>
  <si>
    <t>≥800元</t>
  </si>
  <si>
    <t>800元</t>
  </si>
  <si>
    <t>项目受益人数</t>
  </si>
  <si>
    <t>≥580人</t>
  </si>
  <si>
    <t>580人</t>
  </si>
  <si>
    <t>项目区群众满意度</t>
  </si>
  <si>
    <t>自评得分： 96.44                                 自评等级：优</t>
  </si>
  <si>
    <t>联系人：程汝怀</t>
  </si>
  <si>
    <t>沧源佤族自治县2023年国家蜂业质量提升行动项目</t>
  </si>
  <si>
    <t>依托云南省2023年蜂产业质量提升项目，聚焦我县滇南中蜂良种繁育推广、养殖模式改良、养殖管理技术培训、产品质量提升项等短板弱项，改善养殖设施装备水平、构建良种蜂标准化生产和质量安全控制体系，制定良种蜂王质量标准、良种蜂王繁育规范，年供中华蜜蜂良种蜂王5000只；推广应用高效健康中蜂养殖技术，开展高效饲养示范、成熟蜂蜜生产示范，开发特色蜂蜜品种，创建本土蜂产品品牌，打造产加销一体，一二三产业链融合的全产业链发展模式，全面提升县域内蜂蜜产业发展质量和效益。</t>
  </si>
  <si>
    <t xml:space="preserve">完成办理滇南中蜂《种畜禽经营许可证》2家；搭建直播带货平台1个；“沧源黑蜜”已于2023年8月29日，被农业农村部农产品质量安全中心收录入2023年第二批全国名特优新农产品名录；建设中蜂成熟蜜生产示范点2个；初步建成1个蜂箱厂；完成中蜂育种及成熟蜜生产技术培训13期。
</t>
  </si>
  <si>
    <t>搭建直播带货平台个数</t>
  </si>
  <si>
    <t>创建名特优新农产品品牌个数</t>
  </si>
  <si>
    <t>新建中蜂成熟蜜生产示范点数量</t>
  </si>
  <si>
    <t>≥2个</t>
  </si>
  <si>
    <t>新建蜂箱厂数量</t>
  </si>
  <si>
    <t>项目未验收</t>
  </si>
  <si>
    <t>项目开工及时率</t>
  </si>
  <si>
    <t>项目完工及时率</t>
  </si>
  <si>
    <t>项目建设周期为2023.07-2024.06，部分内容未完工</t>
  </si>
  <si>
    <t>项目受益民众人均增收</t>
  </si>
  <si>
    <t>500元</t>
  </si>
  <si>
    <t>≥300人</t>
  </si>
  <si>
    <t>300人</t>
  </si>
  <si>
    <t>自评得分： 90                               自评等级：优</t>
  </si>
  <si>
    <t xml:space="preserve">单位（盖章）: 沧源佤族自治县地方产业发展服务中心  </t>
  </si>
  <si>
    <t>2023年烤烟产业发展建设专项资金</t>
  </si>
  <si>
    <t xml:space="preserve">沧源佤族自治县地方产业发展服务中心  </t>
  </si>
  <si>
    <t>根据《临沧市人民政府关于转发云南省支持烟草产业高质量发展若干政策措施文件的通知》(临政发〔2019〕49 号)、临沧市人民政府办公室关于印发临沧市烤烟种植区域规划（2020年—2025年）的通知(临政办发〔2020〕21号、《中共云南省委办公厅云南省人民政府办公厅关于印发&lt;云南省产业强省三年行动（2022—2024年）&gt;的通知》(云办发〔2022〕37号)和《临沧市人民政府关于印发临沧市“十四五”烟草产业发展规划的通知》（临政发〔2022〕19 号）文件总体要求，紧扣“烟叶收购量、烟叶均价”的目标任务，聚焦“总量、质量、效益、规范”，科学规划区域，精心组织烤烟种植、烟叶采烤、病虫害防治、田间卫生、防洪排涝、平稳运行收购等工作，紧紧围绕“提质增效、促农增收”工作重点精准发力。到2023年，全县种植烤烟规模2.6万亩，收购烟叶总量6.5万担，实现烟农收入1.1115亿元，上缴烟叶税2445.3万元。</t>
  </si>
  <si>
    <t>在县委、县政府的领导下，在相关部门的通力配合下，在广大烟农的努力管护下，沧源县烤烟产业紧扣“烟叶收购量、烟叶均价”的目标任务，聚焦“总量、质量、效益、规范”，科学规划区域，精心组织烤烟种植、烟叶采烤、病虫害防治、田间卫生、防洪排涝、平稳运行收购等工作，紧紧围绕“提质增效、促农增收”工作重点精准发力。 2023年，全县完成种植烤烟2.61万亩，收购烟叶总量6.5488万担，实现烟农收入1.1268亿元，上缴烟叶税2479.03万元。</t>
  </si>
  <si>
    <t>≧2.6万亩</t>
  </si>
  <si>
    <t>2.6057万亩</t>
  </si>
  <si>
    <t>实现烟叶收购总量</t>
  </si>
  <si>
    <t>≧6.5万担</t>
  </si>
  <si>
    <t>6.5488万担</t>
  </si>
  <si>
    <t>生产周期</t>
  </si>
  <si>
    <t>≧1年</t>
  </si>
  <si>
    <t>烟叶生产工作发展建设资金</t>
  </si>
  <si>
    <t>≧13.4462万元</t>
  </si>
  <si>
    <t>13.4462万元</t>
  </si>
  <si>
    <t>实现烟农收入</t>
  </si>
  <si>
    <t>≧1.1115亿元</t>
  </si>
  <si>
    <t>1.1268亿元</t>
  </si>
  <si>
    <t>全县烟农收入增幅</t>
  </si>
  <si>
    <t>≧2.13%</t>
  </si>
  <si>
    <t>烤烟产业带动群众发展</t>
  </si>
  <si>
    <t>≥2264户</t>
  </si>
  <si>
    <t>2328户</t>
  </si>
  <si>
    <t>推广生物质燃料烘烤率</t>
  </si>
  <si>
    <t>烤烟产业稳固持续发展</t>
  </si>
  <si>
    <t>持续</t>
  </si>
  <si>
    <t>烟区群众满意度</t>
  </si>
  <si>
    <t>&gt;95%</t>
  </si>
  <si>
    <t>自评得分： 100                              自评等级：优</t>
  </si>
  <si>
    <t>联系人：李文华</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</si>
  <si>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</si>
  <si>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单位（盖章）: 沧源佤自治县地方产业发展服务中心</t>
  </si>
  <si>
    <t>蜜蜂产业领导小组办公室工作经费</t>
  </si>
  <si>
    <t>沧源佤自治县地方产业发展服务中心530927000651001</t>
  </si>
  <si>
    <t>沧源佤自治县地方产业发展服务中心</t>
  </si>
  <si>
    <t xml:space="preserve"> 认真贯彻落实习近平总书记重要回信精神，把蜜蜂产业打造成为全县特色产业，以“黑蜜之都”为定位，以“沧源黑蜜”为地理标志和核心，带动周边县(区)、辐射境内外地区。为使蜜蜂产业工作高效运转，落实推进好蜜蜂产业的日常工作，用于相关培训费、差旅费、资源调查费、规划费、办公经费等工作运转经费，真正把蜜蜂产业建设成为致富产业、强县产业。</t>
  </si>
  <si>
    <t>蜜蜂产业取得较好成效。年内蜂群保有量2.2万群，实现蜂蜜产量72.5吨（其中：黑蜜13.1吨），引进正大集团在沧源注册登记并达成原蜜收购协议；约有70名蜂农初步掌握了中蜂养殖技术；初步探明米团花黑蜜活性成分及其功效，并授权发明专利2项，2篇论文在国际期刊发表，完成第五代蜂种的培育；“沧源黑蜜”已入选全国名特优新农产品名录。</t>
  </si>
  <si>
    <t>≥20000群</t>
  </si>
  <si>
    <t>22000群</t>
  </si>
  <si>
    <t>≥20人</t>
  </si>
  <si>
    <t>70人</t>
  </si>
  <si>
    <t>蜂蜜产量</t>
  </si>
  <si>
    <t>≥54吨</t>
  </si>
  <si>
    <t>72.5吨</t>
  </si>
  <si>
    <t>受益蜂农人数</t>
  </si>
  <si>
    <t>≥200人</t>
  </si>
  <si>
    <t>200人</t>
  </si>
  <si>
    <t>蜂农满意度</t>
  </si>
  <si>
    <t>自评得分：100                                 自评等级：优</t>
  </si>
  <si>
    <t>中国东方航空集团有限公司援助沧源自治县示范蜂场建设和试验站运营项目</t>
  </si>
  <si>
    <t>坚持以习近平新时代中国特色社会主义思想为指导，按照“科技化、标准化、产业化、市场化、高端化、国际化”的理念，以实现共同富裕为目标，以“黑蜜之都”为定位，以“沧源黑蜜”为地理标志和核心，带动周边县(区)、辐射境内外地区，切实把蜜蜂产业作为落实习近平生态文明思想和重要回信精神的示范产业、标杆产业、“新兴特色产业”，做强做大做优蜜蜂产业，将蜜蜂产业培育成富民强县的重要支柱产业。</t>
  </si>
  <si>
    <t>项目已完工。开展中蜂饲养技术培训8期；建设示范蜂场10个；新增蜂群1000群，新投入蜂箱1000个。已完成项目建设要求。</t>
  </si>
  <si>
    <t>新建示范蜂场数量</t>
  </si>
  <si>
    <t>≥10个</t>
  </si>
  <si>
    <t>10个</t>
  </si>
  <si>
    <t>开展中蜂饲养技术培训期数</t>
  </si>
  <si>
    <t>≥8期</t>
  </si>
  <si>
    <t>8期</t>
  </si>
  <si>
    <t>新增蜂群数</t>
  </si>
  <si>
    <t>≥1000群</t>
  </si>
  <si>
    <t>1000群</t>
  </si>
  <si>
    <t>项目尚未验收</t>
  </si>
  <si>
    <t>项目投入资金</t>
  </si>
  <si>
    <t>285万</t>
  </si>
  <si>
    <t>项目受益民众增产增收</t>
  </si>
  <si>
    <t>项目区蜂农满意度</t>
  </si>
  <si>
    <t>自评得分：98.98                             自评等级：优</t>
  </si>
  <si>
    <t>2023年绿色生态烟叶发展补助资金项目</t>
  </si>
  <si>
    <t>沧源佤族自治县地方产业发展服务中心 530927000651001</t>
  </si>
  <si>
    <t>沧源蒙友烤烟综合服务专业合作社</t>
  </si>
  <si>
    <t>按照《云南省人民政府办公厅关于建立和完善绿色生态烟叶发展长效机制的通知》（云政办发〔2015〕78 号）和《临沧市2023年绿色生态烟叶发展工作实施方案》《沧源佤族自治县财政局关于下达 2023 年绿色生态烟叶发展补助资金的通知》要求，加强绿色生态烟叶发展投入机制，积极开展生物质燃料烘烤、田间鲜烟叶农残快速检测、STP 项目试点整县推进等推广项目，推进绿色生态烟叶发展，增强发展动力，厚植发展优势，推动沧源烟叶高质量发展。</t>
  </si>
  <si>
    <t>沧源自治县紧紧围绕目标任务，全力抓好种植、管理、采烤等关键环节的技术指导和服务工作，特别加强绿色生态烟叶发展投入机制，积极开展生物质燃料烘烤工作落实，累计完成采购烟夹5061个，完成STP项目试点整县推进2.4万亩，推行田间鲜烟叶农残快速检测覆盖面积2.4万亩，推广项目的实施，为推进绿色生态烟叶发展，增强发展动力，厚植发展优势，为推动沧源烟叶高质量发展发挥了积极的作用。</t>
  </si>
  <si>
    <t>采购烟夹（个）</t>
  </si>
  <si>
    <t>5061个</t>
  </si>
  <si>
    <t>开展 STP 项目试点整县推进面积（万亩）</t>
  </si>
  <si>
    <t>2.4万亩</t>
  </si>
  <si>
    <t>开展田间鲜烟叶农残快速检测覆盖面积（万亩）</t>
  </si>
  <si>
    <t>烟夹质量合格率</t>
  </si>
  <si>
    <t>推进绿色生态烟叶发展（年）</t>
  </si>
  <si>
    <t>补贴合作社购买烟夹（万元）</t>
  </si>
  <si>
    <t>8.35万元</t>
  </si>
  <si>
    <t>开展 STP 项目试点整县推进补贴（万元）</t>
  </si>
  <si>
    <t>8.4万元</t>
  </si>
  <si>
    <t>开展田间鲜烟叶农残快速检测补贴（万元）</t>
  </si>
  <si>
    <t>3.84万元</t>
  </si>
  <si>
    <t>实现烟农收入（亿元）</t>
  </si>
  <si>
    <t>推广生物质燃料烘烤率（%）</t>
  </si>
  <si>
    <t>项目区二氧化硫排放减少数量（吨）</t>
  </si>
  <si>
    <t>24吨</t>
  </si>
  <si>
    <t>绿色生态烟叶生产稳固持续发展</t>
  </si>
  <si>
    <t>烟农满意度（%）</t>
  </si>
  <si>
    <t>&gt;90%</t>
  </si>
  <si>
    <t>自评得分： 100                                 自评等级：优</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</si>
</sst>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indexed="8"/>
      <name val="宋体"/>
      <charset val="134"/>
      <scheme val="minor"/>
    </font>
    <font>
      <sz val="11"/>
      <color theme="1"/>
      <name val="宋体"/>
      <charset val="134"/>
      <scheme val="minor"/>
    </font>
    <font>
      <sz val="18"/>
      <name val="方正小标宋_GBK"/>
      <charset val="134"/>
    </font>
    <font>
      <sz val="10"/>
      <name val="宋体"/>
      <charset val="134"/>
    </font>
    <font>
      <sz val="9"/>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8"/>
      <name val="宋体"/>
      <charset val="134"/>
    </font>
    <font>
      <sz val="12"/>
      <color rgb="FF000000"/>
      <name val="方正仿宋_GBK"/>
      <charset val="134"/>
    </font>
    <font>
      <sz val="12"/>
      <color rgb="FF000000"/>
      <name val="Times New Roman"/>
      <charset val="0"/>
    </font>
    <font>
      <b/>
      <sz val="14"/>
      <name val="宋体"/>
      <charset val="134"/>
    </font>
    <font>
      <b/>
      <sz val="14"/>
      <color rgb="FFFF0000"/>
      <name val="Times New Roman"/>
      <charset val="0"/>
    </font>
    <font>
      <sz val="10"/>
      <name val="Times New Roman"/>
      <charset val="0"/>
    </font>
    <font>
      <sz val="10"/>
      <name val="方正仿宋_GBK"/>
      <charset val="134"/>
    </font>
    <font>
      <b/>
      <sz val="16"/>
      <name val="宋体"/>
      <charset val="134"/>
    </font>
    <font>
      <b/>
      <sz val="16"/>
      <name val="Times New Roman"/>
      <charset val="0"/>
    </font>
    <font>
      <sz val="11"/>
      <color indexed="8"/>
      <name val="宋体"/>
      <charset val="134"/>
    </font>
    <font>
      <b/>
      <sz val="18"/>
      <name val="宋体"/>
      <charset val="134"/>
    </font>
    <font>
      <b/>
      <sz val="18"/>
      <color indexed="8"/>
      <name val="宋体"/>
      <charset val="134"/>
    </font>
    <font>
      <sz val="12"/>
      <name val="宋体"/>
      <charset val="134"/>
    </font>
    <font>
      <sz val="12"/>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9" applyNumberFormat="0" applyFill="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6" fillId="0" borderId="0" applyNumberFormat="0" applyFill="0" applyBorder="0" applyAlignment="0" applyProtection="0">
      <alignment vertical="center"/>
    </xf>
    <xf numFmtId="0" fontId="47" fillId="5" borderId="21" applyNumberFormat="0" applyAlignment="0" applyProtection="0">
      <alignment vertical="center"/>
    </xf>
    <xf numFmtId="0" fontId="48" fillId="6" borderId="22" applyNumberFormat="0" applyAlignment="0" applyProtection="0">
      <alignment vertical="center"/>
    </xf>
    <xf numFmtId="0" fontId="49" fillId="6" borderId="21" applyNumberFormat="0" applyAlignment="0" applyProtection="0">
      <alignment vertical="center"/>
    </xf>
    <xf numFmtId="0" fontId="50" fillId="7" borderId="23" applyNumberFormat="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26" fillId="0" borderId="0"/>
  </cellStyleXfs>
  <cellXfs count="157">
    <xf numFmtId="0" fontId="0" fillId="0" borderId="0" xfId="0" applyFo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1" fontId="3" fillId="0" borderId="15"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0" borderId="8"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0" xfId="0" applyFont="1" applyFill="1" applyAlignment="1">
      <alignment horizontal="left" vertical="top" wrapText="1"/>
    </xf>
    <xf numFmtId="9" fontId="4" fillId="0" borderId="1" xfId="0" applyNumberFormat="1" applyFont="1" applyFill="1" applyBorder="1" applyAlignment="1">
      <alignment horizontal="center" vertical="center" wrapText="1"/>
    </xf>
    <xf numFmtId="0" fontId="8" fillId="0" borderId="13" xfId="0" applyFont="1" applyFill="1" applyBorder="1" applyAlignment="1">
      <alignment horizontal="left" vertical="top" wrapText="1"/>
    </xf>
    <xf numFmtId="10" fontId="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vertical="top" wrapText="1"/>
    </xf>
    <xf numFmtId="10" fontId="4" fillId="0" borderId="1" xfId="0" applyNumberFormat="1" applyFont="1" applyFill="1" applyBorder="1" applyAlignment="1">
      <alignment horizontal="center" vertical="center" wrapText="1"/>
    </xf>
    <xf numFmtId="0" fontId="3" fillId="0" borderId="0" xfId="0" applyFont="1" applyFill="1" applyAlignment="1">
      <alignment horizontal="left" vertical="top" wrapText="1"/>
    </xf>
    <xf numFmtId="0" fontId="3" fillId="0" borderId="14"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1" fillId="0" borderId="1" xfId="0" applyFont="1" applyFill="1" applyBorder="1" applyAlignment="1">
      <alignment vertical="top" wrapText="1"/>
    </xf>
    <xf numFmtId="0" fontId="12" fillId="0" borderId="1" xfId="0" applyFont="1" applyFill="1" applyBorder="1" applyAlignment="1">
      <alignment vertical="top" wrapText="1"/>
    </xf>
    <xf numFmtId="0" fontId="23" fillId="0" borderId="0" xfId="0" applyFont="1" applyFill="1" applyBorder="1" applyAlignment="1"/>
    <xf numFmtId="0" fontId="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12" xfId="0" applyFont="1" applyFill="1" applyBorder="1" applyAlignment="1">
      <alignment vertical="center"/>
    </xf>
    <xf numFmtId="0" fontId="9" fillId="0" borderId="0" xfId="0" applyFont="1" applyFill="1" applyBorder="1" applyAlignment="1">
      <alignment vertical="center" wrapText="1"/>
    </xf>
    <xf numFmtId="0" fontId="27" fillId="0" borderId="0" xfId="0" applyFont="1" applyFill="1" applyBorder="1" applyAlignment="1">
      <alignment horizontal="right" vertical="center"/>
    </xf>
    <xf numFmtId="0" fontId="28" fillId="0" borderId="0" xfId="0" applyNumberFormat="1" applyFont="1" applyFill="1" applyBorder="1" applyAlignment="1" applyProtection="1">
      <alignment horizontal="right"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5" xfId="0" applyFont="1" applyFill="1" applyBorder="1" applyAlignment="1">
      <alignment horizontal="center" vertical="center"/>
    </xf>
    <xf numFmtId="49" fontId="29" fillId="0" borderId="1" xfId="0" applyNumberFormat="1" applyFont="1" applyFill="1" applyBorder="1" applyAlignment="1">
      <alignment vertical="top" wrapText="1"/>
    </xf>
    <xf numFmtId="0" fontId="29" fillId="0" borderId="3" xfId="0" applyFont="1" applyFill="1" applyBorder="1" applyAlignment="1">
      <alignment horizontal="center" vertical="center"/>
    </xf>
    <xf numFmtId="49" fontId="29"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29" fillId="0" borderId="14" xfId="0" applyFont="1" applyFill="1" applyBorder="1" applyAlignment="1">
      <alignment horizontal="center" vertical="center"/>
    </xf>
    <xf numFmtId="0" fontId="3" fillId="0" borderId="16" xfId="0" applyFont="1" applyFill="1" applyBorder="1" applyAlignment="1">
      <alignment horizontal="left" vertical="top" wrapText="1"/>
    </xf>
    <xf numFmtId="0" fontId="29" fillId="0" borderId="1" xfId="0" applyFont="1" applyFill="1" applyBorder="1" applyAlignment="1">
      <alignment horizontal="center" vertical="center"/>
    </xf>
    <xf numFmtId="0" fontId="29" fillId="0" borderId="5"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29" fillId="0" borderId="1" xfId="0" applyNumberFormat="1" applyFont="1" applyFill="1" applyBorder="1" applyAlignment="1">
      <alignment horizontal="left" vertical="center" wrapText="1"/>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5"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32" fillId="0" borderId="0" xfId="0" applyFont="1" applyFill="1" applyBorder="1" applyAlignment="1">
      <alignment horizontal="center"/>
    </xf>
    <xf numFmtId="0" fontId="33" fillId="0" borderId="0" xfId="0" applyFont="1" applyFill="1" applyBorder="1" applyAlignment="1"/>
    <xf numFmtId="0" fontId="29" fillId="0" borderId="0" xfId="0" applyFont="1" applyFill="1" applyBorder="1" applyAlignment="1"/>
    <xf numFmtId="0" fontId="34" fillId="0" borderId="0" xfId="0" applyFont="1" applyFill="1" applyBorder="1" applyAlignment="1"/>
    <xf numFmtId="0" fontId="29"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6" xfId="0" applyNumberFormat="1" applyFont="1" applyFill="1" applyBorder="1" applyAlignment="1">
      <alignment horizontal="center" vertical="center" shrinkToFit="1"/>
    </xf>
    <xf numFmtId="4" fontId="23" fillId="0" borderId="7"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1"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32" fillId="0" borderId="0" xfId="0" applyFont="1" applyFill="1" applyBorder="1" applyAlignment="1">
      <alignment horizontal="center" wrapText="1"/>
    </xf>
    <xf numFmtId="0" fontId="26" fillId="0" borderId="0" xfId="0" applyFont="1" applyFill="1" applyBorder="1" applyAlignment="1">
      <alignment wrapText="1"/>
    </xf>
    <xf numFmtId="4" fontId="23" fillId="0" borderId="7" xfId="0" applyNumberFormat="1" applyFont="1" applyFill="1" applyBorder="1" applyAlignment="1">
      <alignment horizontal="center" vertical="center" wrapText="1" shrinkToFit="1"/>
    </xf>
    <xf numFmtId="4" fontId="23" fillId="0" borderId="8"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27" fillId="0" borderId="1" xfId="0" applyNumberFormat="1" applyFont="1" applyFill="1" applyBorder="1" applyAlignment="1">
      <alignment horizontal="center" vertical="center" wrapText="1" shrinkToFit="1"/>
    </xf>
    <xf numFmtId="176" fontId="26" fillId="0" borderId="1" xfId="0" applyNumberFormat="1" applyFont="1" applyFill="1" applyBorder="1" applyAlignment="1">
      <alignment horizontal="center" vertical="center"/>
    </xf>
    <xf numFmtId="0" fontId="26" fillId="0" borderId="0" xfId="49" applyFill="1" applyBorder="1" applyAlignment="1">
      <alignment vertical="center" wrapText="1"/>
    </xf>
    <xf numFmtId="0" fontId="29" fillId="0" borderId="0" xfId="0" applyFont="1" applyFill="1" applyBorder="1" applyAlignment="1">
      <alignment horizontal="right"/>
    </xf>
    <xf numFmtId="0" fontId="23" fillId="0" borderId="8"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49" fontId="23" fillId="0" borderId="4" xfId="0" applyNumberFormat="1" applyFont="1" applyFill="1" applyBorder="1" applyAlignment="1">
      <alignment horizontal="center" vertical="center" shrinkToFit="1"/>
    </xf>
    <xf numFmtId="0" fontId="35" fillId="0" borderId="0" xfId="0" applyFont="1" applyAlignment="1">
      <alignment horizontal="center" vertical="center"/>
    </xf>
    <xf numFmtId="0" fontId="26" fillId="0" borderId="0" xfId="0" applyFont="1" applyAlignment="1"/>
    <xf numFmtId="0" fontId="36" fillId="2" borderId="17" xfId="0" applyNumberFormat="1" applyFont="1" applyFill="1" applyBorder="1" applyAlignment="1">
      <alignment horizontal="center" vertical="center"/>
    </xf>
    <xf numFmtId="0" fontId="36" fillId="2" borderId="17" xfId="0" applyNumberFormat="1" applyFont="1" applyFill="1" applyBorder="1" applyAlignment="1">
      <alignment horizontal="left" vertical="center"/>
    </xf>
    <xf numFmtId="0" fontId="36" fillId="3" borderId="17" xfId="0" applyNumberFormat="1" applyFont="1" applyFill="1" applyBorder="1" applyAlignment="1">
      <alignment horizontal="center" vertical="center"/>
    </xf>
    <xf numFmtId="0" fontId="36" fillId="3" borderId="17" xfId="0" applyNumberFormat="1" applyFont="1" applyFill="1" applyBorder="1" applyAlignment="1">
      <alignment horizontal="right" vertical="center"/>
    </xf>
    <xf numFmtId="0" fontId="36" fillId="3" borderId="17" xfId="0" applyNumberFormat="1" applyFont="1" applyFill="1" applyBorder="1" applyAlignment="1">
      <alignment horizontal="left" vertical="center" wrapText="1"/>
    </xf>
    <xf numFmtId="0" fontId="4" fillId="0" borderId="0" xfId="0" applyFont="1" applyAlignment="1"/>
    <xf numFmtId="0" fontId="36" fillId="2"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6" fillId="3"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wrapText="1"/>
    </xf>
    <xf numFmtId="0" fontId="36" fillId="3" borderId="17" xfId="0" applyNumberFormat="1" applyFont="1" applyFill="1" applyBorder="1" applyAlignment="1">
      <alignment horizontal="right" vertical="center" wrapText="1"/>
    </xf>
    <xf numFmtId="0" fontId="38" fillId="0" borderId="0" xfId="0" applyFont="1" applyAlignment="1">
      <alignment horizontal="center" vertical="center"/>
    </xf>
    <xf numFmtId="0" fontId="36" fillId="3" borderId="17" xfId="0" applyNumberFormat="1" applyFont="1" applyFill="1" applyBorder="1" applyAlignment="1">
      <alignment horizontal="left" vertical="center"/>
    </xf>
    <xf numFmtId="0" fontId="38" fillId="0" borderId="0" xfId="0" applyFont="1" applyAlignment="1"/>
    <xf numFmtId="0" fontId="3"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selection activeCell="M12" sqref="M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3" t="s">
        <v>0</v>
      </c>
    </row>
    <row r="2" ht="14.25" spans="6:6">
      <c r="F2" s="141" t="s">
        <v>1</v>
      </c>
    </row>
    <row r="3" ht="14.25" spans="1:6">
      <c r="A3" s="141" t="s">
        <v>2</v>
      </c>
      <c r="F3" s="141" t="s">
        <v>3</v>
      </c>
    </row>
    <row r="4" ht="19.5" customHeight="1" spans="1:6">
      <c r="A4" s="142" t="s">
        <v>4</v>
      </c>
      <c r="B4" s="142"/>
      <c r="C4" s="142"/>
      <c r="D4" s="142" t="s">
        <v>5</v>
      </c>
      <c r="E4" s="142"/>
      <c r="F4" s="142"/>
    </row>
    <row r="5" ht="19.5" customHeight="1" spans="1:6">
      <c r="A5" s="142" t="s">
        <v>6</v>
      </c>
      <c r="B5" s="142" t="s">
        <v>7</v>
      </c>
      <c r="C5" s="142" t="s">
        <v>8</v>
      </c>
      <c r="D5" s="142" t="s">
        <v>9</v>
      </c>
      <c r="E5" s="142" t="s">
        <v>7</v>
      </c>
      <c r="F5" s="142" t="s">
        <v>8</v>
      </c>
    </row>
    <row r="6" ht="19.5" customHeight="1" spans="1:6">
      <c r="A6" s="142" t="s">
        <v>10</v>
      </c>
      <c r="B6" s="142"/>
      <c r="C6" s="142" t="s">
        <v>11</v>
      </c>
      <c r="D6" s="142" t="s">
        <v>10</v>
      </c>
      <c r="E6" s="142"/>
      <c r="F6" s="142" t="s">
        <v>12</v>
      </c>
    </row>
    <row r="7" ht="19.5" customHeight="1" spans="1:6">
      <c r="A7" s="143" t="s">
        <v>13</v>
      </c>
      <c r="B7" s="142" t="s">
        <v>11</v>
      </c>
      <c r="C7" s="145" t="s">
        <v>14</v>
      </c>
      <c r="D7" s="143" t="s">
        <v>15</v>
      </c>
      <c r="E7" s="142" t="s">
        <v>16</v>
      </c>
      <c r="F7" s="145" t="s">
        <v>17</v>
      </c>
    </row>
    <row r="8" ht="19.5" customHeight="1" spans="1:6">
      <c r="A8" s="143" t="s">
        <v>18</v>
      </c>
      <c r="B8" s="142" t="s">
        <v>12</v>
      </c>
      <c r="C8" s="145"/>
      <c r="D8" s="143" t="s">
        <v>19</v>
      </c>
      <c r="E8" s="142" t="s">
        <v>20</v>
      </c>
      <c r="F8" s="145"/>
    </row>
    <row r="9" ht="19.5" customHeight="1" spans="1:6">
      <c r="A9" s="143" t="s">
        <v>21</v>
      </c>
      <c r="B9" s="142" t="s">
        <v>22</v>
      </c>
      <c r="C9" s="145"/>
      <c r="D9" s="143" t="s">
        <v>23</v>
      </c>
      <c r="E9" s="142" t="s">
        <v>24</v>
      </c>
      <c r="F9" s="145"/>
    </row>
    <row r="10" ht="19.5" customHeight="1" spans="1:6">
      <c r="A10" s="143" t="s">
        <v>25</v>
      </c>
      <c r="B10" s="142" t="s">
        <v>26</v>
      </c>
      <c r="C10" s="145" t="s">
        <v>27</v>
      </c>
      <c r="D10" s="143" t="s">
        <v>28</v>
      </c>
      <c r="E10" s="142" t="s">
        <v>29</v>
      </c>
      <c r="F10" s="145"/>
    </row>
    <row r="11" ht="19.5" customHeight="1" spans="1:6">
      <c r="A11" s="143" t="s">
        <v>30</v>
      </c>
      <c r="B11" s="142" t="s">
        <v>31</v>
      </c>
      <c r="C11" s="145" t="s">
        <v>27</v>
      </c>
      <c r="D11" s="143" t="s">
        <v>32</v>
      </c>
      <c r="E11" s="142" t="s">
        <v>33</v>
      </c>
      <c r="F11" s="145"/>
    </row>
    <row r="12" ht="19.5" customHeight="1" spans="1:6">
      <c r="A12" s="143" t="s">
        <v>34</v>
      </c>
      <c r="B12" s="142" t="s">
        <v>35</v>
      </c>
      <c r="C12" s="145" t="s">
        <v>27</v>
      </c>
      <c r="D12" s="143" t="s">
        <v>36</v>
      </c>
      <c r="E12" s="142" t="s">
        <v>37</v>
      </c>
      <c r="F12" s="145"/>
    </row>
    <row r="13" ht="19.5" customHeight="1" spans="1:6">
      <c r="A13" s="143" t="s">
        <v>38</v>
      </c>
      <c r="B13" s="142" t="s">
        <v>39</v>
      </c>
      <c r="C13" s="145" t="s">
        <v>27</v>
      </c>
      <c r="D13" s="143" t="s">
        <v>40</v>
      </c>
      <c r="E13" s="142" t="s">
        <v>41</v>
      </c>
      <c r="F13" s="145"/>
    </row>
    <row r="14" ht="19.5" customHeight="1" spans="1:6">
      <c r="A14" s="143" t="s">
        <v>42</v>
      </c>
      <c r="B14" s="142" t="s">
        <v>43</v>
      </c>
      <c r="C14" s="145" t="s">
        <v>27</v>
      </c>
      <c r="D14" s="143" t="s">
        <v>44</v>
      </c>
      <c r="E14" s="142" t="s">
        <v>45</v>
      </c>
      <c r="F14" s="145" t="s">
        <v>46</v>
      </c>
    </row>
    <row r="15" ht="19.5" customHeight="1" spans="1:6">
      <c r="A15" s="143"/>
      <c r="B15" s="142" t="s">
        <v>47</v>
      </c>
      <c r="C15" s="145"/>
      <c r="D15" s="143" t="s">
        <v>48</v>
      </c>
      <c r="E15" s="142" t="s">
        <v>49</v>
      </c>
      <c r="F15" s="145" t="s">
        <v>50</v>
      </c>
    </row>
    <row r="16" ht="19.5" customHeight="1" spans="1:6">
      <c r="A16" s="143"/>
      <c r="B16" s="142" t="s">
        <v>51</v>
      </c>
      <c r="C16" s="145"/>
      <c r="D16" s="143" t="s">
        <v>52</v>
      </c>
      <c r="E16" s="142" t="s">
        <v>53</v>
      </c>
      <c r="F16" s="145"/>
    </row>
    <row r="17" ht="19.5" customHeight="1" spans="1:6">
      <c r="A17" s="143"/>
      <c r="B17" s="142" t="s">
        <v>54</v>
      </c>
      <c r="C17" s="145"/>
      <c r="D17" s="143" t="s">
        <v>55</v>
      </c>
      <c r="E17" s="142" t="s">
        <v>56</v>
      </c>
      <c r="F17" s="145"/>
    </row>
    <row r="18" ht="19.5" customHeight="1" spans="1:6">
      <c r="A18" s="143"/>
      <c r="B18" s="142" t="s">
        <v>57</v>
      </c>
      <c r="C18" s="145"/>
      <c r="D18" s="143" t="s">
        <v>58</v>
      </c>
      <c r="E18" s="142" t="s">
        <v>59</v>
      </c>
      <c r="F18" s="145" t="s">
        <v>60</v>
      </c>
    </row>
    <row r="19" ht="19.5" customHeight="1" spans="1:6">
      <c r="A19" s="143"/>
      <c r="B19" s="142" t="s">
        <v>61</v>
      </c>
      <c r="C19" s="145"/>
      <c r="D19" s="143" t="s">
        <v>62</v>
      </c>
      <c r="E19" s="142" t="s">
        <v>63</v>
      </c>
      <c r="F19" s="145"/>
    </row>
    <row r="20" ht="19.5" customHeight="1" spans="1:6">
      <c r="A20" s="143"/>
      <c r="B20" s="142" t="s">
        <v>64</v>
      </c>
      <c r="C20" s="145"/>
      <c r="D20" s="143" t="s">
        <v>65</v>
      </c>
      <c r="E20" s="142" t="s">
        <v>66</v>
      </c>
      <c r="F20" s="145"/>
    </row>
    <row r="21" ht="19.5" customHeight="1" spans="1:6">
      <c r="A21" s="143"/>
      <c r="B21" s="142" t="s">
        <v>67</v>
      </c>
      <c r="C21" s="145"/>
      <c r="D21" s="143" t="s">
        <v>68</v>
      </c>
      <c r="E21" s="142" t="s">
        <v>69</v>
      </c>
      <c r="F21" s="145"/>
    </row>
    <row r="22" ht="19.5" customHeight="1" spans="1:6">
      <c r="A22" s="143"/>
      <c r="B22" s="142" t="s">
        <v>70</v>
      </c>
      <c r="C22" s="145"/>
      <c r="D22" s="143" t="s">
        <v>71</v>
      </c>
      <c r="E22" s="142" t="s">
        <v>72</v>
      </c>
      <c r="F22" s="145"/>
    </row>
    <row r="23" ht="19.5" customHeight="1" spans="1:6">
      <c r="A23" s="143"/>
      <c r="B23" s="142" t="s">
        <v>73</v>
      </c>
      <c r="C23" s="145"/>
      <c r="D23" s="143" t="s">
        <v>74</v>
      </c>
      <c r="E23" s="142" t="s">
        <v>75</v>
      </c>
      <c r="F23" s="145"/>
    </row>
    <row r="24" ht="19.5" customHeight="1" spans="1:6">
      <c r="A24" s="143"/>
      <c r="B24" s="142" t="s">
        <v>76</v>
      </c>
      <c r="C24" s="145"/>
      <c r="D24" s="143" t="s">
        <v>77</v>
      </c>
      <c r="E24" s="142" t="s">
        <v>78</v>
      </c>
      <c r="F24" s="145"/>
    </row>
    <row r="25" ht="19.5" customHeight="1" spans="1:6">
      <c r="A25" s="143"/>
      <c r="B25" s="142" t="s">
        <v>79</v>
      </c>
      <c r="C25" s="145"/>
      <c r="D25" s="143" t="s">
        <v>80</v>
      </c>
      <c r="E25" s="142" t="s">
        <v>81</v>
      </c>
      <c r="F25" s="145" t="s">
        <v>82</v>
      </c>
    </row>
    <row r="26" ht="19.5" customHeight="1" spans="1:6">
      <c r="A26" s="143"/>
      <c r="B26" s="142" t="s">
        <v>83</v>
      </c>
      <c r="C26" s="145"/>
      <c r="D26" s="143" t="s">
        <v>84</v>
      </c>
      <c r="E26" s="142" t="s">
        <v>85</v>
      </c>
      <c r="F26" s="145"/>
    </row>
    <row r="27" ht="19.5" customHeight="1" spans="1:6">
      <c r="A27" s="143"/>
      <c r="B27" s="142" t="s">
        <v>86</v>
      </c>
      <c r="C27" s="145"/>
      <c r="D27" s="143" t="s">
        <v>87</v>
      </c>
      <c r="E27" s="142" t="s">
        <v>88</v>
      </c>
      <c r="F27" s="145"/>
    </row>
    <row r="28" ht="19.5" customHeight="1" spans="1:6">
      <c r="A28" s="143"/>
      <c r="B28" s="142" t="s">
        <v>89</v>
      </c>
      <c r="C28" s="145"/>
      <c r="D28" s="143" t="s">
        <v>90</v>
      </c>
      <c r="E28" s="142" t="s">
        <v>91</v>
      </c>
      <c r="F28" s="145"/>
    </row>
    <row r="29" ht="19.5" customHeight="1" spans="1:6">
      <c r="A29" s="143"/>
      <c r="B29" s="142" t="s">
        <v>92</v>
      </c>
      <c r="C29" s="145"/>
      <c r="D29" s="143" t="s">
        <v>93</v>
      </c>
      <c r="E29" s="142" t="s">
        <v>94</v>
      </c>
      <c r="F29" s="145"/>
    </row>
    <row r="30" ht="19.5" customHeight="1" spans="1:6">
      <c r="A30" s="142"/>
      <c r="B30" s="142" t="s">
        <v>95</v>
      </c>
      <c r="C30" s="145"/>
      <c r="D30" s="143" t="s">
        <v>96</v>
      </c>
      <c r="E30" s="142" t="s">
        <v>97</v>
      </c>
      <c r="F30" s="145"/>
    </row>
    <row r="31" ht="19.5" customHeight="1" spans="1:6">
      <c r="A31" s="142"/>
      <c r="B31" s="142" t="s">
        <v>98</v>
      </c>
      <c r="C31" s="145"/>
      <c r="D31" s="143" t="s">
        <v>99</v>
      </c>
      <c r="E31" s="142" t="s">
        <v>100</v>
      </c>
      <c r="F31" s="145"/>
    </row>
    <row r="32" ht="19.5" customHeight="1" spans="1:6">
      <c r="A32" s="142"/>
      <c r="B32" s="142" t="s">
        <v>101</v>
      </c>
      <c r="C32" s="145"/>
      <c r="D32" s="143" t="s">
        <v>102</v>
      </c>
      <c r="E32" s="142" t="s">
        <v>103</v>
      </c>
      <c r="F32" s="145"/>
    </row>
    <row r="33" ht="19.5" customHeight="1" spans="1:6">
      <c r="A33" s="142" t="s">
        <v>104</v>
      </c>
      <c r="B33" s="142" t="s">
        <v>105</v>
      </c>
      <c r="C33" s="145" t="s">
        <v>14</v>
      </c>
      <c r="D33" s="142" t="s">
        <v>106</v>
      </c>
      <c r="E33" s="142" t="s">
        <v>107</v>
      </c>
      <c r="F33" s="145" t="s">
        <v>108</v>
      </c>
    </row>
    <row r="34" ht="19.5" customHeight="1" spans="1:6">
      <c r="A34" s="143" t="s">
        <v>109</v>
      </c>
      <c r="B34" s="142" t="s">
        <v>110</v>
      </c>
      <c r="C34" s="145"/>
      <c r="D34" s="143" t="s">
        <v>111</v>
      </c>
      <c r="E34" s="142" t="s">
        <v>112</v>
      </c>
      <c r="F34" s="145"/>
    </row>
    <row r="35" ht="19.5" customHeight="1" spans="1:6">
      <c r="A35" s="143" t="s">
        <v>113</v>
      </c>
      <c r="B35" s="142" t="s">
        <v>114</v>
      </c>
      <c r="C35" s="145" t="s">
        <v>115</v>
      </c>
      <c r="D35" s="143" t="s">
        <v>116</v>
      </c>
      <c r="E35" s="142" t="s">
        <v>117</v>
      </c>
      <c r="F35" s="145" t="s">
        <v>118</v>
      </c>
    </row>
    <row r="36" ht="19.5" customHeight="1" spans="1:6">
      <c r="A36" s="142" t="s">
        <v>119</v>
      </c>
      <c r="B36" s="142" t="s">
        <v>120</v>
      </c>
      <c r="C36" s="145" t="s">
        <v>121</v>
      </c>
      <c r="D36" s="142" t="s">
        <v>119</v>
      </c>
      <c r="E36" s="142" t="s">
        <v>122</v>
      </c>
      <c r="F36" s="145" t="s">
        <v>121</v>
      </c>
    </row>
    <row r="37" ht="19.5" customHeight="1" spans="1:6">
      <c r="A37" s="154" t="s">
        <v>123</v>
      </c>
      <c r="B37" s="154"/>
      <c r="C37" s="154"/>
      <c r="D37" s="154"/>
      <c r="E37" s="154"/>
      <c r="F37" s="154"/>
    </row>
    <row r="38" ht="19.5" customHeight="1" spans="1:6">
      <c r="A38" s="154" t="s">
        <v>124</v>
      </c>
      <c r="B38" s="154"/>
      <c r="C38" s="154"/>
      <c r="D38" s="154"/>
      <c r="E38" s="154"/>
      <c r="F38" s="154"/>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3" sqref="A33"/>
    </sheetView>
  </sheetViews>
  <sheetFormatPr defaultColWidth="9" defaultRowHeight="13.5" outlineLevelCol="4"/>
  <cols>
    <col min="1" max="1" width="41.25" customWidth="1"/>
    <col min="2" max="2" width="10" customWidth="1"/>
    <col min="3" max="5" width="27.125" customWidth="1"/>
  </cols>
  <sheetData>
    <row r="1" ht="25.5" spans="3:3">
      <c r="C1" s="140" t="s">
        <v>501</v>
      </c>
    </row>
    <row r="2" ht="14.25" spans="5:5">
      <c r="E2" s="141" t="s">
        <v>502</v>
      </c>
    </row>
    <row r="3" ht="14.25" spans="1:5">
      <c r="A3" s="141" t="s">
        <v>2</v>
      </c>
      <c r="E3" s="141" t="s">
        <v>503</v>
      </c>
    </row>
    <row r="4" ht="15" customHeight="1" spans="1:5">
      <c r="A4" s="148" t="s">
        <v>504</v>
      </c>
      <c r="B4" s="148" t="s">
        <v>7</v>
      </c>
      <c r="C4" s="148" t="s">
        <v>505</v>
      </c>
      <c r="D4" s="148" t="s">
        <v>506</v>
      </c>
      <c r="E4" s="148" t="s">
        <v>507</v>
      </c>
    </row>
    <row r="5" ht="15" customHeight="1" spans="1:5">
      <c r="A5" s="148" t="s">
        <v>508</v>
      </c>
      <c r="B5" s="148"/>
      <c r="C5" s="148" t="s">
        <v>11</v>
      </c>
      <c r="D5" s="148" t="s">
        <v>12</v>
      </c>
      <c r="E5" s="148" t="s">
        <v>22</v>
      </c>
    </row>
    <row r="6" ht="15" customHeight="1" spans="1:5">
      <c r="A6" s="149" t="s">
        <v>509</v>
      </c>
      <c r="B6" s="148" t="s">
        <v>11</v>
      </c>
      <c r="C6" s="150" t="s">
        <v>510</v>
      </c>
      <c r="D6" s="150" t="s">
        <v>510</v>
      </c>
      <c r="E6" s="150" t="s">
        <v>510</v>
      </c>
    </row>
    <row r="7" ht="15" customHeight="1" spans="1:5">
      <c r="A7" s="151" t="s">
        <v>511</v>
      </c>
      <c r="B7" s="148" t="s">
        <v>12</v>
      </c>
      <c r="C7" s="152" t="s">
        <v>512</v>
      </c>
      <c r="D7" s="152" t="s">
        <v>513</v>
      </c>
      <c r="E7" s="152" t="s">
        <v>513</v>
      </c>
    </row>
    <row r="8" ht="15" customHeight="1" spans="1:5">
      <c r="A8" s="151" t="s">
        <v>514</v>
      </c>
      <c r="B8" s="148" t="s">
        <v>22</v>
      </c>
      <c r="C8" s="152"/>
      <c r="D8" s="152"/>
      <c r="E8" s="152"/>
    </row>
    <row r="9" ht="15" customHeight="1" spans="1:5">
      <c r="A9" s="151" t="s">
        <v>515</v>
      </c>
      <c r="B9" s="148" t="s">
        <v>26</v>
      </c>
      <c r="C9" s="152"/>
      <c r="D9" s="152"/>
      <c r="E9" s="152"/>
    </row>
    <row r="10" ht="15" customHeight="1" spans="1:5">
      <c r="A10" s="151" t="s">
        <v>516</v>
      </c>
      <c r="B10" s="148" t="s">
        <v>31</v>
      </c>
      <c r="C10" s="152"/>
      <c r="D10" s="152"/>
      <c r="E10" s="152"/>
    </row>
    <row r="11" ht="15" customHeight="1" spans="1:5">
      <c r="A11" s="151" t="s">
        <v>517</v>
      </c>
      <c r="B11" s="148" t="s">
        <v>35</v>
      </c>
      <c r="C11" s="152"/>
      <c r="D11" s="152"/>
      <c r="E11" s="152"/>
    </row>
    <row r="12" ht="15" customHeight="1" spans="1:5">
      <c r="A12" s="151" t="s">
        <v>518</v>
      </c>
      <c r="B12" s="148" t="s">
        <v>39</v>
      </c>
      <c r="C12" s="152" t="s">
        <v>512</v>
      </c>
      <c r="D12" s="152" t="s">
        <v>513</v>
      </c>
      <c r="E12" s="152" t="s">
        <v>513</v>
      </c>
    </row>
    <row r="13" ht="15" customHeight="1" spans="1:5">
      <c r="A13" s="151" t="s">
        <v>519</v>
      </c>
      <c r="B13" s="148" t="s">
        <v>43</v>
      </c>
      <c r="C13" s="150" t="s">
        <v>510</v>
      </c>
      <c r="D13" s="150" t="s">
        <v>510</v>
      </c>
      <c r="E13" s="152" t="s">
        <v>513</v>
      </c>
    </row>
    <row r="14" ht="15" customHeight="1" spans="1:5">
      <c r="A14" s="151" t="s">
        <v>520</v>
      </c>
      <c r="B14" s="148" t="s">
        <v>47</v>
      </c>
      <c r="C14" s="150" t="s">
        <v>510</v>
      </c>
      <c r="D14" s="150" t="s">
        <v>510</v>
      </c>
      <c r="E14" s="152"/>
    </row>
    <row r="15" ht="15" customHeight="1" spans="1:5">
      <c r="A15" s="151" t="s">
        <v>521</v>
      </c>
      <c r="B15" s="148" t="s">
        <v>51</v>
      </c>
      <c r="C15" s="150" t="s">
        <v>510</v>
      </c>
      <c r="D15" s="150" t="s">
        <v>510</v>
      </c>
      <c r="E15" s="152"/>
    </row>
    <row r="16" ht="15" customHeight="1" spans="1:5">
      <c r="A16" s="151" t="s">
        <v>522</v>
      </c>
      <c r="B16" s="148" t="s">
        <v>54</v>
      </c>
      <c r="C16" s="150" t="s">
        <v>510</v>
      </c>
      <c r="D16" s="150" t="s">
        <v>510</v>
      </c>
      <c r="E16" s="150" t="s">
        <v>510</v>
      </c>
    </row>
    <row r="17" ht="15" customHeight="1" spans="1:5">
      <c r="A17" s="151" t="s">
        <v>523</v>
      </c>
      <c r="B17" s="148" t="s">
        <v>57</v>
      </c>
      <c r="C17" s="150" t="s">
        <v>510</v>
      </c>
      <c r="D17" s="150" t="s">
        <v>510</v>
      </c>
      <c r="E17" s="152"/>
    </row>
    <row r="18" ht="15" customHeight="1" spans="1:5">
      <c r="A18" s="151" t="s">
        <v>524</v>
      </c>
      <c r="B18" s="148" t="s">
        <v>61</v>
      </c>
      <c r="C18" s="150" t="s">
        <v>510</v>
      </c>
      <c r="D18" s="150" t="s">
        <v>510</v>
      </c>
      <c r="E18" s="152"/>
    </row>
    <row r="19" ht="15" customHeight="1" spans="1:5">
      <c r="A19" s="151" t="s">
        <v>525</v>
      </c>
      <c r="B19" s="148" t="s">
        <v>64</v>
      </c>
      <c r="C19" s="150" t="s">
        <v>510</v>
      </c>
      <c r="D19" s="150" t="s">
        <v>510</v>
      </c>
      <c r="E19" s="152"/>
    </row>
    <row r="20" ht="15" customHeight="1" spans="1:5">
      <c r="A20" s="151" t="s">
        <v>526</v>
      </c>
      <c r="B20" s="148" t="s">
        <v>67</v>
      </c>
      <c r="C20" s="150" t="s">
        <v>510</v>
      </c>
      <c r="D20" s="150" t="s">
        <v>510</v>
      </c>
      <c r="E20" s="152"/>
    </row>
    <row r="21" ht="15" customHeight="1" spans="1:5">
      <c r="A21" s="151" t="s">
        <v>527</v>
      </c>
      <c r="B21" s="148" t="s">
        <v>70</v>
      </c>
      <c r="C21" s="150" t="s">
        <v>510</v>
      </c>
      <c r="D21" s="150" t="s">
        <v>510</v>
      </c>
      <c r="E21" s="152" t="s">
        <v>528</v>
      </c>
    </row>
    <row r="22" ht="15" customHeight="1" spans="1:5">
      <c r="A22" s="151" t="s">
        <v>529</v>
      </c>
      <c r="B22" s="148" t="s">
        <v>73</v>
      </c>
      <c r="C22" s="150" t="s">
        <v>510</v>
      </c>
      <c r="D22" s="150" t="s">
        <v>510</v>
      </c>
      <c r="E22" s="152"/>
    </row>
    <row r="23" ht="15" customHeight="1" spans="1:5">
      <c r="A23" s="151" t="s">
        <v>530</v>
      </c>
      <c r="B23" s="148" t="s">
        <v>76</v>
      </c>
      <c r="C23" s="150" t="s">
        <v>510</v>
      </c>
      <c r="D23" s="150" t="s">
        <v>510</v>
      </c>
      <c r="E23" s="152" t="s">
        <v>531</v>
      </c>
    </row>
    <row r="24" ht="15" customHeight="1" spans="1:5">
      <c r="A24" s="151" t="s">
        <v>532</v>
      </c>
      <c r="B24" s="148" t="s">
        <v>79</v>
      </c>
      <c r="C24" s="150" t="s">
        <v>510</v>
      </c>
      <c r="D24" s="150" t="s">
        <v>510</v>
      </c>
      <c r="E24" s="152"/>
    </row>
    <row r="25" ht="15" customHeight="1" spans="1:5">
      <c r="A25" s="151" t="s">
        <v>533</v>
      </c>
      <c r="B25" s="148" t="s">
        <v>83</v>
      </c>
      <c r="C25" s="150" t="s">
        <v>510</v>
      </c>
      <c r="D25" s="150" t="s">
        <v>510</v>
      </c>
      <c r="E25" s="152"/>
    </row>
    <row r="26" ht="15" customHeight="1" spans="1:5">
      <c r="A26" s="151" t="s">
        <v>534</v>
      </c>
      <c r="B26" s="148" t="s">
        <v>86</v>
      </c>
      <c r="C26" s="150" t="s">
        <v>510</v>
      </c>
      <c r="D26" s="150" t="s">
        <v>510</v>
      </c>
      <c r="E26" s="152"/>
    </row>
    <row r="27" ht="15" customHeight="1" spans="1:5">
      <c r="A27" s="149" t="s">
        <v>535</v>
      </c>
      <c r="B27" s="148" t="s">
        <v>89</v>
      </c>
      <c r="C27" s="150" t="s">
        <v>510</v>
      </c>
      <c r="D27" s="150" t="s">
        <v>510</v>
      </c>
      <c r="E27" s="152"/>
    </row>
    <row r="28" ht="15" customHeight="1" spans="1:5">
      <c r="A28" s="151" t="s">
        <v>536</v>
      </c>
      <c r="B28" s="148" t="s">
        <v>92</v>
      </c>
      <c r="C28" s="150" t="s">
        <v>510</v>
      </c>
      <c r="D28" s="150" t="s">
        <v>510</v>
      </c>
      <c r="E28" s="152"/>
    </row>
    <row r="29" ht="15" customHeight="1" spans="1:5">
      <c r="A29" s="151" t="s">
        <v>537</v>
      </c>
      <c r="B29" s="148" t="s">
        <v>95</v>
      </c>
      <c r="C29" s="150" t="s">
        <v>510</v>
      </c>
      <c r="D29" s="150" t="s">
        <v>510</v>
      </c>
      <c r="E29" s="152"/>
    </row>
    <row r="30" ht="41.25" customHeight="1" spans="1:5">
      <c r="A30" s="146" t="s">
        <v>538</v>
      </c>
      <c r="B30" s="146"/>
      <c r="C30" s="146"/>
      <c r="D30" s="146"/>
      <c r="E30" s="146"/>
    </row>
    <row r="31" ht="21" customHeight="1" spans="1:5">
      <c r="A31" s="146" t="s">
        <v>539</v>
      </c>
      <c r="B31" s="146"/>
      <c r="C31" s="146"/>
      <c r="D31" s="146"/>
      <c r="E31" s="146"/>
    </row>
    <row r="33" spans="3:3">
      <c r="C33" s="147" t="s">
        <v>540</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4" sqref="A34"/>
    </sheetView>
  </sheetViews>
  <sheetFormatPr defaultColWidth="9" defaultRowHeight="13.5" outlineLevelCol="4"/>
  <cols>
    <col min="1" max="1" width="43.75" customWidth="1"/>
    <col min="2" max="2" width="11" customWidth="1"/>
    <col min="3" max="5" width="16.25" customWidth="1"/>
  </cols>
  <sheetData>
    <row r="1" ht="25.5" spans="2:2">
      <c r="B1" s="140" t="s">
        <v>541</v>
      </c>
    </row>
    <row r="2" ht="14.25" spans="5:5">
      <c r="E2" s="141" t="s">
        <v>542</v>
      </c>
    </row>
    <row r="3" ht="14.25" spans="1:5">
      <c r="A3" s="141" t="s">
        <v>2</v>
      </c>
      <c r="E3" s="141" t="s">
        <v>3</v>
      </c>
    </row>
    <row r="4" ht="15" customHeight="1" spans="1:5">
      <c r="A4" s="142" t="s">
        <v>504</v>
      </c>
      <c r="B4" s="142" t="s">
        <v>7</v>
      </c>
      <c r="C4" s="142" t="s">
        <v>505</v>
      </c>
      <c r="D4" s="142" t="s">
        <v>506</v>
      </c>
      <c r="E4" s="142" t="s">
        <v>507</v>
      </c>
    </row>
    <row r="5" ht="15" customHeight="1" spans="1:5">
      <c r="A5" s="143" t="s">
        <v>508</v>
      </c>
      <c r="B5" s="144"/>
      <c r="C5" s="144" t="s">
        <v>11</v>
      </c>
      <c r="D5" s="144" t="s">
        <v>12</v>
      </c>
      <c r="E5" s="144" t="s">
        <v>22</v>
      </c>
    </row>
    <row r="6" ht="15" customHeight="1" spans="1:5">
      <c r="A6" s="143" t="s">
        <v>543</v>
      </c>
      <c r="B6" s="144" t="s">
        <v>11</v>
      </c>
      <c r="C6" s="144" t="s">
        <v>510</v>
      </c>
      <c r="D6" s="144" t="s">
        <v>510</v>
      </c>
      <c r="E6" s="144" t="s">
        <v>510</v>
      </c>
    </row>
    <row r="7" ht="15" customHeight="1" spans="1:5">
      <c r="A7" s="143" t="s">
        <v>511</v>
      </c>
      <c r="B7" s="144" t="s">
        <v>12</v>
      </c>
      <c r="C7" s="145" t="s">
        <v>512</v>
      </c>
      <c r="D7" s="145" t="s">
        <v>513</v>
      </c>
      <c r="E7" s="145" t="s">
        <v>513</v>
      </c>
    </row>
    <row r="8" ht="15" customHeight="1" spans="1:5">
      <c r="A8" s="143" t="s">
        <v>514</v>
      </c>
      <c r="B8" s="144" t="s">
        <v>22</v>
      </c>
      <c r="C8" s="145"/>
      <c r="D8" s="145"/>
      <c r="E8" s="145" t="s">
        <v>27</v>
      </c>
    </row>
    <row r="9" ht="15" customHeight="1" spans="1:5">
      <c r="A9" s="143" t="s">
        <v>515</v>
      </c>
      <c r="B9" s="144" t="s">
        <v>26</v>
      </c>
      <c r="C9" s="145"/>
      <c r="D9" s="145"/>
      <c r="E9" s="145" t="s">
        <v>27</v>
      </c>
    </row>
    <row r="10" ht="15" customHeight="1" spans="1:5">
      <c r="A10" s="143" t="s">
        <v>516</v>
      </c>
      <c r="B10" s="144" t="s">
        <v>31</v>
      </c>
      <c r="C10" s="145"/>
      <c r="D10" s="145"/>
      <c r="E10" s="145" t="s">
        <v>27</v>
      </c>
    </row>
    <row r="11" ht="15" customHeight="1" spans="1:5">
      <c r="A11" s="143" t="s">
        <v>517</v>
      </c>
      <c r="B11" s="144" t="s">
        <v>35</v>
      </c>
      <c r="C11" s="145"/>
      <c r="D11" s="145"/>
      <c r="E11" s="145" t="s">
        <v>27</v>
      </c>
    </row>
    <row r="12" ht="15" customHeight="1" spans="1:5">
      <c r="A12" s="143" t="s">
        <v>518</v>
      </c>
      <c r="B12" s="144" t="s">
        <v>39</v>
      </c>
      <c r="C12" s="145" t="s">
        <v>512</v>
      </c>
      <c r="D12" s="145" t="s">
        <v>513</v>
      </c>
      <c r="E12" s="145" t="s">
        <v>513</v>
      </c>
    </row>
    <row r="13" ht="15" customHeight="1" spans="1:5">
      <c r="A13" s="143" t="s">
        <v>519</v>
      </c>
      <c r="B13" s="144" t="s">
        <v>43</v>
      </c>
      <c r="C13" s="144" t="s">
        <v>510</v>
      </c>
      <c r="D13" s="144" t="s">
        <v>510</v>
      </c>
      <c r="E13" s="145"/>
    </row>
    <row r="14" ht="15" customHeight="1" spans="1:5">
      <c r="A14" s="143" t="s">
        <v>520</v>
      </c>
      <c r="B14" s="144" t="s">
        <v>47</v>
      </c>
      <c r="C14" s="144" t="s">
        <v>510</v>
      </c>
      <c r="D14" s="144" t="s">
        <v>510</v>
      </c>
      <c r="E14" s="145"/>
    </row>
    <row r="15" ht="15" customHeight="1" spans="1:5">
      <c r="A15" s="143" t="s">
        <v>521</v>
      </c>
      <c r="B15" s="144" t="s">
        <v>51</v>
      </c>
      <c r="C15" s="144" t="s">
        <v>510</v>
      </c>
      <c r="D15" s="144" t="s">
        <v>510</v>
      </c>
      <c r="E15" s="145"/>
    </row>
    <row r="16" ht="48" customHeight="1" spans="1:5">
      <c r="A16" s="146" t="s">
        <v>544</v>
      </c>
      <c r="B16" s="146"/>
      <c r="C16" s="146"/>
      <c r="D16" s="146"/>
      <c r="E16" s="146"/>
    </row>
    <row r="18" spans="2:2">
      <c r="B18" s="147" t="s">
        <v>540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selection activeCell="L22" sqref="L22"/>
    </sheetView>
  </sheetViews>
  <sheetFormatPr defaultColWidth="9" defaultRowHeight="13.5"/>
  <sheetData>
    <row r="1" s="102" customFormat="1" ht="36" customHeight="1" spans="1:21">
      <c r="A1" s="105" t="s">
        <v>545</v>
      </c>
      <c r="B1" s="105"/>
      <c r="C1" s="105"/>
      <c r="D1" s="105"/>
      <c r="E1" s="105"/>
      <c r="F1" s="105"/>
      <c r="G1" s="105"/>
      <c r="H1" s="105"/>
      <c r="I1" s="105"/>
      <c r="J1" s="105"/>
      <c r="K1" s="105"/>
      <c r="L1" s="105"/>
      <c r="M1" s="105"/>
      <c r="N1" s="122"/>
      <c r="O1" s="105"/>
      <c r="P1" s="105"/>
      <c r="Q1" s="105"/>
      <c r="R1" s="105"/>
      <c r="S1" s="105"/>
      <c r="T1" s="105"/>
      <c r="U1" s="105"/>
    </row>
    <row r="2" s="102" customFormat="1" ht="18" customHeight="1" spans="1:21">
      <c r="A2" s="106"/>
      <c r="B2" s="106"/>
      <c r="C2" s="106"/>
      <c r="D2" s="106"/>
      <c r="E2" s="106"/>
      <c r="F2" s="106"/>
      <c r="G2" s="106"/>
      <c r="H2" s="106"/>
      <c r="I2" s="106"/>
      <c r="J2" s="106"/>
      <c r="K2" s="106"/>
      <c r="L2" s="106"/>
      <c r="M2" s="106"/>
      <c r="N2" s="123"/>
      <c r="U2" s="134" t="s">
        <v>546</v>
      </c>
    </row>
    <row r="3" s="102" customFormat="1" ht="18" customHeight="1" spans="1:21">
      <c r="A3" s="107" t="s">
        <v>2</v>
      </c>
      <c r="B3" s="108"/>
      <c r="C3" s="108"/>
      <c r="D3" s="108"/>
      <c r="E3" s="109"/>
      <c r="F3" s="109"/>
      <c r="G3" s="106"/>
      <c r="H3" s="106"/>
      <c r="I3" s="106"/>
      <c r="J3" s="106"/>
      <c r="K3" s="106"/>
      <c r="L3" s="106"/>
      <c r="M3" s="106"/>
      <c r="N3" s="123"/>
      <c r="U3" s="134" t="s">
        <v>3</v>
      </c>
    </row>
    <row r="4" s="102" customFormat="1" ht="24" customHeight="1" spans="1:21">
      <c r="A4" s="110" t="s">
        <v>6</v>
      </c>
      <c r="B4" s="110" t="s">
        <v>7</v>
      </c>
      <c r="C4" s="111" t="s">
        <v>547</v>
      </c>
      <c r="D4" s="112" t="s">
        <v>548</v>
      </c>
      <c r="E4" s="110" t="s">
        <v>549</v>
      </c>
      <c r="F4" s="113" t="s">
        <v>550</v>
      </c>
      <c r="G4" s="114"/>
      <c r="H4" s="114"/>
      <c r="I4" s="114"/>
      <c r="J4" s="114"/>
      <c r="K4" s="114"/>
      <c r="L4" s="114"/>
      <c r="M4" s="114"/>
      <c r="N4" s="124"/>
      <c r="O4" s="125"/>
      <c r="P4" s="126" t="s">
        <v>551</v>
      </c>
      <c r="Q4" s="110" t="s">
        <v>552</v>
      </c>
      <c r="R4" s="111" t="s">
        <v>553</v>
      </c>
      <c r="S4" s="135"/>
      <c r="T4" s="136" t="s">
        <v>554</v>
      </c>
      <c r="U4" s="135"/>
    </row>
    <row r="5" s="102" customFormat="1" ht="36" customHeight="1" spans="1:21">
      <c r="A5" s="110"/>
      <c r="B5" s="110"/>
      <c r="C5" s="115"/>
      <c r="D5" s="112"/>
      <c r="E5" s="110"/>
      <c r="F5" s="116" t="s">
        <v>135</v>
      </c>
      <c r="G5" s="116"/>
      <c r="H5" s="116" t="s">
        <v>555</v>
      </c>
      <c r="I5" s="116"/>
      <c r="J5" s="127" t="s">
        <v>556</v>
      </c>
      <c r="K5" s="128"/>
      <c r="L5" s="129" t="s">
        <v>557</v>
      </c>
      <c r="M5" s="129"/>
      <c r="N5" s="130" t="s">
        <v>558</v>
      </c>
      <c r="O5" s="130"/>
      <c r="P5" s="126"/>
      <c r="Q5" s="110"/>
      <c r="R5" s="117"/>
      <c r="S5" s="137"/>
      <c r="T5" s="138"/>
      <c r="U5" s="137"/>
    </row>
    <row r="6" s="102" customFormat="1" ht="24" customHeight="1" spans="1:21">
      <c r="A6" s="110"/>
      <c r="B6" s="110"/>
      <c r="C6" s="117"/>
      <c r="D6" s="112"/>
      <c r="E6" s="110"/>
      <c r="F6" s="116" t="s">
        <v>559</v>
      </c>
      <c r="G6" s="118" t="s">
        <v>560</v>
      </c>
      <c r="H6" s="116" t="s">
        <v>559</v>
      </c>
      <c r="I6" s="118" t="s">
        <v>560</v>
      </c>
      <c r="J6" s="116" t="s">
        <v>559</v>
      </c>
      <c r="K6" s="118" t="s">
        <v>560</v>
      </c>
      <c r="L6" s="116" t="s">
        <v>559</v>
      </c>
      <c r="M6" s="118" t="s">
        <v>560</v>
      </c>
      <c r="N6" s="116" t="s">
        <v>559</v>
      </c>
      <c r="O6" s="118" t="s">
        <v>560</v>
      </c>
      <c r="P6" s="126"/>
      <c r="Q6" s="110"/>
      <c r="R6" s="116" t="s">
        <v>559</v>
      </c>
      <c r="S6" s="139" t="s">
        <v>560</v>
      </c>
      <c r="T6" s="116" t="s">
        <v>559</v>
      </c>
      <c r="U6" s="118" t="s">
        <v>560</v>
      </c>
    </row>
    <row r="7" s="103" customFormat="1" ht="24" customHeight="1" spans="1:21">
      <c r="A7" s="110" t="s">
        <v>10</v>
      </c>
      <c r="B7" s="110"/>
      <c r="C7" s="110">
        <v>1</v>
      </c>
      <c r="D7" s="118" t="s">
        <v>12</v>
      </c>
      <c r="E7" s="110">
        <v>3</v>
      </c>
      <c r="F7" s="110">
        <v>4</v>
      </c>
      <c r="G7" s="118" t="s">
        <v>31</v>
      </c>
      <c r="H7" s="110">
        <v>6</v>
      </c>
      <c r="I7" s="110">
        <v>7</v>
      </c>
      <c r="J7" s="118" t="s">
        <v>43</v>
      </c>
      <c r="K7" s="110">
        <v>9</v>
      </c>
      <c r="L7" s="110">
        <v>10</v>
      </c>
      <c r="M7" s="118" t="s">
        <v>54</v>
      </c>
      <c r="N7" s="110">
        <v>12</v>
      </c>
      <c r="O7" s="110">
        <v>13</v>
      </c>
      <c r="P7" s="118" t="s">
        <v>64</v>
      </c>
      <c r="Q7" s="110">
        <v>15</v>
      </c>
      <c r="R7" s="110">
        <v>16</v>
      </c>
      <c r="S7" s="118" t="s">
        <v>73</v>
      </c>
      <c r="T7" s="110">
        <v>18</v>
      </c>
      <c r="U7" s="110">
        <v>19</v>
      </c>
    </row>
    <row r="8" s="102" customFormat="1" ht="24" customHeight="1" spans="1:21">
      <c r="A8" s="119" t="s">
        <v>140</v>
      </c>
      <c r="B8" s="110">
        <v>1</v>
      </c>
      <c r="C8" s="120">
        <f>E8+G8+P8+Q8+S8+U8</f>
        <v>865.28</v>
      </c>
      <c r="D8" s="120">
        <f>E8+F8+P8+Q8+R8+T8</f>
        <v>918.55</v>
      </c>
      <c r="E8" s="120">
        <v>800.38</v>
      </c>
      <c r="F8" s="120">
        <f>H8+J8+L8+N8</f>
        <v>64.53</v>
      </c>
      <c r="G8" s="120">
        <f>I8+K8+M8+O8</f>
        <v>26.31</v>
      </c>
      <c r="H8" s="120">
        <v>29.39</v>
      </c>
      <c r="I8" s="120">
        <v>12.82</v>
      </c>
      <c r="J8" s="120">
        <v>0</v>
      </c>
      <c r="K8" s="120">
        <v>0</v>
      </c>
      <c r="L8" s="120">
        <v>0</v>
      </c>
      <c r="M8" s="120">
        <v>0</v>
      </c>
      <c r="N8" s="131">
        <v>35.14</v>
      </c>
      <c r="O8" s="132">
        <v>13.49</v>
      </c>
      <c r="P8" s="132">
        <v>0</v>
      </c>
      <c r="Q8" s="132">
        <v>0</v>
      </c>
      <c r="R8" s="132">
        <v>53.64</v>
      </c>
      <c r="S8" s="132">
        <v>38.59</v>
      </c>
      <c r="T8" s="132">
        <v>0</v>
      </c>
      <c r="U8" s="132">
        <v>0</v>
      </c>
    </row>
    <row r="9" s="102" customFormat="1" ht="49" customHeight="1" spans="1:21">
      <c r="A9" s="121" t="s">
        <v>561</v>
      </c>
      <c r="B9" s="121"/>
      <c r="C9" s="121"/>
      <c r="D9" s="121"/>
      <c r="E9" s="121"/>
      <c r="F9" s="121"/>
      <c r="G9" s="121"/>
      <c r="H9" s="121"/>
      <c r="I9" s="121"/>
      <c r="J9" s="121"/>
      <c r="K9" s="121"/>
      <c r="L9" s="121"/>
      <c r="M9" s="121"/>
      <c r="N9" s="121"/>
      <c r="O9" s="121"/>
      <c r="P9" s="121"/>
      <c r="Q9" s="121"/>
      <c r="R9" s="121"/>
      <c r="S9" s="121"/>
      <c r="T9" s="121"/>
      <c r="U9" s="121"/>
    </row>
    <row r="10" s="104" customFormat="1" ht="26.25" customHeight="1" spans="14:14">
      <c r="N10" s="13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workbookViewId="0">
      <selection activeCell="A1" sqref="A1:D18"/>
    </sheetView>
  </sheetViews>
  <sheetFormatPr defaultColWidth="9" defaultRowHeight="13.5" outlineLevelCol="4"/>
  <cols>
    <col min="1" max="1" width="16.625" style="75" customWidth="1"/>
    <col min="2" max="2" width="16" style="75" customWidth="1"/>
    <col min="3" max="3" width="15.125" style="75" customWidth="1"/>
    <col min="4" max="4" width="90.25" style="75" customWidth="1"/>
  </cols>
  <sheetData>
    <row r="1" s="75" customFormat="1" spans="1:1">
      <c r="A1" s="75" t="s">
        <v>562</v>
      </c>
    </row>
    <row r="2" s="75" customFormat="1" ht="29.5" customHeight="1" spans="1:4">
      <c r="A2" s="77" t="s">
        <v>563</v>
      </c>
      <c r="B2" s="78"/>
      <c r="C2" s="78"/>
      <c r="D2" s="78"/>
    </row>
    <row r="3" s="76" customFormat="1" ht="35" customHeight="1" spans="1:5">
      <c r="A3" s="79" t="s">
        <v>2</v>
      </c>
      <c r="B3" s="79"/>
      <c r="C3" s="80"/>
      <c r="D3" s="81" t="s">
        <v>564</v>
      </c>
      <c r="E3" s="82"/>
    </row>
    <row r="4" s="75" customFormat="1" ht="192" customHeight="1" spans="1:4">
      <c r="A4" s="83" t="s">
        <v>565</v>
      </c>
      <c r="B4" s="84" t="s">
        <v>566</v>
      </c>
      <c r="C4" s="85"/>
      <c r="D4" s="86" t="s">
        <v>567</v>
      </c>
    </row>
    <row r="5" s="75" customFormat="1" ht="68" customHeight="1" spans="1:4">
      <c r="A5" s="87"/>
      <c r="B5" s="84" t="s">
        <v>568</v>
      </c>
      <c r="C5" s="85"/>
      <c r="D5" s="88" t="s">
        <v>569</v>
      </c>
    </row>
    <row r="6" s="75" customFormat="1" ht="42" customHeight="1" spans="1:4">
      <c r="A6" s="87"/>
      <c r="B6" s="84" t="s">
        <v>570</v>
      </c>
      <c r="C6" s="85"/>
      <c r="D6" s="89" t="s">
        <v>571</v>
      </c>
    </row>
    <row r="7" s="75" customFormat="1" ht="63" customHeight="1" spans="1:4">
      <c r="A7" s="87"/>
      <c r="B7" s="84" t="s">
        <v>572</v>
      </c>
      <c r="C7" s="85"/>
      <c r="D7" s="88" t="s">
        <v>573</v>
      </c>
    </row>
    <row r="8" s="75" customFormat="1" ht="61" customHeight="1" spans="1:4">
      <c r="A8" s="90"/>
      <c r="B8" s="84" t="s">
        <v>574</v>
      </c>
      <c r="C8" s="85"/>
      <c r="D8" s="91" t="s">
        <v>575</v>
      </c>
    </row>
    <row r="9" s="75" customFormat="1" ht="60" customHeight="1" spans="1:4">
      <c r="A9" s="83" t="s">
        <v>576</v>
      </c>
      <c r="B9" s="84" t="s">
        <v>577</v>
      </c>
      <c r="C9" s="85"/>
      <c r="D9" s="88" t="s">
        <v>578</v>
      </c>
    </row>
    <row r="10" s="75" customFormat="1" ht="78" customHeight="1" spans="1:4">
      <c r="A10" s="87"/>
      <c r="B10" s="83" t="s">
        <v>579</v>
      </c>
      <c r="C10" s="92" t="s">
        <v>580</v>
      </c>
      <c r="D10" s="88" t="s">
        <v>581</v>
      </c>
    </row>
    <row r="11" s="75" customFormat="1" ht="42" customHeight="1" spans="1:4">
      <c r="A11" s="90"/>
      <c r="B11" s="90"/>
      <c r="C11" s="92" t="s">
        <v>582</v>
      </c>
      <c r="D11" s="88" t="s">
        <v>583</v>
      </c>
    </row>
    <row r="12" s="75" customFormat="1" ht="42" customHeight="1" spans="1:4">
      <c r="A12" s="84" t="s">
        <v>584</v>
      </c>
      <c r="B12" s="93"/>
      <c r="C12" s="85"/>
      <c r="D12" s="94" t="s">
        <v>585</v>
      </c>
    </row>
    <row r="13" s="75" customFormat="1" ht="53" customHeight="1" spans="1:4">
      <c r="A13" s="84" t="s">
        <v>586</v>
      </c>
      <c r="B13" s="93"/>
      <c r="C13" s="85"/>
      <c r="D13" s="89" t="s">
        <v>587</v>
      </c>
    </row>
    <row r="14" s="75" customFormat="1" ht="59" customHeight="1" spans="1:4">
      <c r="A14" s="84" t="s">
        <v>588</v>
      </c>
      <c r="B14" s="93"/>
      <c r="C14" s="85"/>
      <c r="D14" s="95" t="s">
        <v>589</v>
      </c>
    </row>
    <row r="15" s="75" customFormat="1" ht="216" customHeight="1" spans="1:4">
      <c r="A15" s="96" t="s">
        <v>590</v>
      </c>
      <c r="B15" s="97"/>
      <c r="C15" s="98"/>
      <c r="D15" s="99" t="s">
        <v>591</v>
      </c>
    </row>
    <row r="16" s="75" customFormat="1" ht="42" customHeight="1" spans="1:4">
      <c r="A16" s="96" t="s">
        <v>592</v>
      </c>
      <c r="B16" s="97"/>
      <c r="C16" s="98"/>
      <c r="D16" s="100" t="s">
        <v>593</v>
      </c>
    </row>
    <row r="17" s="75" customFormat="1"/>
    <row r="18" s="75" customFormat="1" ht="28" customHeight="1" spans="1:4">
      <c r="A18" s="101"/>
      <c r="B18" s="101"/>
      <c r="C18" s="101"/>
      <c r="D18" s="101"/>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96"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A13" workbookViewId="0">
      <selection activeCell="P22" sqref="P22"/>
    </sheetView>
  </sheetViews>
  <sheetFormatPr defaultColWidth="9" defaultRowHeight="13.5"/>
  <cols>
    <col min="1" max="1" width="8.375" style="2" customWidth="1"/>
    <col min="2" max="3" width="9" style="2"/>
    <col min="4" max="4" width="10.625" style="2" customWidth="1"/>
    <col min="5" max="5" width="10.875" style="2" customWidth="1"/>
    <col min="6" max="11" width="9" style="2"/>
    <col min="12" max="12" width="10.375" style="2" customWidth="1"/>
  </cols>
  <sheetData>
    <row r="1" spans="1:1">
      <c r="A1" s="2" t="s">
        <v>594</v>
      </c>
    </row>
    <row r="2" ht="29.25" spans="1:12">
      <c r="A2" s="17" t="s">
        <v>595</v>
      </c>
      <c r="B2" s="17"/>
      <c r="C2" s="17"/>
      <c r="D2" s="17"/>
      <c r="E2" s="17"/>
      <c r="F2" s="17"/>
      <c r="G2" s="17"/>
      <c r="H2" s="17"/>
      <c r="I2" s="17"/>
      <c r="J2" s="17"/>
      <c r="K2" s="17"/>
      <c r="L2" s="17"/>
    </row>
    <row r="3" ht="15.75" spans="1:12">
      <c r="A3" s="65" t="s">
        <v>596</v>
      </c>
      <c r="B3" s="65"/>
      <c r="C3" s="65"/>
      <c r="D3" s="65"/>
      <c r="E3" s="65"/>
      <c r="F3" s="65"/>
      <c r="G3" s="65"/>
      <c r="H3" s="65"/>
      <c r="I3" s="65"/>
      <c r="J3" s="65"/>
      <c r="K3" s="65"/>
      <c r="L3" s="65"/>
    </row>
    <row r="4" ht="15.75" spans="1:12">
      <c r="A4" s="66" t="s">
        <v>597</v>
      </c>
      <c r="B4" s="66"/>
      <c r="C4" s="66"/>
      <c r="D4" s="66"/>
      <c r="E4" s="66"/>
      <c r="F4" s="66"/>
      <c r="G4" s="66"/>
      <c r="H4" s="66"/>
      <c r="I4" s="66"/>
      <c r="J4" s="66"/>
      <c r="K4" s="66"/>
      <c r="L4" s="66"/>
    </row>
    <row r="5" ht="18.75" spans="1:12">
      <c r="A5" s="20" t="s">
        <v>598</v>
      </c>
      <c r="B5" s="20"/>
      <c r="C5" s="20"/>
      <c r="D5" s="67" t="s">
        <v>599</v>
      </c>
      <c r="E5" s="68"/>
      <c r="F5" s="68"/>
      <c r="G5" s="68"/>
      <c r="H5" s="68"/>
      <c r="I5" s="68"/>
      <c r="J5" s="68"/>
      <c r="K5" s="68"/>
      <c r="L5" s="68"/>
    </row>
    <row r="6" ht="45" customHeight="1" spans="1:12">
      <c r="A6" s="20" t="s">
        <v>600</v>
      </c>
      <c r="B6" s="20"/>
      <c r="C6" s="20"/>
      <c r="D6" s="21" t="s">
        <v>601</v>
      </c>
      <c r="E6" s="69"/>
      <c r="F6" s="70" t="s">
        <v>602</v>
      </c>
      <c r="G6" s="71" t="s">
        <v>599</v>
      </c>
      <c r="H6" s="72"/>
      <c r="I6" s="72"/>
      <c r="J6" s="72"/>
      <c r="K6" s="72"/>
      <c r="L6" s="72"/>
    </row>
    <row r="7" ht="25.5" spans="1:12">
      <c r="A7" s="25" t="s">
        <v>603</v>
      </c>
      <c r="B7" s="26"/>
      <c r="C7" s="27"/>
      <c r="D7" s="20" t="s">
        <v>604</v>
      </c>
      <c r="E7" s="20" t="s">
        <v>605</v>
      </c>
      <c r="F7" s="20" t="s">
        <v>606</v>
      </c>
      <c r="G7" s="20" t="s">
        <v>607</v>
      </c>
      <c r="H7" s="20"/>
      <c r="I7" s="20" t="s">
        <v>608</v>
      </c>
      <c r="J7" s="20"/>
      <c r="K7" s="20" t="s">
        <v>609</v>
      </c>
      <c r="L7" s="20" t="s">
        <v>610</v>
      </c>
    </row>
    <row r="8" ht="25.5" spans="1:12">
      <c r="A8" s="28"/>
      <c r="B8" s="29"/>
      <c r="C8" s="30"/>
      <c r="D8" s="41" t="s">
        <v>611</v>
      </c>
      <c r="E8" s="24">
        <v>306.17</v>
      </c>
      <c r="F8" s="24">
        <v>1451.3</v>
      </c>
      <c r="G8" s="24">
        <v>1451.3</v>
      </c>
      <c r="H8" s="24"/>
      <c r="I8" s="24">
        <v>10</v>
      </c>
      <c r="J8" s="24"/>
      <c r="K8" s="24">
        <v>100</v>
      </c>
      <c r="L8" s="24">
        <v>10</v>
      </c>
    </row>
    <row r="9" spans="1:12">
      <c r="A9" s="28"/>
      <c r="B9" s="29"/>
      <c r="C9" s="30"/>
      <c r="D9" s="20" t="s">
        <v>202</v>
      </c>
      <c r="E9" s="24">
        <v>261.72</v>
      </c>
      <c r="F9" s="24">
        <v>288.71</v>
      </c>
      <c r="G9" s="24">
        <v>288.71</v>
      </c>
      <c r="H9" s="24"/>
      <c r="I9" s="24" t="s">
        <v>510</v>
      </c>
      <c r="J9" s="24"/>
      <c r="K9" s="24" t="s">
        <v>510</v>
      </c>
      <c r="L9" s="24" t="s">
        <v>510</v>
      </c>
    </row>
    <row r="10" spans="1:12">
      <c r="A10" s="28"/>
      <c r="B10" s="29"/>
      <c r="C10" s="30"/>
      <c r="D10" s="20" t="s">
        <v>203</v>
      </c>
      <c r="E10" s="24">
        <v>40</v>
      </c>
      <c r="F10" s="24">
        <v>877.85</v>
      </c>
      <c r="G10" s="24">
        <v>877.85</v>
      </c>
      <c r="H10" s="24"/>
      <c r="I10" s="24" t="s">
        <v>510</v>
      </c>
      <c r="J10" s="24"/>
      <c r="K10" s="24" t="s">
        <v>510</v>
      </c>
      <c r="L10" s="24" t="s">
        <v>510</v>
      </c>
    </row>
    <row r="11" spans="1:12">
      <c r="A11" s="32"/>
      <c r="B11" s="33"/>
      <c r="C11" s="34"/>
      <c r="D11" s="20" t="s">
        <v>612</v>
      </c>
      <c r="E11" s="24">
        <v>4.45</v>
      </c>
      <c r="F11" s="24">
        <v>284.74</v>
      </c>
      <c r="G11" s="24">
        <v>284.74</v>
      </c>
      <c r="H11" s="24"/>
      <c r="I11" s="24" t="s">
        <v>510</v>
      </c>
      <c r="J11" s="24"/>
      <c r="K11" s="24" t="s">
        <v>510</v>
      </c>
      <c r="L11" s="24" t="s">
        <v>510</v>
      </c>
    </row>
    <row r="12" spans="1:12">
      <c r="A12" s="20" t="s">
        <v>613</v>
      </c>
      <c r="B12" s="20" t="s">
        <v>614</v>
      </c>
      <c r="C12" s="20"/>
      <c r="D12" s="20"/>
      <c r="E12" s="20"/>
      <c r="F12" s="20" t="s">
        <v>615</v>
      </c>
      <c r="G12" s="20"/>
      <c r="H12" s="20"/>
      <c r="I12" s="20"/>
      <c r="J12" s="20"/>
      <c r="K12" s="20"/>
      <c r="L12" s="20"/>
    </row>
    <row r="13" ht="212" customHeight="1" spans="1:12">
      <c r="A13" s="20"/>
      <c r="B13" s="73" t="s">
        <v>616</v>
      </c>
      <c r="C13" s="74"/>
      <c r="D13" s="74"/>
      <c r="E13" s="74"/>
      <c r="F13" s="49" t="s">
        <v>617</v>
      </c>
      <c r="G13" s="50"/>
      <c r="H13" s="50"/>
      <c r="I13" s="50"/>
      <c r="J13" s="50"/>
      <c r="K13" s="50"/>
      <c r="L13" s="50"/>
    </row>
    <row r="14" ht="25.5" spans="1:12">
      <c r="A14" s="37" t="s">
        <v>618</v>
      </c>
      <c r="B14" s="20" t="s">
        <v>619</v>
      </c>
      <c r="C14" s="20" t="s">
        <v>620</v>
      </c>
      <c r="D14" s="20" t="s">
        <v>621</v>
      </c>
      <c r="E14" s="20" t="s">
        <v>622</v>
      </c>
      <c r="F14" s="20" t="s">
        <v>623</v>
      </c>
      <c r="G14" s="20" t="s">
        <v>608</v>
      </c>
      <c r="H14" s="20" t="s">
        <v>610</v>
      </c>
      <c r="I14" s="20"/>
      <c r="J14" s="20" t="s">
        <v>624</v>
      </c>
      <c r="K14" s="20"/>
      <c r="L14" s="20"/>
    </row>
    <row r="15" spans="1:12">
      <c r="A15" s="38"/>
      <c r="B15" s="37" t="s">
        <v>625</v>
      </c>
      <c r="C15" s="20" t="s">
        <v>626</v>
      </c>
      <c r="D15" s="41" t="s">
        <v>627</v>
      </c>
      <c r="E15" s="24" t="s">
        <v>628</v>
      </c>
      <c r="F15" s="24" t="s">
        <v>629</v>
      </c>
      <c r="G15" s="24">
        <v>5</v>
      </c>
      <c r="H15" s="24">
        <v>5</v>
      </c>
      <c r="I15" s="24"/>
      <c r="J15" s="24"/>
      <c r="K15" s="24"/>
      <c r="L15" s="24"/>
    </row>
    <row r="16" spans="1:12">
      <c r="A16" s="38"/>
      <c r="B16" s="38"/>
      <c r="C16" s="20"/>
      <c r="D16" s="41" t="s">
        <v>630</v>
      </c>
      <c r="E16" s="24" t="s">
        <v>631</v>
      </c>
      <c r="F16" s="24" t="s">
        <v>632</v>
      </c>
      <c r="G16" s="24">
        <v>5</v>
      </c>
      <c r="H16" s="24">
        <v>5</v>
      </c>
      <c r="I16" s="24"/>
      <c r="J16" s="24"/>
      <c r="K16" s="24"/>
      <c r="L16" s="24"/>
    </row>
    <row r="17" spans="1:12">
      <c r="A17" s="38"/>
      <c r="B17" s="38"/>
      <c r="C17" s="20"/>
      <c r="D17" s="49" t="s">
        <v>633</v>
      </c>
      <c r="E17" s="24" t="s">
        <v>634</v>
      </c>
      <c r="F17" s="24" t="s">
        <v>635</v>
      </c>
      <c r="G17" s="24">
        <v>5</v>
      </c>
      <c r="H17" s="24">
        <v>5</v>
      </c>
      <c r="I17" s="24"/>
      <c r="J17" s="24"/>
      <c r="K17" s="24"/>
      <c r="L17" s="24"/>
    </row>
    <row r="18" ht="25.5" spans="1:12">
      <c r="A18" s="38"/>
      <c r="B18" s="38"/>
      <c r="C18" s="20" t="s">
        <v>636</v>
      </c>
      <c r="D18" s="41" t="s">
        <v>637</v>
      </c>
      <c r="E18" s="7" t="s">
        <v>638</v>
      </c>
      <c r="F18" s="7" t="s">
        <v>638</v>
      </c>
      <c r="G18" s="24">
        <v>5</v>
      </c>
      <c r="H18" s="24">
        <v>5</v>
      </c>
      <c r="I18" s="24"/>
      <c r="J18" s="24"/>
      <c r="K18" s="24"/>
      <c r="L18" s="24"/>
    </row>
    <row r="19" spans="1:12">
      <c r="A19" s="38"/>
      <c r="B19" s="38"/>
      <c r="C19" s="20"/>
      <c r="D19" s="41" t="s">
        <v>639</v>
      </c>
      <c r="E19" s="12">
        <v>1</v>
      </c>
      <c r="F19" s="12">
        <v>1</v>
      </c>
      <c r="G19" s="24">
        <v>5</v>
      </c>
      <c r="H19" s="24">
        <v>5</v>
      </c>
      <c r="I19" s="24"/>
      <c r="J19" s="24"/>
      <c r="K19" s="24"/>
      <c r="L19" s="24"/>
    </row>
    <row r="20" ht="24" spans="1:12">
      <c r="A20" s="38"/>
      <c r="B20" s="38"/>
      <c r="C20" s="20"/>
      <c r="D20" s="49" t="s">
        <v>640</v>
      </c>
      <c r="E20" s="7" t="s">
        <v>641</v>
      </c>
      <c r="F20" s="12">
        <v>1</v>
      </c>
      <c r="G20" s="24">
        <v>5</v>
      </c>
      <c r="H20" s="24">
        <v>5</v>
      </c>
      <c r="I20" s="24"/>
      <c r="J20" s="24"/>
      <c r="K20" s="24"/>
      <c r="L20" s="24"/>
    </row>
    <row r="21" ht="25.5" spans="1:12">
      <c r="A21" s="38"/>
      <c r="B21" s="38"/>
      <c r="C21" s="20" t="s">
        <v>642</v>
      </c>
      <c r="D21" s="41" t="s">
        <v>643</v>
      </c>
      <c r="E21" s="12">
        <v>1</v>
      </c>
      <c r="F21" s="12">
        <v>1</v>
      </c>
      <c r="G21" s="24">
        <v>5</v>
      </c>
      <c r="H21" s="24">
        <v>5</v>
      </c>
      <c r="I21" s="24"/>
      <c r="J21" s="24"/>
      <c r="K21" s="24"/>
      <c r="L21" s="24"/>
    </row>
    <row r="22" ht="24" spans="1:12">
      <c r="A22" s="38"/>
      <c r="B22" s="38"/>
      <c r="C22" s="20" t="s">
        <v>644</v>
      </c>
      <c r="D22" s="9" t="s">
        <v>202</v>
      </c>
      <c r="E22" s="7" t="s">
        <v>645</v>
      </c>
      <c r="F22" s="7" t="s">
        <v>645</v>
      </c>
      <c r="G22" s="24">
        <v>5</v>
      </c>
      <c r="H22" s="24">
        <v>5</v>
      </c>
      <c r="I22" s="24"/>
      <c r="J22" s="24"/>
      <c r="K22" s="24"/>
      <c r="L22" s="24"/>
    </row>
    <row r="23" ht="24" spans="1:12">
      <c r="A23" s="38"/>
      <c r="B23" s="38"/>
      <c r="C23" s="20"/>
      <c r="D23" s="9" t="s">
        <v>203</v>
      </c>
      <c r="E23" s="7" t="s">
        <v>646</v>
      </c>
      <c r="F23" s="7" t="s">
        <v>646</v>
      </c>
      <c r="G23" s="24">
        <v>5</v>
      </c>
      <c r="H23" s="24">
        <v>5</v>
      </c>
      <c r="I23" s="24"/>
      <c r="J23" s="24"/>
      <c r="K23" s="24"/>
      <c r="L23" s="24"/>
    </row>
    <row r="24" ht="24" spans="1:12">
      <c r="A24" s="38"/>
      <c r="B24" s="43"/>
      <c r="C24" s="20"/>
      <c r="D24" s="9" t="s">
        <v>612</v>
      </c>
      <c r="E24" s="7" t="s">
        <v>647</v>
      </c>
      <c r="F24" s="7" t="s">
        <v>647</v>
      </c>
      <c r="G24" s="24">
        <v>5</v>
      </c>
      <c r="H24" s="24">
        <v>5</v>
      </c>
      <c r="I24" s="24"/>
      <c r="J24" s="24"/>
      <c r="K24" s="24"/>
      <c r="L24" s="24"/>
    </row>
    <row r="25" ht="36" spans="1:12">
      <c r="A25" s="38"/>
      <c r="B25" s="37" t="s">
        <v>648</v>
      </c>
      <c r="C25" s="20" t="s">
        <v>649</v>
      </c>
      <c r="D25" s="9" t="s">
        <v>650</v>
      </c>
      <c r="E25" s="9" t="s">
        <v>651</v>
      </c>
      <c r="F25" s="24" t="s">
        <v>652</v>
      </c>
      <c r="G25" s="24">
        <v>6</v>
      </c>
      <c r="H25" s="24">
        <v>6</v>
      </c>
      <c r="I25" s="24"/>
      <c r="J25" s="24"/>
      <c r="K25" s="24"/>
      <c r="L25" s="24"/>
    </row>
    <row r="26" spans="1:12">
      <c r="A26" s="38"/>
      <c r="B26" s="38"/>
      <c r="C26" s="20"/>
      <c r="D26" s="9" t="s">
        <v>653</v>
      </c>
      <c r="E26" s="9" t="s">
        <v>638</v>
      </c>
      <c r="F26" s="23" t="s">
        <v>638</v>
      </c>
      <c r="G26" s="24">
        <v>6</v>
      </c>
      <c r="H26" s="24">
        <v>6</v>
      </c>
      <c r="I26" s="24"/>
      <c r="J26" s="24"/>
      <c r="K26" s="24"/>
      <c r="L26" s="24"/>
    </row>
    <row r="27" ht="24" spans="1:12">
      <c r="A27" s="38"/>
      <c r="B27" s="38"/>
      <c r="C27" s="20" t="s">
        <v>654</v>
      </c>
      <c r="D27" s="23" t="s">
        <v>655</v>
      </c>
      <c r="E27" s="23" t="s">
        <v>656</v>
      </c>
      <c r="F27" s="23" t="s">
        <v>656</v>
      </c>
      <c r="G27" s="24">
        <v>6</v>
      </c>
      <c r="H27" s="24">
        <v>6</v>
      </c>
      <c r="I27" s="24"/>
      <c r="J27" s="24"/>
      <c r="K27" s="24"/>
      <c r="L27" s="24"/>
    </row>
    <row r="28" ht="25.5" spans="1:12">
      <c r="A28" s="38"/>
      <c r="B28" s="38"/>
      <c r="C28" s="20" t="s">
        <v>657</v>
      </c>
      <c r="D28" s="41" t="s">
        <v>658</v>
      </c>
      <c r="E28" s="23" t="s">
        <v>659</v>
      </c>
      <c r="F28" s="23" t="s">
        <v>659</v>
      </c>
      <c r="G28" s="24">
        <v>7</v>
      </c>
      <c r="H28" s="24">
        <v>7</v>
      </c>
      <c r="I28" s="24"/>
      <c r="J28" s="24"/>
      <c r="K28" s="24"/>
      <c r="L28" s="24"/>
    </row>
    <row r="29" ht="25.5" spans="1:12">
      <c r="A29" s="38"/>
      <c r="B29" s="38"/>
      <c r="C29" s="20" t="s">
        <v>660</v>
      </c>
      <c r="D29" s="41" t="s">
        <v>661</v>
      </c>
      <c r="E29" s="23" t="s">
        <v>662</v>
      </c>
      <c r="F29" s="23" t="s">
        <v>662</v>
      </c>
      <c r="G29" s="24">
        <v>7</v>
      </c>
      <c r="H29" s="24">
        <v>6</v>
      </c>
      <c r="I29" s="24"/>
      <c r="J29" s="35" t="s">
        <v>663</v>
      </c>
      <c r="K29" s="36"/>
      <c r="L29" s="36"/>
    </row>
    <row r="30" spans="1:12">
      <c r="A30" s="38"/>
      <c r="B30" s="37" t="s">
        <v>664</v>
      </c>
      <c r="C30" s="37" t="s">
        <v>665</v>
      </c>
      <c r="D30" s="41" t="s">
        <v>666</v>
      </c>
      <c r="E30" s="24" t="s">
        <v>641</v>
      </c>
      <c r="F30" s="42">
        <v>1</v>
      </c>
      <c r="G30" s="24">
        <v>8</v>
      </c>
      <c r="H30" s="24">
        <v>8</v>
      </c>
      <c r="I30" s="24"/>
      <c r="J30" s="24"/>
      <c r="K30" s="24"/>
      <c r="L30" s="24"/>
    </row>
    <row r="31" spans="1:12">
      <c r="A31" s="38"/>
      <c r="B31" s="38"/>
      <c r="C31" s="38"/>
      <c r="D31" s="41"/>
      <c r="E31" s="24"/>
      <c r="F31" s="24"/>
      <c r="G31" s="24"/>
      <c r="H31" s="24"/>
      <c r="I31" s="24"/>
      <c r="J31" s="24"/>
      <c r="K31" s="24"/>
      <c r="L31" s="24"/>
    </row>
    <row r="32" spans="1:12">
      <c r="A32" s="20" t="s">
        <v>667</v>
      </c>
      <c r="B32" s="20"/>
      <c r="C32" s="20"/>
      <c r="D32" s="20"/>
      <c r="E32" s="20"/>
      <c r="F32" s="20"/>
      <c r="G32" s="24">
        <v>99</v>
      </c>
      <c r="H32" s="24"/>
      <c r="I32" s="24"/>
      <c r="J32" s="24"/>
      <c r="K32" s="24"/>
      <c r="L32" s="24"/>
    </row>
    <row r="33" spans="1:12">
      <c r="A33" s="37" t="s">
        <v>668</v>
      </c>
      <c r="B33" s="41" t="s">
        <v>669</v>
      </c>
      <c r="C33" s="41"/>
      <c r="D33" s="41"/>
      <c r="E33" s="41"/>
      <c r="F33" s="41"/>
      <c r="G33" s="41"/>
      <c r="H33" s="41"/>
      <c r="I33" s="41"/>
      <c r="J33" s="41"/>
      <c r="K33" s="41"/>
      <c r="L33" s="41"/>
    </row>
    <row r="34" spans="1:12">
      <c r="A34" s="43"/>
      <c r="B34" s="41"/>
      <c r="C34" s="41"/>
      <c r="D34" s="41"/>
      <c r="E34" s="41"/>
      <c r="F34" s="41"/>
      <c r="G34" s="41"/>
      <c r="H34" s="41"/>
      <c r="I34" s="41"/>
      <c r="J34" s="41"/>
      <c r="K34" s="41"/>
      <c r="L34" s="41"/>
    </row>
    <row r="35" spans="1:12">
      <c r="A35" s="41" t="s">
        <v>670</v>
      </c>
      <c r="B35" s="41"/>
      <c r="C35" s="41"/>
      <c r="D35" s="41"/>
      <c r="E35" s="41"/>
      <c r="F35" s="41"/>
      <c r="G35" s="41"/>
      <c r="H35" s="41"/>
      <c r="I35" s="41"/>
      <c r="J35" s="41"/>
      <c r="K35" s="41"/>
      <c r="L35" s="41"/>
    </row>
    <row r="36" spans="1:12">
      <c r="A36" s="44" t="s">
        <v>671</v>
      </c>
      <c r="B36" s="45"/>
      <c r="C36" s="45"/>
      <c r="D36" s="45"/>
      <c r="E36" s="45"/>
      <c r="F36" s="45"/>
      <c r="G36" s="45"/>
      <c r="H36" s="45"/>
      <c r="I36" s="45"/>
      <c r="J36" s="45"/>
      <c r="K36" s="45"/>
      <c r="L36" s="51"/>
    </row>
    <row r="37" spans="1:12">
      <c r="A37" s="46"/>
      <c r="B37" s="47"/>
      <c r="C37" s="47"/>
      <c r="D37" s="47"/>
      <c r="E37" s="47"/>
      <c r="F37" s="47"/>
      <c r="G37" s="47"/>
      <c r="H37" s="47"/>
      <c r="I37" s="47"/>
      <c r="J37" s="47"/>
      <c r="K37" s="47"/>
      <c r="L37" s="52"/>
    </row>
    <row r="38" spans="1:12">
      <c r="A38" s="46"/>
      <c r="B38" s="47"/>
      <c r="C38" s="47"/>
      <c r="D38" s="47"/>
      <c r="E38" s="47"/>
      <c r="F38" s="47"/>
      <c r="G38" s="47"/>
      <c r="H38" s="47"/>
      <c r="I38" s="47"/>
      <c r="J38" s="47"/>
      <c r="K38" s="47"/>
      <c r="L38" s="52"/>
    </row>
    <row r="39" spans="1:12">
      <c r="A39" s="46"/>
      <c r="B39" s="47"/>
      <c r="C39" s="47"/>
      <c r="D39" s="47"/>
      <c r="E39" s="47"/>
      <c r="F39" s="47"/>
      <c r="G39" s="47"/>
      <c r="H39" s="47"/>
      <c r="I39" s="47"/>
      <c r="J39" s="47"/>
      <c r="K39" s="47"/>
      <c r="L39" s="52"/>
    </row>
    <row r="40" spans="1:12">
      <c r="A40" s="46"/>
      <c r="B40" s="47"/>
      <c r="C40" s="47"/>
      <c r="D40" s="47"/>
      <c r="E40" s="47"/>
      <c r="F40" s="47"/>
      <c r="G40" s="47"/>
      <c r="H40" s="47"/>
      <c r="I40" s="47"/>
      <c r="J40" s="47"/>
      <c r="K40" s="47"/>
      <c r="L40" s="52"/>
    </row>
    <row r="41" ht="44" customHeight="1" spans="1:12">
      <c r="A41" s="53"/>
      <c r="B41" s="54"/>
      <c r="C41" s="54"/>
      <c r="D41" s="54"/>
      <c r="E41" s="54"/>
      <c r="F41" s="54"/>
      <c r="G41" s="54"/>
      <c r="H41" s="54"/>
      <c r="I41" s="54"/>
      <c r="J41" s="54"/>
      <c r="K41" s="54"/>
      <c r="L41" s="57"/>
    </row>
  </sheetData>
  <mergeCells count="7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A32:F32"/>
    <mergeCell ref="G32:L32"/>
    <mergeCell ref="A35:L35"/>
    <mergeCell ref="A12:A13"/>
    <mergeCell ref="A14:A31"/>
    <mergeCell ref="A33:A34"/>
    <mergeCell ref="B15:B24"/>
    <mergeCell ref="B25:B29"/>
    <mergeCell ref="B30:B31"/>
    <mergeCell ref="C15:C17"/>
    <mergeCell ref="C18:C20"/>
    <mergeCell ref="C22:C24"/>
    <mergeCell ref="C25:C26"/>
    <mergeCell ref="C30:C31"/>
    <mergeCell ref="D30:D31"/>
    <mergeCell ref="E30:E31"/>
    <mergeCell ref="F30:F31"/>
    <mergeCell ref="G30:G31"/>
    <mergeCell ref="A7:C11"/>
    <mergeCell ref="H30:I31"/>
    <mergeCell ref="J30:L31"/>
    <mergeCell ref="B33:L34"/>
    <mergeCell ref="A36:L41"/>
  </mergeCells>
  <pageMargins left="0.75" right="0.75" top="1" bottom="1" header="0.5" footer="0.5"/>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6"/>
  <sheetViews>
    <sheetView tabSelected="1" topLeftCell="A138" workbookViewId="0">
      <selection activeCell="E144" sqref="E144"/>
    </sheetView>
  </sheetViews>
  <sheetFormatPr defaultColWidth="9" defaultRowHeight="13.5"/>
  <cols>
    <col min="1" max="2" width="9" style="2"/>
    <col min="3" max="3" width="10.625" style="2" customWidth="1"/>
    <col min="4" max="4" width="13.125" style="2" customWidth="1"/>
    <col min="5" max="6" width="12.375" style="2" customWidth="1"/>
    <col min="7" max="7" width="9" style="2"/>
    <col min="8" max="8" width="8.5" style="2" customWidth="1"/>
    <col min="9" max="10" width="9" style="2"/>
    <col min="11" max="11" width="10.625" style="2" customWidth="1"/>
  </cols>
  <sheetData>
    <row r="1" ht="24" spans="1:11">
      <c r="A1" s="3" t="s">
        <v>672</v>
      </c>
      <c r="B1" s="3"/>
      <c r="C1" s="3"/>
      <c r="D1" s="3"/>
      <c r="E1" s="3"/>
      <c r="F1" s="3"/>
      <c r="G1" s="3"/>
      <c r="H1" s="3"/>
      <c r="I1" s="3"/>
      <c r="J1" s="3"/>
      <c r="K1" s="3"/>
    </row>
    <row r="2" spans="1:11">
      <c r="A2" s="4" t="s">
        <v>673</v>
      </c>
      <c r="B2" s="4"/>
      <c r="C2" s="4"/>
      <c r="D2" s="4"/>
      <c r="E2" s="4"/>
      <c r="F2" s="4"/>
      <c r="G2" s="4"/>
      <c r="H2" s="4"/>
      <c r="I2" s="4"/>
      <c r="J2" s="4"/>
      <c r="K2" s="4"/>
    </row>
    <row r="3" spans="1:11">
      <c r="A3" s="5" t="s">
        <v>674</v>
      </c>
      <c r="B3" s="5"/>
      <c r="C3" s="5"/>
      <c r="D3" s="5"/>
      <c r="E3" s="5"/>
      <c r="F3" s="6" t="s">
        <v>675</v>
      </c>
      <c r="G3" s="6"/>
      <c r="H3" s="6"/>
      <c r="I3" s="6"/>
      <c r="J3" s="6"/>
      <c r="K3" s="6"/>
    </row>
    <row r="4" ht="28" customHeight="1" spans="1:11">
      <c r="A4" s="7" t="s">
        <v>676</v>
      </c>
      <c r="B4" s="7"/>
      <c r="C4" s="7"/>
      <c r="D4" s="7" t="s">
        <v>677</v>
      </c>
      <c r="E4" s="7"/>
      <c r="F4" s="7"/>
      <c r="G4" s="7"/>
      <c r="H4" s="7"/>
      <c r="I4" s="7"/>
      <c r="J4" s="7"/>
      <c r="K4" s="7"/>
    </row>
    <row r="5" ht="28" customHeight="1" spans="1:11">
      <c r="A5" s="7" t="s">
        <v>600</v>
      </c>
      <c r="B5" s="7"/>
      <c r="C5" s="7"/>
      <c r="D5" s="8" t="s">
        <v>601</v>
      </c>
      <c r="E5" s="8"/>
      <c r="F5" s="7" t="s">
        <v>602</v>
      </c>
      <c r="G5" s="9" t="s">
        <v>599</v>
      </c>
      <c r="H5" s="9"/>
      <c r="I5" s="9"/>
      <c r="J5" s="9"/>
      <c r="K5" s="9"/>
    </row>
    <row r="6" ht="28" customHeight="1" spans="1:11">
      <c r="A6" s="7" t="s">
        <v>678</v>
      </c>
      <c r="B6" s="7"/>
      <c r="C6" s="7"/>
      <c r="D6" s="7" t="s">
        <v>604</v>
      </c>
      <c r="E6" s="7" t="s">
        <v>605</v>
      </c>
      <c r="F6" s="7" t="s">
        <v>679</v>
      </c>
      <c r="G6" s="7" t="s">
        <v>680</v>
      </c>
      <c r="H6" s="7"/>
      <c r="I6" s="7" t="s">
        <v>608</v>
      </c>
      <c r="J6" s="7" t="s">
        <v>609</v>
      </c>
      <c r="K6" s="7" t="s">
        <v>610</v>
      </c>
    </row>
    <row r="7" ht="28" customHeight="1" spans="1:11">
      <c r="A7" s="7"/>
      <c r="B7" s="7"/>
      <c r="C7" s="7"/>
      <c r="D7" s="7" t="s">
        <v>611</v>
      </c>
      <c r="E7" s="7">
        <v>0.28</v>
      </c>
      <c r="F7" s="7">
        <v>0.28</v>
      </c>
      <c r="G7" s="7">
        <v>0.28</v>
      </c>
      <c r="H7" s="7"/>
      <c r="I7" s="7">
        <v>10</v>
      </c>
      <c r="J7" s="12">
        <v>1</v>
      </c>
      <c r="K7" s="7">
        <v>10</v>
      </c>
    </row>
    <row r="8" ht="28" customHeight="1" spans="1:11">
      <c r="A8" s="7"/>
      <c r="B8" s="7"/>
      <c r="C8" s="7"/>
      <c r="D8" s="7" t="s">
        <v>681</v>
      </c>
      <c r="E8" s="7">
        <v>0.28</v>
      </c>
      <c r="F8" s="7">
        <v>0.28</v>
      </c>
      <c r="G8" s="7">
        <v>0.28</v>
      </c>
      <c r="H8" s="7"/>
      <c r="I8" s="7" t="s">
        <v>510</v>
      </c>
      <c r="J8" s="7" t="s">
        <v>510</v>
      </c>
      <c r="K8" s="7" t="s">
        <v>510</v>
      </c>
    </row>
    <row r="9" ht="28" customHeight="1" spans="1:11">
      <c r="A9" s="7"/>
      <c r="B9" s="7"/>
      <c r="C9" s="7"/>
      <c r="D9" s="10" t="s">
        <v>682</v>
      </c>
      <c r="E9" s="7">
        <v>0</v>
      </c>
      <c r="F9" s="7">
        <v>0</v>
      </c>
      <c r="G9" s="7"/>
      <c r="H9" s="7"/>
      <c r="I9" s="7" t="s">
        <v>510</v>
      </c>
      <c r="J9" s="7" t="s">
        <v>510</v>
      </c>
      <c r="K9" s="7" t="s">
        <v>510</v>
      </c>
    </row>
    <row r="10" ht="28" customHeight="1" spans="1:11">
      <c r="A10" s="7"/>
      <c r="B10" s="7"/>
      <c r="C10" s="7"/>
      <c r="D10" s="10" t="s">
        <v>683</v>
      </c>
      <c r="E10" s="7">
        <v>0</v>
      </c>
      <c r="F10" s="7">
        <v>0</v>
      </c>
      <c r="G10" s="7">
        <v>0</v>
      </c>
      <c r="H10" s="7"/>
      <c r="I10" s="7" t="s">
        <v>510</v>
      </c>
      <c r="J10" s="7" t="s">
        <v>510</v>
      </c>
      <c r="K10" s="7" t="s">
        <v>510</v>
      </c>
    </row>
    <row r="11" ht="28" customHeight="1" spans="1:11">
      <c r="A11" s="7"/>
      <c r="B11" s="7"/>
      <c r="C11" s="7"/>
      <c r="D11" s="7" t="s">
        <v>612</v>
      </c>
      <c r="E11" s="7">
        <v>0.28</v>
      </c>
      <c r="F11" s="7">
        <v>0.28</v>
      </c>
      <c r="G11" s="7">
        <v>0.28</v>
      </c>
      <c r="H11" s="7"/>
      <c r="I11" s="7" t="s">
        <v>510</v>
      </c>
      <c r="J11" s="7" t="s">
        <v>510</v>
      </c>
      <c r="K11" s="7" t="s">
        <v>510</v>
      </c>
    </row>
    <row r="12" ht="28" customHeight="1" spans="1:11">
      <c r="A12" s="7" t="s">
        <v>613</v>
      </c>
      <c r="B12" s="7" t="s">
        <v>614</v>
      </c>
      <c r="C12" s="7"/>
      <c r="D12" s="7"/>
      <c r="E12" s="7"/>
      <c r="F12" s="7" t="s">
        <v>615</v>
      </c>
      <c r="G12" s="7"/>
      <c r="H12" s="7"/>
      <c r="I12" s="7"/>
      <c r="J12" s="7"/>
      <c r="K12" s="7"/>
    </row>
    <row r="13" ht="41" customHeight="1" spans="1:11">
      <c r="A13" s="7"/>
      <c r="B13" s="9" t="s">
        <v>684</v>
      </c>
      <c r="C13" s="9"/>
      <c r="D13" s="9"/>
      <c r="E13" s="9"/>
      <c r="F13" s="9" t="s">
        <v>685</v>
      </c>
      <c r="G13" s="9"/>
      <c r="H13" s="9"/>
      <c r="I13" s="9"/>
      <c r="J13" s="9"/>
      <c r="K13" s="9"/>
    </row>
    <row r="14" ht="24" spans="1:11">
      <c r="A14" s="7" t="s">
        <v>618</v>
      </c>
      <c r="B14" s="7" t="s">
        <v>619</v>
      </c>
      <c r="C14" s="7" t="s">
        <v>620</v>
      </c>
      <c r="D14" s="7" t="s">
        <v>621</v>
      </c>
      <c r="E14" s="7" t="s">
        <v>686</v>
      </c>
      <c r="F14" s="7" t="s">
        <v>687</v>
      </c>
      <c r="G14" s="7" t="s">
        <v>608</v>
      </c>
      <c r="H14" s="7" t="s">
        <v>610</v>
      </c>
      <c r="I14" s="7" t="s">
        <v>624</v>
      </c>
      <c r="J14" s="7"/>
      <c r="K14" s="7"/>
    </row>
    <row r="15" ht="24" spans="1:11">
      <c r="A15" s="7"/>
      <c r="B15" s="11" t="s">
        <v>625</v>
      </c>
      <c r="C15" s="11" t="s">
        <v>688</v>
      </c>
      <c r="D15" s="9" t="s">
        <v>689</v>
      </c>
      <c r="E15" s="7" t="s">
        <v>690</v>
      </c>
      <c r="F15" s="12" t="s">
        <v>690</v>
      </c>
      <c r="G15" s="7">
        <v>10</v>
      </c>
      <c r="H15" s="7">
        <v>10</v>
      </c>
      <c r="I15" s="7"/>
      <c r="J15" s="7"/>
      <c r="K15" s="7"/>
    </row>
    <row r="16" spans="1:11">
      <c r="A16" s="7"/>
      <c r="B16" s="13"/>
      <c r="C16" s="13"/>
      <c r="D16" s="9" t="s">
        <v>627</v>
      </c>
      <c r="E16" s="7" t="s">
        <v>691</v>
      </c>
      <c r="F16" s="12" t="s">
        <v>692</v>
      </c>
      <c r="G16" s="7">
        <v>10</v>
      </c>
      <c r="H16" s="7">
        <v>10</v>
      </c>
      <c r="I16" s="7"/>
      <c r="J16" s="7"/>
      <c r="K16" s="7"/>
    </row>
    <row r="17" ht="22" customHeight="1" spans="1:11">
      <c r="A17" s="7"/>
      <c r="B17" s="13"/>
      <c r="C17" s="11" t="s">
        <v>693</v>
      </c>
      <c r="D17" s="9" t="s">
        <v>694</v>
      </c>
      <c r="E17" s="12">
        <v>1</v>
      </c>
      <c r="F17" s="12">
        <v>1</v>
      </c>
      <c r="G17" s="7">
        <v>10</v>
      </c>
      <c r="H17" s="7">
        <v>10</v>
      </c>
      <c r="I17" s="7"/>
      <c r="J17" s="7"/>
      <c r="K17" s="7"/>
    </row>
    <row r="18" ht="22" customHeight="1" spans="1:11">
      <c r="A18" s="7"/>
      <c r="B18" s="13"/>
      <c r="C18" s="11" t="s">
        <v>695</v>
      </c>
      <c r="D18" s="9" t="s">
        <v>696</v>
      </c>
      <c r="E18" s="7" t="s">
        <v>697</v>
      </c>
      <c r="F18" s="12" t="s">
        <v>697</v>
      </c>
      <c r="G18" s="7">
        <v>10</v>
      </c>
      <c r="H18" s="7">
        <v>10</v>
      </c>
      <c r="I18" s="7"/>
      <c r="J18" s="7"/>
      <c r="K18" s="7"/>
    </row>
    <row r="19" spans="1:11">
      <c r="A19" s="7"/>
      <c r="B19" s="13"/>
      <c r="C19" s="11" t="s">
        <v>698</v>
      </c>
      <c r="D19" s="9" t="s">
        <v>699</v>
      </c>
      <c r="E19" s="7" t="s">
        <v>700</v>
      </c>
      <c r="F19" s="12" t="s">
        <v>700</v>
      </c>
      <c r="G19" s="7">
        <v>10</v>
      </c>
      <c r="H19" s="7">
        <v>10</v>
      </c>
      <c r="I19" s="7"/>
      <c r="J19" s="7"/>
      <c r="K19" s="7"/>
    </row>
    <row r="20" ht="24" spans="1:11">
      <c r="A20" s="7"/>
      <c r="B20" s="11" t="s">
        <v>648</v>
      </c>
      <c r="C20" s="11" t="s">
        <v>649</v>
      </c>
      <c r="D20" s="9" t="s">
        <v>701</v>
      </c>
      <c r="E20" s="12" t="s">
        <v>702</v>
      </c>
      <c r="F20" s="12" t="s">
        <v>702</v>
      </c>
      <c r="G20" s="7">
        <v>8</v>
      </c>
      <c r="H20" s="7">
        <v>8</v>
      </c>
      <c r="I20" s="7"/>
      <c r="J20" s="7"/>
      <c r="K20" s="7"/>
    </row>
    <row r="21" ht="24" spans="1:11">
      <c r="A21" s="7"/>
      <c r="B21" s="13"/>
      <c r="C21" s="11" t="s">
        <v>654</v>
      </c>
      <c r="D21" s="9" t="s">
        <v>703</v>
      </c>
      <c r="E21" s="12" t="s">
        <v>638</v>
      </c>
      <c r="F21" s="7" t="s">
        <v>638</v>
      </c>
      <c r="G21" s="7">
        <v>8</v>
      </c>
      <c r="H21" s="7">
        <v>8</v>
      </c>
      <c r="I21" s="7"/>
      <c r="J21" s="7"/>
      <c r="K21" s="7"/>
    </row>
    <row r="22" ht="24" spans="1:11">
      <c r="A22" s="7"/>
      <c r="B22" s="13"/>
      <c r="C22" s="11" t="s">
        <v>657</v>
      </c>
      <c r="D22" s="9" t="s">
        <v>704</v>
      </c>
      <c r="E22" s="12" t="s">
        <v>705</v>
      </c>
      <c r="F22" s="7" t="s">
        <v>705</v>
      </c>
      <c r="G22" s="7">
        <v>7</v>
      </c>
      <c r="H22" s="7">
        <v>7</v>
      </c>
      <c r="I22" s="7"/>
      <c r="J22" s="7"/>
      <c r="K22" s="7"/>
    </row>
    <row r="23" ht="24" spans="1:11">
      <c r="A23" s="7"/>
      <c r="B23" s="13"/>
      <c r="C23" s="11" t="s">
        <v>660</v>
      </c>
      <c r="D23" s="9" t="s">
        <v>706</v>
      </c>
      <c r="E23" s="7" t="s">
        <v>662</v>
      </c>
      <c r="F23" s="7" t="s">
        <v>662</v>
      </c>
      <c r="G23" s="7">
        <v>7</v>
      </c>
      <c r="H23" s="7">
        <v>7</v>
      </c>
      <c r="I23" s="7"/>
      <c r="J23" s="7"/>
      <c r="K23" s="7"/>
    </row>
    <row r="24" ht="36" spans="1:11">
      <c r="A24" s="7"/>
      <c r="B24" s="7" t="s">
        <v>664</v>
      </c>
      <c r="C24" s="7" t="s">
        <v>665</v>
      </c>
      <c r="D24" s="9" t="s">
        <v>707</v>
      </c>
      <c r="E24" s="12" t="s">
        <v>708</v>
      </c>
      <c r="F24" s="12">
        <v>1</v>
      </c>
      <c r="G24" s="7">
        <v>10</v>
      </c>
      <c r="H24" s="7">
        <v>10</v>
      </c>
      <c r="I24" s="7"/>
      <c r="J24" s="7"/>
      <c r="K24" s="7"/>
    </row>
    <row r="25" ht="23" customHeight="1" spans="1:11">
      <c r="A25" s="7" t="s">
        <v>709</v>
      </c>
      <c r="B25" s="7"/>
      <c r="C25" s="7"/>
      <c r="D25" s="7"/>
      <c r="E25" s="7"/>
      <c r="F25" s="7"/>
      <c r="G25" s="14">
        <v>100</v>
      </c>
      <c r="H25" s="15"/>
      <c r="I25" s="15"/>
      <c r="J25" s="15"/>
      <c r="K25" s="48"/>
    </row>
    <row r="26" ht="24" spans="1:11">
      <c r="A26" s="7" t="s">
        <v>668</v>
      </c>
      <c r="B26" s="9" t="s">
        <v>710</v>
      </c>
      <c r="C26" s="9"/>
      <c r="D26" s="9"/>
      <c r="E26" s="9"/>
      <c r="F26" s="9"/>
      <c r="G26" s="9"/>
      <c r="H26" s="9"/>
      <c r="I26" s="9"/>
      <c r="J26" s="9"/>
      <c r="K26" s="9"/>
    </row>
    <row r="27" ht="18" customHeight="1" spans="1:11">
      <c r="A27" s="9" t="s">
        <v>711</v>
      </c>
      <c r="B27" s="9"/>
      <c r="C27" s="9"/>
      <c r="D27" s="9"/>
      <c r="E27" s="9"/>
      <c r="F27" s="9"/>
      <c r="G27" s="9"/>
      <c r="H27" s="9"/>
      <c r="I27" s="9"/>
      <c r="J27" s="9"/>
      <c r="K27" s="9"/>
    </row>
    <row r="28" ht="162" customHeight="1" spans="1:11">
      <c r="A28" s="16" t="s">
        <v>712</v>
      </c>
      <c r="B28" s="16"/>
      <c r="C28" s="16"/>
      <c r="D28" s="16"/>
      <c r="E28" s="16"/>
      <c r="F28" s="16"/>
      <c r="G28" s="16"/>
      <c r="H28" s="16"/>
      <c r="I28" s="16"/>
      <c r="J28" s="16"/>
      <c r="K28" s="16"/>
    </row>
    <row r="29" ht="29.25" spans="1:11">
      <c r="A29" s="17"/>
      <c r="B29" s="17"/>
      <c r="C29" s="17"/>
      <c r="D29" s="17"/>
      <c r="E29" s="17"/>
      <c r="F29" s="17"/>
      <c r="G29" s="17"/>
      <c r="H29" s="17"/>
      <c r="I29" s="17"/>
      <c r="J29" s="17"/>
      <c r="K29" s="17"/>
    </row>
    <row r="30" ht="29.25" spans="1:11">
      <c r="A30" s="17"/>
      <c r="B30" s="17"/>
      <c r="C30" s="17"/>
      <c r="D30" s="17"/>
      <c r="E30" s="17"/>
      <c r="F30" s="17"/>
      <c r="G30" s="17"/>
      <c r="H30" s="17"/>
      <c r="I30" s="17"/>
      <c r="J30" s="17"/>
      <c r="K30" s="17"/>
    </row>
    <row r="31" ht="29.25" spans="1:11">
      <c r="A31" s="17"/>
      <c r="B31" s="17"/>
      <c r="C31" s="17"/>
      <c r="D31" s="17"/>
      <c r="E31" s="17"/>
      <c r="F31" s="17"/>
      <c r="G31" s="17"/>
      <c r="H31" s="17"/>
      <c r="I31" s="17"/>
      <c r="J31" s="17"/>
      <c r="K31" s="17"/>
    </row>
    <row r="32" ht="29.25" spans="1:11">
      <c r="A32" s="17" t="s">
        <v>672</v>
      </c>
      <c r="B32" s="17"/>
      <c r="C32" s="17"/>
      <c r="D32" s="17"/>
      <c r="E32" s="17"/>
      <c r="F32" s="17"/>
      <c r="G32" s="17"/>
      <c r="H32" s="17"/>
      <c r="I32" s="17"/>
      <c r="J32" s="17"/>
      <c r="K32" s="17"/>
    </row>
    <row r="33" ht="18.75" spans="1:11">
      <c r="A33" s="18" t="s">
        <v>596</v>
      </c>
      <c r="B33" s="18"/>
      <c r="C33" s="18"/>
      <c r="D33" s="18"/>
      <c r="E33" s="18"/>
      <c r="F33" s="18"/>
      <c r="G33" s="18"/>
      <c r="H33" s="18"/>
      <c r="I33" s="18"/>
      <c r="J33" s="18"/>
      <c r="K33" s="18"/>
    </row>
    <row r="34" ht="18.75" spans="1:11">
      <c r="A34" s="19" t="s">
        <v>713</v>
      </c>
      <c r="B34" s="19"/>
      <c r="C34" s="19"/>
      <c r="D34" s="19"/>
      <c r="E34" s="19"/>
      <c r="F34" s="19"/>
      <c r="G34" s="19"/>
      <c r="H34" s="19"/>
      <c r="I34" s="19"/>
      <c r="J34" s="19"/>
      <c r="K34" s="19"/>
    </row>
    <row r="35" spans="1:11">
      <c r="A35" s="20" t="s">
        <v>676</v>
      </c>
      <c r="B35" s="20"/>
      <c r="C35" s="20"/>
      <c r="D35" s="21" t="s">
        <v>714</v>
      </c>
      <c r="E35" s="22"/>
      <c r="F35" s="22"/>
      <c r="G35" s="22"/>
      <c r="H35" s="22"/>
      <c r="I35" s="22"/>
      <c r="J35" s="22"/>
      <c r="K35" s="22"/>
    </row>
    <row r="36" spans="1:11">
      <c r="A36" s="20" t="s">
        <v>600</v>
      </c>
      <c r="B36" s="20"/>
      <c r="C36" s="20"/>
      <c r="D36" s="23" t="s">
        <v>715</v>
      </c>
      <c r="E36" s="24"/>
      <c r="F36" s="20" t="s">
        <v>602</v>
      </c>
      <c r="G36" s="23" t="s">
        <v>599</v>
      </c>
      <c r="H36" s="24"/>
      <c r="I36" s="24"/>
      <c r="J36" s="24"/>
      <c r="K36" s="24"/>
    </row>
    <row r="37" ht="25.5" spans="1:11">
      <c r="A37" s="25" t="s">
        <v>678</v>
      </c>
      <c r="B37" s="26"/>
      <c r="C37" s="27"/>
      <c r="D37" s="20" t="s">
        <v>604</v>
      </c>
      <c r="E37" s="20" t="s">
        <v>605</v>
      </c>
      <c r="F37" s="20" t="s">
        <v>606</v>
      </c>
      <c r="G37" s="20" t="s">
        <v>607</v>
      </c>
      <c r="H37" s="20"/>
      <c r="I37" s="20" t="s">
        <v>608</v>
      </c>
      <c r="J37" s="20" t="s">
        <v>609</v>
      </c>
      <c r="K37" s="20" t="s">
        <v>610</v>
      </c>
    </row>
    <row r="38" spans="1:11">
      <c r="A38" s="28"/>
      <c r="B38" s="29"/>
      <c r="C38" s="30"/>
      <c r="D38" s="20" t="s">
        <v>611</v>
      </c>
      <c r="E38" s="24">
        <v>2.0174</v>
      </c>
      <c r="F38" s="24"/>
      <c r="G38" s="24">
        <v>2.0174</v>
      </c>
      <c r="H38" s="24"/>
      <c r="I38" s="24">
        <v>10</v>
      </c>
      <c r="J38" s="42">
        <v>1</v>
      </c>
      <c r="K38" s="24">
        <v>10</v>
      </c>
    </row>
    <row r="39" spans="1:11">
      <c r="A39" s="28"/>
      <c r="B39" s="29"/>
      <c r="C39" s="30"/>
      <c r="D39" s="20" t="s">
        <v>681</v>
      </c>
      <c r="E39" s="24">
        <v>2.0174</v>
      </c>
      <c r="F39" s="24"/>
      <c r="G39" s="24">
        <v>2.0174</v>
      </c>
      <c r="H39" s="24"/>
      <c r="I39" s="24" t="s">
        <v>510</v>
      </c>
      <c r="J39" s="24" t="s">
        <v>510</v>
      </c>
      <c r="K39" s="24" t="s">
        <v>510</v>
      </c>
    </row>
    <row r="40" spans="1:11">
      <c r="A40" s="28"/>
      <c r="B40" s="29"/>
      <c r="C40" s="30"/>
      <c r="D40" s="31" t="s">
        <v>682</v>
      </c>
      <c r="E40" s="24"/>
      <c r="F40" s="24"/>
      <c r="G40" s="24"/>
      <c r="H40" s="24"/>
      <c r="I40" s="24" t="s">
        <v>510</v>
      </c>
      <c r="J40" s="24" t="s">
        <v>510</v>
      </c>
      <c r="K40" s="24" t="s">
        <v>510</v>
      </c>
    </row>
    <row r="41" spans="1:11">
      <c r="A41" s="28"/>
      <c r="B41" s="29"/>
      <c r="C41" s="30"/>
      <c r="D41" s="31" t="s">
        <v>683</v>
      </c>
      <c r="E41" s="24">
        <v>2.0174</v>
      </c>
      <c r="F41" s="24"/>
      <c r="G41" s="24">
        <v>2.0174</v>
      </c>
      <c r="H41" s="24"/>
      <c r="I41" s="24" t="s">
        <v>510</v>
      </c>
      <c r="J41" s="24" t="s">
        <v>510</v>
      </c>
      <c r="K41" s="24" t="s">
        <v>510</v>
      </c>
    </row>
    <row r="42" spans="1:11">
      <c r="A42" s="32"/>
      <c r="B42" s="33"/>
      <c r="C42" s="34"/>
      <c r="D42" s="20" t="s">
        <v>612</v>
      </c>
      <c r="E42" s="24"/>
      <c r="F42" s="24"/>
      <c r="G42" s="24"/>
      <c r="H42" s="24"/>
      <c r="I42" s="24" t="s">
        <v>510</v>
      </c>
      <c r="J42" s="24" t="s">
        <v>510</v>
      </c>
      <c r="K42" s="24" t="s">
        <v>510</v>
      </c>
    </row>
    <row r="43" spans="1:11">
      <c r="A43" s="20" t="s">
        <v>613</v>
      </c>
      <c r="B43" s="20" t="s">
        <v>614</v>
      </c>
      <c r="C43" s="20"/>
      <c r="D43" s="20"/>
      <c r="E43" s="20"/>
      <c r="F43" s="20" t="s">
        <v>615</v>
      </c>
      <c r="G43" s="20"/>
      <c r="H43" s="20"/>
      <c r="I43" s="20"/>
      <c r="J43" s="20"/>
      <c r="K43" s="20"/>
    </row>
    <row r="44" ht="99" customHeight="1" spans="1:11">
      <c r="A44" s="20"/>
      <c r="B44" s="35" t="s">
        <v>716</v>
      </c>
      <c r="C44" s="36"/>
      <c r="D44" s="36"/>
      <c r="E44" s="36"/>
      <c r="F44" s="36" t="s">
        <v>717</v>
      </c>
      <c r="G44" s="36"/>
      <c r="H44" s="36"/>
      <c r="I44" s="36"/>
      <c r="J44" s="36"/>
      <c r="K44" s="36"/>
    </row>
    <row r="45" ht="25.5" spans="1:11">
      <c r="A45" s="37" t="s">
        <v>718</v>
      </c>
      <c r="B45" s="20" t="s">
        <v>619</v>
      </c>
      <c r="C45" s="20" t="s">
        <v>620</v>
      </c>
      <c r="D45" s="20" t="s">
        <v>621</v>
      </c>
      <c r="E45" s="20" t="s">
        <v>622</v>
      </c>
      <c r="F45" s="20" t="s">
        <v>623</v>
      </c>
      <c r="G45" s="20" t="s">
        <v>608</v>
      </c>
      <c r="H45" s="20" t="s">
        <v>610</v>
      </c>
      <c r="I45" s="20" t="s">
        <v>624</v>
      </c>
      <c r="J45" s="20"/>
      <c r="K45" s="20"/>
    </row>
    <row r="46" spans="1:11">
      <c r="A46" s="38"/>
      <c r="B46" s="39" t="s">
        <v>719</v>
      </c>
      <c r="C46" s="20" t="s">
        <v>626</v>
      </c>
      <c r="D46" s="9" t="s">
        <v>720</v>
      </c>
      <c r="E46" s="23" t="s">
        <v>721</v>
      </c>
      <c r="F46" s="24" t="s">
        <v>722</v>
      </c>
      <c r="G46" s="24">
        <v>10</v>
      </c>
      <c r="H46" s="24">
        <v>10</v>
      </c>
      <c r="I46" s="24"/>
      <c r="J46" s="24"/>
      <c r="K46" s="24"/>
    </row>
    <row r="47" spans="1:11">
      <c r="A47" s="38"/>
      <c r="B47" s="40"/>
      <c r="C47" s="20"/>
      <c r="D47" s="9" t="s">
        <v>627</v>
      </c>
      <c r="E47" s="23" t="s">
        <v>691</v>
      </c>
      <c r="F47" s="24" t="s">
        <v>723</v>
      </c>
      <c r="G47" s="24">
        <v>10</v>
      </c>
      <c r="H47" s="24">
        <v>10</v>
      </c>
      <c r="I47" s="24"/>
      <c r="J47" s="24"/>
      <c r="K47" s="24"/>
    </row>
    <row r="48" ht="25.5" spans="1:11">
      <c r="A48" s="38"/>
      <c r="B48" s="40"/>
      <c r="C48" s="20" t="s">
        <v>636</v>
      </c>
      <c r="D48" s="41" t="s">
        <v>637</v>
      </c>
      <c r="E48" s="42">
        <v>1</v>
      </c>
      <c r="F48" s="42">
        <v>0.8</v>
      </c>
      <c r="G48" s="24">
        <v>10</v>
      </c>
      <c r="H48" s="24">
        <v>9</v>
      </c>
      <c r="I48" s="23" t="s">
        <v>724</v>
      </c>
      <c r="J48" s="24"/>
      <c r="K48" s="24"/>
    </row>
    <row r="49" spans="1:11">
      <c r="A49" s="38"/>
      <c r="B49" s="40"/>
      <c r="C49" s="20" t="s">
        <v>642</v>
      </c>
      <c r="D49" s="41" t="s">
        <v>725</v>
      </c>
      <c r="E49" s="24" t="s">
        <v>726</v>
      </c>
      <c r="F49" s="24" t="s">
        <v>726</v>
      </c>
      <c r="G49" s="24">
        <v>10</v>
      </c>
      <c r="H49" s="24">
        <v>10</v>
      </c>
      <c r="I49" s="24"/>
      <c r="J49" s="24"/>
      <c r="K49" s="24"/>
    </row>
    <row r="50" spans="1:11">
      <c r="A50" s="38"/>
      <c r="B50" s="40"/>
      <c r="C50" s="20" t="s">
        <v>644</v>
      </c>
      <c r="D50" s="41" t="s">
        <v>714</v>
      </c>
      <c r="E50" s="23" t="s">
        <v>727</v>
      </c>
      <c r="F50" s="24">
        <v>2.0174</v>
      </c>
      <c r="G50" s="24">
        <v>10</v>
      </c>
      <c r="H50" s="24">
        <v>10</v>
      </c>
      <c r="I50" s="24"/>
      <c r="J50" s="24"/>
      <c r="K50" s="24"/>
    </row>
    <row r="51" ht="24" spans="1:11">
      <c r="A51" s="38"/>
      <c r="B51" s="37" t="s">
        <v>648</v>
      </c>
      <c r="C51" s="20" t="s">
        <v>649</v>
      </c>
      <c r="D51" s="9" t="s">
        <v>728</v>
      </c>
      <c r="E51" s="23" t="s">
        <v>729</v>
      </c>
      <c r="F51" s="24" t="s">
        <v>730</v>
      </c>
      <c r="G51" s="24">
        <v>4</v>
      </c>
      <c r="H51" s="24">
        <v>4</v>
      </c>
      <c r="I51" s="24"/>
      <c r="J51" s="24"/>
      <c r="K51" s="24"/>
    </row>
    <row r="52" ht="24" spans="1:11">
      <c r="A52" s="38"/>
      <c r="B52" s="38"/>
      <c r="C52" s="20"/>
      <c r="D52" s="9" t="s">
        <v>731</v>
      </c>
      <c r="E52" s="23" t="s">
        <v>732</v>
      </c>
      <c r="F52" s="24" t="s">
        <v>733</v>
      </c>
      <c r="G52" s="24">
        <v>4</v>
      </c>
      <c r="H52" s="24">
        <v>4</v>
      </c>
      <c r="I52" s="24"/>
      <c r="J52" s="24"/>
      <c r="K52" s="24"/>
    </row>
    <row r="53" ht="51" spans="1:11">
      <c r="A53" s="38"/>
      <c r="B53" s="38"/>
      <c r="C53" s="20" t="s">
        <v>654</v>
      </c>
      <c r="D53" s="41" t="s">
        <v>734</v>
      </c>
      <c r="E53" s="23" t="s">
        <v>735</v>
      </c>
      <c r="F53" s="23" t="s">
        <v>735</v>
      </c>
      <c r="G53" s="24">
        <v>8</v>
      </c>
      <c r="H53" s="24">
        <v>7</v>
      </c>
      <c r="I53" s="35" t="s">
        <v>736</v>
      </c>
      <c r="J53" s="36"/>
      <c r="K53" s="36"/>
    </row>
    <row r="54" ht="25.5" spans="1:11">
      <c r="A54" s="38"/>
      <c r="B54" s="38"/>
      <c r="C54" s="20" t="s">
        <v>657</v>
      </c>
      <c r="D54" s="41" t="s">
        <v>704</v>
      </c>
      <c r="E54" s="24" t="s">
        <v>737</v>
      </c>
      <c r="F54" s="24" t="s">
        <v>737</v>
      </c>
      <c r="G54" s="24">
        <v>7</v>
      </c>
      <c r="H54" s="24">
        <v>6</v>
      </c>
      <c r="I54" s="35" t="s">
        <v>738</v>
      </c>
      <c r="J54" s="36"/>
      <c r="K54" s="36"/>
    </row>
    <row r="55" ht="25.5" spans="1:11">
      <c r="A55" s="38"/>
      <c r="B55" s="38"/>
      <c r="C55" s="20" t="s">
        <v>660</v>
      </c>
      <c r="D55" s="41" t="s">
        <v>739</v>
      </c>
      <c r="E55" s="23" t="s">
        <v>740</v>
      </c>
      <c r="F55" s="23" t="s">
        <v>740</v>
      </c>
      <c r="G55" s="24">
        <v>7</v>
      </c>
      <c r="H55" s="24">
        <v>6</v>
      </c>
      <c r="I55" s="23" t="s">
        <v>663</v>
      </c>
      <c r="J55" s="24"/>
      <c r="K55" s="24"/>
    </row>
    <row r="56" spans="1:11">
      <c r="A56" s="38"/>
      <c r="B56" s="37" t="s">
        <v>741</v>
      </c>
      <c r="C56" s="37" t="s">
        <v>742</v>
      </c>
      <c r="D56" s="41" t="s">
        <v>743</v>
      </c>
      <c r="E56" s="42">
        <v>0.95</v>
      </c>
      <c r="F56" s="42">
        <v>0.95</v>
      </c>
      <c r="G56" s="24">
        <v>10</v>
      </c>
      <c r="H56" s="24">
        <v>9</v>
      </c>
      <c r="I56" s="49" t="s">
        <v>744</v>
      </c>
      <c r="J56" s="50"/>
      <c r="K56" s="50"/>
    </row>
    <row r="57" spans="1:11">
      <c r="A57" s="38"/>
      <c r="B57" s="38"/>
      <c r="C57" s="38"/>
      <c r="D57" s="41"/>
      <c r="E57" s="24"/>
      <c r="F57" s="24"/>
      <c r="G57" s="24"/>
      <c r="H57" s="24"/>
      <c r="I57" s="50"/>
      <c r="J57" s="50"/>
      <c r="K57" s="50"/>
    </row>
    <row r="58" spans="1:11">
      <c r="A58" s="20" t="s">
        <v>667</v>
      </c>
      <c r="B58" s="20"/>
      <c r="C58" s="20"/>
      <c r="D58" s="20"/>
      <c r="E58" s="20"/>
      <c r="F58" s="20"/>
      <c r="G58" s="24">
        <v>100</v>
      </c>
      <c r="H58" s="24"/>
      <c r="I58" s="24"/>
      <c r="J58" s="24"/>
      <c r="K58" s="24"/>
    </row>
    <row r="59" spans="1:11">
      <c r="A59" s="37" t="s">
        <v>668</v>
      </c>
      <c r="B59" s="41" t="s">
        <v>745</v>
      </c>
      <c r="C59" s="41"/>
      <c r="D59" s="41"/>
      <c r="E59" s="41"/>
      <c r="F59" s="41"/>
      <c r="G59" s="41"/>
      <c r="H59" s="41"/>
      <c r="I59" s="41"/>
      <c r="J59" s="41"/>
      <c r="K59" s="41"/>
    </row>
    <row r="60" spans="1:11">
      <c r="A60" s="43"/>
      <c r="B60" s="41"/>
      <c r="C60" s="41"/>
      <c r="D60" s="41"/>
      <c r="E60" s="41"/>
      <c r="F60" s="41"/>
      <c r="G60" s="41"/>
      <c r="H60" s="41"/>
      <c r="I60" s="41"/>
      <c r="J60" s="41"/>
      <c r="K60" s="41"/>
    </row>
    <row r="61" spans="1:11">
      <c r="A61" s="41" t="s">
        <v>711</v>
      </c>
      <c r="B61" s="41"/>
      <c r="C61" s="41"/>
      <c r="D61" s="41"/>
      <c r="E61" s="41"/>
      <c r="F61" s="41"/>
      <c r="G61" s="41"/>
      <c r="H61" s="41"/>
      <c r="I61" s="41"/>
      <c r="J61" s="41"/>
      <c r="K61" s="41"/>
    </row>
    <row r="62" spans="1:11">
      <c r="A62" s="44" t="s">
        <v>712</v>
      </c>
      <c r="B62" s="45"/>
      <c r="C62" s="45"/>
      <c r="D62" s="45"/>
      <c r="E62" s="45"/>
      <c r="F62" s="45"/>
      <c r="G62" s="45"/>
      <c r="H62" s="45"/>
      <c r="I62" s="45"/>
      <c r="J62" s="45"/>
      <c r="K62" s="51"/>
    </row>
    <row r="63" spans="1:11">
      <c r="A63" s="46"/>
      <c r="B63" s="47"/>
      <c r="C63" s="47"/>
      <c r="D63" s="47"/>
      <c r="E63" s="47"/>
      <c r="F63" s="47"/>
      <c r="G63" s="47"/>
      <c r="H63" s="47"/>
      <c r="I63" s="47"/>
      <c r="J63" s="47"/>
      <c r="K63" s="52"/>
    </row>
    <row r="64" spans="1:11">
      <c r="A64" s="46"/>
      <c r="B64" s="47"/>
      <c r="C64" s="47"/>
      <c r="D64" s="47"/>
      <c r="E64" s="47"/>
      <c r="F64" s="47"/>
      <c r="G64" s="47"/>
      <c r="H64" s="47"/>
      <c r="I64" s="47"/>
      <c r="J64" s="47"/>
      <c r="K64" s="52"/>
    </row>
    <row r="65" spans="1:11">
      <c r="A65" s="46"/>
      <c r="B65" s="47"/>
      <c r="C65" s="47"/>
      <c r="D65" s="47"/>
      <c r="E65" s="47"/>
      <c r="F65" s="47"/>
      <c r="G65" s="47"/>
      <c r="H65" s="47"/>
      <c r="I65" s="47"/>
      <c r="J65" s="47"/>
      <c r="K65" s="52"/>
    </row>
    <row r="66" spans="1:11">
      <c r="A66" s="46"/>
      <c r="B66" s="47"/>
      <c r="C66" s="47"/>
      <c r="D66" s="47"/>
      <c r="E66" s="47"/>
      <c r="F66" s="47"/>
      <c r="G66" s="47"/>
      <c r="H66" s="47"/>
      <c r="I66" s="47"/>
      <c r="J66" s="47"/>
      <c r="K66" s="52"/>
    </row>
    <row r="67" ht="86" customHeight="1" spans="1:11">
      <c r="A67" s="53"/>
      <c r="B67" s="54"/>
      <c r="C67" s="54"/>
      <c r="D67" s="54"/>
      <c r="E67" s="54"/>
      <c r="F67" s="54"/>
      <c r="G67" s="54"/>
      <c r="H67" s="54"/>
      <c r="I67" s="54"/>
      <c r="J67" s="54"/>
      <c r="K67" s="57"/>
    </row>
    <row r="68" customFormat="1" ht="33" customHeight="1" spans="1:11">
      <c r="A68" s="55"/>
      <c r="B68" s="55"/>
      <c r="C68" s="55"/>
      <c r="D68" s="55"/>
      <c r="E68" s="55"/>
      <c r="F68" s="55"/>
      <c r="G68" s="55"/>
      <c r="H68" s="55"/>
      <c r="I68" s="55"/>
      <c r="J68" s="55"/>
      <c r="K68" s="55"/>
    </row>
    <row r="69" s="1" customFormat="1" ht="24" spans="1:11">
      <c r="A69" s="3" t="s">
        <v>672</v>
      </c>
      <c r="B69" s="3"/>
      <c r="C69" s="3"/>
      <c r="D69" s="3"/>
      <c r="E69" s="3"/>
      <c r="F69" s="3"/>
      <c r="G69" s="3"/>
      <c r="H69" s="3"/>
      <c r="I69" s="3"/>
      <c r="J69" s="3"/>
      <c r="K69" s="3"/>
    </row>
    <row r="70" s="1" customFormat="1" spans="1:11">
      <c r="A70" s="4" t="s">
        <v>673</v>
      </c>
      <c r="B70" s="4"/>
      <c r="C70" s="4"/>
      <c r="D70" s="4"/>
      <c r="E70" s="4"/>
      <c r="F70" s="4"/>
      <c r="G70" s="4"/>
      <c r="H70" s="4"/>
      <c r="I70" s="4"/>
      <c r="J70" s="4"/>
      <c r="K70" s="4"/>
    </row>
    <row r="71" s="1" customFormat="1" spans="1:11">
      <c r="A71" s="5" t="s">
        <v>746</v>
      </c>
      <c r="B71" s="5"/>
      <c r="C71" s="5"/>
      <c r="D71" s="5"/>
      <c r="E71" s="5"/>
      <c r="F71" s="6" t="s">
        <v>675</v>
      </c>
      <c r="G71" s="6"/>
      <c r="H71" s="6"/>
      <c r="I71" s="6"/>
      <c r="J71" s="6"/>
      <c r="K71" s="6"/>
    </row>
    <row r="72" s="1" customFormat="1" spans="1:11">
      <c r="A72" s="7" t="s">
        <v>676</v>
      </c>
      <c r="B72" s="7"/>
      <c r="C72" s="7"/>
      <c r="D72" s="7" t="s">
        <v>747</v>
      </c>
      <c r="E72" s="7"/>
      <c r="F72" s="7"/>
      <c r="G72" s="7"/>
      <c r="H72" s="7"/>
      <c r="I72" s="7"/>
      <c r="J72" s="7"/>
      <c r="K72" s="7"/>
    </row>
    <row r="73" s="1" customFormat="1" ht="24" customHeight="1" spans="1:11">
      <c r="A73" s="7" t="s">
        <v>600</v>
      </c>
      <c r="B73" s="7"/>
      <c r="C73" s="7"/>
      <c r="D73" s="7" t="s">
        <v>748</v>
      </c>
      <c r="E73" s="7"/>
      <c r="F73" s="7" t="s">
        <v>602</v>
      </c>
      <c r="G73" s="7" t="s">
        <v>749</v>
      </c>
      <c r="H73" s="7"/>
      <c r="I73" s="7"/>
      <c r="J73" s="7"/>
      <c r="K73" s="7"/>
    </row>
    <row r="74" s="1" customFormat="1" ht="24" spans="1:11">
      <c r="A74" s="7" t="s">
        <v>678</v>
      </c>
      <c r="B74" s="7"/>
      <c r="C74" s="7"/>
      <c r="D74" s="7" t="s">
        <v>604</v>
      </c>
      <c r="E74" s="7" t="s">
        <v>605</v>
      </c>
      <c r="F74" s="7" t="s">
        <v>679</v>
      </c>
      <c r="G74" s="7" t="s">
        <v>680</v>
      </c>
      <c r="H74" s="7"/>
      <c r="I74" s="7" t="s">
        <v>608</v>
      </c>
      <c r="J74" s="7" t="s">
        <v>609</v>
      </c>
      <c r="K74" s="7" t="s">
        <v>610</v>
      </c>
    </row>
    <row r="75" s="1" customFormat="1" ht="18" customHeight="1" spans="1:11">
      <c r="A75" s="7"/>
      <c r="B75" s="7"/>
      <c r="C75" s="7"/>
      <c r="D75" s="7" t="s">
        <v>611</v>
      </c>
      <c r="E75" s="7">
        <v>1000</v>
      </c>
      <c r="F75" s="7">
        <v>1000</v>
      </c>
      <c r="G75" s="7">
        <v>829.39</v>
      </c>
      <c r="H75" s="7"/>
      <c r="I75" s="7">
        <v>10</v>
      </c>
      <c r="J75" s="58">
        <v>0.8294</v>
      </c>
      <c r="K75" s="7">
        <v>8.3</v>
      </c>
    </row>
    <row r="76" s="1" customFormat="1" ht="18" customHeight="1" spans="1:11">
      <c r="A76" s="7"/>
      <c r="B76" s="7"/>
      <c r="C76" s="7"/>
      <c r="D76" s="7" t="s">
        <v>681</v>
      </c>
      <c r="E76" s="7">
        <v>1000</v>
      </c>
      <c r="F76" s="7">
        <v>1000</v>
      </c>
      <c r="G76" s="7"/>
      <c r="H76" s="7"/>
      <c r="I76" s="7" t="s">
        <v>510</v>
      </c>
      <c r="J76" s="7" t="s">
        <v>510</v>
      </c>
      <c r="K76" s="7" t="s">
        <v>510</v>
      </c>
    </row>
    <row r="77" s="1" customFormat="1" ht="18" customHeight="1" spans="1:11">
      <c r="A77" s="7"/>
      <c r="B77" s="7"/>
      <c r="C77" s="7"/>
      <c r="D77" s="10" t="s">
        <v>682</v>
      </c>
      <c r="E77" s="7"/>
      <c r="F77" s="7"/>
      <c r="G77" s="7"/>
      <c r="H77" s="7"/>
      <c r="I77" s="7" t="s">
        <v>510</v>
      </c>
      <c r="J77" s="7" t="s">
        <v>510</v>
      </c>
      <c r="K77" s="7" t="s">
        <v>510</v>
      </c>
    </row>
    <row r="78" s="1" customFormat="1" ht="18" customHeight="1" spans="1:11">
      <c r="A78" s="7"/>
      <c r="B78" s="7"/>
      <c r="C78" s="7"/>
      <c r="D78" s="10" t="s">
        <v>683</v>
      </c>
      <c r="E78" s="7"/>
      <c r="F78" s="7"/>
      <c r="G78" s="7"/>
      <c r="H78" s="7"/>
      <c r="I78" s="7" t="s">
        <v>510</v>
      </c>
      <c r="J78" s="7" t="s">
        <v>510</v>
      </c>
      <c r="K78" s="7" t="s">
        <v>510</v>
      </c>
    </row>
    <row r="79" s="1" customFormat="1" ht="18" customHeight="1" spans="1:11">
      <c r="A79" s="7"/>
      <c r="B79" s="7"/>
      <c r="C79" s="7"/>
      <c r="D79" s="7" t="s">
        <v>612</v>
      </c>
      <c r="E79" s="7"/>
      <c r="F79" s="7"/>
      <c r="G79" s="7"/>
      <c r="H79" s="7"/>
      <c r="I79" s="7" t="s">
        <v>510</v>
      </c>
      <c r="J79" s="7" t="s">
        <v>510</v>
      </c>
      <c r="K79" s="7" t="s">
        <v>510</v>
      </c>
    </row>
    <row r="80" s="1" customFormat="1" ht="18" customHeight="1" spans="1:11">
      <c r="A80" s="7" t="s">
        <v>613</v>
      </c>
      <c r="B80" s="7" t="s">
        <v>614</v>
      </c>
      <c r="C80" s="7"/>
      <c r="D80" s="7"/>
      <c r="E80" s="7"/>
      <c r="F80" s="7" t="s">
        <v>615</v>
      </c>
      <c r="G80" s="7"/>
      <c r="H80" s="7"/>
      <c r="I80" s="7"/>
      <c r="J80" s="7"/>
      <c r="K80" s="7"/>
    </row>
    <row r="81" s="1" customFormat="1" ht="141" customHeight="1" spans="1:11">
      <c r="A81" s="7"/>
      <c r="B81" s="9" t="s">
        <v>750</v>
      </c>
      <c r="C81" s="9"/>
      <c r="D81" s="9"/>
      <c r="E81" s="9"/>
      <c r="F81" s="9" t="s">
        <v>751</v>
      </c>
      <c r="G81" s="9"/>
      <c r="H81" s="9"/>
      <c r="I81" s="9"/>
      <c r="J81" s="9"/>
      <c r="K81" s="9"/>
    </row>
    <row r="82" s="1" customFormat="1" ht="24" spans="1:11">
      <c r="A82" s="7" t="s">
        <v>618</v>
      </c>
      <c r="B82" s="7" t="s">
        <v>619</v>
      </c>
      <c r="C82" s="7" t="s">
        <v>620</v>
      </c>
      <c r="D82" s="7" t="s">
        <v>621</v>
      </c>
      <c r="E82" s="7" t="s">
        <v>686</v>
      </c>
      <c r="F82" s="7" t="s">
        <v>687</v>
      </c>
      <c r="G82" s="7" t="s">
        <v>608</v>
      </c>
      <c r="H82" s="7" t="s">
        <v>610</v>
      </c>
      <c r="I82" s="7" t="s">
        <v>624</v>
      </c>
      <c r="J82" s="7"/>
      <c r="K82" s="7"/>
    </row>
    <row r="83" s="1" customFormat="1" ht="21" customHeight="1" spans="1:11">
      <c r="A83" s="7"/>
      <c r="B83" s="11" t="s">
        <v>625</v>
      </c>
      <c r="C83" s="11" t="s">
        <v>688</v>
      </c>
      <c r="D83" s="9" t="s">
        <v>752</v>
      </c>
      <c r="E83" s="7" t="s">
        <v>753</v>
      </c>
      <c r="F83" s="7" t="s">
        <v>754</v>
      </c>
      <c r="G83" s="7">
        <v>6</v>
      </c>
      <c r="H83" s="7">
        <v>6</v>
      </c>
      <c r="I83" s="7"/>
      <c r="J83" s="7"/>
      <c r="K83" s="7"/>
    </row>
    <row r="84" s="1" customFormat="1" ht="21" customHeight="1" spans="1:11">
      <c r="A84" s="7"/>
      <c r="B84" s="13"/>
      <c r="C84" s="13"/>
      <c r="D84" s="9" t="s">
        <v>755</v>
      </c>
      <c r="E84" s="7" t="s">
        <v>756</v>
      </c>
      <c r="F84" s="7" t="s">
        <v>757</v>
      </c>
      <c r="G84" s="7">
        <v>6</v>
      </c>
      <c r="H84" s="7">
        <v>5.64</v>
      </c>
      <c r="I84" s="9" t="s">
        <v>758</v>
      </c>
      <c r="J84" s="9"/>
      <c r="K84" s="9"/>
    </row>
    <row r="85" s="1" customFormat="1" ht="21" customHeight="1" spans="1:11">
      <c r="A85" s="7"/>
      <c r="B85" s="13"/>
      <c r="C85" s="13"/>
      <c r="D85" s="9" t="s">
        <v>759</v>
      </c>
      <c r="E85" s="7" t="s">
        <v>760</v>
      </c>
      <c r="F85" s="7" t="s">
        <v>761</v>
      </c>
      <c r="G85" s="7">
        <v>6</v>
      </c>
      <c r="H85" s="7">
        <v>6</v>
      </c>
      <c r="I85" s="9"/>
      <c r="J85" s="9"/>
      <c r="K85" s="9"/>
    </row>
    <row r="86" s="1" customFormat="1" ht="24" spans="1:11">
      <c r="A86" s="7"/>
      <c r="B86" s="13"/>
      <c r="C86" s="13"/>
      <c r="D86" s="9" t="s">
        <v>762</v>
      </c>
      <c r="E86" s="7" t="s">
        <v>763</v>
      </c>
      <c r="F86" s="7" t="s">
        <v>764</v>
      </c>
      <c r="G86" s="7">
        <v>6</v>
      </c>
      <c r="H86" s="7">
        <v>6</v>
      </c>
      <c r="I86" s="9"/>
      <c r="J86" s="9"/>
      <c r="K86" s="9"/>
    </row>
    <row r="87" s="1" customFormat="1" ht="36" spans="1:11">
      <c r="A87" s="7"/>
      <c r="B87" s="13"/>
      <c r="C87" s="13"/>
      <c r="D87" s="9" t="s">
        <v>765</v>
      </c>
      <c r="E87" s="7" t="s">
        <v>766</v>
      </c>
      <c r="F87" s="7" t="s">
        <v>767</v>
      </c>
      <c r="G87" s="7">
        <v>6</v>
      </c>
      <c r="H87" s="7">
        <v>6</v>
      </c>
      <c r="I87" s="9"/>
      <c r="J87" s="9"/>
      <c r="K87" s="9"/>
    </row>
    <row r="88" s="1" customFormat="1" ht="24" spans="1:11">
      <c r="A88" s="7"/>
      <c r="B88" s="13"/>
      <c r="C88" s="11" t="s">
        <v>693</v>
      </c>
      <c r="D88" s="9" t="s">
        <v>640</v>
      </c>
      <c r="E88" s="7" t="s">
        <v>641</v>
      </c>
      <c r="F88" s="56">
        <v>1</v>
      </c>
      <c r="G88" s="7">
        <v>7</v>
      </c>
      <c r="H88" s="7">
        <v>7</v>
      </c>
      <c r="I88" s="9"/>
      <c r="J88" s="9"/>
      <c r="K88" s="9"/>
    </row>
    <row r="89" s="1" customFormat="1" ht="25" customHeight="1" spans="1:11">
      <c r="A89" s="7"/>
      <c r="B89" s="13"/>
      <c r="C89" s="11" t="s">
        <v>695</v>
      </c>
      <c r="D89" s="9" t="s">
        <v>768</v>
      </c>
      <c r="E89" s="12">
        <v>1</v>
      </c>
      <c r="F89" s="7" t="s">
        <v>769</v>
      </c>
      <c r="G89" s="7">
        <v>3</v>
      </c>
      <c r="H89" s="7">
        <v>3</v>
      </c>
      <c r="I89" s="9"/>
      <c r="J89" s="9"/>
      <c r="K89" s="9"/>
    </row>
    <row r="90" s="1" customFormat="1" ht="21" customHeight="1" spans="1:11">
      <c r="A90" s="7"/>
      <c r="B90" s="13"/>
      <c r="C90" s="13"/>
      <c r="D90" s="9" t="s">
        <v>770</v>
      </c>
      <c r="E90" s="12">
        <v>1</v>
      </c>
      <c r="F90" s="12">
        <v>0.9</v>
      </c>
      <c r="G90" s="7">
        <v>3</v>
      </c>
      <c r="H90" s="7">
        <v>2.5</v>
      </c>
      <c r="I90" s="9" t="s">
        <v>771</v>
      </c>
      <c r="J90" s="9"/>
      <c r="K90" s="9"/>
    </row>
    <row r="91" s="1" customFormat="1" ht="36" spans="1:11">
      <c r="A91" s="7"/>
      <c r="B91" s="13"/>
      <c r="C91" s="11" t="s">
        <v>698</v>
      </c>
      <c r="D91" s="9" t="s">
        <v>772</v>
      </c>
      <c r="E91" s="7" t="s">
        <v>641</v>
      </c>
      <c r="F91" s="7" t="s">
        <v>769</v>
      </c>
      <c r="G91" s="7">
        <v>6</v>
      </c>
      <c r="H91" s="7">
        <v>6</v>
      </c>
      <c r="I91" s="7"/>
      <c r="J91" s="7"/>
      <c r="K91" s="7"/>
    </row>
    <row r="92" s="1" customFormat="1" ht="36" spans="1:11">
      <c r="A92" s="7"/>
      <c r="B92" s="11" t="s">
        <v>648</v>
      </c>
      <c r="C92" s="11" t="s">
        <v>649</v>
      </c>
      <c r="D92" s="9" t="s">
        <v>773</v>
      </c>
      <c r="E92" s="7" t="s">
        <v>774</v>
      </c>
      <c r="F92" s="7" t="s">
        <v>775</v>
      </c>
      <c r="G92" s="7">
        <v>15</v>
      </c>
      <c r="H92" s="7">
        <v>15</v>
      </c>
      <c r="I92" s="7"/>
      <c r="J92" s="7"/>
      <c r="K92" s="7"/>
    </row>
    <row r="93" s="1" customFormat="1" ht="22" customHeight="1" spans="1:11">
      <c r="A93" s="7"/>
      <c r="B93" s="13"/>
      <c r="C93" s="11" t="s">
        <v>654</v>
      </c>
      <c r="D93" s="9" t="s">
        <v>776</v>
      </c>
      <c r="E93" s="7" t="s">
        <v>777</v>
      </c>
      <c r="F93" s="7" t="s">
        <v>778</v>
      </c>
      <c r="G93" s="7">
        <v>15</v>
      </c>
      <c r="H93" s="7">
        <v>15</v>
      </c>
      <c r="I93" s="7"/>
      <c r="J93" s="7"/>
      <c r="K93" s="7"/>
    </row>
    <row r="94" s="1" customFormat="1" ht="36" spans="1:11">
      <c r="A94" s="7"/>
      <c r="B94" s="7" t="s">
        <v>664</v>
      </c>
      <c r="C94" s="7" t="s">
        <v>665</v>
      </c>
      <c r="D94" s="9" t="s">
        <v>779</v>
      </c>
      <c r="E94" s="7" t="s">
        <v>641</v>
      </c>
      <c r="F94" s="12">
        <v>1</v>
      </c>
      <c r="G94" s="7">
        <v>10</v>
      </c>
      <c r="H94" s="7">
        <v>10</v>
      </c>
      <c r="I94" s="7"/>
      <c r="J94" s="7"/>
      <c r="K94" s="7"/>
    </row>
    <row r="95" s="1" customFormat="1" spans="1:11">
      <c r="A95" s="7" t="s">
        <v>709</v>
      </c>
      <c r="B95" s="7"/>
      <c r="C95" s="7"/>
      <c r="D95" s="7"/>
      <c r="E95" s="7"/>
      <c r="F95" s="7"/>
      <c r="G95" s="14">
        <v>100</v>
      </c>
      <c r="H95" s="15"/>
      <c r="I95" s="15"/>
      <c r="J95" s="15"/>
      <c r="K95" s="48"/>
    </row>
    <row r="96" s="1" customFormat="1" ht="24" spans="1:11">
      <c r="A96" s="7" t="s">
        <v>668</v>
      </c>
      <c r="B96" s="9" t="s">
        <v>780</v>
      </c>
      <c r="C96" s="9"/>
      <c r="D96" s="9"/>
      <c r="E96" s="9"/>
      <c r="F96" s="9"/>
      <c r="G96" s="9"/>
      <c r="H96" s="9"/>
      <c r="I96" s="9"/>
      <c r="J96" s="9"/>
      <c r="K96" s="9"/>
    </row>
    <row r="97" s="1" customFormat="1" ht="20" customHeight="1" spans="1:11">
      <c r="A97" s="9" t="s">
        <v>781</v>
      </c>
      <c r="B97" s="9"/>
      <c r="C97" s="9"/>
      <c r="D97" s="9"/>
      <c r="E97" s="9"/>
      <c r="F97" s="9"/>
      <c r="G97" s="9"/>
      <c r="H97" s="9"/>
      <c r="I97" s="9"/>
      <c r="J97" s="9"/>
      <c r="K97" s="9"/>
    </row>
    <row r="98" s="1" customFormat="1" ht="156" customHeight="1" spans="1:11">
      <c r="A98" s="16" t="s">
        <v>712</v>
      </c>
      <c r="B98" s="16"/>
      <c r="C98" s="16"/>
      <c r="D98" s="16"/>
      <c r="E98" s="16"/>
      <c r="F98" s="16"/>
      <c r="G98" s="16"/>
      <c r="H98" s="16"/>
      <c r="I98" s="16"/>
      <c r="J98" s="16"/>
      <c r="K98" s="16"/>
    </row>
    <row r="99" s="1" customFormat="1" ht="24" spans="1:11">
      <c r="A99" s="3" t="s">
        <v>672</v>
      </c>
      <c r="B99" s="3"/>
      <c r="C99" s="3"/>
      <c r="D99" s="3"/>
      <c r="E99" s="3"/>
      <c r="F99" s="3"/>
      <c r="G99" s="3"/>
      <c r="H99" s="3"/>
      <c r="I99" s="3"/>
      <c r="J99" s="3"/>
      <c r="K99" s="3"/>
    </row>
    <row r="100" s="1" customFormat="1" spans="1:11">
      <c r="A100" s="4" t="s">
        <v>673</v>
      </c>
      <c r="B100" s="4"/>
      <c r="C100" s="4"/>
      <c r="D100" s="4"/>
      <c r="E100" s="4"/>
      <c r="F100" s="4"/>
      <c r="G100" s="4"/>
      <c r="H100" s="4"/>
      <c r="I100" s="4"/>
      <c r="J100" s="4"/>
      <c r="K100" s="4"/>
    </row>
    <row r="101" s="1" customFormat="1" spans="1:11">
      <c r="A101" s="5" t="s">
        <v>746</v>
      </c>
      <c r="B101" s="5"/>
      <c r="C101" s="5"/>
      <c r="D101" s="5"/>
      <c r="E101" s="5"/>
      <c r="F101" s="6" t="s">
        <v>675</v>
      </c>
      <c r="G101" s="6"/>
      <c r="H101" s="6"/>
      <c r="I101" s="6"/>
      <c r="J101" s="6"/>
      <c r="K101" s="6"/>
    </row>
    <row r="102" s="1" customFormat="1" spans="1:11">
      <c r="A102" s="7" t="s">
        <v>676</v>
      </c>
      <c r="B102" s="7"/>
      <c r="C102" s="7"/>
      <c r="D102" s="7" t="s">
        <v>782</v>
      </c>
      <c r="E102" s="7"/>
      <c r="F102" s="7"/>
      <c r="G102" s="7"/>
      <c r="H102" s="7"/>
      <c r="I102" s="7"/>
      <c r="J102" s="7"/>
      <c r="K102" s="7"/>
    </row>
    <row r="103" s="1" customFormat="1" ht="24" customHeight="1" spans="1:11">
      <c r="A103" s="7" t="s">
        <v>600</v>
      </c>
      <c r="B103" s="7"/>
      <c r="C103" s="7"/>
      <c r="D103" s="7" t="s">
        <v>748</v>
      </c>
      <c r="E103" s="7"/>
      <c r="F103" s="7" t="s">
        <v>602</v>
      </c>
      <c r="G103" s="7" t="s">
        <v>749</v>
      </c>
      <c r="H103" s="7"/>
      <c r="I103" s="7"/>
      <c r="J103" s="7"/>
      <c r="K103" s="7"/>
    </row>
    <row r="104" s="1" customFormat="1" ht="24" spans="1:11">
      <c r="A104" s="7" t="s">
        <v>678</v>
      </c>
      <c r="B104" s="7"/>
      <c r="C104" s="7"/>
      <c r="D104" s="7" t="s">
        <v>604</v>
      </c>
      <c r="E104" s="7" t="s">
        <v>605</v>
      </c>
      <c r="F104" s="7" t="s">
        <v>679</v>
      </c>
      <c r="G104" s="7" t="s">
        <v>680</v>
      </c>
      <c r="H104" s="7"/>
      <c r="I104" s="7" t="s">
        <v>608</v>
      </c>
      <c r="J104" s="7" t="s">
        <v>609</v>
      </c>
      <c r="K104" s="7" t="s">
        <v>610</v>
      </c>
    </row>
    <row r="105" s="1" customFormat="1" ht="21" customHeight="1" spans="1:11">
      <c r="A105" s="7"/>
      <c r="B105" s="7"/>
      <c r="C105" s="7"/>
      <c r="D105" s="7" t="s">
        <v>611</v>
      </c>
      <c r="E105" s="7">
        <v>200</v>
      </c>
      <c r="F105" s="7">
        <v>200</v>
      </c>
      <c r="G105" s="7">
        <v>3.05</v>
      </c>
      <c r="H105" s="7"/>
      <c r="I105" s="7">
        <v>10</v>
      </c>
      <c r="J105" s="58">
        <v>0.0153</v>
      </c>
      <c r="K105" s="7">
        <v>0.2</v>
      </c>
    </row>
    <row r="106" s="1" customFormat="1" ht="21" customHeight="1" spans="1:11">
      <c r="A106" s="7"/>
      <c r="B106" s="7"/>
      <c r="C106" s="7"/>
      <c r="D106" s="7" t="s">
        <v>681</v>
      </c>
      <c r="E106" s="7">
        <v>200</v>
      </c>
      <c r="F106" s="7">
        <v>200</v>
      </c>
      <c r="G106" s="7"/>
      <c r="H106" s="7"/>
      <c r="I106" s="7" t="s">
        <v>510</v>
      </c>
      <c r="J106" s="7" t="s">
        <v>510</v>
      </c>
      <c r="K106" s="7" t="s">
        <v>510</v>
      </c>
    </row>
    <row r="107" s="1" customFormat="1" ht="21" customHeight="1" spans="1:11">
      <c r="A107" s="7"/>
      <c r="B107" s="7"/>
      <c r="C107" s="7"/>
      <c r="D107" s="10" t="s">
        <v>682</v>
      </c>
      <c r="E107" s="7"/>
      <c r="F107" s="7"/>
      <c r="G107" s="7"/>
      <c r="H107" s="7"/>
      <c r="I107" s="7" t="s">
        <v>510</v>
      </c>
      <c r="J107" s="7" t="s">
        <v>510</v>
      </c>
      <c r="K107" s="7" t="s">
        <v>510</v>
      </c>
    </row>
    <row r="108" s="1" customFormat="1" ht="21" customHeight="1" spans="1:11">
      <c r="A108" s="7"/>
      <c r="B108" s="7"/>
      <c r="C108" s="7"/>
      <c r="D108" s="10" t="s">
        <v>683</v>
      </c>
      <c r="E108" s="7"/>
      <c r="F108" s="7"/>
      <c r="G108" s="7"/>
      <c r="H108" s="7"/>
      <c r="I108" s="7" t="s">
        <v>510</v>
      </c>
      <c r="J108" s="7" t="s">
        <v>510</v>
      </c>
      <c r="K108" s="7" t="s">
        <v>510</v>
      </c>
    </row>
    <row r="109" s="1" customFormat="1" ht="21" customHeight="1" spans="1:11">
      <c r="A109" s="7"/>
      <c r="B109" s="7"/>
      <c r="C109" s="7"/>
      <c r="D109" s="7" t="s">
        <v>612</v>
      </c>
      <c r="E109" s="7"/>
      <c r="F109" s="7"/>
      <c r="G109" s="7"/>
      <c r="H109" s="7"/>
      <c r="I109" s="7" t="s">
        <v>510</v>
      </c>
      <c r="J109" s="7" t="s">
        <v>510</v>
      </c>
      <c r="K109" s="7" t="s">
        <v>510</v>
      </c>
    </row>
    <row r="110" s="1" customFormat="1" ht="21" customHeight="1" spans="1:11">
      <c r="A110" s="7" t="s">
        <v>613</v>
      </c>
      <c r="B110" s="7" t="s">
        <v>614</v>
      </c>
      <c r="C110" s="7"/>
      <c r="D110" s="7"/>
      <c r="E110" s="7"/>
      <c r="F110" s="7" t="s">
        <v>615</v>
      </c>
      <c r="G110" s="7"/>
      <c r="H110" s="7"/>
      <c r="I110" s="7"/>
      <c r="J110" s="7"/>
      <c r="K110" s="7"/>
    </row>
    <row r="111" s="1" customFormat="1" ht="120" customHeight="1" spans="1:11">
      <c r="A111" s="7"/>
      <c r="B111" s="9" t="s">
        <v>783</v>
      </c>
      <c r="C111" s="9"/>
      <c r="D111" s="9"/>
      <c r="E111" s="9"/>
      <c r="F111" s="9" t="s">
        <v>784</v>
      </c>
      <c r="G111" s="9"/>
      <c r="H111" s="9"/>
      <c r="I111" s="9"/>
      <c r="J111" s="9"/>
      <c r="K111" s="9"/>
    </row>
    <row r="112" s="1" customFormat="1" ht="24" spans="1:11">
      <c r="A112" s="7" t="s">
        <v>618</v>
      </c>
      <c r="B112" s="7" t="s">
        <v>619</v>
      </c>
      <c r="C112" s="7" t="s">
        <v>620</v>
      </c>
      <c r="D112" s="7" t="s">
        <v>621</v>
      </c>
      <c r="E112" s="7" t="s">
        <v>686</v>
      </c>
      <c r="F112" s="7" t="s">
        <v>687</v>
      </c>
      <c r="G112" s="7" t="s">
        <v>608</v>
      </c>
      <c r="H112" s="7" t="s">
        <v>610</v>
      </c>
      <c r="I112" s="7" t="s">
        <v>624</v>
      </c>
      <c r="J112" s="7"/>
      <c r="K112" s="7"/>
    </row>
    <row r="113" s="1" customFormat="1" ht="29" customHeight="1" spans="1:11">
      <c r="A113" s="7"/>
      <c r="B113" s="11" t="s">
        <v>625</v>
      </c>
      <c r="C113" s="11" t="s">
        <v>688</v>
      </c>
      <c r="D113" s="9" t="s">
        <v>785</v>
      </c>
      <c r="E113" s="7" t="s">
        <v>766</v>
      </c>
      <c r="F113" s="7">
        <v>1</v>
      </c>
      <c r="G113" s="7">
        <v>5</v>
      </c>
      <c r="H113" s="7">
        <v>5</v>
      </c>
      <c r="I113" s="7"/>
      <c r="J113" s="7"/>
      <c r="K113" s="7"/>
    </row>
    <row r="114" s="1" customFormat="1" ht="26" customHeight="1" spans="1:11">
      <c r="A114" s="7"/>
      <c r="B114" s="13"/>
      <c r="C114" s="13"/>
      <c r="D114" s="9" t="s">
        <v>786</v>
      </c>
      <c r="E114" s="7" t="s">
        <v>766</v>
      </c>
      <c r="F114" s="7">
        <v>1</v>
      </c>
      <c r="G114" s="7">
        <v>5</v>
      </c>
      <c r="H114" s="7">
        <v>5</v>
      </c>
      <c r="I114" s="9"/>
      <c r="J114" s="9"/>
      <c r="K114" s="9"/>
    </row>
    <row r="115" s="1" customFormat="1" ht="32" customHeight="1" spans="1:11">
      <c r="A115" s="7"/>
      <c r="B115" s="13"/>
      <c r="C115" s="13"/>
      <c r="D115" s="9" t="s">
        <v>787</v>
      </c>
      <c r="E115" s="7" t="s">
        <v>788</v>
      </c>
      <c r="F115" s="7">
        <v>2</v>
      </c>
      <c r="G115" s="7">
        <v>5</v>
      </c>
      <c r="H115" s="7">
        <v>5</v>
      </c>
      <c r="I115" s="9"/>
      <c r="J115" s="9"/>
      <c r="K115" s="9"/>
    </row>
    <row r="116" s="1" customFormat="1" ht="21" customHeight="1" spans="1:11">
      <c r="A116" s="7"/>
      <c r="B116" s="13"/>
      <c r="C116" s="13"/>
      <c r="D116" s="9" t="s">
        <v>789</v>
      </c>
      <c r="E116" s="7" t="s">
        <v>766</v>
      </c>
      <c r="F116" s="7">
        <v>1</v>
      </c>
      <c r="G116" s="7">
        <v>5</v>
      </c>
      <c r="H116" s="7">
        <v>5</v>
      </c>
      <c r="I116" s="9"/>
      <c r="J116" s="9"/>
      <c r="K116" s="9"/>
    </row>
    <row r="117" s="1" customFormat="1" ht="29" customHeight="1" spans="1:11">
      <c r="A117" s="7"/>
      <c r="B117" s="13"/>
      <c r="C117" s="11" t="s">
        <v>693</v>
      </c>
      <c r="D117" s="9" t="s">
        <v>640</v>
      </c>
      <c r="E117" s="7" t="s">
        <v>641</v>
      </c>
      <c r="F117" s="12">
        <v>1</v>
      </c>
      <c r="G117" s="7">
        <v>10</v>
      </c>
      <c r="H117" s="7">
        <v>9.9</v>
      </c>
      <c r="I117" s="9" t="s">
        <v>790</v>
      </c>
      <c r="J117" s="9"/>
      <c r="K117" s="9"/>
    </row>
    <row r="118" s="1" customFormat="1" ht="23" customHeight="1" spans="1:11">
      <c r="A118" s="7"/>
      <c r="B118" s="13"/>
      <c r="C118" s="11" t="s">
        <v>695</v>
      </c>
      <c r="D118" s="9" t="s">
        <v>791</v>
      </c>
      <c r="E118" s="12">
        <v>1</v>
      </c>
      <c r="F118" s="7" t="s">
        <v>769</v>
      </c>
      <c r="G118" s="7">
        <v>5</v>
      </c>
      <c r="H118" s="7">
        <v>5</v>
      </c>
      <c r="I118" s="9"/>
      <c r="J118" s="9"/>
      <c r="K118" s="9"/>
    </row>
    <row r="119" s="1" customFormat="1" ht="24" customHeight="1" spans="1:11">
      <c r="A119" s="7"/>
      <c r="B119" s="13"/>
      <c r="C119" s="13"/>
      <c r="D119" s="9" t="s">
        <v>792</v>
      </c>
      <c r="E119" s="12">
        <v>1</v>
      </c>
      <c r="F119" s="12">
        <v>0.9</v>
      </c>
      <c r="G119" s="7">
        <v>5</v>
      </c>
      <c r="H119" s="7">
        <v>4.9</v>
      </c>
      <c r="I119" s="9" t="s">
        <v>793</v>
      </c>
      <c r="J119" s="9"/>
      <c r="K119" s="9"/>
    </row>
    <row r="120" s="1" customFormat="1" ht="36" spans="1:11">
      <c r="A120" s="7"/>
      <c r="B120" s="13"/>
      <c r="C120" s="11" t="s">
        <v>698</v>
      </c>
      <c r="D120" s="9" t="s">
        <v>772</v>
      </c>
      <c r="E120" s="7" t="s">
        <v>641</v>
      </c>
      <c r="F120" s="7" t="s">
        <v>769</v>
      </c>
      <c r="G120" s="7">
        <v>10</v>
      </c>
      <c r="H120" s="7">
        <v>10</v>
      </c>
      <c r="I120" s="7"/>
      <c r="J120" s="7"/>
      <c r="K120" s="7"/>
    </row>
    <row r="121" s="1" customFormat="1" ht="29" customHeight="1" spans="1:11">
      <c r="A121" s="7"/>
      <c r="B121" s="11" t="s">
        <v>648</v>
      </c>
      <c r="C121" s="11" t="s">
        <v>649</v>
      </c>
      <c r="D121" s="9" t="s">
        <v>794</v>
      </c>
      <c r="E121" s="7" t="s">
        <v>651</v>
      </c>
      <c r="F121" s="7" t="s">
        <v>795</v>
      </c>
      <c r="G121" s="7">
        <v>15</v>
      </c>
      <c r="H121" s="7">
        <v>15</v>
      </c>
      <c r="I121" s="7"/>
      <c r="J121" s="7"/>
      <c r="K121" s="7"/>
    </row>
    <row r="122" s="1" customFormat="1" ht="23" customHeight="1" spans="1:11">
      <c r="A122" s="7"/>
      <c r="B122" s="13"/>
      <c r="C122" s="11" t="s">
        <v>654</v>
      </c>
      <c r="D122" s="9" t="s">
        <v>776</v>
      </c>
      <c r="E122" s="7" t="s">
        <v>796</v>
      </c>
      <c r="F122" s="7" t="s">
        <v>797</v>
      </c>
      <c r="G122" s="7">
        <v>15</v>
      </c>
      <c r="H122" s="7">
        <v>15</v>
      </c>
      <c r="I122" s="7"/>
      <c r="J122" s="7"/>
      <c r="K122" s="7"/>
    </row>
    <row r="123" s="1" customFormat="1" ht="36" spans="1:11">
      <c r="A123" s="7"/>
      <c r="B123" s="7" t="s">
        <v>664</v>
      </c>
      <c r="C123" s="7" t="s">
        <v>665</v>
      </c>
      <c r="D123" s="9" t="s">
        <v>779</v>
      </c>
      <c r="E123" s="7" t="s">
        <v>641</v>
      </c>
      <c r="F123" s="12">
        <v>1</v>
      </c>
      <c r="G123" s="7">
        <v>10</v>
      </c>
      <c r="H123" s="7">
        <v>10</v>
      </c>
      <c r="I123" s="7"/>
      <c r="J123" s="7"/>
      <c r="K123" s="7"/>
    </row>
    <row r="124" s="1" customFormat="1" ht="23" customHeight="1" spans="1:11">
      <c r="A124" s="7" t="s">
        <v>709</v>
      </c>
      <c r="B124" s="7"/>
      <c r="C124" s="7"/>
      <c r="D124" s="7"/>
      <c r="E124" s="7"/>
      <c r="F124" s="7"/>
      <c r="G124" s="14">
        <v>100</v>
      </c>
      <c r="H124" s="15"/>
      <c r="I124" s="15"/>
      <c r="J124" s="15"/>
      <c r="K124" s="48"/>
    </row>
    <row r="125" s="1" customFormat="1" ht="26" customHeight="1" spans="1:11">
      <c r="A125" s="7" t="s">
        <v>668</v>
      </c>
      <c r="B125" s="9" t="s">
        <v>798</v>
      </c>
      <c r="C125" s="9"/>
      <c r="D125" s="9"/>
      <c r="E125" s="9"/>
      <c r="F125" s="9"/>
      <c r="G125" s="9"/>
      <c r="H125" s="9"/>
      <c r="I125" s="9"/>
      <c r="J125" s="9"/>
      <c r="K125" s="9"/>
    </row>
    <row r="126" s="1" customFormat="1" ht="21" customHeight="1" spans="1:11">
      <c r="A126" s="9" t="s">
        <v>781</v>
      </c>
      <c r="B126" s="9"/>
      <c r="C126" s="9"/>
      <c r="D126" s="9"/>
      <c r="E126" s="9"/>
      <c r="F126" s="9"/>
      <c r="G126" s="9"/>
      <c r="H126" s="9"/>
      <c r="I126" s="9"/>
      <c r="J126" s="9"/>
      <c r="K126" s="9"/>
    </row>
    <row r="127" s="1" customFormat="1" ht="159" customHeight="1" spans="1:11">
      <c r="A127" s="16" t="s">
        <v>712</v>
      </c>
      <c r="B127" s="16"/>
      <c r="C127" s="16"/>
      <c r="D127" s="16"/>
      <c r="E127" s="16"/>
      <c r="F127" s="16"/>
      <c r="G127" s="16"/>
      <c r="H127" s="16"/>
      <c r="I127" s="16"/>
      <c r="J127" s="16"/>
      <c r="K127" s="16"/>
    </row>
    <row r="128" s="1" customFormat="1" ht="24" spans="1:11">
      <c r="A128" s="3" t="s">
        <v>672</v>
      </c>
      <c r="B128" s="3"/>
      <c r="C128" s="3"/>
      <c r="D128" s="3"/>
      <c r="E128" s="3"/>
      <c r="F128" s="3"/>
      <c r="G128" s="3"/>
      <c r="H128" s="3"/>
      <c r="I128" s="3"/>
      <c r="J128" s="3"/>
      <c r="K128" s="3"/>
    </row>
    <row r="129" s="1" customFormat="1" spans="1:11">
      <c r="A129" s="4" t="s">
        <v>673</v>
      </c>
      <c r="B129" s="4"/>
      <c r="C129" s="4"/>
      <c r="D129" s="4"/>
      <c r="E129" s="4"/>
      <c r="F129" s="4"/>
      <c r="G129" s="4"/>
      <c r="H129" s="4"/>
      <c r="I129" s="4"/>
      <c r="J129" s="4"/>
      <c r="K129" s="4"/>
    </row>
    <row r="130" s="1" customFormat="1" spans="1:11">
      <c r="A130" s="5" t="s">
        <v>799</v>
      </c>
      <c r="B130" s="5"/>
      <c r="C130" s="5"/>
      <c r="D130" s="5"/>
      <c r="E130" s="5"/>
      <c r="F130" s="6" t="s">
        <v>675</v>
      </c>
      <c r="G130" s="6"/>
      <c r="H130" s="6"/>
      <c r="I130" s="6"/>
      <c r="J130" s="6"/>
      <c r="K130" s="6"/>
    </row>
    <row r="131" s="1" customFormat="1" spans="1:11">
      <c r="A131" s="7" t="s">
        <v>676</v>
      </c>
      <c r="B131" s="7"/>
      <c r="C131" s="7"/>
      <c r="D131" s="7" t="s">
        <v>800</v>
      </c>
      <c r="E131" s="7"/>
      <c r="F131" s="7"/>
      <c r="G131" s="7"/>
      <c r="H131" s="7"/>
      <c r="I131" s="7"/>
      <c r="J131" s="7"/>
      <c r="K131" s="7"/>
    </row>
    <row r="132" s="1" customFormat="1" ht="24" customHeight="1" spans="1:11">
      <c r="A132" s="7" t="s">
        <v>600</v>
      </c>
      <c r="B132" s="7"/>
      <c r="C132" s="7"/>
      <c r="D132" s="59" t="s">
        <v>748</v>
      </c>
      <c r="E132" s="59"/>
      <c r="F132" s="7" t="s">
        <v>602</v>
      </c>
      <c r="G132" s="59" t="s">
        <v>801</v>
      </c>
      <c r="H132" s="59"/>
      <c r="I132" s="59"/>
      <c r="J132" s="59"/>
      <c r="K132" s="59"/>
    </row>
    <row r="133" s="1" customFormat="1" ht="20" customHeight="1" spans="1:11">
      <c r="A133" s="7" t="s">
        <v>678</v>
      </c>
      <c r="B133" s="7"/>
      <c r="C133" s="7"/>
      <c r="D133" s="60" t="s">
        <v>604</v>
      </c>
      <c r="E133" s="60" t="s">
        <v>605</v>
      </c>
      <c r="F133" s="60" t="s">
        <v>679</v>
      </c>
      <c r="G133" s="60" t="s">
        <v>680</v>
      </c>
      <c r="H133" s="60"/>
      <c r="I133" s="60" t="s">
        <v>608</v>
      </c>
      <c r="J133" s="60" t="s">
        <v>609</v>
      </c>
      <c r="K133" s="60" t="s">
        <v>610</v>
      </c>
    </row>
    <row r="134" s="1" customFormat="1" ht="20" customHeight="1" spans="1:11">
      <c r="A134" s="7"/>
      <c r="B134" s="7"/>
      <c r="C134" s="7"/>
      <c r="D134" s="7" t="s">
        <v>611</v>
      </c>
      <c r="E134" s="7">
        <v>13.4462</v>
      </c>
      <c r="F134" s="7">
        <v>13.4462</v>
      </c>
      <c r="G134" s="7">
        <v>13.4462</v>
      </c>
      <c r="H134" s="7"/>
      <c r="I134" s="7">
        <v>10</v>
      </c>
      <c r="J134" s="12">
        <v>1</v>
      </c>
      <c r="K134" s="7">
        <v>10</v>
      </c>
    </row>
    <row r="135" s="1" customFormat="1" ht="20" customHeight="1" spans="1:11">
      <c r="A135" s="7"/>
      <c r="B135" s="7"/>
      <c r="C135" s="7"/>
      <c r="D135" s="7" t="s">
        <v>681</v>
      </c>
      <c r="E135" s="7">
        <v>13.4462</v>
      </c>
      <c r="F135" s="7">
        <v>13.4462</v>
      </c>
      <c r="G135" s="7">
        <v>13.4462</v>
      </c>
      <c r="H135" s="7"/>
      <c r="I135" s="7" t="s">
        <v>510</v>
      </c>
      <c r="J135" s="7" t="s">
        <v>510</v>
      </c>
      <c r="K135" s="7" t="s">
        <v>510</v>
      </c>
    </row>
    <row r="136" s="1" customFormat="1" ht="20" customHeight="1" spans="1:11">
      <c r="A136" s="7"/>
      <c r="B136" s="7"/>
      <c r="C136" s="7"/>
      <c r="D136" s="10" t="s">
        <v>682</v>
      </c>
      <c r="E136" s="7"/>
      <c r="F136" s="7"/>
      <c r="G136" s="7"/>
      <c r="H136" s="7"/>
      <c r="I136" s="7" t="s">
        <v>510</v>
      </c>
      <c r="J136" s="7" t="s">
        <v>510</v>
      </c>
      <c r="K136" s="7" t="s">
        <v>510</v>
      </c>
    </row>
    <row r="137" s="1" customFormat="1" ht="20" customHeight="1" spans="1:11">
      <c r="A137" s="7"/>
      <c r="B137" s="7"/>
      <c r="C137" s="7"/>
      <c r="D137" s="10" t="s">
        <v>683</v>
      </c>
      <c r="E137" s="7"/>
      <c r="F137" s="7"/>
      <c r="G137" s="7"/>
      <c r="H137" s="7"/>
      <c r="I137" s="7" t="s">
        <v>510</v>
      </c>
      <c r="J137" s="7" t="s">
        <v>510</v>
      </c>
      <c r="K137" s="7" t="s">
        <v>510</v>
      </c>
    </row>
    <row r="138" s="1" customFormat="1" ht="20" customHeight="1" spans="1:11">
      <c r="A138" s="7"/>
      <c r="B138" s="7"/>
      <c r="C138" s="7"/>
      <c r="D138" s="7" t="s">
        <v>612</v>
      </c>
      <c r="E138" s="7"/>
      <c r="F138" s="7"/>
      <c r="G138" s="7"/>
      <c r="H138" s="7"/>
      <c r="I138" s="7" t="s">
        <v>510</v>
      </c>
      <c r="J138" s="7" t="s">
        <v>510</v>
      </c>
      <c r="K138" s="7" t="s">
        <v>510</v>
      </c>
    </row>
    <row r="139" s="1" customFormat="1" ht="20" customHeight="1" spans="1:11">
      <c r="A139" s="7" t="s">
        <v>613</v>
      </c>
      <c r="B139" s="7" t="s">
        <v>614</v>
      </c>
      <c r="C139" s="7"/>
      <c r="D139" s="7"/>
      <c r="E139" s="7"/>
      <c r="F139" s="7" t="s">
        <v>615</v>
      </c>
      <c r="G139" s="7"/>
      <c r="H139" s="7"/>
      <c r="I139" s="7"/>
      <c r="J139" s="7"/>
      <c r="K139" s="7"/>
    </row>
    <row r="140" s="1" customFormat="1" ht="129" customHeight="1" spans="1:11">
      <c r="A140" s="7"/>
      <c r="B140" s="61" t="s">
        <v>802</v>
      </c>
      <c r="C140" s="61"/>
      <c r="D140" s="61"/>
      <c r="E140" s="61"/>
      <c r="F140" s="61" t="s">
        <v>803</v>
      </c>
      <c r="G140" s="61"/>
      <c r="H140" s="61"/>
      <c r="I140" s="61"/>
      <c r="J140" s="61"/>
      <c r="K140" s="61"/>
    </row>
    <row r="141" s="1" customFormat="1" ht="24" spans="1:11">
      <c r="A141" s="7" t="s">
        <v>618</v>
      </c>
      <c r="B141" s="7" t="s">
        <v>619</v>
      </c>
      <c r="C141" s="7" t="s">
        <v>620</v>
      </c>
      <c r="D141" s="7" t="s">
        <v>621</v>
      </c>
      <c r="E141" s="7" t="s">
        <v>686</v>
      </c>
      <c r="F141" s="7" t="s">
        <v>687</v>
      </c>
      <c r="G141" s="7" t="s">
        <v>608</v>
      </c>
      <c r="H141" s="7" t="s">
        <v>610</v>
      </c>
      <c r="I141" s="7" t="s">
        <v>624</v>
      </c>
      <c r="J141" s="7"/>
      <c r="K141" s="7"/>
    </row>
    <row r="142" s="1" customFormat="1" ht="44" customHeight="1" spans="1:11">
      <c r="A142" s="7"/>
      <c r="B142" s="11" t="s">
        <v>625</v>
      </c>
      <c r="C142" s="11" t="s">
        <v>688</v>
      </c>
      <c r="D142" s="8" t="s">
        <v>630</v>
      </c>
      <c r="E142" s="60" t="s">
        <v>804</v>
      </c>
      <c r="F142" s="60" t="s">
        <v>805</v>
      </c>
      <c r="G142" s="60">
        <v>10</v>
      </c>
      <c r="H142" s="60">
        <v>10</v>
      </c>
      <c r="I142" s="60"/>
      <c r="J142" s="60"/>
      <c r="K142" s="60"/>
    </row>
    <row r="143" s="1" customFormat="1" ht="28" customHeight="1" spans="1:11">
      <c r="A143" s="7"/>
      <c r="B143" s="13"/>
      <c r="C143" s="13"/>
      <c r="D143" s="8" t="s">
        <v>806</v>
      </c>
      <c r="E143" s="60" t="s">
        <v>807</v>
      </c>
      <c r="F143" s="60" t="s">
        <v>808</v>
      </c>
      <c r="G143" s="60">
        <v>10</v>
      </c>
      <c r="H143" s="60">
        <v>10</v>
      </c>
      <c r="I143" s="60"/>
      <c r="J143" s="60"/>
      <c r="K143" s="60"/>
    </row>
    <row r="144" s="1" customFormat="1" ht="28" customHeight="1" spans="1:11">
      <c r="A144" s="7"/>
      <c r="B144" s="13"/>
      <c r="C144" s="11" t="s">
        <v>693</v>
      </c>
      <c r="D144" s="8" t="s">
        <v>639</v>
      </c>
      <c r="E144" s="56">
        <v>1</v>
      </c>
      <c r="F144" s="56">
        <v>1</v>
      </c>
      <c r="G144" s="60">
        <v>10</v>
      </c>
      <c r="H144" s="60">
        <v>10</v>
      </c>
      <c r="I144" s="60"/>
      <c r="J144" s="60"/>
      <c r="K144" s="60"/>
    </row>
    <row r="145" s="1" customFormat="1" ht="28" customHeight="1" spans="1:11">
      <c r="A145" s="7"/>
      <c r="B145" s="13"/>
      <c r="C145" s="11" t="s">
        <v>695</v>
      </c>
      <c r="D145" s="8" t="s">
        <v>809</v>
      </c>
      <c r="E145" s="60" t="s">
        <v>810</v>
      </c>
      <c r="F145" s="60" t="s">
        <v>697</v>
      </c>
      <c r="G145" s="60">
        <v>10</v>
      </c>
      <c r="H145" s="60">
        <v>10</v>
      </c>
      <c r="I145" s="60"/>
      <c r="J145" s="60"/>
      <c r="K145" s="60"/>
    </row>
    <row r="146" s="1" customFormat="1" ht="28" customHeight="1" spans="1:11">
      <c r="A146" s="7"/>
      <c r="B146" s="13"/>
      <c r="C146" s="11" t="s">
        <v>698</v>
      </c>
      <c r="D146" s="8" t="s">
        <v>811</v>
      </c>
      <c r="E146" s="60" t="s">
        <v>812</v>
      </c>
      <c r="F146" s="60" t="s">
        <v>813</v>
      </c>
      <c r="G146" s="60">
        <v>10</v>
      </c>
      <c r="H146" s="60">
        <v>10</v>
      </c>
      <c r="I146" s="60"/>
      <c r="J146" s="60"/>
      <c r="K146" s="60"/>
    </row>
    <row r="147" s="1" customFormat="1" ht="28" customHeight="1" spans="1:11">
      <c r="A147" s="7"/>
      <c r="B147" s="11" t="s">
        <v>648</v>
      </c>
      <c r="C147" s="11" t="s">
        <v>649</v>
      </c>
      <c r="D147" s="8" t="s">
        <v>814</v>
      </c>
      <c r="E147" s="60" t="s">
        <v>815</v>
      </c>
      <c r="F147" s="60" t="s">
        <v>816</v>
      </c>
      <c r="G147" s="60">
        <v>5</v>
      </c>
      <c r="H147" s="60">
        <v>5</v>
      </c>
      <c r="I147" s="60"/>
      <c r="J147" s="60"/>
      <c r="K147" s="60"/>
    </row>
    <row r="148" s="1" customFormat="1" ht="28" customHeight="1" spans="1:11">
      <c r="A148" s="7"/>
      <c r="B148" s="13"/>
      <c r="C148" s="13"/>
      <c r="D148" s="8" t="s">
        <v>817</v>
      </c>
      <c r="E148" s="60" t="s">
        <v>818</v>
      </c>
      <c r="F148" s="62">
        <v>0.0354</v>
      </c>
      <c r="G148" s="60">
        <v>5</v>
      </c>
      <c r="H148" s="60">
        <v>5</v>
      </c>
      <c r="I148" s="60"/>
      <c r="J148" s="60"/>
      <c r="K148" s="60"/>
    </row>
    <row r="149" s="1" customFormat="1" ht="28" customHeight="1" spans="1:11">
      <c r="A149" s="7"/>
      <c r="B149" s="13"/>
      <c r="C149" s="11" t="s">
        <v>654</v>
      </c>
      <c r="D149" s="8" t="s">
        <v>819</v>
      </c>
      <c r="E149" s="60" t="s">
        <v>820</v>
      </c>
      <c r="F149" s="60" t="s">
        <v>821</v>
      </c>
      <c r="G149" s="60">
        <v>5</v>
      </c>
      <c r="H149" s="60">
        <v>5</v>
      </c>
      <c r="I149" s="60"/>
      <c r="J149" s="60"/>
      <c r="K149" s="60"/>
    </row>
    <row r="150" s="1" customFormat="1" ht="22.5" spans="1:11">
      <c r="A150" s="7"/>
      <c r="B150" s="13"/>
      <c r="C150" s="11" t="s">
        <v>657</v>
      </c>
      <c r="D150" s="8" t="s">
        <v>822</v>
      </c>
      <c r="E150" s="56">
        <v>1</v>
      </c>
      <c r="F150" s="56">
        <v>1</v>
      </c>
      <c r="G150" s="60">
        <v>5</v>
      </c>
      <c r="H150" s="60">
        <v>5</v>
      </c>
      <c r="I150" s="60"/>
      <c r="J150" s="60"/>
      <c r="K150" s="60"/>
    </row>
    <row r="151" s="1" customFormat="1" ht="22.5" spans="1:11">
      <c r="A151" s="7"/>
      <c r="B151" s="13"/>
      <c r="C151" s="11" t="s">
        <v>660</v>
      </c>
      <c r="D151" s="8" t="s">
        <v>823</v>
      </c>
      <c r="E151" s="60" t="s">
        <v>824</v>
      </c>
      <c r="F151" s="60" t="s">
        <v>824</v>
      </c>
      <c r="G151" s="60">
        <v>10</v>
      </c>
      <c r="H151" s="60">
        <v>10</v>
      </c>
      <c r="I151" s="60"/>
      <c r="J151" s="60"/>
      <c r="K151" s="60"/>
    </row>
    <row r="152" s="1" customFormat="1" ht="35" customHeight="1" spans="1:11">
      <c r="A152" s="7"/>
      <c r="B152" s="7" t="s">
        <v>664</v>
      </c>
      <c r="C152" s="7" t="s">
        <v>665</v>
      </c>
      <c r="D152" s="8" t="s">
        <v>825</v>
      </c>
      <c r="E152" s="60" t="s">
        <v>641</v>
      </c>
      <c r="F152" s="56" t="s">
        <v>826</v>
      </c>
      <c r="G152" s="60">
        <v>10</v>
      </c>
      <c r="H152" s="60">
        <v>10</v>
      </c>
      <c r="I152" s="60"/>
      <c r="J152" s="60"/>
      <c r="K152" s="60"/>
    </row>
    <row r="153" s="1" customFormat="1" ht="22" customHeight="1" spans="1:11">
      <c r="A153" s="7" t="s">
        <v>709</v>
      </c>
      <c r="B153" s="7"/>
      <c r="C153" s="7"/>
      <c r="D153" s="7"/>
      <c r="E153" s="7"/>
      <c r="F153" s="7"/>
      <c r="G153" s="14">
        <v>100</v>
      </c>
      <c r="H153" s="15"/>
      <c r="I153" s="15"/>
      <c r="J153" s="15"/>
      <c r="K153" s="48"/>
    </row>
    <row r="154" s="1" customFormat="1" ht="24" spans="1:11">
      <c r="A154" s="7" t="s">
        <v>668</v>
      </c>
      <c r="B154" s="9" t="s">
        <v>827</v>
      </c>
      <c r="C154" s="9"/>
      <c r="D154" s="9"/>
      <c r="E154" s="9"/>
      <c r="F154" s="9"/>
      <c r="G154" s="9"/>
      <c r="H154" s="9"/>
      <c r="I154" s="9"/>
      <c r="J154" s="9"/>
      <c r="K154" s="9"/>
    </row>
    <row r="155" s="1" customFormat="1" ht="21" customHeight="1" spans="1:11">
      <c r="A155" s="9" t="s">
        <v>828</v>
      </c>
      <c r="B155" s="9"/>
      <c r="C155" s="9"/>
      <c r="D155" s="9"/>
      <c r="E155" s="9"/>
      <c r="F155" s="9"/>
      <c r="G155" s="9"/>
      <c r="H155" s="9"/>
      <c r="I155" s="9"/>
      <c r="J155" s="9"/>
      <c r="K155" s="9"/>
    </row>
    <row r="156" s="1" customFormat="1" ht="140" customHeight="1" spans="1:11">
      <c r="A156" s="16" t="s">
        <v>829</v>
      </c>
      <c r="B156" s="16"/>
      <c r="C156" s="16"/>
      <c r="D156" s="16"/>
      <c r="E156" s="16"/>
      <c r="F156" s="16"/>
      <c r="G156" s="16"/>
      <c r="H156" s="16"/>
      <c r="I156" s="16"/>
      <c r="J156" s="16"/>
      <c r="K156" s="16"/>
    </row>
    <row r="157" s="1" customFormat="1" ht="15" customHeight="1" spans="1:11">
      <c r="A157" s="63"/>
      <c r="B157" s="63"/>
      <c r="C157" s="63"/>
      <c r="D157" s="63"/>
      <c r="E157" s="63"/>
      <c r="F157" s="63"/>
      <c r="G157" s="63"/>
      <c r="H157" s="63"/>
      <c r="I157" s="63"/>
      <c r="J157" s="63"/>
      <c r="K157" s="63"/>
    </row>
    <row r="158" s="1" customFormat="1" ht="24" spans="1:11">
      <c r="A158" s="3" t="s">
        <v>672</v>
      </c>
      <c r="B158" s="3"/>
      <c r="C158" s="3"/>
      <c r="D158" s="3"/>
      <c r="E158" s="3"/>
      <c r="F158" s="3"/>
      <c r="G158" s="3"/>
      <c r="H158" s="3"/>
      <c r="I158" s="3"/>
      <c r="J158" s="3"/>
      <c r="K158" s="3"/>
    </row>
    <row r="159" s="1" customFormat="1" ht="19" customHeight="1" spans="1:11">
      <c r="A159" s="4" t="s">
        <v>673</v>
      </c>
      <c r="B159" s="4"/>
      <c r="C159" s="4"/>
      <c r="D159" s="4"/>
      <c r="E159" s="4"/>
      <c r="F159" s="4"/>
      <c r="G159" s="4"/>
      <c r="H159" s="4"/>
      <c r="I159" s="4"/>
      <c r="J159" s="4"/>
      <c r="K159" s="4"/>
    </row>
    <row r="160" s="1" customFormat="1" ht="19" customHeight="1" spans="1:11">
      <c r="A160" s="5" t="s">
        <v>830</v>
      </c>
      <c r="B160" s="5"/>
      <c r="C160" s="5"/>
      <c r="D160" s="5"/>
      <c r="E160" s="5"/>
      <c r="F160" s="6" t="s">
        <v>675</v>
      </c>
      <c r="G160" s="6"/>
      <c r="H160" s="6"/>
      <c r="I160" s="6"/>
      <c r="J160" s="6"/>
      <c r="K160" s="6"/>
    </row>
    <row r="161" s="1" customFormat="1" ht="19" customHeight="1" spans="1:11">
      <c r="A161" s="7" t="s">
        <v>676</v>
      </c>
      <c r="B161" s="7"/>
      <c r="C161" s="7"/>
      <c r="D161" s="7" t="s">
        <v>831</v>
      </c>
      <c r="E161" s="7"/>
      <c r="F161" s="7"/>
      <c r="G161" s="7"/>
      <c r="H161" s="7"/>
      <c r="I161" s="7"/>
      <c r="J161" s="7"/>
      <c r="K161" s="7"/>
    </row>
    <row r="162" s="1" customFormat="1" ht="27" customHeight="1" spans="1:11">
      <c r="A162" s="7" t="s">
        <v>600</v>
      </c>
      <c r="B162" s="7"/>
      <c r="C162" s="7"/>
      <c r="D162" s="9" t="s">
        <v>832</v>
      </c>
      <c r="E162" s="9"/>
      <c r="F162" s="7" t="s">
        <v>602</v>
      </c>
      <c r="G162" s="7" t="s">
        <v>833</v>
      </c>
      <c r="H162" s="7"/>
      <c r="I162" s="7"/>
      <c r="J162" s="7"/>
      <c r="K162" s="7"/>
    </row>
    <row r="163" s="1" customFormat="1" ht="24" spans="1:11">
      <c r="A163" s="7" t="s">
        <v>678</v>
      </c>
      <c r="B163" s="7"/>
      <c r="C163" s="7"/>
      <c r="D163" s="7" t="s">
        <v>604</v>
      </c>
      <c r="E163" s="7" t="s">
        <v>605</v>
      </c>
      <c r="F163" s="7" t="s">
        <v>679</v>
      </c>
      <c r="G163" s="7" t="s">
        <v>680</v>
      </c>
      <c r="H163" s="7"/>
      <c r="I163" s="7" t="s">
        <v>608</v>
      </c>
      <c r="J163" s="7" t="s">
        <v>609</v>
      </c>
      <c r="K163" s="7" t="s">
        <v>610</v>
      </c>
    </row>
    <row r="164" s="1" customFormat="1" ht="21" customHeight="1" spans="1:11">
      <c r="A164" s="7"/>
      <c r="B164" s="7"/>
      <c r="C164" s="7"/>
      <c r="D164" s="7" t="s">
        <v>611</v>
      </c>
      <c r="E164" s="7">
        <v>9.36</v>
      </c>
      <c r="F164" s="7">
        <v>9.36</v>
      </c>
      <c r="G164" s="7">
        <v>9.36</v>
      </c>
      <c r="H164" s="7"/>
      <c r="I164" s="7">
        <v>10</v>
      </c>
      <c r="J164" s="58">
        <v>1</v>
      </c>
      <c r="K164" s="7">
        <v>10</v>
      </c>
    </row>
    <row r="165" s="1" customFormat="1" ht="21" customHeight="1" spans="1:11">
      <c r="A165" s="7"/>
      <c r="B165" s="7"/>
      <c r="C165" s="7"/>
      <c r="D165" s="7" t="s">
        <v>681</v>
      </c>
      <c r="E165" s="7">
        <v>9.36</v>
      </c>
      <c r="F165" s="7">
        <v>9.36</v>
      </c>
      <c r="G165" s="7"/>
      <c r="H165" s="7"/>
      <c r="I165" s="7" t="s">
        <v>510</v>
      </c>
      <c r="J165" s="7" t="s">
        <v>510</v>
      </c>
      <c r="K165" s="7" t="s">
        <v>510</v>
      </c>
    </row>
    <row r="166" s="1" customFormat="1" ht="21" customHeight="1" spans="1:11">
      <c r="A166" s="7"/>
      <c r="B166" s="7"/>
      <c r="C166" s="7"/>
      <c r="D166" s="10" t="s">
        <v>682</v>
      </c>
      <c r="E166" s="7"/>
      <c r="F166" s="7"/>
      <c r="G166" s="7"/>
      <c r="H166" s="7"/>
      <c r="I166" s="7" t="s">
        <v>510</v>
      </c>
      <c r="J166" s="7" t="s">
        <v>510</v>
      </c>
      <c r="K166" s="7" t="s">
        <v>510</v>
      </c>
    </row>
    <row r="167" s="1" customFormat="1" ht="21" customHeight="1" spans="1:11">
      <c r="A167" s="7"/>
      <c r="B167" s="7"/>
      <c r="C167" s="7"/>
      <c r="D167" s="10" t="s">
        <v>683</v>
      </c>
      <c r="E167" s="7"/>
      <c r="F167" s="7"/>
      <c r="G167" s="7"/>
      <c r="H167" s="7"/>
      <c r="I167" s="7" t="s">
        <v>510</v>
      </c>
      <c r="J167" s="7" t="s">
        <v>510</v>
      </c>
      <c r="K167" s="7" t="s">
        <v>510</v>
      </c>
    </row>
    <row r="168" s="1" customFormat="1" ht="21" customHeight="1" spans="1:11">
      <c r="A168" s="7"/>
      <c r="B168" s="7"/>
      <c r="C168" s="7"/>
      <c r="D168" s="7" t="s">
        <v>612</v>
      </c>
      <c r="E168" s="7"/>
      <c r="F168" s="7"/>
      <c r="G168" s="7"/>
      <c r="H168" s="7"/>
      <c r="I168" s="7" t="s">
        <v>510</v>
      </c>
      <c r="J168" s="7" t="s">
        <v>510</v>
      </c>
      <c r="K168" s="7" t="s">
        <v>510</v>
      </c>
    </row>
    <row r="169" s="1" customFormat="1" ht="21" customHeight="1" spans="1:11">
      <c r="A169" s="7" t="s">
        <v>613</v>
      </c>
      <c r="B169" s="7" t="s">
        <v>614</v>
      </c>
      <c r="C169" s="7"/>
      <c r="D169" s="7"/>
      <c r="E169" s="7"/>
      <c r="F169" s="7" t="s">
        <v>615</v>
      </c>
      <c r="G169" s="7"/>
      <c r="H169" s="7"/>
      <c r="I169" s="7"/>
      <c r="J169" s="7"/>
      <c r="K169" s="7"/>
    </row>
    <row r="170" s="1" customFormat="1" ht="98" customHeight="1" spans="1:11">
      <c r="A170" s="7"/>
      <c r="B170" s="9" t="s">
        <v>834</v>
      </c>
      <c r="C170" s="9"/>
      <c r="D170" s="9"/>
      <c r="E170" s="9"/>
      <c r="F170" s="9" t="s">
        <v>835</v>
      </c>
      <c r="G170" s="9"/>
      <c r="H170" s="9"/>
      <c r="I170" s="9"/>
      <c r="J170" s="9"/>
      <c r="K170" s="9"/>
    </row>
    <row r="171" s="1" customFormat="1" ht="33" customHeight="1" spans="1:11">
      <c r="A171" s="7" t="s">
        <v>618</v>
      </c>
      <c r="B171" s="7" t="s">
        <v>619</v>
      </c>
      <c r="C171" s="7" t="s">
        <v>620</v>
      </c>
      <c r="D171" s="7" t="s">
        <v>621</v>
      </c>
      <c r="E171" s="7" t="s">
        <v>686</v>
      </c>
      <c r="F171" s="7" t="s">
        <v>687</v>
      </c>
      <c r="G171" s="7" t="s">
        <v>608</v>
      </c>
      <c r="H171" s="7" t="s">
        <v>610</v>
      </c>
      <c r="I171" s="7" t="s">
        <v>624</v>
      </c>
      <c r="J171" s="7"/>
      <c r="K171" s="7"/>
    </row>
    <row r="172" s="1" customFormat="1" ht="33" customHeight="1" spans="1:11">
      <c r="A172" s="7"/>
      <c r="B172" s="11" t="s">
        <v>625</v>
      </c>
      <c r="C172" s="11" t="s">
        <v>688</v>
      </c>
      <c r="D172" s="9" t="s">
        <v>633</v>
      </c>
      <c r="E172" s="7" t="s">
        <v>836</v>
      </c>
      <c r="F172" s="7" t="s">
        <v>837</v>
      </c>
      <c r="G172" s="7">
        <v>10</v>
      </c>
      <c r="H172" s="7">
        <v>10</v>
      </c>
      <c r="I172" s="7"/>
      <c r="J172" s="7"/>
      <c r="K172" s="7"/>
    </row>
    <row r="173" s="1" customFormat="1" ht="33" customHeight="1" spans="1:11">
      <c r="A173" s="7"/>
      <c r="B173" s="13"/>
      <c r="C173" s="13"/>
      <c r="D173" s="9" t="s">
        <v>755</v>
      </c>
      <c r="E173" s="7" t="s">
        <v>838</v>
      </c>
      <c r="F173" s="7" t="s">
        <v>839</v>
      </c>
      <c r="G173" s="7">
        <v>10</v>
      </c>
      <c r="H173" s="7">
        <v>10</v>
      </c>
      <c r="I173" s="9"/>
      <c r="J173" s="9"/>
      <c r="K173" s="9"/>
    </row>
    <row r="174" s="1" customFormat="1" ht="33" customHeight="1" spans="1:11">
      <c r="A174" s="7"/>
      <c r="B174" s="13"/>
      <c r="C174" s="13"/>
      <c r="D174" s="9" t="s">
        <v>840</v>
      </c>
      <c r="E174" s="7" t="s">
        <v>841</v>
      </c>
      <c r="F174" s="7" t="s">
        <v>842</v>
      </c>
      <c r="G174" s="7">
        <v>10</v>
      </c>
      <c r="H174" s="7">
        <v>10</v>
      </c>
      <c r="I174" s="9"/>
      <c r="J174" s="9"/>
      <c r="K174" s="9"/>
    </row>
    <row r="175" s="1" customFormat="1" ht="33" customHeight="1" spans="1:11">
      <c r="A175" s="7"/>
      <c r="B175" s="13"/>
      <c r="C175" s="11" t="s">
        <v>693</v>
      </c>
      <c r="D175" s="9" t="s">
        <v>640</v>
      </c>
      <c r="E175" s="7" t="s">
        <v>641</v>
      </c>
      <c r="F175" s="12">
        <v>1</v>
      </c>
      <c r="G175" s="7">
        <v>10</v>
      </c>
      <c r="H175" s="7">
        <v>10</v>
      </c>
      <c r="I175" s="9"/>
      <c r="J175" s="9"/>
      <c r="K175" s="9"/>
    </row>
    <row r="176" s="1" customFormat="1" ht="33" customHeight="1" spans="1:11">
      <c r="A176" s="7"/>
      <c r="B176" s="13"/>
      <c r="C176" s="11" t="s">
        <v>695</v>
      </c>
      <c r="D176" s="9" t="s">
        <v>768</v>
      </c>
      <c r="E176" s="12">
        <v>1</v>
      </c>
      <c r="F176" s="7" t="s">
        <v>769</v>
      </c>
      <c r="G176" s="7">
        <v>5</v>
      </c>
      <c r="H176" s="7">
        <v>5</v>
      </c>
      <c r="I176" s="9"/>
      <c r="J176" s="9"/>
      <c r="K176" s="9"/>
    </row>
    <row r="177" s="1" customFormat="1" ht="33" customHeight="1" spans="1:11">
      <c r="A177" s="7"/>
      <c r="B177" s="13"/>
      <c r="C177" s="13"/>
      <c r="D177" s="9" t="s">
        <v>770</v>
      </c>
      <c r="E177" s="12">
        <v>1</v>
      </c>
      <c r="F177" s="12">
        <v>1</v>
      </c>
      <c r="G177" s="7">
        <v>5</v>
      </c>
      <c r="H177" s="7">
        <v>5</v>
      </c>
      <c r="I177" s="9"/>
      <c r="J177" s="9"/>
      <c r="K177" s="9"/>
    </row>
    <row r="178" s="1" customFormat="1" ht="38" customHeight="1" spans="1:11">
      <c r="A178" s="7"/>
      <c r="B178" s="11" t="s">
        <v>648</v>
      </c>
      <c r="C178" s="11" t="s">
        <v>649</v>
      </c>
      <c r="D178" s="9" t="s">
        <v>650</v>
      </c>
      <c r="E178" s="7" t="s">
        <v>651</v>
      </c>
      <c r="F178" s="7" t="s">
        <v>795</v>
      </c>
      <c r="G178" s="7">
        <v>15</v>
      </c>
      <c r="H178" s="7">
        <v>15</v>
      </c>
      <c r="I178" s="7"/>
      <c r="J178" s="7"/>
      <c r="K178" s="7"/>
    </row>
    <row r="179" s="1" customFormat="1" ht="38" customHeight="1" spans="1:11">
      <c r="A179" s="7"/>
      <c r="B179" s="13"/>
      <c r="C179" s="11" t="s">
        <v>654</v>
      </c>
      <c r="D179" s="9" t="s">
        <v>843</v>
      </c>
      <c r="E179" s="7" t="s">
        <v>844</v>
      </c>
      <c r="F179" s="7" t="s">
        <v>845</v>
      </c>
      <c r="G179" s="7">
        <v>15</v>
      </c>
      <c r="H179" s="7">
        <v>15</v>
      </c>
      <c r="I179" s="7"/>
      <c r="J179" s="7"/>
      <c r="K179" s="7"/>
    </row>
    <row r="180" s="1" customFormat="1" ht="36" spans="1:11">
      <c r="A180" s="7"/>
      <c r="B180" s="7" t="s">
        <v>664</v>
      </c>
      <c r="C180" s="7" t="s">
        <v>665</v>
      </c>
      <c r="D180" s="9" t="s">
        <v>846</v>
      </c>
      <c r="E180" s="7" t="s">
        <v>641</v>
      </c>
      <c r="F180" s="12">
        <v>1</v>
      </c>
      <c r="G180" s="7">
        <v>10</v>
      </c>
      <c r="H180" s="7">
        <v>10</v>
      </c>
      <c r="I180" s="7"/>
      <c r="J180" s="7"/>
      <c r="K180" s="7"/>
    </row>
    <row r="181" s="1" customFormat="1" ht="19" customHeight="1" spans="1:11">
      <c r="A181" s="7" t="s">
        <v>709</v>
      </c>
      <c r="B181" s="7"/>
      <c r="C181" s="7"/>
      <c r="D181" s="7"/>
      <c r="E181" s="7"/>
      <c r="F181" s="7"/>
      <c r="G181" s="14">
        <v>100</v>
      </c>
      <c r="H181" s="15"/>
      <c r="I181" s="15"/>
      <c r="J181" s="15"/>
      <c r="K181" s="48"/>
    </row>
    <row r="182" s="1" customFormat="1" ht="28" customHeight="1" spans="1:11">
      <c r="A182" s="7" t="s">
        <v>668</v>
      </c>
      <c r="B182" s="9" t="s">
        <v>847</v>
      </c>
      <c r="C182" s="9"/>
      <c r="D182" s="9"/>
      <c r="E182" s="9"/>
      <c r="F182" s="9"/>
      <c r="G182" s="9"/>
      <c r="H182" s="9"/>
      <c r="I182" s="9"/>
      <c r="J182" s="9"/>
      <c r="K182" s="9"/>
    </row>
    <row r="183" s="1" customFormat="1" ht="26" customHeight="1" spans="1:11">
      <c r="A183" s="9" t="s">
        <v>781</v>
      </c>
      <c r="B183" s="9"/>
      <c r="C183" s="9"/>
      <c r="D183" s="9"/>
      <c r="E183" s="9"/>
      <c r="F183" s="9"/>
      <c r="G183" s="9"/>
      <c r="H183" s="9"/>
      <c r="I183" s="9"/>
      <c r="J183" s="9"/>
      <c r="K183" s="9"/>
    </row>
    <row r="184" s="1" customFormat="1" ht="143" customHeight="1" spans="1:11">
      <c r="A184" s="16" t="s">
        <v>712</v>
      </c>
      <c r="B184" s="16"/>
      <c r="C184" s="16"/>
      <c r="D184" s="16"/>
      <c r="E184" s="16"/>
      <c r="F184" s="16"/>
      <c r="G184" s="16"/>
      <c r="H184" s="16"/>
      <c r="I184" s="16"/>
      <c r="J184" s="16"/>
      <c r="K184" s="16"/>
    </row>
    <row r="186" s="1" customFormat="1" ht="24" spans="1:11">
      <c r="A186" s="3" t="s">
        <v>672</v>
      </c>
      <c r="B186" s="3"/>
      <c r="C186" s="3"/>
      <c r="D186" s="3"/>
      <c r="E186" s="3"/>
      <c r="F186" s="3"/>
      <c r="G186" s="3"/>
      <c r="H186" s="3"/>
      <c r="I186" s="3"/>
      <c r="J186" s="3"/>
      <c r="K186" s="3"/>
    </row>
    <row r="187" s="1" customFormat="1" spans="1:11">
      <c r="A187" s="4" t="s">
        <v>673</v>
      </c>
      <c r="B187" s="4"/>
      <c r="C187" s="4"/>
      <c r="D187" s="4"/>
      <c r="E187" s="4"/>
      <c r="F187" s="4"/>
      <c r="G187" s="4"/>
      <c r="H187" s="4"/>
      <c r="I187" s="4"/>
      <c r="J187" s="4"/>
      <c r="K187" s="4"/>
    </row>
    <row r="188" s="1" customFormat="1" spans="1:11">
      <c r="A188" s="5" t="s">
        <v>746</v>
      </c>
      <c r="B188" s="5"/>
      <c r="C188" s="5"/>
      <c r="D188" s="5"/>
      <c r="E188" s="5"/>
      <c r="F188" s="6" t="s">
        <v>675</v>
      </c>
      <c r="G188" s="6"/>
      <c r="H188" s="6"/>
      <c r="I188" s="6"/>
      <c r="J188" s="6"/>
      <c r="K188" s="6"/>
    </row>
    <row r="189" s="1" customFormat="1" ht="21" customHeight="1" spans="1:11">
      <c r="A189" s="7" t="s">
        <v>676</v>
      </c>
      <c r="B189" s="7"/>
      <c r="C189" s="7"/>
      <c r="D189" s="7" t="s">
        <v>848</v>
      </c>
      <c r="E189" s="7"/>
      <c r="F189" s="7"/>
      <c r="G189" s="7"/>
      <c r="H189" s="7"/>
      <c r="I189" s="7"/>
      <c r="J189" s="7"/>
      <c r="K189" s="7"/>
    </row>
    <row r="190" s="1" customFormat="1" ht="33" customHeight="1" spans="1:11">
      <c r="A190" s="7" t="s">
        <v>600</v>
      </c>
      <c r="B190" s="7"/>
      <c r="C190" s="7"/>
      <c r="D190" s="7" t="s">
        <v>748</v>
      </c>
      <c r="E190" s="7"/>
      <c r="F190" s="7" t="s">
        <v>602</v>
      </c>
      <c r="G190" s="7" t="s">
        <v>749</v>
      </c>
      <c r="H190" s="7"/>
      <c r="I190" s="7"/>
      <c r="J190" s="7"/>
      <c r="K190" s="7"/>
    </row>
    <row r="191" s="1" customFormat="1" ht="24" spans="1:11">
      <c r="A191" s="7" t="s">
        <v>678</v>
      </c>
      <c r="B191" s="7"/>
      <c r="C191" s="7"/>
      <c r="D191" s="7" t="s">
        <v>604</v>
      </c>
      <c r="E191" s="7" t="s">
        <v>605</v>
      </c>
      <c r="F191" s="7" t="s">
        <v>679</v>
      </c>
      <c r="G191" s="7" t="s">
        <v>680</v>
      </c>
      <c r="H191" s="7"/>
      <c r="I191" s="7" t="s">
        <v>608</v>
      </c>
      <c r="J191" s="7" t="s">
        <v>609</v>
      </c>
      <c r="K191" s="7" t="s">
        <v>610</v>
      </c>
    </row>
    <row r="192" s="1" customFormat="1" ht="21" customHeight="1" spans="1:11">
      <c r="A192" s="7"/>
      <c r="B192" s="7"/>
      <c r="C192" s="7"/>
      <c r="D192" s="7" t="s">
        <v>611</v>
      </c>
      <c r="E192" s="7">
        <v>285</v>
      </c>
      <c r="F192" s="7">
        <v>285</v>
      </c>
      <c r="G192" s="7">
        <v>284.46</v>
      </c>
      <c r="H192" s="7"/>
      <c r="I192" s="7">
        <v>10</v>
      </c>
      <c r="J192" s="58">
        <v>0.9981</v>
      </c>
      <c r="K192" s="7">
        <v>9.98</v>
      </c>
    </row>
    <row r="193" s="1" customFormat="1" ht="21" customHeight="1" spans="1:11">
      <c r="A193" s="7"/>
      <c r="B193" s="7"/>
      <c r="C193" s="7"/>
      <c r="D193" s="7" t="s">
        <v>681</v>
      </c>
      <c r="E193" s="7">
        <v>285</v>
      </c>
      <c r="F193" s="7">
        <v>285</v>
      </c>
      <c r="G193" s="7"/>
      <c r="H193" s="7"/>
      <c r="I193" s="7" t="s">
        <v>510</v>
      </c>
      <c r="J193" s="7" t="s">
        <v>510</v>
      </c>
      <c r="K193" s="7" t="s">
        <v>510</v>
      </c>
    </row>
    <row r="194" s="1" customFormat="1" ht="21" customHeight="1" spans="1:11">
      <c r="A194" s="7"/>
      <c r="B194" s="7"/>
      <c r="C194" s="7"/>
      <c r="D194" s="10" t="s">
        <v>682</v>
      </c>
      <c r="E194" s="7"/>
      <c r="F194" s="7"/>
      <c r="G194" s="7"/>
      <c r="H194" s="7"/>
      <c r="I194" s="7" t="s">
        <v>510</v>
      </c>
      <c r="J194" s="7" t="s">
        <v>510</v>
      </c>
      <c r="K194" s="7" t="s">
        <v>510</v>
      </c>
    </row>
    <row r="195" s="1" customFormat="1" ht="21" customHeight="1" spans="1:11">
      <c r="A195" s="7"/>
      <c r="B195" s="7"/>
      <c r="C195" s="7"/>
      <c r="D195" s="10" t="s">
        <v>683</v>
      </c>
      <c r="E195" s="7"/>
      <c r="F195" s="7"/>
      <c r="G195" s="7"/>
      <c r="H195" s="7"/>
      <c r="I195" s="7" t="s">
        <v>510</v>
      </c>
      <c r="J195" s="7" t="s">
        <v>510</v>
      </c>
      <c r="K195" s="7" t="s">
        <v>510</v>
      </c>
    </row>
    <row r="196" s="1" customFormat="1" ht="21" customHeight="1" spans="1:11">
      <c r="A196" s="7"/>
      <c r="B196" s="7"/>
      <c r="C196" s="7"/>
      <c r="D196" s="7" t="s">
        <v>612</v>
      </c>
      <c r="E196" s="7"/>
      <c r="F196" s="7"/>
      <c r="G196" s="7"/>
      <c r="H196" s="7"/>
      <c r="I196" s="7" t="s">
        <v>510</v>
      </c>
      <c r="J196" s="7" t="s">
        <v>510</v>
      </c>
      <c r="K196" s="7" t="s">
        <v>510</v>
      </c>
    </row>
    <row r="197" s="1" customFormat="1" ht="21" customHeight="1" spans="1:11">
      <c r="A197" s="7" t="s">
        <v>613</v>
      </c>
      <c r="B197" s="7" t="s">
        <v>614</v>
      </c>
      <c r="C197" s="7"/>
      <c r="D197" s="7"/>
      <c r="E197" s="7"/>
      <c r="F197" s="7" t="s">
        <v>615</v>
      </c>
      <c r="G197" s="7"/>
      <c r="H197" s="7"/>
      <c r="I197" s="7"/>
      <c r="J197" s="7"/>
      <c r="K197" s="7"/>
    </row>
    <row r="198" s="1" customFormat="1" ht="120" customHeight="1" spans="1:11">
      <c r="A198" s="7"/>
      <c r="B198" s="9" t="s">
        <v>849</v>
      </c>
      <c r="C198" s="9"/>
      <c r="D198" s="9"/>
      <c r="E198" s="9"/>
      <c r="F198" s="9" t="s">
        <v>850</v>
      </c>
      <c r="G198" s="9"/>
      <c r="H198" s="9"/>
      <c r="I198" s="9"/>
      <c r="J198" s="9"/>
      <c r="K198" s="9"/>
    </row>
    <row r="199" s="1" customFormat="1" ht="24" spans="1:11">
      <c r="A199" s="7" t="s">
        <v>618</v>
      </c>
      <c r="B199" s="7" t="s">
        <v>619</v>
      </c>
      <c r="C199" s="7" t="s">
        <v>620</v>
      </c>
      <c r="D199" s="7" t="s">
        <v>621</v>
      </c>
      <c r="E199" s="7" t="s">
        <v>686</v>
      </c>
      <c r="F199" s="7" t="s">
        <v>687</v>
      </c>
      <c r="G199" s="7" t="s">
        <v>608</v>
      </c>
      <c r="H199" s="7" t="s">
        <v>610</v>
      </c>
      <c r="I199" s="7" t="s">
        <v>624</v>
      </c>
      <c r="J199" s="7"/>
      <c r="K199" s="7"/>
    </row>
    <row r="200" s="1" customFormat="1" ht="30" customHeight="1" spans="1:11">
      <c r="A200" s="7"/>
      <c r="B200" s="11" t="s">
        <v>625</v>
      </c>
      <c r="C200" s="11" t="s">
        <v>688</v>
      </c>
      <c r="D200" s="9" t="s">
        <v>851</v>
      </c>
      <c r="E200" s="7" t="s">
        <v>852</v>
      </c>
      <c r="F200" s="7" t="s">
        <v>853</v>
      </c>
      <c r="G200" s="7">
        <v>7</v>
      </c>
      <c r="H200" s="7">
        <v>7</v>
      </c>
      <c r="I200" s="7"/>
      <c r="J200" s="7"/>
      <c r="K200" s="7"/>
    </row>
    <row r="201" s="1" customFormat="1" ht="29" customHeight="1" spans="1:11">
      <c r="A201" s="7"/>
      <c r="B201" s="13"/>
      <c r="C201" s="13"/>
      <c r="D201" s="9" t="s">
        <v>854</v>
      </c>
      <c r="E201" s="7" t="s">
        <v>855</v>
      </c>
      <c r="F201" s="7" t="s">
        <v>856</v>
      </c>
      <c r="G201" s="7">
        <v>6</v>
      </c>
      <c r="H201" s="7">
        <v>6</v>
      </c>
      <c r="I201" s="9"/>
      <c r="J201" s="9"/>
      <c r="K201" s="9"/>
    </row>
    <row r="202" s="1" customFormat="1" ht="22" customHeight="1" spans="1:11">
      <c r="A202" s="7"/>
      <c r="B202" s="13"/>
      <c r="C202" s="13"/>
      <c r="D202" s="9" t="s">
        <v>857</v>
      </c>
      <c r="E202" s="7" t="s">
        <v>858</v>
      </c>
      <c r="F202" s="7" t="s">
        <v>859</v>
      </c>
      <c r="G202" s="7">
        <v>7</v>
      </c>
      <c r="H202" s="7">
        <v>7</v>
      </c>
      <c r="I202" s="9"/>
      <c r="J202" s="9"/>
      <c r="K202" s="9"/>
    </row>
    <row r="203" s="1" customFormat="1" ht="24" spans="1:11">
      <c r="A203" s="7"/>
      <c r="B203" s="13"/>
      <c r="C203" s="11" t="s">
        <v>693</v>
      </c>
      <c r="D203" s="9" t="s">
        <v>640</v>
      </c>
      <c r="E203" s="7" t="s">
        <v>641</v>
      </c>
      <c r="F203" s="12">
        <v>1</v>
      </c>
      <c r="G203" s="7">
        <v>10</v>
      </c>
      <c r="H203" s="7">
        <v>9</v>
      </c>
      <c r="I203" s="9" t="s">
        <v>860</v>
      </c>
      <c r="J203" s="9"/>
      <c r="K203" s="9"/>
    </row>
    <row r="204" s="1" customFormat="1" ht="22" customHeight="1" spans="1:11">
      <c r="A204" s="7"/>
      <c r="B204" s="13"/>
      <c r="C204" s="11" t="s">
        <v>695</v>
      </c>
      <c r="D204" s="9" t="s">
        <v>791</v>
      </c>
      <c r="E204" s="12">
        <v>1</v>
      </c>
      <c r="F204" s="7" t="s">
        <v>769</v>
      </c>
      <c r="G204" s="7">
        <v>5</v>
      </c>
      <c r="H204" s="7">
        <v>5</v>
      </c>
      <c r="I204" s="9"/>
      <c r="J204" s="9"/>
      <c r="K204" s="9"/>
    </row>
    <row r="205" s="1" customFormat="1" ht="22" customHeight="1" spans="1:11">
      <c r="A205" s="7"/>
      <c r="B205" s="13"/>
      <c r="C205" s="13"/>
      <c r="D205" s="9" t="s">
        <v>792</v>
      </c>
      <c r="E205" s="12">
        <v>1</v>
      </c>
      <c r="F205" s="12">
        <v>1</v>
      </c>
      <c r="G205" s="7">
        <v>5</v>
      </c>
      <c r="H205" s="7">
        <v>5</v>
      </c>
      <c r="I205" s="9"/>
      <c r="J205" s="9"/>
      <c r="K205" s="9"/>
    </row>
    <row r="206" s="1" customFormat="1" ht="22" customHeight="1" spans="1:11">
      <c r="A206" s="7"/>
      <c r="B206" s="13"/>
      <c r="C206" s="11" t="s">
        <v>698</v>
      </c>
      <c r="D206" s="9" t="s">
        <v>861</v>
      </c>
      <c r="E206" s="7" t="s">
        <v>862</v>
      </c>
      <c r="F206" s="7" t="s">
        <v>862</v>
      </c>
      <c r="G206" s="7">
        <v>10</v>
      </c>
      <c r="H206" s="7">
        <v>10</v>
      </c>
      <c r="I206" s="7"/>
      <c r="J206" s="7"/>
      <c r="K206" s="7"/>
    </row>
    <row r="207" s="1" customFormat="1" ht="24" spans="1:11">
      <c r="A207" s="7"/>
      <c r="B207" s="11" t="s">
        <v>648</v>
      </c>
      <c r="C207" s="11" t="s">
        <v>649</v>
      </c>
      <c r="D207" s="9" t="s">
        <v>863</v>
      </c>
      <c r="E207" s="7" t="s">
        <v>651</v>
      </c>
      <c r="F207" s="7" t="s">
        <v>795</v>
      </c>
      <c r="G207" s="7">
        <v>30</v>
      </c>
      <c r="H207" s="7">
        <v>30</v>
      </c>
      <c r="I207" s="7"/>
      <c r="J207" s="7"/>
      <c r="K207" s="7"/>
    </row>
    <row r="208" s="1" customFormat="1" ht="36" spans="1:11">
      <c r="A208" s="7"/>
      <c r="B208" s="7" t="s">
        <v>664</v>
      </c>
      <c r="C208" s="7" t="s">
        <v>665</v>
      </c>
      <c r="D208" s="9" t="s">
        <v>864</v>
      </c>
      <c r="E208" s="7" t="s">
        <v>641</v>
      </c>
      <c r="F208" s="12">
        <v>1</v>
      </c>
      <c r="G208" s="7">
        <v>10</v>
      </c>
      <c r="H208" s="7">
        <v>10</v>
      </c>
      <c r="I208" s="7"/>
      <c r="J208" s="7"/>
      <c r="K208" s="7"/>
    </row>
    <row r="209" s="1" customFormat="1" ht="23" customHeight="1" spans="1:11">
      <c r="A209" s="7" t="s">
        <v>709</v>
      </c>
      <c r="B209" s="7"/>
      <c r="C209" s="7"/>
      <c r="D209" s="7"/>
      <c r="E209" s="7"/>
      <c r="F209" s="7"/>
      <c r="G209" s="14">
        <v>100</v>
      </c>
      <c r="H209" s="15"/>
      <c r="I209" s="15"/>
      <c r="J209" s="15"/>
      <c r="K209" s="48"/>
    </row>
    <row r="210" s="1" customFormat="1" ht="24" spans="1:11">
      <c r="A210" s="7" t="s">
        <v>668</v>
      </c>
      <c r="B210" s="9" t="s">
        <v>865</v>
      </c>
      <c r="C210" s="9"/>
      <c r="D210" s="9"/>
      <c r="E210" s="9"/>
      <c r="F210" s="9"/>
      <c r="G210" s="9"/>
      <c r="H210" s="9"/>
      <c r="I210" s="9"/>
      <c r="J210" s="9"/>
      <c r="K210" s="9"/>
    </row>
    <row r="211" s="1" customFormat="1" ht="27" customHeight="1" spans="1:11">
      <c r="A211" s="9" t="s">
        <v>781</v>
      </c>
      <c r="B211" s="9"/>
      <c r="C211" s="9"/>
      <c r="D211" s="9"/>
      <c r="E211" s="9"/>
      <c r="F211" s="9"/>
      <c r="G211" s="9"/>
      <c r="H211" s="9"/>
      <c r="I211" s="9"/>
      <c r="J211" s="9"/>
      <c r="K211" s="9"/>
    </row>
    <row r="212" s="1" customFormat="1" ht="152" customHeight="1" spans="1:11">
      <c r="A212" s="16" t="s">
        <v>712</v>
      </c>
      <c r="B212" s="16"/>
      <c r="C212" s="16"/>
      <c r="D212" s="16"/>
      <c r="E212" s="16"/>
      <c r="F212" s="16"/>
      <c r="G212" s="16"/>
      <c r="H212" s="16"/>
      <c r="I212" s="16"/>
      <c r="J212" s="16"/>
      <c r="K212" s="16"/>
    </row>
    <row r="213" s="1" customFormat="1" ht="18" customHeight="1" spans="1:11">
      <c r="A213" s="63"/>
      <c r="B213" s="63"/>
      <c r="C213" s="63"/>
      <c r="D213" s="63"/>
      <c r="E213" s="63"/>
      <c r="F213" s="63"/>
      <c r="G213" s="63"/>
      <c r="H213" s="63"/>
      <c r="I213" s="63"/>
      <c r="J213" s="63"/>
      <c r="K213" s="63"/>
    </row>
    <row r="214" s="1" customFormat="1" ht="18" customHeight="1" spans="1:11">
      <c r="A214" s="63"/>
      <c r="B214" s="63"/>
      <c r="C214" s="63"/>
      <c r="D214" s="63"/>
      <c r="E214" s="63"/>
      <c r="F214" s="63"/>
      <c r="G214" s="63"/>
      <c r="H214" s="63"/>
      <c r="I214" s="63"/>
      <c r="J214" s="63"/>
      <c r="K214" s="63"/>
    </row>
    <row r="215" s="1" customFormat="1" ht="18" customHeight="1" spans="1:11">
      <c r="A215" s="63"/>
      <c r="B215" s="63"/>
      <c r="C215" s="63"/>
      <c r="D215" s="63"/>
      <c r="E215" s="63"/>
      <c r="F215" s="63"/>
      <c r="G215" s="63"/>
      <c r="H215" s="63"/>
      <c r="I215" s="63"/>
      <c r="J215" s="63"/>
      <c r="K215" s="63"/>
    </row>
    <row r="216" s="1" customFormat="1" ht="24" spans="1:11">
      <c r="A216" s="3" t="s">
        <v>672</v>
      </c>
      <c r="B216" s="3"/>
      <c r="C216" s="3"/>
      <c r="D216" s="3"/>
      <c r="E216" s="3"/>
      <c r="F216" s="3"/>
      <c r="G216" s="3"/>
      <c r="H216" s="3"/>
      <c r="I216" s="3"/>
      <c r="J216" s="3"/>
      <c r="K216" s="3"/>
    </row>
    <row r="217" s="1" customFormat="1" spans="1:11">
      <c r="A217" s="4" t="s">
        <v>673</v>
      </c>
      <c r="B217" s="4"/>
      <c r="C217" s="4"/>
      <c r="D217" s="4"/>
      <c r="E217" s="4"/>
      <c r="F217" s="4"/>
      <c r="G217" s="4"/>
      <c r="H217" s="4"/>
      <c r="I217" s="4"/>
      <c r="J217" s="4"/>
      <c r="K217" s="4"/>
    </row>
    <row r="218" s="1" customFormat="1" spans="1:11">
      <c r="A218" s="5" t="s">
        <v>799</v>
      </c>
      <c r="B218" s="5"/>
      <c r="C218" s="5"/>
      <c r="D218" s="5"/>
      <c r="E218" s="5"/>
      <c r="F218" s="6" t="s">
        <v>675</v>
      </c>
      <c r="G218" s="6"/>
      <c r="H218" s="6"/>
      <c r="I218" s="6"/>
      <c r="J218" s="6"/>
      <c r="K218" s="6"/>
    </row>
    <row r="219" s="1" customFormat="1" spans="1:11">
      <c r="A219" s="7" t="s">
        <v>676</v>
      </c>
      <c r="B219" s="7"/>
      <c r="C219" s="7"/>
      <c r="D219" s="9" t="s">
        <v>866</v>
      </c>
      <c r="E219" s="9"/>
      <c r="F219" s="9"/>
      <c r="G219" s="9"/>
      <c r="H219" s="9"/>
      <c r="I219" s="9"/>
      <c r="J219" s="9"/>
      <c r="K219" s="9"/>
    </row>
    <row r="220" s="1" customFormat="1" ht="26" customHeight="1" spans="1:11">
      <c r="A220" s="7" t="s">
        <v>600</v>
      </c>
      <c r="B220" s="7"/>
      <c r="C220" s="7"/>
      <c r="D220" s="9" t="s">
        <v>867</v>
      </c>
      <c r="E220" s="9"/>
      <c r="F220" s="7" t="s">
        <v>602</v>
      </c>
      <c r="G220" s="7" t="s">
        <v>868</v>
      </c>
      <c r="H220" s="7"/>
      <c r="I220" s="7"/>
      <c r="J220" s="7"/>
      <c r="K220" s="7"/>
    </row>
    <row r="221" s="1" customFormat="1" ht="24" spans="1:11">
      <c r="A221" s="7" t="s">
        <v>678</v>
      </c>
      <c r="B221" s="7"/>
      <c r="C221" s="7"/>
      <c r="D221" s="7" t="s">
        <v>604</v>
      </c>
      <c r="E221" s="7" t="s">
        <v>605</v>
      </c>
      <c r="F221" s="7" t="s">
        <v>679</v>
      </c>
      <c r="G221" s="7" t="s">
        <v>680</v>
      </c>
      <c r="H221" s="7"/>
      <c r="I221" s="7" t="s">
        <v>608</v>
      </c>
      <c r="J221" s="7" t="s">
        <v>609</v>
      </c>
      <c r="K221" s="7" t="s">
        <v>610</v>
      </c>
    </row>
    <row r="222" s="1" customFormat="1" spans="1:11">
      <c r="A222" s="7"/>
      <c r="B222" s="7"/>
      <c r="C222" s="7"/>
      <c r="D222" s="7" t="s">
        <v>611</v>
      </c>
      <c r="E222" s="7">
        <v>20.59</v>
      </c>
      <c r="F222" s="7">
        <v>20.59</v>
      </c>
      <c r="G222" s="7">
        <v>20.59</v>
      </c>
      <c r="H222" s="7"/>
      <c r="I222" s="7">
        <v>10</v>
      </c>
      <c r="J222" s="12">
        <v>1</v>
      </c>
      <c r="K222" s="7">
        <v>10</v>
      </c>
    </row>
    <row r="223" s="1" customFormat="1" spans="1:11">
      <c r="A223" s="7"/>
      <c r="B223" s="7"/>
      <c r="C223" s="7"/>
      <c r="D223" s="7" t="s">
        <v>681</v>
      </c>
      <c r="E223" s="7"/>
      <c r="F223" s="7"/>
      <c r="G223" s="7"/>
      <c r="H223" s="7"/>
      <c r="I223" s="7" t="s">
        <v>510</v>
      </c>
      <c r="J223" s="7" t="s">
        <v>510</v>
      </c>
      <c r="K223" s="7" t="s">
        <v>510</v>
      </c>
    </row>
    <row r="224" s="1" customFormat="1" spans="1:11">
      <c r="A224" s="7"/>
      <c r="B224" s="7"/>
      <c r="C224" s="7"/>
      <c r="D224" s="10" t="s">
        <v>682</v>
      </c>
      <c r="E224" s="7"/>
      <c r="F224" s="7"/>
      <c r="G224" s="7"/>
      <c r="H224" s="7"/>
      <c r="I224" s="7" t="s">
        <v>510</v>
      </c>
      <c r="J224" s="7" t="s">
        <v>510</v>
      </c>
      <c r="K224" s="7" t="s">
        <v>510</v>
      </c>
    </row>
    <row r="225" s="1" customFormat="1" spans="1:11">
      <c r="A225" s="7"/>
      <c r="B225" s="7"/>
      <c r="C225" s="7"/>
      <c r="D225" s="10" t="s">
        <v>683</v>
      </c>
      <c r="E225" s="7"/>
      <c r="F225" s="7"/>
      <c r="G225" s="7"/>
      <c r="H225" s="7"/>
      <c r="I225" s="7" t="s">
        <v>510</v>
      </c>
      <c r="J225" s="7" t="s">
        <v>510</v>
      </c>
      <c r="K225" s="7" t="s">
        <v>510</v>
      </c>
    </row>
    <row r="226" s="1" customFormat="1" spans="1:11">
      <c r="A226" s="7"/>
      <c r="B226" s="7"/>
      <c r="C226" s="7"/>
      <c r="D226" s="7" t="s">
        <v>612</v>
      </c>
      <c r="E226" s="7"/>
      <c r="F226" s="7"/>
      <c r="G226" s="7"/>
      <c r="H226" s="7"/>
      <c r="I226" s="7" t="s">
        <v>510</v>
      </c>
      <c r="J226" s="7" t="s">
        <v>510</v>
      </c>
      <c r="K226" s="7" t="s">
        <v>510</v>
      </c>
    </row>
    <row r="227" s="1" customFormat="1" spans="1:11">
      <c r="A227" s="7" t="s">
        <v>613</v>
      </c>
      <c r="B227" s="7" t="s">
        <v>614</v>
      </c>
      <c r="C227" s="7"/>
      <c r="D227" s="7"/>
      <c r="E227" s="7"/>
      <c r="F227" s="7" t="s">
        <v>615</v>
      </c>
      <c r="G227" s="7"/>
      <c r="H227" s="7"/>
      <c r="I227" s="7"/>
      <c r="J227" s="7"/>
      <c r="K227" s="7"/>
    </row>
    <row r="228" s="1" customFormat="1" ht="111" customHeight="1" spans="1:11">
      <c r="A228" s="7"/>
      <c r="B228" s="9" t="s">
        <v>869</v>
      </c>
      <c r="C228" s="9"/>
      <c r="D228" s="9"/>
      <c r="E228" s="9"/>
      <c r="F228" s="9" t="s">
        <v>870</v>
      </c>
      <c r="G228" s="9"/>
      <c r="H228" s="9"/>
      <c r="I228" s="9"/>
      <c r="J228" s="9"/>
      <c r="K228" s="9"/>
    </row>
    <row r="229" s="1" customFormat="1" ht="24" spans="1:11">
      <c r="A229" s="7" t="s">
        <v>618</v>
      </c>
      <c r="B229" s="7" t="s">
        <v>619</v>
      </c>
      <c r="C229" s="7" t="s">
        <v>620</v>
      </c>
      <c r="D229" s="7" t="s">
        <v>621</v>
      </c>
      <c r="E229" s="7" t="s">
        <v>686</v>
      </c>
      <c r="F229" s="7" t="s">
        <v>687</v>
      </c>
      <c r="G229" s="7" t="s">
        <v>608</v>
      </c>
      <c r="H229" s="7" t="s">
        <v>610</v>
      </c>
      <c r="I229" s="7" t="s">
        <v>624</v>
      </c>
      <c r="J229" s="7"/>
      <c r="K229" s="7"/>
    </row>
    <row r="230" s="1" customFormat="1" ht="48" customHeight="1" spans="1:11">
      <c r="A230" s="7"/>
      <c r="B230" s="11" t="s">
        <v>625</v>
      </c>
      <c r="C230" s="11" t="s">
        <v>688</v>
      </c>
      <c r="D230" s="8" t="s">
        <v>871</v>
      </c>
      <c r="E230" s="60" t="s">
        <v>872</v>
      </c>
      <c r="F230" s="60" t="s">
        <v>872</v>
      </c>
      <c r="G230" s="60">
        <v>10</v>
      </c>
      <c r="H230" s="60">
        <v>10</v>
      </c>
      <c r="I230" s="60"/>
      <c r="J230" s="60"/>
      <c r="K230" s="60"/>
    </row>
    <row r="231" s="1" customFormat="1" ht="33.75" spans="1:11">
      <c r="A231" s="7"/>
      <c r="B231" s="13"/>
      <c r="C231" s="13"/>
      <c r="D231" s="8" t="s">
        <v>873</v>
      </c>
      <c r="E231" s="60" t="s">
        <v>874</v>
      </c>
      <c r="F231" s="60" t="s">
        <v>874</v>
      </c>
      <c r="G231" s="60">
        <v>8</v>
      </c>
      <c r="H231" s="60">
        <v>8</v>
      </c>
      <c r="I231" s="60"/>
      <c r="J231" s="60"/>
      <c r="K231" s="60"/>
    </row>
    <row r="232" s="1" customFormat="1" ht="33.75" spans="1:11">
      <c r="A232" s="7"/>
      <c r="B232" s="13"/>
      <c r="C232" s="64"/>
      <c r="D232" s="8" t="s">
        <v>875</v>
      </c>
      <c r="E232" s="60" t="s">
        <v>874</v>
      </c>
      <c r="F232" s="60" t="s">
        <v>874</v>
      </c>
      <c r="G232" s="60">
        <v>8</v>
      </c>
      <c r="H232" s="60">
        <v>8</v>
      </c>
      <c r="I232" s="60"/>
      <c r="J232" s="60"/>
      <c r="K232" s="60"/>
    </row>
    <row r="233" s="1" customFormat="1" ht="21" customHeight="1" spans="1:11">
      <c r="A233" s="7"/>
      <c r="B233" s="13"/>
      <c r="C233" s="11" t="s">
        <v>693</v>
      </c>
      <c r="D233" s="8" t="s">
        <v>876</v>
      </c>
      <c r="E233" s="56">
        <v>1</v>
      </c>
      <c r="F233" s="56">
        <v>1</v>
      </c>
      <c r="G233" s="60">
        <v>8</v>
      </c>
      <c r="H233" s="60">
        <v>8</v>
      </c>
      <c r="I233" s="60"/>
      <c r="J233" s="60"/>
      <c r="K233" s="60"/>
    </row>
    <row r="234" s="1" customFormat="1" ht="22.5" spans="1:11">
      <c r="A234" s="7"/>
      <c r="B234" s="13"/>
      <c r="C234" s="11" t="s">
        <v>695</v>
      </c>
      <c r="D234" s="8" t="s">
        <v>877</v>
      </c>
      <c r="E234" s="60" t="s">
        <v>697</v>
      </c>
      <c r="F234" s="60" t="s">
        <v>697</v>
      </c>
      <c r="G234" s="60">
        <v>4</v>
      </c>
      <c r="H234" s="60">
        <v>4</v>
      </c>
      <c r="I234" s="60"/>
      <c r="J234" s="60"/>
      <c r="K234" s="60"/>
    </row>
    <row r="235" s="1" customFormat="1" ht="22.5" spans="1:11">
      <c r="A235" s="7"/>
      <c r="B235" s="13"/>
      <c r="C235" s="11" t="s">
        <v>698</v>
      </c>
      <c r="D235" s="8" t="s">
        <v>878</v>
      </c>
      <c r="E235" s="60" t="s">
        <v>879</v>
      </c>
      <c r="F235" s="60" t="s">
        <v>879</v>
      </c>
      <c r="G235" s="60">
        <v>4</v>
      </c>
      <c r="H235" s="60">
        <v>4</v>
      </c>
      <c r="I235" s="60"/>
      <c r="J235" s="60"/>
      <c r="K235" s="60"/>
    </row>
    <row r="236" s="1" customFormat="1" ht="33.75" spans="1:11">
      <c r="A236" s="7"/>
      <c r="B236" s="13"/>
      <c r="C236" s="13"/>
      <c r="D236" s="8" t="s">
        <v>880</v>
      </c>
      <c r="E236" s="60" t="s">
        <v>881</v>
      </c>
      <c r="F236" s="60" t="s">
        <v>881</v>
      </c>
      <c r="G236" s="60">
        <v>4</v>
      </c>
      <c r="H236" s="60">
        <v>4</v>
      </c>
      <c r="I236" s="60"/>
      <c r="J236" s="60"/>
      <c r="K236" s="60"/>
    </row>
    <row r="237" s="1" customFormat="1" ht="33.75" spans="1:11">
      <c r="A237" s="7"/>
      <c r="B237" s="64"/>
      <c r="C237" s="64"/>
      <c r="D237" s="8" t="s">
        <v>882</v>
      </c>
      <c r="E237" s="60" t="s">
        <v>883</v>
      </c>
      <c r="F237" s="60" t="s">
        <v>883</v>
      </c>
      <c r="G237" s="60">
        <v>4</v>
      </c>
      <c r="H237" s="60">
        <v>4</v>
      </c>
      <c r="I237" s="60"/>
      <c r="J237" s="60"/>
      <c r="K237" s="60"/>
    </row>
    <row r="238" s="1" customFormat="1" ht="22.5" spans="1:11">
      <c r="A238" s="7"/>
      <c r="B238" s="11" t="s">
        <v>648</v>
      </c>
      <c r="C238" s="11" t="s">
        <v>649</v>
      </c>
      <c r="D238" s="8" t="s">
        <v>884</v>
      </c>
      <c r="E238" s="60" t="s">
        <v>815</v>
      </c>
      <c r="F238" s="60" t="s">
        <v>816</v>
      </c>
      <c r="G238" s="60">
        <v>10</v>
      </c>
      <c r="H238" s="60">
        <v>10</v>
      </c>
      <c r="I238" s="60"/>
      <c r="J238" s="60"/>
      <c r="K238" s="60"/>
    </row>
    <row r="239" s="1" customFormat="1" ht="22.5" spans="1:11">
      <c r="A239" s="7"/>
      <c r="B239" s="13"/>
      <c r="C239" s="11" t="s">
        <v>654</v>
      </c>
      <c r="D239" s="8" t="s">
        <v>885</v>
      </c>
      <c r="E239" s="56">
        <v>1</v>
      </c>
      <c r="F239" s="56">
        <v>1</v>
      </c>
      <c r="G239" s="60">
        <v>10</v>
      </c>
      <c r="H239" s="60">
        <v>10</v>
      </c>
      <c r="I239" s="60"/>
      <c r="J239" s="60"/>
      <c r="K239" s="60"/>
    </row>
    <row r="240" s="1" customFormat="1" ht="22.5" spans="1:11">
      <c r="A240" s="7"/>
      <c r="B240" s="13"/>
      <c r="C240" s="11" t="s">
        <v>657</v>
      </c>
      <c r="D240" s="8" t="s">
        <v>886</v>
      </c>
      <c r="E240" s="60" t="s">
        <v>887</v>
      </c>
      <c r="F240" s="60" t="s">
        <v>887</v>
      </c>
      <c r="G240" s="60">
        <v>5</v>
      </c>
      <c r="H240" s="60">
        <v>5</v>
      </c>
      <c r="I240" s="60"/>
      <c r="J240" s="60"/>
      <c r="K240" s="60"/>
    </row>
    <row r="241" s="1" customFormat="1" ht="22.5" spans="1:11">
      <c r="A241" s="7"/>
      <c r="B241" s="13"/>
      <c r="C241" s="11" t="s">
        <v>660</v>
      </c>
      <c r="D241" s="8" t="s">
        <v>888</v>
      </c>
      <c r="E241" s="60" t="s">
        <v>824</v>
      </c>
      <c r="F241" s="60" t="s">
        <v>824</v>
      </c>
      <c r="G241" s="60">
        <v>5</v>
      </c>
      <c r="H241" s="60">
        <v>5</v>
      </c>
      <c r="I241" s="60"/>
      <c r="J241" s="60"/>
      <c r="K241" s="60"/>
    </row>
    <row r="242" s="1" customFormat="1" ht="36" spans="1:11">
      <c r="A242" s="7"/>
      <c r="B242" s="7" t="s">
        <v>664</v>
      </c>
      <c r="C242" s="7" t="s">
        <v>665</v>
      </c>
      <c r="D242" s="8" t="s">
        <v>889</v>
      </c>
      <c r="E242" s="60" t="s">
        <v>890</v>
      </c>
      <c r="F242" s="60" t="s">
        <v>890</v>
      </c>
      <c r="G242" s="60">
        <v>10</v>
      </c>
      <c r="H242" s="60">
        <v>10</v>
      </c>
      <c r="I242" s="60"/>
      <c r="J242" s="60"/>
      <c r="K242" s="60"/>
    </row>
    <row r="243" s="1" customFormat="1" spans="1:11">
      <c r="A243" s="7" t="s">
        <v>709</v>
      </c>
      <c r="B243" s="7"/>
      <c r="C243" s="7"/>
      <c r="D243" s="7"/>
      <c r="E243" s="7"/>
      <c r="F243" s="7"/>
      <c r="G243" s="14">
        <v>100</v>
      </c>
      <c r="H243" s="15"/>
      <c r="I243" s="15"/>
      <c r="J243" s="15"/>
      <c r="K243" s="48"/>
    </row>
    <row r="244" s="1" customFormat="1" ht="24" spans="1:11">
      <c r="A244" s="7" t="s">
        <v>668</v>
      </c>
      <c r="B244" s="9" t="s">
        <v>891</v>
      </c>
      <c r="C244" s="9"/>
      <c r="D244" s="9"/>
      <c r="E244" s="9"/>
      <c r="F244" s="9"/>
      <c r="G244" s="9"/>
      <c r="H244" s="9"/>
      <c r="I244" s="9"/>
      <c r="J244" s="9"/>
      <c r="K244" s="9"/>
    </row>
    <row r="245" s="1" customFormat="1" spans="1:11">
      <c r="A245" s="9" t="s">
        <v>828</v>
      </c>
      <c r="B245" s="9"/>
      <c r="C245" s="9"/>
      <c r="D245" s="9"/>
      <c r="E245" s="9"/>
      <c r="F245" s="9"/>
      <c r="G245" s="9"/>
      <c r="H245" s="9"/>
      <c r="I245" s="9"/>
      <c r="J245" s="9"/>
      <c r="K245" s="9"/>
    </row>
    <row r="246" s="1" customFormat="1" ht="144" customHeight="1" spans="1:11">
      <c r="A246" s="16" t="s">
        <v>712</v>
      </c>
      <c r="B246" s="16"/>
      <c r="C246" s="16"/>
      <c r="D246" s="16"/>
      <c r="E246" s="16"/>
      <c r="F246" s="16"/>
      <c r="G246" s="16"/>
      <c r="H246" s="16"/>
      <c r="I246" s="16"/>
      <c r="J246" s="16"/>
      <c r="K246" s="16"/>
    </row>
  </sheetData>
  <mergeCells count="347">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A58:F58"/>
    <mergeCell ref="G58:K58"/>
    <mergeCell ref="A61:K61"/>
    <mergeCell ref="A69:K69"/>
    <mergeCell ref="A70:K70"/>
    <mergeCell ref="A71:E71"/>
    <mergeCell ref="F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I91:K91"/>
    <mergeCell ref="I92:K92"/>
    <mergeCell ref="I93:K93"/>
    <mergeCell ref="I94:K94"/>
    <mergeCell ref="A95:F95"/>
    <mergeCell ref="G95:K95"/>
    <mergeCell ref="B96:K96"/>
    <mergeCell ref="A97:K97"/>
    <mergeCell ref="A98:K98"/>
    <mergeCell ref="A99:K99"/>
    <mergeCell ref="A100:K100"/>
    <mergeCell ref="A101:E101"/>
    <mergeCell ref="F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A124:F124"/>
    <mergeCell ref="G124:K124"/>
    <mergeCell ref="B125:K125"/>
    <mergeCell ref="A126:K126"/>
    <mergeCell ref="A127:K127"/>
    <mergeCell ref="A128:K128"/>
    <mergeCell ref="A129:K129"/>
    <mergeCell ref="A130:E130"/>
    <mergeCell ref="F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I145:K145"/>
    <mergeCell ref="I146:K146"/>
    <mergeCell ref="I147:K147"/>
    <mergeCell ref="I148:K148"/>
    <mergeCell ref="I149:K149"/>
    <mergeCell ref="I150:K150"/>
    <mergeCell ref="I151:K151"/>
    <mergeCell ref="I152:K152"/>
    <mergeCell ref="A153:F153"/>
    <mergeCell ref="G153:K153"/>
    <mergeCell ref="B154:K154"/>
    <mergeCell ref="A155:K155"/>
    <mergeCell ref="A156:K156"/>
    <mergeCell ref="A158:K158"/>
    <mergeCell ref="A159:K159"/>
    <mergeCell ref="A160:E160"/>
    <mergeCell ref="F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I179:K179"/>
    <mergeCell ref="I180:K180"/>
    <mergeCell ref="A181:F181"/>
    <mergeCell ref="G181:K181"/>
    <mergeCell ref="B182:K182"/>
    <mergeCell ref="A183:K183"/>
    <mergeCell ref="A184:K184"/>
    <mergeCell ref="A186:K186"/>
    <mergeCell ref="A187:K187"/>
    <mergeCell ref="A188:E188"/>
    <mergeCell ref="F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I206:K206"/>
    <mergeCell ref="I207:K207"/>
    <mergeCell ref="I208:K208"/>
    <mergeCell ref="A209:F209"/>
    <mergeCell ref="G209:K209"/>
    <mergeCell ref="B210:K210"/>
    <mergeCell ref="A211:K211"/>
    <mergeCell ref="A212:K212"/>
    <mergeCell ref="A216:K216"/>
    <mergeCell ref="A217:K217"/>
    <mergeCell ref="A218:E218"/>
    <mergeCell ref="F218:K218"/>
    <mergeCell ref="A219:C219"/>
    <mergeCell ref="D219:K219"/>
    <mergeCell ref="A220:C220"/>
    <mergeCell ref="D220:E220"/>
    <mergeCell ref="G220:K220"/>
    <mergeCell ref="G221:H221"/>
    <mergeCell ref="G222:H222"/>
    <mergeCell ref="G223:H223"/>
    <mergeCell ref="G224:H224"/>
    <mergeCell ref="G225:H225"/>
    <mergeCell ref="G226:H226"/>
    <mergeCell ref="B227:E227"/>
    <mergeCell ref="F227:K227"/>
    <mergeCell ref="B228:E228"/>
    <mergeCell ref="F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A243:F243"/>
    <mergeCell ref="G243:K243"/>
    <mergeCell ref="B244:K244"/>
    <mergeCell ref="A245:K245"/>
    <mergeCell ref="A246:K246"/>
    <mergeCell ref="A12:A13"/>
    <mergeCell ref="A14:A24"/>
    <mergeCell ref="A43:A44"/>
    <mergeCell ref="A45:A57"/>
    <mergeCell ref="A59:A60"/>
    <mergeCell ref="A80:A81"/>
    <mergeCell ref="A82:A94"/>
    <mergeCell ref="A110:A111"/>
    <mergeCell ref="A112:A123"/>
    <mergeCell ref="A139:A140"/>
    <mergeCell ref="A141:A152"/>
    <mergeCell ref="A169:A170"/>
    <mergeCell ref="A171:A180"/>
    <mergeCell ref="A197:A198"/>
    <mergeCell ref="A199:A208"/>
    <mergeCell ref="A227:A228"/>
    <mergeCell ref="A229:A242"/>
    <mergeCell ref="B15:B19"/>
    <mergeCell ref="B20:B23"/>
    <mergeCell ref="B46:B50"/>
    <mergeCell ref="B51:B55"/>
    <mergeCell ref="B56:B57"/>
    <mergeCell ref="B83:B91"/>
    <mergeCell ref="B92:B93"/>
    <mergeCell ref="B113:B120"/>
    <mergeCell ref="B121:B122"/>
    <mergeCell ref="B142:B146"/>
    <mergeCell ref="B147:B151"/>
    <mergeCell ref="B172:B177"/>
    <mergeCell ref="B178:B179"/>
    <mergeCell ref="B200:B206"/>
    <mergeCell ref="B230:B237"/>
    <mergeCell ref="B238:B241"/>
    <mergeCell ref="C15:C16"/>
    <mergeCell ref="C46:C47"/>
    <mergeCell ref="C51:C52"/>
    <mergeCell ref="C56:C57"/>
    <mergeCell ref="C83:C87"/>
    <mergeCell ref="C89:C90"/>
    <mergeCell ref="C113:C116"/>
    <mergeCell ref="C118:C119"/>
    <mergeCell ref="C142:C143"/>
    <mergeCell ref="C147:C148"/>
    <mergeCell ref="C172:C174"/>
    <mergeCell ref="C176:C177"/>
    <mergeCell ref="C200:C202"/>
    <mergeCell ref="C204:C205"/>
    <mergeCell ref="C230:C232"/>
    <mergeCell ref="C235:C237"/>
    <mergeCell ref="D56:D57"/>
    <mergeCell ref="E56:E57"/>
    <mergeCell ref="F56:F57"/>
    <mergeCell ref="G56:G57"/>
    <mergeCell ref="H56:H57"/>
    <mergeCell ref="A6:C11"/>
    <mergeCell ref="A37:C42"/>
    <mergeCell ref="I56:K57"/>
    <mergeCell ref="B59:K60"/>
    <mergeCell ref="A62:K67"/>
    <mergeCell ref="A74:C79"/>
    <mergeCell ref="A104:C109"/>
    <mergeCell ref="A133:C138"/>
    <mergeCell ref="A163:C168"/>
    <mergeCell ref="A191:C196"/>
    <mergeCell ref="A221:C226"/>
  </mergeCells>
  <pageMargins left="0.75" right="0.75" top="1" bottom="1"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selection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3" t="s">
        <v>125</v>
      </c>
    </row>
    <row r="2" ht="14.25" spans="12:12">
      <c r="L2" s="141" t="s">
        <v>126</v>
      </c>
    </row>
    <row r="3" ht="14.25" spans="1:12">
      <c r="A3" s="141" t="s">
        <v>2</v>
      </c>
      <c r="L3" s="141" t="s">
        <v>3</v>
      </c>
    </row>
    <row r="4" ht="19.5" customHeight="1" spans="1:12">
      <c r="A4" s="142" t="s">
        <v>6</v>
      </c>
      <c r="B4" s="142"/>
      <c r="C4" s="142"/>
      <c r="D4" s="142"/>
      <c r="E4" s="148" t="s">
        <v>104</v>
      </c>
      <c r="F4" s="148" t="s">
        <v>127</v>
      </c>
      <c r="G4" s="148" t="s">
        <v>128</v>
      </c>
      <c r="H4" s="148" t="s">
        <v>129</v>
      </c>
      <c r="I4" s="148"/>
      <c r="J4" s="148" t="s">
        <v>130</v>
      </c>
      <c r="K4" s="148" t="s">
        <v>131</v>
      </c>
      <c r="L4" s="148" t="s">
        <v>132</v>
      </c>
    </row>
    <row r="5" ht="19.5" customHeight="1" spans="1:12">
      <c r="A5" s="148" t="s">
        <v>133</v>
      </c>
      <c r="B5" s="148"/>
      <c r="C5" s="148"/>
      <c r="D5" s="142" t="s">
        <v>134</v>
      </c>
      <c r="E5" s="148"/>
      <c r="F5" s="148"/>
      <c r="G5" s="148"/>
      <c r="H5" s="148" t="s">
        <v>135</v>
      </c>
      <c r="I5" s="148" t="s">
        <v>136</v>
      </c>
      <c r="J5" s="148"/>
      <c r="K5" s="148"/>
      <c r="L5" s="148" t="s">
        <v>135</v>
      </c>
    </row>
    <row r="6" ht="19.5" customHeight="1" spans="1:12">
      <c r="A6" s="148"/>
      <c r="B6" s="148"/>
      <c r="C6" s="148"/>
      <c r="D6" s="142"/>
      <c r="E6" s="148"/>
      <c r="F6" s="148"/>
      <c r="G6" s="148"/>
      <c r="H6" s="148"/>
      <c r="I6" s="148"/>
      <c r="J6" s="148"/>
      <c r="K6" s="148"/>
      <c r="L6" s="148"/>
    </row>
    <row r="7" ht="19.5" customHeight="1" spans="1:12">
      <c r="A7" s="148"/>
      <c r="B7" s="148"/>
      <c r="C7" s="148"/>
      <c r="D7" s="142"/>
      <c r="E7" s="148"/>
      <c r="F7" s="148"/>
      <c r="G7" s="148"/>
      <c r="H7" s="148"/>
      <c r="I7" s="148"/>
      <c r="J7" s="148"/>
      <c r="K7" s="148"/>
      <c r="L7" s="148"/>
    </row>
    <row r="8" ht="19.5" customHeight="1" spans="1:12">
      <c r="A8" s="142" t="s">
        <v>137</v>
      </c>
      <c r="B8" s="142" t="s">
        <v>138</v>
      </c>
      <c r="C8" s="142" t="s">
        <v>139</v>
      </c>
      <c r="D8" s="142" t="s">
        <v>10</v>
      </c>
      <c r="E8" s="148" t="s">
        <v>11</v>
      </c>
      <c r="F8" s="148" t="s">
        <v>12</v>
      </c>
      <c r="G8" s="148" t="s">
        <v>22</v>
      </c>
      <c r="H8" s="148" t="s">
        <v>26</v>
      </c>
      <c r="I8" s="148" t="s">
        <v>31</v>
      </c>
      <c r="J8" s="148" t="s">
        <v>35</v>
      </c>
      <c r="K8" s="148" t="s">
        <v>39</v>
      </c>
      <c r="L8" s="148" t="s">
        <v>43</v>
      </c>
    </row>
    <row r="9" ht="19.5" customHeight="1" spans="1:12">
      <c r="A9" s="142"/>
      <c r="B9" s="142"/>
      <c r="C9" s="142"/>
      <c r="D9" s="142" t="s">
        <v>140</v>
      </c>
      <c r="E9" s="145" t="s">
        <v>14</v>
      </c>
      <c r="F9" s="145" t="s">
        <v>14</v>
      </c>
      <c r="G9" s="145" t="s">
        <v>27</v>
      </c>
      <c r="H9" s="145" t="s">
        <v>27</v>
      </c>
      <c r="I9" s="145"/>
      <c r="J9" s="145" t="s">
        <v>27</v>
      </c>
      <c r="K9" s="145" t="s">
        <v>27</v>
      </c>
      <c r="L9" s="145" t="s">
        <v>27</v>
      </c>
    </row>
    <row r="10" ht="19.5" customHeight="1" spans="1:12">
      <c r="A10" s="154" t="s">
        <v>141</v>
      </c>
      <c r="B10" s="154"/>
      <c r="C10" s="154"/>
      <c r="D10" s="154" t="s">
        <v>142</v>
      </c>
      <c r="E10" s="145" t="s">
        <v>17</v>
      </c>
      <c r="F10" s="145" t="s">
        <v>17</v>
      </c>
      <c r="G10" s="145" t="s">
        <v>27</v>
      </c>
      <c r="H10" s="145" t="s">
        <v>27</v>
      </c>
      <c r="I10" s="145"/>
      <c r="J10" s="145" t="s">
        <v>27</v>
      </c>
      <c r="K10" s="145" t="s">
        <v>27</v>
      </c>
      <c r="L10" s="145" t="s">
        <v>27</v>
      </c>
    </row>
    <row r="11" ht="19.5" customHeight="1" spans="1:12">
      <c r="A11" s="154" t="s">
        <v>143</v>
      </c>
      <c r="B11" s="154"/>
      <c r="C11" s="154"/>
      <c r="D11" s="154" t="s">
        <v>144</v>
      </c>
      <c r="E11" s="145" t="s">
        <v>17</v>
      </c>
      <c r="F11" s="145" t="s">
        <v>17</v>
      </c>
      <c r="G11" s="145" t="s">
        <v>27</v>
      </c>
      <c r="H11" s="145" t="s">
        <v>27</v>
      </c>
      <c r="I11" s="145"/>
      <c r="J11" s="145" t="s">
        <v>27</v>
      </c>
      <c r="K11" s="145" t="s">
        <v>27</v>
      </c>
      <c r="L11" s="145" t="s">
        <v>27</v>
      </c>
    </row>
    <row r="12" ht="19.5" customHeight="1" spans="1:12">
      <c r="A12" s="154" t="s">
        <v>145</v>
      </c>
      <c r="B12" s="154"/>
      <c r="C12" s="154"/>
      <c r="D12" s="154" t="s">
        <v>146</v>
      </c>
      <c r="E12" s="145" t="s">
        <v>17</v>
      </c>
      <c r="F12" s="145" t="s">
        <v>17</v>
      </c>
      <c r="G12" s="145" t="s">
        <v>27</v>
      </c>
      <c r="H12" s="145" t="s">
        <v>27</v>
      </c>
      <c r="I12" s="145"/>
      <c r="J12" s="145" t="s">
        <v>27</v>
      </c>
      <c r="K12" s="145" t="s">
        <v>27</v>
      </c>
      <c r="L12" s="145" t="s">
        <v>27</v>
      </c>
    </row>
    <row r="13" ht="19.5" customHeight="1" spans="1:12">
      <c r="A13" s="154" t="s">
        <v>147</v>
      </c>
      <c r="B13" s="154"/>
      <c r="C13" s="154"/>
      <c r="D13" s="154" t="s">
        <v>148</v>
      </c>
      <c r="E13" s="145" t="s">
        <v>46</v>
      </c>
      <c r="F13" s="145" t="s">
        <v>46</v>
      </c>
      <c r="G13" s="145" t="s">
        <v>27</v>
      </c>
      <c r="H13" s="145" t="s">
        <v>27</v>
      </c>
      <c r="I13" s="145"/>
      <c r="J13" s="145" t="s">
        <v>27</v>
      </c>
      <c r="K13" s="145" t="s">
        <v>27</v>
      </c>
      <c r="L13" s="145" t="s">
        <v>27</v>
      </c>
    </row>
    <row r="14" ht="19.5" customHeight="1" spans="1:12">
      <c r="A14" s="154" t="s">
        <v>149</v>
      </c>
      <c r="B14" s="154"/>
      <c r="C14" s="154"/>
      <c r="D14" s="154" t="s">
        <v>150</v>
      </c>
      <c r="E14" s="145" t="s">
        <v>46</v>
      </c>
      <c r="F14" s="145" t="s">
        <v>46</v>
      </c>
      <c r="G14" s="145" t="s">
        <v>27</v>
      </c>
      <c r="H14" s="145" t="s">
        <v>27</v>
      </c>
      <c r="I14" s="145"/>
      <c r="J14" s="145" t="s">
        <v>27</v>
      </c>
      <c r="K14" s="145" t="s">
        <v>27</v>
      </c>
      <c r="L14" s="145" t="s">
        <v>27</v>
      </c>
    </row>
    <row r="15" ht="19.5" customHeight="1" spans="1:12">
      <c r="A15" s="154" t="s">
        <v>151</v>
      </c>
      <c r="B15" s="154"/>
      <c r="C15" s="154"/>
      <c r="D15" s="154" t="s">
        <v>152</v>
      </c>
      <c r="E15" s="145" t="s">
        <v>153</v>
      </c>
      <c r="F15" s="145" t="s">
        <v>153</v>
      </c>
      <c r="G15" s="145" t="s">
        <v>27</v>
      </c>
      <c r="H15" s="145" t="s">
        <v>27</v>
      </c>
      <c r="I15" s="145"/>
      <c r="J15" s="145" t="s">
        <v>27</v>
      </c>
      <c r="K15" s="145" t="s">
        <v>27</v>
      </c>
      <c r="L15" s="145" t="s">
        <v>27</v>
      </c>
    </row>
    <row r="16" ht="19.5" customHeight="1" spans="1:12">
      <c r="A16" s="154" t="s">
        <v>154</v>
      </c>
      <c r="B16" s="154"/>
      <c r="C16" s="154"/>
      <c r="D16" s="154" t="s">
        <v>155</v>
      </c>
      <c r="E16" s="145" t="s">
        <v>156</v>
      </c>
      <c r="F16" s="145" t="s">
        <v>156</v>
      </c>
      <c r="G16" s="145" t="s">
        <v>27</v>
      </c>
      <c r="H16" s="145" t="s">
        <v>27</v>
      </c>
      <c r="I16" s="145"/>
      <c r="J16" s="145" t="s">
        <v>27</v>
      </c>
      <c r="K16" s="145" t="s">
        <v>27</v>
      </c>
      <c r="L16" s="145" t="s">
        <v>27</v>
      </c>
    </row>
    <row r="17" ht="19.5" customHeight="1" spans="1:12">
      <c r="A17" s="154" t="s">
        <v>157</v>
      </c>
      <c r="B17" s="154"/>
      <c r="C17" s="154"/>
      <c r="D17" s="154" t="s">
        <v>158</v>
      </c>
      <c r="E17" s="145" t="s">
        <v>159</v>
      </c>
      <c r="F17" s="145" t="s">
        <v>159</v>
      </c>
      <c r="G17" s="145" t="s">
        <v>27</v>
      </c>
      <c r="H17" s="145" t="s">
        <v>27</v>
      </c>
      <c r="I17" s="145"/>
      <c r="J17" s="145" t="s">
        <v>27</v>
      </c>
      <c r="K17" s="145" t="s">
        <v>27</v>
      </c>
      <c r="L17" s="145" t="s">
        <v>27</v>
      </c>
    </row>
    <row r="18" ht="19.5" customHeight="1" spans="1:12">
      <c r="A18" s="154" t="s">
        <v>160</v>
      </c>
      <c r="B18" s="154"/>
      <c r="C18" s="154"/>
      <c r="D18" s="154" t="s">
        <v>161</v>
      </c>
      <c r="E18" s="145" t="s">
        <v>50</v>
      </c>
      <c r="F18" s="145" t="s">
        <v>50</v>
      </c>
      <c r="G18" s="145" t="s">
        <v>27</v>
      </c>
      <c r="H18" s="145" t="s">
        <v>27</v>
      </c>
      <c r="I18" s="145"/>
      <c r="J18" s="145" t="s">
        <v>27</v>
      </c>
      <c r="K18" s="145" t="s">
        <v>27</v>
      </c>
      <c r="L18" s="145" t="s">
        <v>27</v>
      </c>
    </row>
    <row r="19" ht="19.5" customHeight="1" spans="1:12">
      <c r="A19" s="154" t="s">
        <v>162</v>
      </c>
      <c r="B19" s="154"/>
      <c r="C19" s="154"/>
      <c r="D19" s="154" t="s">
        <v>163</v>
      </c>
      <c r="E19" s="145" t="s">
        <v>50</v>
      </c>
      <c r="F19" s="145" t="s">
        <v>50</v>
      </c>
      <c r="G19" s="145" t="s">
        <v>27</v>
      </c>
      <c r="H19" s="145" t="s">
        <v>27</v>
      </c>
      <c r="I19" s="145"/>
      <c r="J19" s="145" t="s">
        <v>27</v>
      </c>
      <c r="K19" s="145" t="s">
        <v>27</v>
      </c>
      <c r="L19" s="145" t="s">
        <v>27</v>
      </c>
    </row>
    <row r="20" ht="19.5" customHeight="1" spans="1:12">
      <c r="A20" s="154" t="s">
        <v>164</v>
      </c>
      <c r="B20" s="154"/>
      <c r="C20" s="154"/>
      <c r="D20" s="154" t="s">
        <v>165</v>
      </c>
      <c r="E20" s="145" t="s">
        <v>166</v>
      </c>
      <c r="F20" s="145" t="s">
        <v>166</v>
      </c>
      <c r="G20" s="145" t="s">
        <v>27</v>
      </c>
      <c r="H20" s="145" t="s">
        <v>27</v>
      </c>
      <c r="I20" s="145"/>
      <c r="J20" s="145" t="s">
        <v>27</v>
      </c>
      <c r="K20" s="145" t="s">
        <v>27</v>
      </c>
      <c r="L20" s="145" t="s">
        <v>27</v>
      </c>
    </row>
    <row r="21" ht="19.5" customHeight="1" spans="1:12">
      <c r="A21" s="154" t="s">
        <v>167</v>
      </c>
      <c r="B21" s="154"/>
      <c r="C21" s="154"/>
      <c r="D21" s="154" t="s">
        <v>168</v>
      </c>
      <c r="E21" s="145" t="s">
        <v>169</v>
      </c>
      <c r="F21" s="145" t="s">
        <v>169</v>
      </c>
      <c r="G21" s="145" t="s">
        <v>27</v>
      </c>
      <c r="H21" s="145" t="s">
        <v>27</v>
      </c>
      <c r="I21" s="145"/>
      <c r="J21" s="145" t="s">
        <v>27</v>
      </c>
      <c r="K21" s="145" t="s">
        <v>27</v>
      </c>
      <c r="L21" s="145" t="s">
        <v>27</v>
      </c>
    </row>
    <row r="22" ht="19.5" customHeight="1" spans="1:12">
      <c r="A22" s="154" t="s">
        <v>170</v>
      </c>
      <c r="B22" s="154"/>
      <c r="C22" s="154"/>
      <c r="D22" s="154" t="s">
        <v>171</v>
      </c>
      <c r="E22" s="145" t="s">
        <v>172</v>
      </c>
      <c r="F22" s="145" t="s">
        <v>172</v>
      </c>
      <c r="G22" s="145" t="s">
        <v>27</v>
      </c>
      <c r="H22" s="145" t="s">
        <v>27</v>
      </c>
      <c r="I22" s="145"/>
      <c r="J22" s="145" t="s">
        <v>27</v>
      </c>
      <c r="K22" s="145" t="s">
        <v>27</v>
      </c>
      <c r="L22" s="145" t="s">
        <v>27</v>
      </c>
    </row>
    <row r="23" ht="19.5" customHeight="1" spans="1:12">
      <c r="A23" s="154" t="s">
        <v>173</v>
      </c>
      <c r="B23" s="154"/>
      <c r="C23" s="154"/>
      <c r="D23" s="154" t="s">
        <v>174</v>
      </c>
      <c r="E23" s="145" t="s">
        <v>175</v>
      </c>
      <c r="F23" s="145" t="s">
        <v>175</v>
      </c>
      <c r="G23" s="145" t="s">
        <v>27</v>
      </c>
      <c r="H23" s="145" t="s">
        <v>27</v>
      </c>
      <c r="I23" s="145"/>
      <c r="J23" s="145" t="s">
        <v>27</v>
      </c>
      <c r="K23" s="145" t="s">
        <v>27</v>
      </c>
      <c r="L23" s="145" t="s">
        <v>27</v>
      </c>
    </row>
    <row r="24" ht="19.5" customHeight="1" spans="1:12">
      <c r="A24" s="154" t="s">
        <v>176</v>
      </c>
      <c r="B24" s="154"/>
      <c r="C24" s="154"/>
      <c r="D24" s="154" t="s">
        <v>177</v>
      </c>
      <c r="E24" s="145" t="s">
        <v>178</v>
      </c>
      <c r="F24" s="145" t="s">
        <v>178</v>
      </c>
      <c r="G24" s="145" t="s">
        <v>27</v>
      </c>
      <c r="H24" s="145" t="s">
        <v>27</v>
      </c>
      <c r="I24" s="145"/>
      <c r="J24" s="145" t="s">
        <v>27</v>
      </c>
      <c r="K24" s="145" t="s">
        <v>27</v>
      </c>
      <c r="L24" s="145" t="s">
        <v>27</v>
      </c>
    </row>
    <row r="25" ht="19.5" customHeight="1" spans="1:12">
      <c r="A25" s="154" t="s">
        <v>179</v>
      </c>
      <c r="B25" s="154"/>
      <c r="C25" s="154"/>
      <c r="D25" s="154" t="s">
        <v>180</v>
      </c>
      <c r="E25" s="145" t="s">
        <v>181</v>
      </c>
      <c r="F25" s="145" t="s">
        <v>181</v>
      </c>
      <c r="G25" s="145" t="s">
        <v>27</v>
      </c>
      <c r="H25" s="145" t="s">
        <v>27</v>
      </c>
      <c r="I25" s="145"/>
      <c r="J25" s="145" t="s">
        <v>27</v>
      </c>
      <c r="K25" s="145" t="s">
        <v>27</v>
      </c>
      <c r="L25" s="145" t="s">
        <v>27</v>
      </c>
    </row>
    <row r="26" ht="19.5" customHeight="1" spans="1:12">
      <c r="A26" s="154" t="s">
        <v>182</v>
      </c>
      <c r="B26" s="154"/>
      <c r="C26" s="154"/>
      <c r="D26" s="154" t="s">
        <v>183</v>
      </c>
      <c r="E26" s="145" t="s">
        <v>184</v>
      </c>
      <c r="F26" s="145" t="s">
        <v>184</v>
      </c>
      <c r="G26" s="145" t="s">
        <v>27</v>
      </c>
      <c r="H26" s="145" t="s">
        <v>27</v>
      </c>
      <c r="I26" s="145"/>
      <c r="J26" s="145" t="s">
        <v>27</v>
      </c>
      <c r="K26" s="145" t="s">
        <v>27</v>
      </c>
      <c r="L26" s="145" t="s">
        <v>27</v>
      </c>
    </row>
    <row r="27" ht="19.5" customHeight="1" spans="1:12">
      <c r="A27" s="154" t="s">
        <v>185</v>
      </c>
      <c r="B27" s="154"/>
      <c r="C27" s="154"/>
      <c r="D27" s="154" t="s">
        <v>186</v>
      </c>
      <c r="E27" s="145" t="s">
        <v>187</v>
      </c>
      <c r="F27" s="145" t="s">
        <v>187</v>
      </c>
      <c r="G27" s="145" t="s">
        <v>27</v>
      </c>
      <c r="H27" s="145" t="s">
        <v>27</v>
      </c>
      <c r="I27" s="145"/>
      <c r="J27" s="145" t="s">
        <v>27</v>
      </c>
      <c r="K27" s="145" t="s">
        <v>27</v>
      </c>
      <c r="L27" s="145" t="s">
        <v>27</v>
      </c>
    </row>
    <row r="28" ht="19.5" customHeight="1" spans="1:12">
      <c r="A28" s="154" t="s">
        <v>188</v>
      </c>
      <c r="B28" s="154"/>
      <c r="C28" s="154"/>
      <c r="D28" s="154" t="s">
        <v>189</v>
      </c>
      <c r="E28" s="145" t="s">
        <v>190</v>
      </c>
      <c r="F28" s="145" t="s">
        <v>190</v>
      </c>
      <c r="G28" s="145" t="s">
        <v>27</v>
      </c>
      <c r="H28" s="145" t="s">
        <v>27</v>
      </c>
      <c r="I28" s="145"/>
      <c r="J28" s="145" t="s">
        <v>27</v>
      </c>
      <c r="K28" s="145" t="s">
        <v>27</v>
      </c>
      <c r="L28" s="145" t="s">
        <v>27</v>
      </c>
    </row>
    <row r="29" ht="19.5" customHeight="1" spans="1:12">
      <c r="A29" s="154" t="s">
        <v>191</v>
      </c>
      <c r="B29" s="154"/>
      <c r="C29" s="154"/>
      <c r="D29" s="154" t="s">
        <v>192</v>
      </c>
      <c r="E29" s="145" t="s">
        <v>190</v>
      </c>
      <c r="F29" s="145" t="s">
        <v>190</v>
      </c>
      <c r="G29" s="145" t="s">
        <v>27</v>
      </c>
      <c r="H29" s="145" t="s">
        <v>27</v>
      </c>
      <c r="I29" s="145"/>
      <c r="J29" s="145" t="s">
        <v>27</v>
      </c>
      <c r="K29" s="145" t="s">
        <v>27</v>
      </c>
      <c r="L29" s="145" t="s">
        <v>27</v>
      </c>
    </row>
    <row r="30" ht="19.5" customHeight="1" spans="1:12">
      <c r="A30" s="154" t="s">
        <v>193</v>
      </c>
      <c r="B30" s="154"/>
      <c r="C30" s="154"/>
      <c r="D30" s="154" t="s">
        <v>194</v>
      </c>
      <c r="E30" s="145" t="s">
        <v>82</v>
      </c>
      <c r="F30" s="145" t="s">
        <v>82</v>
      </c>
      <c r="G30" s="145" t="s">
        <v>27</v>
      </c>
      <c r="H30" s="145" t="s">
        <v>27</v>
      </c>
      <c r="I30" s="145"/>
      <c r="J30" s="145" t="s">
        <v>27</v>
      </c>
      <c r="K30" s="145" t="s">
        <v>27</v>
      </c>
      <c r="L30" s="145" t="s">
        <v>27</v>
      </c>
    </row>
    <row r="31" ht="19.5" customHeight="1" spans="1:12">
      <c r="A31" s="154" t="s">
        <v>195</v>
      </c>
      <c r="B31" s="154"/>
      <c r="C31" s="154"/>
      <c r="D31" s="154" t="s">
        <v>196</v>
      </c>
      <c r="E31" s="145" t="s">
        <v>82</v>
      </c>
      <c r="F31" s="145" t="s">
        <v>82</v>
      </c>
      <c r="G31" s="145" t="s">
        <v>27</v>
      </c>
      <c r="H31" s="145" t="s">
        <v>27</v>
      </c>
      <c r="I31" s="145"/>
      <c r="J31" s="145" t="s">
        <v>27</v>
      </c>
      <c r="K31" s="145" t="s">
        <v>27</v>
      </c>
      <c r="L31" s="145" t="s">
        <v>27</v>
      </c>
    </row>
    <row r="32" ht="19.5" customHeight="1" spans="1:12">
      <c r="A32" s="154" t="s">
        <v>197</v>
      </c>
      <c r="B32" s="154"/>
      <c r="C32" s="154"/>
      <c r="D32" s="154" t="s">
        <v>198</v>
      </c>
      <c r="E32" s="145" t="s">
        <v>82</v>
      </c>
      <c r="F32" s="145" t="s">
        <v>82</v>
      </c>
      <c r="G32" s="145" t="s">
        <v>27</v>
      </c>
      <c r="H32" s="145" t="s">
        <v>27</v>
      </c>
      <c r="I32" s="145"/>
      <c r="J32" s="145" t="s">
        <v>27</v>
      </c>
      <c r="K32" s="145" t="s">
        <v>27</v>
      </c>
      <c r="L32" s="145" t="s">
        <v>27</v>
      </c>
    </row>
    <row r="33" ht="19.5" customHeight="1" spans="1:12">
      <c r="A33" s="154" t="s">
        <v>199</v>
      </c>
      <c r="B33" s="154"/>
      <c r="C33" s="154"/>
      <c r="D33" s="154"/>
      <c r="E33" s="154"/>
      <c r="F33" s="154"/>
      <c r="G33" s="154"/>
      <c r="H33" s="154"/>
      <c r="I33" s="154"/>
      <c r="J33" s="154"/>
      <c r="K33" s="154"/>
      <c r="L33" s="154"/>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A1" sqref="A1"/>
    </sheetView>
  </sheetViews>
  <sheetFormatPr defaultColWidth="9" defaultRowHeight="13.5"/>
  <cols>
    <col min="1" max="3" width="3.25" customWidth="1"/>
    <col min="4" max="4" width="32.75" customWidth="1"/>
    <col min="5" max="10" width="18.75" customWidth="1"/>
  </cols>
  <sheetData>
    <row r="1" ht="27" spans="6:6">
      <c r="F1" s="153" t="s">
        <v>200</v>
      </c>
    </row>
    <row r="2" ht="14.25" spans="10:10">
      <c r="J2" s="141" t="s">
        <v>201</v>
      </c>
    </row>
    <row r="3" ht="14.25" spans="1:10">
      <c r="A3" s="141" t="s">
        <v>2</v>
      </c>
      <c r="J3" s="141" t="s">
        <v>3</v>
      </c>
    </row>
    <row r="4" ht="19.5" customHeight="1" spans="1:10">
      <c r="A4" s="142" t="s">
        <v>6</v>
      </c>
      <c r="B4" s="142"/>
      <c r="C4" s="142"/>
      <c r="D4" s="142"/>
      <c r="E4" s="148" t="s">
        <v>106</v>
      </c>
      <c r="F4" s="148" t="s">
        <v>202</v>
      </c>
      <c r="G4" s="148" t="s">
        <v>203</v>
      </c>
      <c r="H4" s="148" t="s">
        <v>204</v>
      </c>
      <c r="I4" s="148" t="s">
        <v>205</v>
      </c>
      <c r="J4" s="148" t="s">
        <v>206</v>
      </c>
    </row>
    <row r="5" ht="19.5" customHeight="1" spans="1:10">
      <c r="A5" s="148" t="s">
        <v>133</v>
      </c>
      <c r="B5" s="148"/>
      <c r="C5" s="148"/>
      <c r="D5" s="142" t="s">
        <v>134</v>
      </c>
      <c r="E5" s="148"/>
      <c r="F5" s="148"/>
      <c r="G5" s="148"/>
      <c r="H5" s="148"/>
      <c r="I5" s="148"/>
      <c r="J5" s="148"/>
    </row>
    <row r="6" ht="19.5" customHeight="1" spans="1:10">
      <c r="A6" s="148"/>
      <c r="B6" s="148"/>
      <c r="C6" s="148"/>
      <c r="D6" s="142"/>
      <c r="E6" s="148"/>
      <c r="F6" s="148"/>
      <c r="G6" s="148"/>
      <c r="H6" s="148"/>
      <c r="I6" s="148"/>
      <c r="J6" s="148"/>
    </row>
    <row r="7" ht="19.5" customHeight="1" spans="1:10">
      <c r="A7" s="148"/>
      <c r="B7" s="148"/>
      <c r="C7" s="148"/>
      <c r="D7" s="142"/>
      <c r="E7" s="148"/>
      <c r="F7" s="148"/>
      <c r="G7" s="148"/>
      <c r="H7" s="148"/>
      <c r="I7" s="148"/>
      <c r="J7" s="148"/>
    </row>
    <row r="8" ht="19.5" customHeight="1" spans="1:10">
      <c r="A8" s="142" t="s">
        <v>137</v>
      </c>
      <c r="B8" s="142" t="s">
        <v>138</v>
      </c>
      <c r="C8" s="142" t="s">
        <v>139</v>
      </c>
      <c r="D8" s="142" t="s">
        <v>10</v>
      </c>
      <c r="E8" s="148" t="s">
        <v>11</v>
      </c>
      <c r="F8" s="148" t="s">
        <v>12</v>
      </c>
      <c r="G8" s="148" t="s">
        <v>22</v>
      </c>
      <c r="H8" s="148" t="s">
        <v>26</v>
      </c>
      <c r="I8" s="148" t="s">
        <v>31</v>
      </c>
      <c r="J8" s="148" t="s">
        <v>35</v>
      </c>
    </row>
    <row r="9" ht="19.5" customHeight="1" spans="1:10">
      <c r="A9" s="142"/>
      <c r="B9" s="142"/>
      <c r="C9" s="142"/>
      <c r="D9" s="142" t="s">
        <v>140</v>
      </c>
      <c r="E9" s="145" t="s">
        <v>108</v>
      </c>
      <c r="F9" s="145" t="s">
        <v>207</v>
      </c>
      <c r="G9" s="145" t="s">
        <v>208</v>
      </c>
      <c r="H9" s="145"/>
      <c r="I9" s="145"/>
      <c r="J9" s="145"/>
    </row>
    <row r="10" ht="19.5" customHeight="1" spans="1:10">
      <c r="A10" s="154" t="s">
        <v>141</v>
      </c>
      <c r="B10" s="154"/>
      <c r="C10" s="154"/>
      <c r="D10" s="154" t="s">
        <v>142</v>
      </c>
      <c r="E10" s="145" t="s">
        <v>17</v>
      </c>
      <c r="F10" s="145"/>
      <c r="G10" s="145" t="s">
        <v>17</v>
      </c>
      <c r="H10" s="145"/>
      <c r="I10" s="145"/>
      <c r="J10" s="145"/>
    </row>
    <row r="11" ht="19.5" customHeight="1" spans="1:10">
      <c r="A11" s="154" t="s">
        <v>143</v>
      </c>
      <c r="B11" s="154"/>
      <c r="C11" s="154"/>
      <c r="D11" s="154" t="s">
        <v>144</v>
      </c>
      <c r="E11" s="145" t="s">
        <v>17</v>
      </c>
      <c r="F11" s="145"/>
      <c r="G11" s="145" t="s">
        <v>17</v>
      </c>
      <c r="H11" s="145"/>
      <c r="I11" s="145"/>
      <c r="J11" s="145"/>
    </row>
    <row r="12" ht="19.5" customHeight="1" spans="1:10">
      <c r="A12" s="154" t="s">
        <v>145</v>
      </c>
      <c r="B12" s="154"/>
      <c r="C12" s="154"/>
      <c r="D12" s="154" t="s">
        <v>146</v>
      </c>
      <c r="E12" s="145" t="s">
        <v>17</v>
      </c>
      <c r="F12" s="145"/>
      <c r="G12" s="145" t="s">
        <v>17</v>
      </c>
      <c r="H12" s="145"/>
      <c r="I12" s="145"/>
      <c r="J12" s="145"/>
    </row>
    <row r="13" ht="19.5" customHeight="1" spans="1:10">
      <c r="A13" s="154" t="s">
        <v>147</v>
      </c>
      <c r="B13" s="154"/>
      <c r="C13" s="154"/>
      <c r="D13" s="154" t="s">
        <v>148</v>
      </c>
      <c r="E13" s="145" t="s">
        <v>46</v>
      </c>
      <c r="F13" s="145" t="s">
        <v>46</v>
      </c>
      <c r="G13" s="145"/>
      <c r="H13" s="145"/>
      <c r="I13" s="145"/>
      <c r="J13" s="145"/>
    </row>
    <row r="14" ht="19.5" customHeight="1" spans="1:10">
      <c r="A14" s="154" t="s">
        <v>149</v>
      </c>
      <c r="B14" s="154"/>
      <c r="C14" s="154"/>
      <c r="D14" s="154" t="s">
        <v>150</v>
      </c>
      <c r="E14" s="145" t="s">
        <v>46</v>
      </c>
      <c r="F14" s="145" t="s">
        <v>46</v>
      </c>
      <c r="G14" s="145"/>
      <c r="H14" s="145"/>
      <c r="I14" s="145"/>
      <c r="J14" s="145"/>
    </row>
    <row r="15" ht="19.5" customHeight="1" spans="1:10">
      <c r="A15" s="154" t="s">
        <v>151</v>
      </c>
      <c r="B15" s="154"/>
      <c r="C15" s="154"/>
      <c r="D15" s="154" t="s">
        <v>152</v>
      </c>
      <c r="E15" s="145" t="s">
        <v>153</v>
      </c>
      <c r="F15" s="145" t="s">
        <v>153</v>
      </c>
      <c r="G15" s="145"/>
      <c r="H15" s="145"/>
      <c r="I15" s="145"/>
      <c r="J15" s="145"/>
    </row>
    <row r="16" ht="19.5" customHeight="1" spans="1:10">
      <c r="A16" s="154" t="s">
        <v>154</v>
      </c>
      <c r="B16" s="154"/>
      <c r="C16" s="154"/>
      <c r="D16" s="154" t="s">
        <v>155</v>
      </c>
      <c r="E16" s="145" t="s">
        <v>156</v>
      </c>
      <c r="F16" s="145" t="s">
        <v>156</v>
      </c>
      <c r="G16" s="145"/>
      <c r="H16" s="145"/>
      <c r="I16" s="145"/>
      <c r="J16" s="145"/>
    </row>
    <row r="17" ht="19.5" customHeight="1" spans="1:10">
      <c r="A17" s="154" t="s">
        <v>157</v>
      </c>
      <c r="B17" s="154"/>
      <c r="C17" s="154"/>
      <c r="D17" s="154" t="s">
        <v>158</v>
      </c>
      <c r="E17" s="145" t="s">
        <v>159</v>
      </c>
      <c r="F17" s="145" t="s">
        <v>159</v>
      </c>
      <c r="G17" s="145"/>
      <c r="H17" s="145"/>
      <c r="I17" s="145"/>
      <c r="J17" s="145"/>
    </row>
    <row r="18" ht="19.5" customHeight="1" spans="1:10">
      <c r="A18" s="154" t="s">
        <v>160</v>
      </c>
      <c r="B18" s="154"/>
      <c r="C18" s="154"/>
      <c r="D18" s="154" t="s">
        <v>161</v>
      </c>
      <c r="E18" s="145" t="s">
        <v>50</v>
      </c>
      <c r="F18" s="145" t="s">
        <v>50</v>
      </c>
      <c r="G18" s="145"/>
      <c r="H18" s="145"/>
      <c r="I18" s="145"/>
      <c r="J18" s="145"/>
    </row>
    <row r="19" ht="19.5" customHeight="1" spans="1:10">
      <c r="A19" s="154" t="s">
        <v>162</v>
      </c>
      <c r="B19" s="154"/>
      <c r="C19" s="154"/>
      <c r="D19" s="154" t="s">
        <v>163</v>
      </c>
      <c r="E19" s="145" t="s">
        <v>50</v>
      </c>
      <c r="F19" s="145" t="s">
        <v>50</v>
      </c>
      <c r="G19" s="145"/>
      <c r="H19" s="145"/>
      <c r="I19" s="145"/>
      <c r="J19" s="145"/>
    </row>
    <row r="20" ht="19.5" customHeight="1" spans="1:10">
      <c r="A20" s="154" t="s">
        <v>164</v>
      </c>
      <c r="B20" s="154"/>
      <c r="C20" s="154"/>
      <c r="D20" s="154" t="s">
        <v>165</v>
      </c>
      <c r="E20" s="145" t="s">
        <v>166</v>
      </c>
      <c r="F20" s="145" t="s">
        <v>166</v>
      </c>
      <c r="G20" s="145"/>
      <c r="H20" s="145"/>
      <c r="I20" s="145"/>
      <c r="J20" s="145"/>
    </row>
    <row r="21" ht="19.5" customHeight="1" spans="1:10">
      <c r="A21" s="154" t="s">
        <v>167</v>
      </c>
      <c r="B21" s="154"/>
      <c r="C21" s="154"/>
      <c r="D21" s="154" t="s">
        <v>168</v>
      </c>
      <c r="E21" s="145" t="s">
        <v>169</v>
      </c>
      <c r="F21" s="145" t="s">
        <v>169</v>
      </c>
      <c r="G21" s="145"/>
      <c r="H21" s="145"/>
      <c r="I21" s="145"/>
      <c r="J21" s="145"/>
    </row>
    <row r="22" ht="19.5" customHeight="1" spans="1:10">
      <c r="A22" s="154" t="s">
        <v>170</v>
      </c>
      <c r="B22" s="154"/>
      <c r="C22" s="154"/>
      <c r="D22" s="154" t="s">
        <v>171</v>
      </c>
      <c r="E22" s="145" t="s">
        <v>60</v>
      </c>
      <c r="F22" s="145" t="s">
        <v>178</v>
      </c>
      <c r="G22" s="145" t="s">
        <v>209</v>
      </c>
      <c r="H22" s="145"/>
      <c r="I22" s="145"/>
      <c r="J22" s="145"/>
    </row>
    <row r="23" ht="19.5" customHeight="1" spans="1:10">
      <c r="A23" s="154" t="s">
        <v>173</v>
      </c>
      <c r="B23" s="154"/>
      <c r="C23" s="154"/>
      <c r="D23" s="154" t="s">
        <v>174</v>
      </c>
      <c r="E23" s="145" t="s">
        <v>210</v>
      </c>
      <c r="F23" s="145" t="s">
        <v>178</v>
      </c>
      <c r="G23" s="145" t="s">
        <v>211</v>
      </c>
      <c r="H23" s="145"/>
      <c r="I23" s="145"/>
      <c r="J23" s="145"/>
    </row>
    <row r="24" ht="19.5" customHeight="1" spans="1:10">
      <c r="A24" s="154" t="s">
        <v>176</v>
      </c>
      <c r="B24" s="154"/>
      <c r="C24" s="154"/>
      <c r="D24" s="154" t="s">
        <v>177</v>
      </c>
      <c r="E24" s="145" t="s">
        <v>178</v>
      </c>
      <c r="F24" s="145" t="s">
        <v>178</v>
      </c>
      <c r="G24" s="145"/>
      <c r="H24" s="145"/>
      <c r="I24" s="145"/>
      <c r="J24" s="145"/>
    </row>
    <row r="25" ht="19.5" customHeight="1" spans="1:10">
      <c r="A25" s="154" t="s">
        <v>179</v>
      </c>
      <c r="B25" s="154"/>
      <c r="C25" s="154"/>
      <c r="D25" s="154" t="s">
        <v>180</v>
      </c>
      <c r="E25" s="145" t="s">
        <v>181</v>
      </c>
      <c r="F25" s="145"/>
      <c r="G25" s="145" t="s">
        <v>181</v>
      </c>
      <c r="H25" s="145"/>
      <c r="I25" s="145"/>
      <c r="J25" s="145"/>
    </row>
    <row r="26" ht="19.5" customHeight="1" spans="1:10">
      <c r="A26" s="154" t="s">
        <v>182</v>
      </c>
      <c r="B26" s="154"/>
      <c r="C26" s="154"/>
      <c r="D26" s="154" t="s">
        <v>183</v>
      </c>
      <c r="E26" s="145" t="s">
        <v>212</v>
      </c>
      <c r="F26" s="145"/>
      <c r="G26" s="145" t="s">
        <v>212</v>
      </c>
      <c r="H26" s="145"/>
      <c r="I26" s="145"/>
      <c r="J26" s="145"/>
    </row>
    <row r="27" ht="19.5" customHeight="1" spans="1:10">
      <c r="A27" s="154" t="s">
        <v>185</v>
      </c>
      <c r="B27" s="154"/>
      <c r="C27" s="154"/>
      <c r="D27" s="154" t="s">
        <v>186</v>
      </c>
      <c r="E27" s="145" t="s">
        <v>213</v>
      </c>
      <c r="F27" s="145"/>
      <c r="G27" s="145" t="s">
        <v>213</v>
      </c>
      <c r="H27" s="145"/>
      <c r="I27" s="145"/>
      <c r="J27" s="145"/>
    </row>
    <row r="28" ht="19.5" customHeight="1" spans="1:10">
      <c r="A28" s="154" t="s">
        <v>188</v>
      </c>
      <c r="B28" s="154"/>
      <c r="C28" s="154"/>
      <c r="D28" s="154" t="s">
        <v>189</v>
      </c>
      <c r="E28" s="145" t="s">
        <v>190</v>
      </c>
      <c r="F28" s="145"/>
      <c r="G28" s="145" t="s">
        <v>190</v>
      </c>
      <c r="H28" s="145"/>
      <c r="I28" s="145"/>
      <c r="J28" s="145"/>
    </row>
    <row r="29" ht="19.5" customHeight="1" spans="1:10">
      <c r="A29" s="154" t="s">
        <v>191</v>
      </c>
      <c r="B29" s="154"/>
      <c r="C29" s="154"/>
      <c r="D29" s="154" t="s">
        <v>192</v>
      </c>
      <c r="E29" s="145" t="s">
        <v>190</v>
      </c>
      <c r="F29" s="145"/>
      <c r="G29" s="145" t="s">
        <v>190</v>
      </c>
      <c r="H29" s="145"/>
      <c r="I29" s="145"/>
      <c r="J29" s="145"/>
    </row>
    <row r="30" ht="19.5" customHeight="1" spans="1:10">
      <c r="A30" s="154" t="s">
        <v>193</v>
      </c>
      <c r="B30" s="154"/>
      <c r="C30" s="154"/>
      <c r="D30" s="154" t="s">
        <v>194</v>
      </c>
      <c r="E30" s="145" t="s">
        <v>82</v>
      </c>
      <c r="F30" s="145" t="s">
        <v>82</v>
      </c>
      <c r="G30" s="145"/>
      <c r="H30" s="145"/>
      <c r="I30" s="145"/>
      <c r="J30" s="145"/>
    </row>
    <row r="31" ht="19.5" customHeight="1" spans="1:10">
      <c r="A31" s="154" t="s">
        <v>195</v>
      </c>
      <c r="B31" s="154"/>
      <c r="C31" s="154"/>
      <c r="D31" s="154" t="s">
        <v>196</v>
      </c>
      <c r="E31" s="145" t="s">
        <v>82</v>
      </c>
      <c r="F31" s="145" t="s">
        <v>82</v>
      </c>
      <c r="G31" s="145"/>
      <c r="H31" s="145"/>
      <c r="I31" s="145"/>
      <c r="J31" s="145"/>
    </row>
    <row r="32" ht="19.5" customHeight="1" spans="1:10">
      <c r="A32" s="154" t="s">
        <v>197</v>
      </c>
      <c r="B32" s="154"/>
      <c r="C32" s="154"/>
      <c r="D32" s="154" t="s">
        <v>198</v>
      </c>
      <c r="E32" s="145" t="s">
        <v>82</v>
      </c>
      <c r="F32" s="145" t="s">
        <v>82</v>
      </c>
      <c r="G32" s="145"/>
      <c r="H32" s="145"/>
      <c r="I32" s="145"/>
      <c r="J32" s="145"/>
    </row>
    <row r="33" ht="19.5" customHeight="1" spans="1:10">
      <c r="A33" s="154" t="s">
        <v>214</v>
      </c>
      <c r="B33" s="154"/>
      <c r="C33" s="154"/>
      <c r="D33" s="154"/>
      <c r="E33" s="154"/>
      <c r="F33" s="154"/>
      <c r="G33" s="154"/>
      <c r="H33" s="154"/>
      <c r="I33" s="154"/>
      <c r="J33" s="154"/>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3" t="s">
        <v>215</v>
      </c>
    </row>
    <row r="2" ht="14.25" spans="9:9">
      <c r="I2" s="141" t="s">
        <v>216</v>
      </c>
    </row>
    <row r="3" ht="14.25" spans="1:9">
      <c r="A3" s="141" t="s">
        <v>2</v>
      </c>
      <c r="I3" s="141" t="s">
        <v>3</v>
      </c>
    </row>
    <row r="4" ht="19.5" customHeight="1" spans="1:9">
      <c r="A4" s="142" t="s">
        <v>217</v>
      </c>
      <c r="B4" s="142"/>
      <c r="C4" s="142"/>
      <c r="D4" s="142" t="s">
        <v>218</v>
      </c>
      <c r="E4" s="142"/>
      <c r="F4" s="142"/>
      <c r="G4" s="142"/>
      <c r="H4" s="142"/>
      <c r="I4" s="142"/>
    </row>
    <row r="5" ht="19.5" customHeight="1" spans="1:9">
      <c r="A5" s="148" t="s">
        <v>219</v>
      </c>
      <c r="B5" s="148" t="s">
        <v>7</v>
      </c>
      <c r="C5" s="148" t="s">
        <v>220</v>
      </c>
      <c r="D5" s="148" t="s">
        <v>221</v>
      </c>
      <c r="E5" s="148" t="s">
        <v>7</v>
      </c>
      <c r="F5" s="142" t="s">
        <v>140</v>
      </c>
      <c r="G5" s="148" t="s">
        <v>222</v>
      </c>
      <c r="H5" s="148" t="s">
        <v>223</v>
      </c>
      <c r="I5" s="148" t="s">
        <v>224</v>
      </c>
    </row>
    <row r="6" ht="19.5" customHeight="1" spans="1:9">
      <c r="A6" s="148"/>
      <c r="B6" s="148"/>
      <c r="C6" s="148"/>
      <c r="D6" s="148"/>
      <c r="E6" s="148"/>
      <c r="F6" s="142" t="s">
        <v>135</v>
      </c>
      <c r="G6" s="148" t="s">
        <v>222</v>
      </c>
      <c r="H6" s="148"/>
      <c r="I6" s="148"/>
    </row>
    <row r="7" ht="19.5" customHeight="1" spans="1:9">
      <c r="A7" s="142" t="s">
        <v>225</v>
      </c>
      <c r="B7" s="142"/>
      <c r="C7" s="142" t="s">
        <v>11</v>
      </c>
      <c r="D7" s="142" t="s">
        <v>225</v>
      </c>
      <c r="E7" s="142"/>
      <c r="F7" s="142" t="s">
        <v>12</v>
      </c>
      <c r="G7" s="142" t="s">
        <v>22</v>
      </c>
      <c r="H7" s="142" t="s">
        <v>26</v>
      </c>
      <c r="I7" s="142" t="s">
        <v>31</v>
      </c>
    </row>
    <row r="8" ht="19.5" customHeight="1" spans="1:9">
      <c r="A8" s="143" t="s">
        <v>226</v>
      </c>
      <c r="B8" s="142" t="s">
        <v>11</v>
      </c>
      <c r="C8" s="145" t="s">
        <v>14</v>
      </c>
      <c r="D8" s="143" t="s">
        <v>15</v>
      </c>
      <c r="E8" s="142" t="s">
        <v>24</v>
      </c>
      <c r="F8" s="145" t="s">
        <v>17</v>
      </c>
      <c r="G8" s="145" t="s">
        <v>17</v>
      </c>
      <c r="H8" s="145"/>
      <c r="I8" s="145"/>
    </row>
    <row r="9" ht="19.5" customHeight="1" spans="1:9">
      <c r="A9" s="143" t="s">
        <v>227</v>
      </c>
      <c r="B9" s="142" t="s">
        <v>12</v>
      </c>
      <c r="C9" s="145"/>
      <c r="D9" s="143" t="s">
        <v>19</v>
      </c>
      <c r="E9" s="142" t="s">
        <v>29</v>
      </c>
      <c r="F9" s="145"/>
      <c r="G9" s="145"/>
      <c r="H9" s="145"/>
      <c r="I9" s="145"/>
    </row>
    <row r="10" ht="19.5" customHeight="1" spans="1:9">
      <c r="A10" s="143" t="s">
        <v>228</v>
      </c>
      <c r="B10" s="142" t="s">
        <v>22</v>
      </c>
      <c r="C10" s="145"/>
      <c r="D10" s="143" t="s">
        <v>23</v>
      </c>
      <c r="E10" s="142" t="s">
        <v>33</v>
      </c>
      <c r="F10" s="145"/>
      <c r="G10" s="145"/>
      <c r="H10" s="145"/>
      <c r="I10" s="145"/>
    </row>
    <row r="11" ht="19.5" customHeight="1" spans="1:9">
      <c r="A11" s="143"/>
      <c r="B11" s="142" t="s">
        <v>26</v>
      </c>
      <c r="C11" s="145"/>
      <c r="D11" s="143" t="s">
        <v>28</v>
      </c>
      <c r="E11" s="142" t="s">
        <v>37</v>
      </c>
      <c r="F11" s="145"/>
      <c r="G11" s="145"/>
      <c r="H11" s="145"/>
      <c r="I11" s="145"/>
    </row>
    <row r="12" ht="19.5" customHeight="1" spans="1:9">
      <c r="A12" s="143"/>
      <c r="B12" s="142" t="s">
        <v>31</v>
      </c>
      <c r="C12" s="145"/>
      <c r="D12" s="143" t="s">
        <v>32</v>
      </c>
      <c r="E12" s="142" t="s">
        <v>41</v>
      </c>
      <c r="F12" s="145"/>
      <c r="G12" s="145"/>
      <c r="H12" s="145"/>
      <c r="I12" s="145"/>
    </row>
    <row r="13" ht="19.5" customHeight="1" spans="1:9">
      <c r="A13" s="143"/>
      <c r="B13" s="142" t="s">
        <v>35</v>
      </c>
      <c r="C13" s="145"/>
      <c r="D13" s="143" t="s">
        <v>36</v>
      </c>
      <c r="E13" s="142" t="s">
        <v>45</v>
      </c>
      <c r="F13" s="145"/>
      <c r="G13" s="145"/>
      <c r="H13" s="145"/>
      <c r="I13" s="145"/>
    </row>
    <row r="14" ht="19.5" customHeight="1" spans="1:9">
      <c r="A14" s="143"/>
      <c r="B14" s="142" t="s">
        <v>39</v>
      </c>
      <c r="C14" s="145"/>
      <c r="D14" s="143" t="s">
        <v>40</v>
      </c>
      <c r="E14" s="142" t="s">
        <v>49</v>
      </c>
      <c r="F14" s="145"/>
      <c r="G14" s="145"/>
      <c r="H14" s="145"/>
      <c r="I14" s="145"/>
    </row>
    <row r="15" ht="19.5" customHeight="1" spans="1:9">
      <c r="A15" s="143"/>
      <c r="B15" s="142" t="s">
        <v>43</v>
      </c>
      <c r="C15" s="145"/>
      <c r="D15" s="143" t="s">
        <v>44</v>
      </c>
      <c r="E15" s="142" t="s">
        <v>53</v>
      </c>
      <c r="F15" s="145" t="s">
        <v>46</v>
      </c>
      <c r="G15" s="145" t="s">
        <v>46</v>
      </c>
      <c r="H15" s="145"/>
      <c r="I15" s="145"/>
    </row>
    <row r="16" ht="19.5" customHeight="1" spans="1:9">
      <c r="A16" s="143"/>
      <c r="B16" s="142" t="s">
        <v>47</v>
      </c>
      <c r="C16" s="145"/>
      <c r="D16" s="143" t="s">
        <v>48</v>
      </c>
      <c r="E16" s="142" t="s">
        <v>56</v>
      </c>
      <c r="F16" s="145" t="s">
        <v>50</v>
      </c>
      <c r="G16" s="145" t="s">
        <v>50</v>
      </c>
      <c r="H16" s="145"/>
      <c r="I16" s="145"/>
    </row>
    <row r="17" ht="19.5" customHeight="1" spans="1:9">
      <c r="A17" s="143"/>
      <c r="B17" s="142" t="s">
        <v>51</v>
      </c>
      <c r="C17" s="145"/>
      <c r="D17" s="143" t="s">
        <v>52</v>
      </c>
      <c r="E17" s="142" t="s">
        <v>59</v>
      </c>
      <c r="F17" s="145"/>
      <c r="G17" s="145"/>
      <c r="H17" s="145"/>
      <c r="I17" s="145"/>
    </row>
    <row r="18" ht="19.5" customHeight="1" spans="1:9">
      <c r="A18" s="143"/>
      <c r="B18" s="142" t="s">
        <v>54</v>
      </c>
      <c r="C18" s="145"/>
      <c r="D18" s="143" t="s">
        <v>55</v>
      </c>
      <c r="E18" s="142" t="s">
        <v>63</v>
      </c>
      <c r="F18" s="145"/>
      <c r="G18" s="145"/>
      <c r="H18" s="145"/>
      <c r="I18" s="145"/>
    </row>
    <row r="19" ht="19.5" customHeight="1" spans="1:9">
      <c r="A19" s="143"/>
      <c r="B19" s="142" t="s">
        <v>57</v>
      </c>
      <c r="C19" s="145"/>
      <c r="D19" s="143" t="s">
        <v>58</v>
      </c>
      <c r="E19" s="142" t="s">
        <v>66</v>
      </c>
      <c r="F19" s="145" t="s">
        <v>172</v>
      </c>
      <c r="G19" s="145" t="s">
        <v>172</v>
      </c>
      <c r="H19" s="145"/>
      <c r="I19" s="145"/>
    </row>
    <row r="20" ht="19.5" customHeight="1" spans="1:9">
      <c r="A20" s="143"/>
      <c r="B20" s="142" t="s">
        <v>61</v>
      </c>
      <c r="C20" s="145"/>
      <c r="D20" s="143" t="s">
        <v>62</v>
      </c>
      <c r="E20" s="142" t="s">
        <v>69</v>
      </c>
      <c r="F20" s="145"/>
      <c r="G20" s="145"/>
      <c r="H20" s="145"/>
      <c r="I20" s="145"/>
    </row>
    <row r="21" ht="19.5" customHeight="1" spans="1:9">
      <c r="A21" s="143"/>
      <c r="B21" s="142" t="s">
        <v>64</v>
      </c>
      <c r="C21" s="145"/>
      <c r="D21" s="143" t="s">
        <v>65</v>
      </c>
      <c r="E21" s="142" t="s">
        <v>72</v>
      </c>
      <c r="F21" s="145"/>
      <c r="G21" s="145"/>
      <c r="H21" s="145"/>
      <c r="I21" s="145"/>
    </row>
    <row r="22" ht="19.5" customHeight="1" spans="1:9">
      <c r="A22" s="143"/>
      <c r="B22" s="142" t="s">
        <v>67</v>
      </c>
      <c r="C22" s="145"/>
      <c r="D22" s="143" t="s">
        <v>68</v>
      </c>
      <c r="E22" s="142" t="s">
        <v>75</v>
      </c>
      <c r="F22" s="145"/>
      <c r="G22" s="145"/>
      <c r="H22" s="145"/>
      <c r="I22" s="145"/>
    </row>
    <row r="23" ht="19.5" customHeight="1" spans="1:9">
      <c r="A23" s="143"/>
      <c r="B23" s="142" t="s">
        <v>70</v>
      </c>
      <c r="C23" s="145"/>
      <c r="D23" s="143" t="s">
        <v>71</v>
      </c>
      <c r="E23" s="142" t="s">
        <v>78</v>
      </c>
      <c r="F23" s="145"/>
      <c r="G23" s="145"/>
      <c r="H23" s="145"/>
      <c r="I23" s="145"/>
    </row>
    <row r="24" ht="19.5" customHeight="1" spans="1:9">
      <c r="A24" s="143"/>
      <c r="B24" s="142" t="s">
        <v>73</v>
      </c>
      <c r="C24" s="145"/>
      <c r="D24" s="143" t="s">
        <v>74</v>
      </c>
      <c r="E24" s="142" t="s">
        <v>81</v>
      </c>
      <c r="F24" s="145"/>
      <c r="G24" s="145"/>
      <c r="H24" s="145"/>
      <c r="I24" s="145"/>
    </row>
    <row r="25" ht="19.5" customHeight="1" spans="1:9">
      <c r="A25" s="143"/>
      <c r="B25" s="142" t="s">
        <v>76</v>
      </c>
      <c r="C25" s="145"/>
      <c r="D25" s="143" t="s">
        <v>77</v>
      </c>
      <c r="E25" s="142" t="s">
        <v>85</v>
      </c>
      <c r="F25" s="145"/>
      <c r="G25" s="145"/>
      <c r="H25" s="145"/>
      <c r="I25" s="145"/>
    </row>
    <row r="26" ht="19.5" customHeight="1" spans="1:9">
      <c r="A26" s="143"/>
      <c r="B26" s="142" t="s">
        <v>79</v>
      </c>
      <c r="C26" s="145"/>
      <c r="D26" s="143" t="s">
        <v>80</v>
      </c>
      <c r="E26" s="142" t="s">
        <v>88</v>
      </c>
      <c r="F26" s="145" t="s">
        <v>82</v>
      </c>
      <c r="G26" s="145" t="s">
        <v>82</v>
      </c>
      <c r="H26" s="145"/>
      <c r="I26" s="145"/>
    </row>
    <row r="27" ht="19.5" customHeight="1" spans="1:9">
      <c r="A27" s="143"/>
      <c r="B27" s="142" t="s">
        <v>83</v>
      </c>
      <c r="C27" s="145"/>
      <c r="D27" s="143" t="s">
        <v>84</v>
      </c>
      <c r="E27" s="142" t="s">
        <v>91</v>
      </c>
      <c r="F27" s="145"/>
      <c r="G27" s="145"/>
      <c r="H27" s="145"/>
      <c r="I27" s="145"/>
    </row>
    <row r="28" ht="19.5" customHeight="1" spans="1:9">
      <c r="A28" s="143"/>
      <c r="B28" s="142" t="s">
        <v>86</v>
      </c>
      <c r="C28" s="145"/>
      <c r="D28" s="143" t="s">
        <v>87</v>
      </c>
      <c r="E28" s="142" t="s">
        <v>94</v>
      </c>
      <c r="F28" s="145"/>
      <c r="G28" s="145"/>
      <c r="H28" s="145"/>
      <c r="I28" s="145"/>
    </row>
    <row r="29" ht="19.5" customHeight="1" spans="1:9">
      <c r="A29" s="143"/>
      <c r="B29" s="142" t="s">
        <v>89</v>
      </c>
      <c r="C29" s="145"/>
      <c r="D29" s="143" t="s">
        <v>90</v>
      </c>
      <c r="E29" s="142" t="s">
        <v>97</v>
      </c>
      <c r="F29" s="145"/>
      <c r="G29" s="145"/>
      <c r="H29" s="145"/>
      <c r="I29" s="145"/>
    </row>
    <row r="30" ht="19.5" customHeight="1" spans="1:9">
      <c r="A30" s="143"/>
      <c r="B30" s="142" t="s">
        <v>92</v>
      </c>
      <c r="C30" s="145"/>
      <c r="D30" s="143" t="s">
        <v>93</v>
      </c>
      <c r="E30" s="142" t="s">
        <v>100</v>
      </c>
      <c r="F30" s="145"/>
      <c r="G30" s="145"/>
      <c r="H30" s="145"/>
      <c r="I30" s="145"/>
    </row>
    <row r="31" ht="19.5" customHeight="1" spans="1:9">
      <c r="A31" s="143"/>
      <c r="B31" s="142" t="s">
        <v>95</v>
      </c>
      <c r="C31" s="145"/>
      <c r="D31" s="143" t="s">
        <v>96</v>
      </c>
      <c r="E31" s="142" t="s">
        <v>103</v>
      </c>
      <c r="F31" s="145"/>
      <c r="G31" s="145"/>
      <c r="H31" s="145"/>
      <c r="I31" s="145"/>
    </row>
    <row r="32" ht="19.5" customHeight="1" spans="1:9">
      <c r="A32" s="143"/>
      <c r="B32" s="142" t="s">
        <v>98</v>
      </c>
      <c r="C32" s="145"/>
      <c r="D32" s="143" t="s">
        <v>99</v>
      </c>
      <c r="E32" s="142" t="s">
        <v>107</v>
      </c>
      <c r="F32" s="145"/>
      <c r="G32" s="145"/>
      <c r="H32" s="145"/>
      <c r="I32" s="145"/>
    </row>
    <row r="33" ht="19.5" customHeight="1" spans="1:9">
      <c r="A33" s="143"/>
      <c r="B33" s="142" t="s">
        <v>101</v>
      </c>
      <c r="C33" s="145"/>
      <c r="D33" s="143" t="s">
        <v>102</v>
      </c>
      <c r="E33" s="142" t="s">
        <v>112</v>
      </c>
      <c r="F33" s="145"/>
      <c r="G33" s="145"/>
      <c r="H33" s="145"/>
      <c r="I33" s="145"/>
    </row>
    <row r="34" ht="19.5" customHeight="1" spans="1:9">
      <c r="A34" s="142" t="s">
        <v>104</v>
      </c>
      <c r="B34" s="142" t="s">
        <v>105</v>
      </c>
      <c r="C34" s="145" t="s">
        <v>14</v>
      </c>
      <c r="D34" s="142" t="s">
        <v>106</v>
      </c>
      <c r="E34" s="142" t="s">
        <v>117</v>
      </c>
      <c r="F34" s="145" t="s">
        <v>14</v>
      </c>
      <c r="G34" s="145" t="s">
        <v>14</v>
      </c>
      <c r="H34" s="145"/>
      <c r="I34" s="145"/>
    </row>
    <row r="35" ht="19.5" customHeight="1" spans="1:9">
      <c r="A35" s="143" t="s">
        <v>229</v>
      </c>
      <c r="B35" s="142" t="s">
        <v>110</v>
      </c>
      <c r="C35" s="145" t="s">
        <v>27</v>
      </c>
      <c r="D35" s="143" t="s">
        <v>230</v>
      </c>
      <c r="E35" s="142" t="s">
        <v>122</v>
      </c>
      <c r="F35" s="145" t="s">
        <v>27</v>
      </c>
      <c r="G35" s="145" t="s">
        <v>27</v>
      </c>
      <c r="H35" s="145"/>
      <c r="I35" s="145"/>
    </row>
    <row r="36" ht="19.5" customHeight="1" spans="1:9">
      <c r="A36" s="143" t="s">
        <v>226</v>
      </c>
      <c r="B36" s="142" t="s">
        <v>114</v>
      </c>
      <c r="C36" s="145" t="s">
        <v>27</v>
      </c>
      <c r="D36" s="143"/>
      <c r="E36" s="142" t="s">
        <v>231</v>
      </c>
      <c r="F36" s="145"/>
      <c r="G36" s="145"/>
      <c r="H36" s="145"/>
      <c r="I36" s="145"/>
    </row>
    <row r="37" ht="19.5" customHeight="1" spans="1:9">
      <c r="A37" s="143" t="s">
        <v>227</v>
      </c>
      <c r="B37" s="142" t="s">
        <v>120</v>
      </c>
      <c r="C37" s="145"/>
      <c r="D37" s="142"/>
      <c r="E37" s="142" t="s">
        <v>232</v>
      </c>
      <c r="F37" s="145"/>
      <c r="G37" s="145"/>
      <c r="H37" s="145"/>
      <c r="I37" s="145"/>
    </row>
    <row r="38" ht="19.5" customHeight="1" spans="1:9">
      <c r="A38" s="143" t="s">
        <v>228</v>
      </c>
      <c r="B38" s="142" t="s">
        <v>16</v>
      </c>
      <c r="C38" s="145"/>
      <c r="D38" s="143"/>
      <c r="E38" s="142" t="s">
        <v>233</v>
      </c>
      <c r="F38" s="145"/>
      <c r="G38" s="145"/>
      <c r="H38" s="145"/>
      <c r="I38" s="145"/>
    </row>
    <row r="39" ht="19.5" customHeight="1" spans="1:9">
      <c r="A39" s="142" t="s">
        <v>119</v>
      </c>
      <c r="B39" s="142" t="s">
        <v>20</v>
      </c>
      <c r="C39" s="145" t="s">
        <v>14</v>
      </c>
      <c r="D39" s="142" t="s">
        <v>119</v>
      </c>
      <c r="E39" s="142" t="s">
        <v>234</v>
      </c>
      <c r="F39" s="145" t="s">
        <v>14</v>
      </c>
      <c r="G39" s="145" t="s">
        <v>14</v>
      </c>
      <c r="H39" s="145"/>
      <c r="I39" s="145"/>
    </row>
    <row r="40" ht="19.5" customHeight="1" spans="1:9">
      <c r="A40" s="154" t="s">
        <v>235</v>
      </c>
      <c r="B40" s="154"/>
      <c r="C40" s="154"/>
      <c r="D40" s="154"/>
      <c r="E40" s="154"/>
      <c r="F40" s="154"/>
      <c r="G40" s="154"/>
      <c r="H40" s="154"/>
      <c r="I40" s="1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selection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3" t="s">
        <v>236</v>
      </c>
    </row>
    <row r="2" ht="14.25" spans="20:20">
      <c r="T2" s="141" t="s">
        <v>237</v>
      </c>
    </row>
    <row r="3" ht="14.25" spans="1:20">
      <c r="A3" s="141" t="s">
        <v>2</v>
      </c>
      <c r="T3" s="141" t="s">
        <v>3</v>
      </c>
    </row>
    <row r="4" ht="19.5" customHeight="1" spans="1:20">
      <c r="A4" s="148" t="s">
        <v>6</v>
      </c>
      <c r="B4" s="148"/>
      <c r="C4" s="148"/>
      <c r="D4" s="148"/>
      <c r="E4" s="148" t="s">
        <v>238</v>
      </c>
      <c r="F4" s="148"/>
      <c r="G4" s="148"/>
      <c r="H4" s="148" t="s">
        <v>239</v>
      </c>
      <c r="I4" s="148"/>
      <c r="J4" s="148"/>
      <c r="K4" s="148" t="s">
        <v>240</v>
      </c>
      <c r="L4" s="148"/>
      <c r="M4" s="148"/>
      <c r="N4" s="148"/>
      <c r="O4" s="148"/>
      <c r="P4" s="148" t="s">
        <v>116</v>
      </c>
      <c r="Q4" s="148"/>
      <c r="R4" s="148"/>
      <c r="S4" s="148"/>
      <c r="T4" s="148"/>
    </row>
    <row r="5" ht="19.5" customHeight="1" spans="1:20">
      <c r="A5" s="148" t="s">
        <v>133</v>
      </c>
      <c r="B5" s="148"/>
      <c r="C5" s="148"/>
      <c r="D5" s="148" t="s">
        <v>134</v>
      </c>
      <c r="E5" s="148" t="s">
        <v>140</v>
      </c>
      <c r="F5" s="148" t="s">
        <v>241</v>
      </c>
      <c r="G5" s="148" t="s">
        <v>242</v>
      </c>
      <c r="H5" s="148" t="s">
        <v>140</v>
      </c>
      <c r="I5" s="148" t="s">
        <v>202</v>
      </c>
      <c r="J5" s="148" t="s">
        <v>203</v>
      </c>
      <c r="K5" s="148" t="s">
        <v>140</v>
      </c>
      <c r="L5" s="148" t="s">
        <v>202</v>
      </c>
      <c r="M5" s="148"/>
      <c r="N5" s="148" t="s">
        <v>202</v>
      </c>
      <c r="O5" s="148" t="s">
        <v>203</v>
      </c>
      <c r="P5" s="148" t="s">
        <v>140</v>
      </c>
      <c r="Q5" s="148" t="s">
        <v>241</v>
      </c>
      <c r="R5" s="148" t="s">
        <v>242</v>
      </c>
      <c r="S5" s="148" t="s">
        <v>242</v>
      </c>
      <c r="T5" s="148"/>
    </row>
    <row r="6" ht="19.5" customHeight="1" spans="1:20">
      <c r="A6" s="148"/>
      <c r="B6" s="148"/>
      <c r="C6" s="148"/>
      <c r="D6" s="148"/>
      <c r="E6" s="148"/>
      <c r="F6" s="148"/>
      <c r="G6" s="148" t="s">
        <v>135</v>
      </c>
      <c r="H6" s="148"/>
      <c r="I6" s="148" t="s">
        <v>243</v>
      </c>
      <c r="J6" s="148" t="s">
        <v>135</v>
      </c>
      <c r="K6" s="148"/>
      <c r="L6" s="148" t="s">
        <v>135</v>
      </c>
      <c r="M6" s="148" t="s">
        <v>244</v>
      </c>
      <c r="N6" s="148" t="s">
        <v>243</v>
      </c>
      <c r="O6" s="148" t="s">
        <v>135</v>
      </c>
      <c r="P6" s="148"/>
      <c r="Q6" s="148"/>
      <c r="R6" s="148" t="s">
        <v>135</v>
      </c>
      <c r="S6" s="148" t="s">
        <v>245</v>
      </c>
      <c r="T6" s="148" t="s">
        <v>246</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137</v>
      </c>
      <c r="B8" s="148" t="s">
        <v>138</v>
      </c>
      <c r="C8" s="148" t="s">
        <v>139</v>
      </c>
      <c r="D8" s="148" t="s">
        <v>10</v>
      </c>
      <c r="E8" s="142" t="s">
        <v>11</v>
      </c>
      <c r="F8" s="142" t="s">
        <v>12</v>
      </c>
      <c r="G8" s="142" t="s">
        <v>22</v>
      </c>
      <c r="H8" s="142" t="s">
        <v>26</v>
      </c>
      <c r="I8" s="142" t="s">
        <v>31</v>
      </c>
      <c r="J8" s="142" t="s">
        <v>35</v>
      </c>
      <c r="K8" s="142" t="s">
        <v>39</v>
      </c>
      <c r="L8" s="142" t="s">
        <v>43</v>
      </c>
      <c r="M8" s="142" t="s">
        <v>47</v>
      </c>
      <c r="N8" s="142" t="s">
        <v>51</v>
      </c>
      <c r="O8" s="142" t="s">
        <v>54</v>
      </c>
      <c r="P8" s="142" t="s">
        <v>57</v>
      </c>
      <c r="Q8" s="142" t="s">
        <v>61</v>
      </c>
      <c r="R8" s="142" t="s">
        <v>64</v>
      </c>
      <c r="S8" s="142" t="s">
        <v>67</v>
      </c>
      <c r="T8" s="142" t="s">
        <v>70</v>
      </c>
    </row>
    <row r="9" ht="19.5" customHeight="1" spans="1:20">
      <c r="A9" s="148"/>
      <c r="B9" s="148"/>
      <c r="C9" s="148"/>
      <c r="D9" s="148" t="s">
        <v>140</v>
      </c>
      <c r="E9" s="145" t="s">
        <v>27</v>
      </c>
      <c r="F9" s="145" t="s">
        <v>27</v>
      </c>
      <c r="G9" s="145" t="s">
        <v>27</v>
      </c>
      <c r="H9" s="145" t="s">
        <v>14</v>
      </c>
      <c r="I9" s="145" t="s">
        <v>207</v>
      </c>
      <c r="J9" s="145" t="s">
        <v>247</v>
      </c>
      <c r="K9" s="145" t="s">
        <v>14</v>
      </c>
      <c r="L9" s="145" t="s">
        <v>207</v>
      </c>
      <c r="M9" s="145" t="s">
        <v>248</v>
      </c>
      <c r="N9" s="145" t="s">
        <v>249</v>
      </c>
      <c r="O9" s="145" t="s">
        <v>247</v>
      </c>
      <c r="P9" s="145" t="s">
        <v>27</v>
      </c>
      <c r="Q9" s="145" t="s">
        <v>27</v>
      </c>
      <c r="R9" s="145" t="s">
        <v>27</v>
      </c>
      <c r="S9" s="145" t="s">
        <v>27</v>
      </c>
      <c r="T9" s="145" t="s">
        <v>27</v>
      </c>
    </row>
    <row r="10" ht="19.5" customHeight="1" spans="1:20">
      <c r="A10" s="154" t="s">
        <v>141</v>
      </c>
      <c r="B10" s="154"/>
      <c r="C10" s="154"/>
      <c r="D10" s="154" t="s">
        <v>142</v>
      </c>
      <c r="E10" s="145"/>
      <c r="F10" s="145"/>
      <c r="G10" s="145"/>
      <c r="H10" s="145" t="s">
        <v>17</v>
      </c>
      <c r="I10" s="145"/>
      <c r="J10" s="145" t="s">
        <v>17</v>
      </c>
      <c r="K10" s="145" t="s">
        <v>17</v>
      </c>
      <c r="L10" s="145"/>
      <c r="M10" s="145"/>
      <c r="N10" s="145"/>
      <c r="O10" s="145" t="s">
        <v>17</v>
      </c>
      <c r="P10" s="145" t="s">
        <v>27</v>
      </c>
      <c r="Q10" s="145"/>
      <c r="R10" s="145" t="s">
        <v>27</v>
      </c>
      <c r="S10" s="145" t="s">
        <v>27</v>
      </c>
      <c r="T10" s="145" t="s">
        <v>27</v>
      </c>
    </row>
    <row r="11" ht="19.5" customHeight="1" spans="1:20">
      <c r="A11" s="154" t="s">
        <v>143</v>
      </c>
      <c r="B11" s="154"/>
      <c r="C11" s="154"/>
      <c r="D11" s="154" t="s">
        <v>144</v>
      </c>
      <c r="E11" s="145"/>
      <c r="F11" s="145"/>
      <c r="G11" s="145"/>
      <c r="H11" s="145" t="s">
        <v>17</v>
      </c>
      <c r="I11" s="145"/>
      <c r="J11" s="145" t="s">
        <v>17</v>
      </c>
      <c r="K11" s="145" t="s">
        <v>17</v>
      </c>
      <c r="L11" s="145"/>
      <c r="M11" s="145"/>
      <c r="N11" s="145"/>
      <c r="O11" s="145" t="s">
        <v>17</v>
      </c>
      <c r="P11" s="145" t="s">
        <v>27</v>
      </c>
      <c r="Q11" s="145"/>
      <c r="R11" s="145" t="s">
        <v>27</v>
      </c>
      <c r="S11" s="145" t="s">
        <v>27</v>
      </c>
      <c r="T11" s="145" t="s">
        <v>27</v>
      </c>
    </row>
    <row r="12" ht="19.5" customHeight="1" spans="1:20">
      <c r="A12" s="154" t="s">
        <v>145</v>
      </c>
      <c r="B12" s="154"/>
      <c r="C12" s="154"/>
      <c r="D12" s="154" t="s">
        <v>146</v>
      </c>
      <c r="E12" s="145"/>
      <c r="F12" s="145"/>
      <c r="G12" s="145"/>
      <c r="H12" s="145" t="s">
        <v>17</v>
      </c>
      <c r="I12" s="145"/>
      <c r="J12" s="145" t="s">
        <v>17</v>
      </c>
      <c r="K12" s="145" t="s">
        <v>17</v>
      </c>
      <c r="L12" s="145"/>
      <c r="M12" s="145"/>
      <c r="N12" s="145"/>
      <c r="O12" s="145" t="s">
        <v>17</v>
      </c>
      <c r="P12" s="145" t="s">
        <v>27</v>
      </c>
      <c r="Q12" s="145"/>
      <c r="R12" s="145" t="s">
        <v>27</v>
      </c>
      <c r="S12" s="145" t="s">
        <v>27</v>
      </c>
      <c r="T12" s="145" t="s">
        <v>27</v>
      </c>
    </row>
    <row r="13" ht="19.5" customHeight="1" spans="1:20">
      <c r="A13" s="154" t="s">
        <v>147</v>
      </c>
      <c r="B13" s="154"/>
      <c r="C13" s="154"/>
      <c r="D13" s="154" t="s">
        <v>148</v>
      </c>
      <c r="E13" s="145" t="s">
        <v>27</v>
      </c>
      <c r="F13" s="145" t="s">
        <v>27</v>
      </c>
      <c r="G13" s="145" t="s">
        <v>27</v>
      </c>
      <c r="H13" s="145" t="s">
        <v>46</v>
      </c>
      <c r="I13" s="145" t="s">
        <v>46</v>
      </c>
      <c r="J13" s="145" t="s">
        <v>27</v>
      </c>
      <c r="K13" s="145" t="s">
        <v>46</v>
      </c>
      <c r="L13" s="145" t="s">
        <v>46</v>
      </c>
      <c r="M13" s="145" t="s">
        <v>46</v>
      </c>
      <c r="N13" s="145" t="s">
        <v>27</v>
      </c>
      <c r="O13" s="145"/>
      <c r="P13" s="145" t="s">
        <v>27</v>
      </c>
      <c r="Q13" s="145" t="s">
        <v>27</v>
      </c>
      <c r="R13" s="145" t="s">
        <v>27</v>
      </c>
      <c r="S13" s="145" t="s">
        <v>27</v>
      </c>
      <c r="T13" s="145" t="s">
        <v>27</v>
      </c>
    </row>
    <row r="14" ht="19.5" customHeight="1" spans="1:20">
      <c r="A14" s="154" t="s">
        <v>149</v>
      </c>
      <c r="B14" s="154"/>
      <c r="C14" s="154"/>
      <c r="D14" s="154" t="s">
        <v>150</v>
      </c>
      <c r="E14" s="145" t="s">
        <v>27</v>
      </c>
      <c r="F14" s="145" t="s">
        <v>27</v>
      </c>
      <c r="G14" s="145" t="s">
        <v>27</v>
      </c>
      <c r="H14" s="145" t="s">
        <v>46</v>
      </c>
      <c r="I14" s="145" t="s">
        <v>46</v>
      </c>
      <c r="J14" s="145" t="s">
        <v>27</v>
      </c>
      <c r="K14" s="145" t="s">
        <v>46</v>
      </c>
      <c r="L14" s="145" t="s">
        <v>46</v>
      </c>
      <c r="M14" s="145" t="s">
        <v>46</v>
      </c>
      <c r="N14" s="145" t="s">
        <v>27</v>
      </c>
      <c r="O14" s="145"/>
      <c r="P14" s="145" t="s">
        <v>27</v>
      </c>
      <c r="Q14" s="145" t="s">
        <v>27</v>
      </c>
      <c r="R14" s="145" t="s">
        <v>27</v>
      </c>
      <c r="S14" s="145" t="s">
        <v>27</v>
      </c>
      <c r="T14" s="145" t="s">
        <v>27</v>
      </c>
    </row>
    <row r="15" ht="19.5" customHeight="1" spans="1:20">
      <c r="A15" s="154" t="s">
        <v>151</v>
      </c>
      <c r="B15" s="154"/>
      <c r="C15" s="154"/>
      <c r="D15" s="154" t="s">
        <v>152</v>
      </c>
      <c r="E15" s="145" t="s">
        <v>27</v>
      </c>
      <c r="F15" s="145" t="s">
        <v>27</v>
      </c>
      <c r="G15" s="145" t="s">
        <v>27</v>
      </c>
      <c r="H15" s="145" t="s">
        <v>153</v>
      </c>
      <c r="I15" s="145" t="s">
        <v>153</v>
      </c>
      <c r="J15" s="145" t="s">
        <v>27</v>
      </c>
      <c r="K15" s="145" t="s">
        <v>153</v>
      </c>
      <c r="L15" s="145" t="s">
        <v>153</v>
      </c>
      <c r="M15" s="145" t="s">
        <v>153</v>
      </c>
      <c r="N15" s="145" t="s">
        <v>27</v>
      </c>
      <c r="O15" s="145"/>
      <c r="P15" s="145" t="s">
        <v>27</v>
      </c>
      <c r="Q15" s="145" t="s">
        <v>27</v>
      </c>
      <c r="R15" s="145" t="s">
        <v>27</v>
      </c>
      <c r="S15" s="145" t="s">
        <v>27</v>
      </c>
      <c r="T15" s="145" t="s">
        <v>27</v>
      </c>
    </row>
    <row r="16" ht="19.5" customHeight="1" spans="1:20">
      <c r="A16" s="154" t="s">
        <v>154</v>
      </c>
      <c r="B16" s="154"/>
      <c r="C16" s="154"/>
      <c r="D16" s="154" t="s">
        <v>155</v>
      </c>
      <c r="E16" s="145" t="s">
        <v>27</v>
      </c>
      <c r="F16" s="145" t="s">
        <v>27</v>
      </c>
      <c r="G16" s="145" t="s">
        <v>27</v>
      </c>
      <c r="H16" s="145" t="s">
        <v>156</v>
      </c>
      <c r="I16" s="145" t="s">
        <v>156</v>
      </c>
      <c r="J16" s="145" t="s">
        <v>27</v>
      </c>
      <c r="K16" s="145" t="s">
        <v>156</v>
      </c>
      <c r="L16" s="145" t="s">
        <v>156</v>
      </c>
      <c r="M16" s="145" t="s">
        <v>156</v>
      </c>
      <c r="N16" s="145" t="s">
        <v>27</v>
      </c>
      <c r="O16" s="145"/>
      <c r="P16" s="145" t="s">
        <v>27</v>
      </c>
      <c r="Q16" s="145" t="s">
        <v>27</v>
      </c>
      <c r="R16" s="145" t="s">
        <v>27</v>
      </c>
      <c r="S16" s="145" t="s">
        <v>27</v>
      </c>
      <c r="T16" s="145" t="s">
        <v>27</v>
      </c>
    </row>
    <row r="17" ht="19.5" customHeight="1" spans="1:20">
      <c r="A17" s="154" t="s">
        <v>157</v>
      </c>
      <c r="B17" s="154"/>
      <c r="C17" s="154"/>
      <c r="D17" s="154" t="s">
        <v>158</v>
      </c>
      <c r="E17" s="145" t="s">
        <v>27</v>
      </c>
      <c r="F17" s="145" t="s">
        <v>27</v>
      </c>
      <c r="G17" s="145" t="s">
        <v>27</v>
      </c>
      <c r="H17" s="145" t="s">
        <v>159</v>
      </c>
      <c r="I17" s="145" t="s">
        <v>159</v>
      </c>
      <c r="J17" s="145" t="s">
        <v>27</v>
      </c>
      <c r="K17" s="145" t="s">
        <v>159</v>
      </c>
      <c r="L17" s="145" t="s">
        <v>159</v>
      </c>
      <c r="M17" s="145" t="s">
        <v>159</v>
      </c>
      <c r="N17" s="145" t="s">
        <v>27</v>
      </c>
      <c r="O17" s="145"/>
      <c r="P17" s="145" t="s">
        <v>27</v>
      </c>
      <c r="Q17" s="145" t="s">
        <v>27</v>
      </c>
      <c r="R17" s="145" t="s">
        <v>27</v>
      </c>
      <c r="S17" s="145" t="s">
        <v>27</v>
      </c>
      <c r="T17" s="145" t="s">
        <v>27</v>
      </c>
    </row>
    <row r="18" ht="19.5" customHeight="1" spans="1:20">
      <c r="A18" s="154" t="s">
        <v>250</v>
      </c>
      <c r="B18" s="154"/>
      <c r="C18" s="154"/>
      <c r="D18" s="154" t="s">
        <v>251</v>
      </c>
      <c r="E18" s="145" t="s">
        <v>27</v>
      </c>
      <c r="F18" s="145" t="s">
        <v>27</v>
      </c>
      <c r="G18" s="145" t="s">
        <v>27</v>
      </c>
      <c r="H18" s="145"/>
      <c r="I18" s="145"/>
      <c r="J18" s="145"/>
      <c r="K18" s="145"/>
      <c r="L18" s="145"/>
      <c r="M18" s="145"/>
      <c r="N18" s="145"/>
      <c r="O18" s="145"/>
      <c r="P18" s="145" t="s">
        <v>27</v>
      </c>
      <c r="Q18" s="145" t="s">
        <v>27</v>
      </c>
      <c r="R18" s="145"/>
      <c r="S18" s="145"/>
      <c r="T18" s="145"/>
    </row>
    <row r="19" ht="19.5" customHeight="1" spans="1:20">
      <c r="A19" s="154" t="s">
        <v>252</v>
      </c>
      <c r="B19" s="154"/>
      <c r="C19" s="154"/>
      <c r="D19" s="154" t="s">
        <v>251</v>
      </c>
      <c r="E19" s="145" t="s">
        <v>27</v>
      </c>
      <c r="F19" s="145" t="s">
        <v>27</v>
      </c>
      <c r="G19" s="145" t="s">
        <v>27</v>
      </c>
      <c r="H19" s="145"/>
      <c r="I19" s="145"/>
      <c r="J19" s="145"/>
      <c r="K19" s="145"/>
      <c r="L19" s="145"/>
      <c r="M19" s="145"/>
      <c r="N19" s="145"/>
      <c r="O19" s="145"/>
      <c r="P19" s="145" t="s">
        <v>27</v>
      </c>
      <c r="Q19" s="145" t="s">
        <v>27</v>
      </c>
      <c r="R19" s="145"/>
      <c r="S19" s="145"/>
      <c r="T19" s="145"/>
    </row>
    <row r="20" ht="19.5" customHeight="1" spans="1:20">
      <c r="A20" s="154" t="s">
        <v>160</v>
      </c>
      <c r="B20" s="154"/>
      <c r="C20" s="154"/>
      <c r="D20" s="154" t="s">
        <v>161</v>
      </c>
      <c r="E20" s="145" t="s">
        <v>27</v>
      </c>
      <c r="F20" s="145" t="s">
        <v>27</v>
      </c>
      <c r="G20" s="145" t="s">
        <v>27</v>
      </c>
      <c r="H20" s="145" t="s">
        <v>50</v>
      </c>
      <c r="I20" s="145" t="s">
        <v>50</v>
      </c>
      <c r="J20" s="145" t="s">
        <v>27</v>
      </c>
      <c r="K20" s="145" t="s">
        <v>50</v>
      </c>
      <c r="L20" s="145" t="s">
        <v>50</v>
      </c>
      <c r="M20" s="145" t="s">
        <v>50</v>
      </c>
      <c r="N20" s="145" t="s">
        <v>27</v>
      </c>
      <c r="O20" s="145"/>
      <c r="P20" s="145" t="s">
        <v>27</v>
      </c>
      <c r="Q20" s="145" t="s">
        <v>27</v>
      </c>
      <c r="R20" s="145" t="s">
        <v>27</v>
      </c>
      <c r="S20" s="145" t="s">
        <v>27</v>
      </c>
      <c r="T20" s="145" t="s">
        <v>27</v>
      </c>
    </row>
    <row r="21" ht="19.5" customHeight="1" spans="1:20">
      <c r="A21" s="154" t="s">
        <v>162</v>
      </c>
      <c r="B21" s="154"/>
      <c r="C21" s="154"/>
      <c r="D21" s="154" t="s">
        <v>163</v>
      </c>
      <c r="E21" s="145" t="s">
        <v>27</v>
      </c>
      <c r="F21" s="145" t="s">
        <v>27</v>
      </c>
      <c r="G21" s="145" t="s">
        <v>27</v>
      </c>
      <c r="H21" s="145" t="s">
        <v>50</v>
      </c>
      <c r="I21" s="145" t="s">
        <v>50</v>
      </c>
      <c r="J21" s="145" t="s">
        <v>27</v>
      </c>
      <c r="K21" s="145" t="s">
        <v>50</v>
      </c>
      <c r="L21" s="145" t="s">
        <v>50</v>
      </c>
      <c r="M21" s="145" t="s">
        <v>50</v>
      </c>
      <c r="N21" s="145" t="s">
        <v>27</v>
      </c>
      <c r="O21" s="145"/>
      <c r="P21" s="145" t="s">
        <v>27</v>
      </c>
      <c r="Q21" s="145" t="s">
        <v>27</v>
      </c>
      <c r="R21" s="145" t="s">
        <v>27</v>
      </c>
      <c r="S21" s="145" t="s">
        <v>27</v>
      </c>
      <c r="T21" s="145" t="s">
        <v>27</v>
      </c>
    </row>
    <row r="22" ht="19.5" customHeight="1" spans="1:20">
      <c r="A22" s="154" t="s">
        <v>164</v>
      </c>
      <c r="B22" s="154"/>
      <c r="C22" s="154"/>
      <c r="D22" s="154" t="s">
        <v>165</v>
      </c>
      <c r="E22" s="145" t="s">
        <v>27</v>
      </c>
      <c r="F22" s="145" t="s">
        <v>27</v>
      </c>
      <c r="G22" s="145" t="s">
        <v>27</v>
      </c>
      <c r="H22" s="145" t="s">
        <v>166</v>
      </c>
      <c r="I22" s="145" t="s">
        <v>166</v>
      </c>
      <c r="J22" s="145" t="s">
        <v>27</v>
      </c>
      <c r="K22" s="145" t="s">
        <v>166</v>
      </c>
      <c r="L22" s="145" t="s">
        <v>166</v>
      </c>
      <c r="M22" s="145" t="s">
        <v>166</v>
      </c>
      <c r="N22" s="145" t="s">
        <v>27</v>
      </c>
      <c r="O22" s="145"/>
      <c r="P22" s="145" t="s">
        <v>27</v>
      </c>
      <c r="Q22" s="145" t="s">
        <v>27</v>
      </c>
      <c r="R22" s="145" t="s">
        <v>27</v>
      </c>
      <c r="S22" s="145" t="s">
        <v>27</v>
      </c>
      <c r="T22" s="145" t="s">
        <v>27</v>
      </c>
    </row>
    <row r="23" ht="19.5" customHeight="1" spans="1:20">
      <c r="A23" s="154" t="s">
        <v>167</v>
      </c>
      <c r="B23" s="154"/>
      <c r="C23" s="154"/>
      <c r="D23" s="154" t="s">
        <v>168</v>
      </c>
      <c r="E23" s="145" t="s">
        <v>27</v>
      </c>
      <c r="F23" s="145" t="s">
        <v>27</v>
      </c>
      <c r="G23" s="145" t="s">
        <v>27</v>
      </c>
      <c r="H23" s="145" t="s">
        <v>169</v>
      </c>
      <c r="I23" s="145" t="s">
        <v>169</v>
      </c>
      <c r="J23" s="145" t="s">
        <v>27</v>
      </c>
      <c r="K23" s="145" t="s">
        <v>169</v>
      </c>
      <c r="L23" s="145" t="s">
        <v>169</v>
      </c>
      <c r="M23" s="145" t="s">
        <v>169</v>
      </c>
      <c r="N23" s="145" t="s">
        <v>27</v>
      </c>
      <c r="O23" s="145"/>
      <c r="P23" s="145" t="s">
        <v>27</v>
      </c>
      <c r="Q23" s="145" t="s">
        <v>27</v>
      </c>
      <c r="R23" s="145" t="s">
        <v>27</v>
      </c>
      <c r="S23" s="145" t="s">
        <v>27</v>
      </c>
      <c r="T23" s="145" t="s">
        <v>27</v>
      </c>
    </row>
    <row r="24" ht="19.5" customHeight="1" spans="1:20">
      <c r="A24" s="154" t="s">
        <v>170</v>
      </c>
      <c r="B24" s="154"/>
      <c r="C24" s="154"/>
      <c r="D24" s="154" t="s">
        <v>171</v>
      </c>
      <c r="E24" s="145" t="s">
        <v>27</v>
      </c>
      <c r="F24" s="145" t="s">
        <v>27</v>
      </c>
      <c r="G24" s="145" t="s">
        <v>27</v>
      </c>
      <c r="H24" s="145" t="s">
        <v>172</v>
      </c>
      <c r="I24" s="145" t="s">
        <v>178</v>
      </c>
      <c r="J24" s="145" t="s">
        <v>253</v>
      </c>
      <c r="K24" s="145" t="s">
        <v>172</v>
      </c>
      <c r="L24" s="145" t="s">
        <v>178</v>
      </c>
      <c r="M24" s="145" t="s">
        <v>254</v>
      </c>
      <c r="N24" s="145" t="s">
        <v>249</v>
      </c>
      <c r="O24" s="145" t="s">
        <v>253</v>
      </c>
      <c r="P24" s="145" t="s">
        <v>27</v>
      </c>
      <c r="Q24" s="145" t="s">
        <v>27</v>
      </c>
      <c r="R24" s="145" t="s">
        <v>27</v>
      </c>
      <c r="S24" s="145" t="s">
        <v>27</v>
      </c>
      <c r="T24" s="145" t="s">
        <v>27</v>
      </c>
    </row>
    <row r="25" ht="19.5" customHeight="1" spans="1:20">
      <c r="A25" s="154" t="s">
        <v>173</v>
      </c>
      <c r="B25" s="154"/>
      <c r="C25" s="154"/>
      <c r="D25" s="154" t="s">
        <v>174</v>
      </c>
      <c r="E25" s="145" t="s">
        <v>27</v>
      </c>
      <c r="F25" s="145" t="s">
        <v>27</v>
      </c>
      <c r="G25" s="145" t="s">
        <v>27</v>
      </c>
      <c r="H25" s="145" t="s">
        <v>175</v>
      </c>
      <c r="I25" s="145" t="s">
        <v>178</v>
      </c>
      <c r="J25" s="145" t="s">
        <v>255</v>
      </c>
      <c r="K25" s="145" t="s">
        <v>175</v>
      </c>
      <c r="L25" s="145" t="s">
        <v>178</v>
      </c>
      <c r="M25" s="145" t="s">
        <v>254</v>
      </c>
      <c r="N25" s="145" t="s">
        <v>249</v>
      </c>
      <c r="O25" s="145" t="s">
        <v>255</v>
      </c>
      <c r="P25" s="145" t="s">
        <v>27</v>
      </c>
      <c r="Q25" s="145" t="s">
        <v>27</v>
      </c>
      <c r="R25" s="145" t="s">
        <v>27</v>
      </c>
      <c r="S25" s="145" t="s">
        <v>27</v>
      </c>
      <c r="T25" s="145" t="s">
        <v>27</v>
      </c>
    </row>
    <row r="26" ht="19.5" customHeight="1" spans="1:20">
      <c r="A26" s="154" t="s">
        <v>176</v>
      </c>
      <c r="B26" s="154"/>
      <c r="C26" s="154"/>
      <c r="D26" s="154" t="s">
        <v>177</v>
      </c>
      <c r="E26" s="145" t="s">
        <v>27</v>
      </c>
      <c r="F26" s="145" t="s">
        <v>27</v>
      </c>
      <c r="G26" s="145" t="s">
        <v>27</v>
      </c>
      <c r="H26" s="145" t="s">
        <v>178</v>
      </c>
      <c r="I26" s="145" t="s">
        <v>178</v>
      </c>
      <c r="J26" s="145"/>
      <c r="K26" s="145" t="s">
        <v>178</v>
      </c>
      <c r="L26" s="145" t="s">
        <v>178</v>
      </c>
      <c r="M26" s="145" t="s">
        <v>254</v>
      </c>
      <c r="N26" s="145" t="s">
        <v>249</v>
      </c>
      <c r="O26" s="145"/>
      <c r="P26" s="145" t="s">
        <v>27</v>
      </c>
      <c r="Q26" s="145" t="s">
        <v>27</v>
      </c>
      <c r="R26" s="145" t="s">
        <v>27</v>
      </c>
      <c r="S26" s="145" t="s">
        <v>27</v>
      </c>
      <c r="T26" s="145" t="s">
        <v>27</v>
      </c>
    </row>
    <row r="27" ht="19.5" customHeight="1" spans="1:20">
      <c r="A27" s="154" t="s">
        <v>179</v>
      </c>
      <c r="B27" s="154"/>
      <c r="C27" s="154"/>
      <c r="D27" s="154" t="s">
        <v>180</v>
      </c>
      <c r="E27" s="145" t="s">
        <v>27</v>
      </c>
      <c r="F27" s="145" t="s">
        <v>27</v>
      </c>
      <c r="G27" s="145" t="s">
        <v>27</v>
      </c>
      <c r="H27" s="145" t="s">
        <v>181</v>
      </c>
      <c r="I27" s="145" t="s">
        <v>27</v>
      </c>
      <c r="J27" s="145" t="s">
        <v>181</v>
      </c>
      <c r="K27" s="145" t="s">
        <v>181</v>
      </c>
      <c r="L27" s="145"/>
      <c r="M27" s="145"/>
      <c r="N27" s="145"/>
      <c r="O27" s="145" t="s">
        <v>181</v>
      </c>
      <c r="P27" s="145" t="s">
        <v>27</v>
      </c>
      <c r="Q27" s="145" t="s">
        <v>27</v>
      </c>
      <c r="R27" s="145" t="s">
        <v>27</v>
      </c>
      <c r="S27" s="145" t="s">
        <v>27</v>
      </c>
      <c r="T27" s="145" t="s">
        <v>27</v>
      </c>
    </row>
    <row r="28" ht="19.5" customHeight="1" spans="1:20">
      <c r="A28" s="154" t="s">
        <v>256</v>
      </c>
      <c r="B28" s="154"/>
      <c r="C28" s="154"/>
      <c r="D28" s="154" t="s">
        <v>257</v>
      </c>
      <c r="E28" s="145" t="s">
        <v>27</v>
      </c>
      <c r="F28" s="145" t="s">
        <v>27</v>
      </c>
      <c r="G28" s="145" t="s">
        <v>27</v>
      </c>
      <c r="H28" s="145"/>
      <c r="I28" s="145"/>
      <c r="J28" s="145"/>
      <c r="K28" s="145"/>
      <c r="L28" s="145"/>
      <c r="M28" s="145"/>
      <c r="N28" s="145"/>
      <c r="O28" s="145"/>
      <c r="P28" s="145" t="s">
        <v>27</v>
      </c>
      <c r="Q28" s="145" t="s">
        <v>27</v>
      </c>
      <c r="R28" s="145"/>
      <c r="S28" s="145"/>
      <c r="T28" s="145"/>
    </row>
    <row r="29" ht="19.5" customHeight="1" spans="1:20">
      <c r="A29" s="154" t="s">
        <v>182</v>
      </c>
      <c r="B29" s="154"/>
      <c r="C29" s="154"/>
      <c r="D29" s="154" t="s">
        <v>183</v>
      </c>
      <c r="E29" s="145" t="s">
        <v>27</v>
      </c>
      <c r="F29" s="145" t="s">
        <v>27</v>
      </c>
      <c r="G29" s="145" t="s">
        <v>27</v>
      </c>
      <c r="H29" s="145" t="s">
        <v>184</v>
      </c>
      <c r="I29" s="145" t="s">
        <v>27</v>
      </c>
      <c r="J29" s="145" t="s">
        <v>184</v>
      </c>
      <c r="K29" s="145" t="s">
        <v>184</v>
      </c>
      <c r="L29" s="145"/>
      <c r="M29" s="145"/>
      <c r="N29" s="145"/>
      <c r="O29" s="145" t="s">
        <v>184</v>
      </c>
      <c r="P29" s="145" t="s">
        <v>27</v>
      </c>
      <c r="Q29" s="145" t="s">
        <v>27</v>
      </c>
      <c r="R29" s="145" t="s">
        <v>27</v>
      </c>
      <c r="S29" s="145" t="s">
        <v>27</v>
      </c>
      <c r="T29" s="145" t="s">
        <v>27</v>
      </c>
    </row>
    <row r="30" ht="19.5" customHeight="1" spans="1:20">
      <c r="A30" s="154" t="s">
        <v>185</v>
      </c>
      <c r="B30" s="154"/>
      <c r="C30" s="154"/>
      <c r="D30" s="154" t="s">
        <v>186</v>
      </c>
      <c r="E30" s="145" t="s">
        <v>27</v>
      </c>
      <c r="F30" s="145" t="s">
        <v>27</v>
      </c>
      <c r="G30" s="145" t="s">
        <v>27</v>
      </c>
      <c r="H30" s="145" t="s">
        <v>187</v>
      </c>
      <c r="I30" s="145" t="s">
        <v>27</v>
      </c>
      <c r="J30" s="145" t="s">
        <v>187</v>
      </c>
      <c r="K30" s="145" t="s">
        <v>187</v>
      </c>
      <c r="L30" s="145"/>
      <c r="M30" s="145"/>
      <c r="N30" s="145"/>
      <c r="O30" s="145" t="s">
        <v>187</v>
      </c>
      <c r="P30" s="145" t="s">
        <v>27</v>
      </c>
      <c r="Q30" s="145" t="s">
        <v>27</v>
      </c>
      <c r="R30" s="145" t="s">
        <v>27</v>
      </c>
      <c r="S30" s="145" t="s">
        <v>27</v>
      </c>
      <c r="T30" s="145" t="s">
        <v>27</v>
      </c>
    </row>
    <row r="31" ht="19.5" customHeight="1" spans="1:20">
      <c r="A31" s="154" t="s">
        <v>188</v>
      </c>
      <c r="B31" s="154"/>
      <c r="C31" s="154"/>
      <c r="D31" s="154" t="s">
        <v>189</v>
      </c>
      <c r="E31" s="145"/>
      <c r="F31" s="145"/>
      <c r="G31" s="145"/>
      <c r="H31" s="145" t="s">
        <v>190</v>
      </c>
      <c r="I31" s="145" t="s">
        <v>27</v>
      </c>
      <c r="J31" s="145" t="s">
        <v>190</v>
      </c>
      <c r="K31" s="145" t="s">
        <v>190</v>
      </c>
      <c r="L31" s="145"/>
      <c r="M31" s="145"/>
      <c r="N31" s="145"/>
      <c r="O31" s="145" t="s">
        <v>190</v>
      </c>
      <c r="P31" s="145" t="s">
        <v>27</v>
      </c>
      <c r="Q31" s="145" t="s">
        <v>27</v>
      </c>
      <c r="R31" s="145" t="s">
        <v>27</v>
      </c>
      <c r="S31" s="145" t="s">
        <v>27</v>
      </c>
      <c r="T31" s="145" t="s">
        <v>27</v>
      </c>
    </row>
    <row r="32" ht="19.5" customHeight="1" spans="1:20">
      <c r="A32" s="154" t="s">
        <v>191</v>
      </c>
      <c r="B32" s="154"/>
      <c r="C32" s="154"/>
      <c r="D32" s="154" t="s">
        <v>192</v>
      </c>
      <c r="E32" s="145"/>
      <c r="F32" s="145"/>
      <c r="G32" s="145"/>
      <c r="H32" s="145" t="s">
        <v>190</v>
      </c>
      <c r="I32" s="145" t="s">
        <v>27</v>
      </c>
      <c r="J32" s="145" t="s">
        <v>190</v>
      </c>
      <c r="K32" s="145" t="s">
        <v>190</v>
      </c>
      <c r="L32" s="145"/>
      <c r="M32" s="145"/>
      <c r="N32" s="145"/>
      <c r="O32" s="145" t="s">
        <v>190</v>
      </c>
      <c r="P32" s="145" t="s">
        <v>27</v>
      </c>
      <c r="Q32" s="145" t="s">
        <v>27</v>
      </c>
      <c r="R32" s="145" t="s">
        <v>27</v>
      </c>
      <c r="S32" s="145" t="s">
        <v>27</v>
      </c>
      <c r="T32" s="145" t="s">
        <v>27</v>
      </c>
    </row>
    <row r="33" ht="19.5" customHeight="1" spans="1:20">
      <c r="A33" s="154" t="s">
        <v>193</v>
      </c>
      <c r="B33" s="154"/>
      <c r="C33" s="154"/>
      <c r="D33" s="154" t="s">
        <v>194</v>
      </c>
      <c r="E33" s="145" t="s">
        <v>27</v>
      </c>
      <c r="F33" s="145" t="s">
        <v>27</v>
      </c>
      <c r="G33" s="145" t="s">
        <v>27</v>
      </c>
      <c r="H33" s="145" t="s">
        <v>82</v>
      </c>
      <c r="I33" s="145" t="s">
        <v>82</v>
      </c>
      <c r="J33" s="145" t="s">
        <v>27</v>
      </c>
      <c r="K33" s="145" t="s">
        <v>82</v>
      </c>
      <c r="L33" s="145" t="s">
        <v>82</v>
      </c>
      <c r="M33" s="145" t="s">
        <v>82</v>
      </c>
      <c r="N33" s="145" t="s">
        <v>27</v>
      </c>
      <c r="O33" s="145"/>
      <c r="P33" s="145" t="s">
        <v>27</v>
      </c>
      <c r="Q33" s="145" t="s">
        <v>27</v>
      </c>
      <c r="R33" s="145" t="s">
        <v>27</v>
      </c>
      <c r="S33" s="145" t="s">
        <v>27</v>
      </c>
      <c r="T33" s="145" t="s">
        <v>27</v>
      </c>
    </row>
    <row r="34" ht="19.5" customHeight="1" spans="1:20">
      <c r="A34" s="154" t="s">
        <v>195</v>
      </c>
      <c r="B34" s="154"/>
      <c r="C34" s="154"/>
      <c r="D34" s="154" t="s">
        <v>196</v>
      </c>
      <c r="E34" s="145" t="s">
        <v>27</v>
      </c>
      <c r="F34" s="145" t="s">
        <v>27</v>
      </c>
      <c r="G34" s="145" t="s">
        <v>27</v>
      </c>
      <c r="H34" s="145" t="s">
        <v>82</v>
      </c>
      <c r="I34" s="145" t="s">
        <v>82</v>
      </c>
      <c r="J34" s="145" t="s">
        <v>27</v>
      </c>
      <c r="K34" s="145" t="s">
        <v>82</v>
      </c>
      <c r="L34" s="145" t="s">
        <v>82</v>
      </c>
      <c r="M34" s="145" t="s">
        <v>82</v>
      </c>
      <c r="N34" s="145" t="s">
        <v>27</v>
      </c>
      <c r="O34" s="145"/>
      <c r="P34" s="145" t="s">
        <v>27</v>
      </c>
      <c r="Q34" s="145" t="s">
        <v>27</v>
      </c>
      <c r="R34" s="145" t="s">
        <v>27</v>
      </c>
      <c r="S34" s="145" t="s">
        <v>27</v>
      </c>
      <c r="T34" s="145" t="s">
        <v>27</v>
      </c>
    </row>
    <row r="35" ht="19.5" customHeight="1" spans="1:20">
      <c r="A35" s="154" t="s">
        <v>197</v>
      </c>
      <c r="B35" s="154"/>
      <c r="C35" s="154"/>
      <c r="D35" s="154" t="s">
        <v>198</v>
      </c>
      <c r="E35" s="145" t="s">
        <v>27</v>
      </c>
      <c r="F35" s="145" t="s">
        <v>27</v>
      </c>
      <c r="G35" s="145" t="s">
        <v>27</v>
      </c>
      <c r="H35" s="145" t="s">
        <v>82</v>
      </c>
      <c r="I35" s="145" t="s">
        <v>82</v>
      </c>
      <c r="J35" s="145" t="s">
        <v>27</v>
      </c>
      <c r="K35" s="145" t="s">
        <v>82</v>
      </c>
      <c r="L35" s="145" t="s">
        <v>82</v>
      </c>
      <c r="M35" s="145" t="s">
        <v>82</v>
      </c>
      <c r="N35" s="145" t="s">
        <v>27</v>
      </c>
      <c r="O35" s="145"/>
      <c r="P35" s="145" t="s">
        <v>27</v>
      </c>
      <c r="Q35" s="145" t="s">
        <v>27</v>
      </c>
      <c r="R35" s="145" t="s">
        <v>27</v>
      </c>
      <c r="S35" s="145" t="s">
        <v>27</v>
      </c>
      <c r="T35" s="145" t="s">
        <v>27</v>
      </c>
    </row>
    <row r="36" ht="19.5" customHeight="1" spans="1:20">
      <c r="A36" s="154" t="s">
        <v>258</v>
      </c>
      <c r="B36" s="154"/>
      <c r="C36" s="154"/>
      <c r="D36" s="154"/>
      <c r="E36" s="154"/>
      <c r="F36" s="154"/>
      <c r="G36" s="154"/>
      <c r="H36" s="154"/>
      <c r="I36" s="154"/>
      <c r="J36" s="154"/>
      <c r="K36" s="154"/>
      <c r="L36" s="154"/>
      <c r="M36" s="154"/>
      <c r="N36" s="154"/>
      <c r="O36" s="154"/>
      <c r="P36" s="154"/>
      <c r="Q36" s="154"/>
      <c r="R36" s="154"/>
      <c r="S36" s="154"/>
      <c r="T36" s="154"/>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3" t="s">
        <v>259</v>
      </c>
    </row>
    <row r="2" spans="9:9">
      <c r="I2" s="156" t="s">
        <v>260</v>
      </c>
    </row>
    <row r="3" spans="1:9">
      <c r="A3" s="156" t="s">
        <v>2</v>
      </c>
      <c r="I3" s="156" t="s">
        <v>3</v>
      </c>
    </row>
    <row r="4" ht="19.5" customHeight="1" spans="1:9">
      <c r="A4" s="148" t="s">
        <v>244</v>
      </c>
      <c r="B4" s="148"/>
      <c r="C4" s="148"/>
      <c r="D4" s="148" t="s">
        <v>243</v>
      </c>
      <c r="E4" s="148"/>
      <c r="F4" s="148"/>
      <c r="G4" s="148"/>
      <c r="H4" s="148"/>
      <c r="I4" s="148"/>
    </row>
    <row r="5" ht="19.5" customHeight="1" spans="1:9">
      <c r="A5" s="148" t="s">
        <v>261</v>
      </c>
      <c r="B5" s="148" t="s">
        <v>134</v>
      </c>
      <c r="C5" s="148" t="s">
        <v>8</v>
      </c>
      <c r="D5" s="148" t="s">
        <v>261</v>
      </c>
      <c r="E5" s="148" t="s">
        <v>134</v>
      </c>
      <c r="F5" s="148" t="s">
        <v>8</v>
      </c>
      <c r="G5" s="148" t="s">
        <v>261</v>
      </c>
      <c r="H5" s="148" t="s">
        <v>134</v>
      </c>
      <c r="I5" s="148" t="s">
        <v>8</v>
      </c>
    </row>
    <row r="6" ht="19.5" customHeight="1" spans="1:9">
      <c r="A6" s="148"/>
      <c r="B6" s="148"/>
      <c r="C6" s="148"/>
      <c r="D6" s="148"/>
      <c r="E6" s="148"/>
      <c r="F6" s="148"/>
      <c r="G6" s="148"/>
      <c r="H6" s="148"/>
      <c r="I6" s="148"/>
    </row>
    <row r="7" ht="19.5" customHeight="1" spans="1:9">
      <c r="A7" s="143" t="s">
        <v>262</v>
      </c>
      <c r="B7" s="143" t="s">
        <v>263</v>
      </c>
      <c r="C7" s="145" t="s">
        <v>264</v>
      </c>
      <c r="D7" s="143" t="s">
        <v>265</v>
      </c>
      <c r="E7" s="143" t="s">
        <v>266</v>
      </c>
      <c r="F7" s="145" t="s">
        <v>249</v>
      </c>
      <c r="G7" s="143" t="s">
        <v>267</v>
      </c>
      <c r="H7" s="143" t="s">
        <v>268</v>
      </c>
      <c r="I7" s="145" t="s">
        <v>27</v>
      </c>
    </row>
    <row r="8" ht="19.5" customHeight="1" spans="1:9">
      <c r="A8" s="143" t="s">
        <v>269</v>
      </c>
      <c r="B8" s="143" t="s">
        <v>270</v>
      </c>
      <c r="C8" s="145" t="s">
        <v>271</v>
      </c>
      <c r="D8" s="143" t="s">
        <v>272</v>
      </c>
      <c r="E8" s="143" t="s">
        <v>273</v>
      </c>
      <c r="F8" s="145" t="s">
        <v>274</v>
      </c>
      <c r="G8" s="143" t="s">
        <v>275</v>
      </c>
      <c r="H8" s="143" t="s">
        <v>276</v>
      </c>
      <c r="I8" s="145" t="s">
        <v>27</v>
      </c>
    </row>
    <row r="9" ht="19.5" customHeight="1" spans="1:9">
      <c r="A9" s="143" t="s">
        <v>277</v>
      </c>
      <c r="B9" s="143" t="s">
        <v>278</v>
      </c>
      <c r="C9" s="145" t="s">
        <v>279</v>
      </c>
      <c r="D9" s="143" t="s">
        <v>280</v>
      </c>
      <c r="E9" s="143" t="s">
        <v>281</v>
      </c>
      <c r="F9" s="145" t="s">
        <v>27</v>
      </c>
      <c r="G9" s="143" t="s">
        <v>282</v>
      </c>
      <c r="H9" s="143" t="s">
        <v>283</v>
      </c>
      <c r="I9" s="145" t="s">
        <v>27</v>
      </c>
    </row>
    <row r="10" ht="19.5" customHeight="1" spans="1:9">
      <c r="A10" s="143" t="s">
        <v>284</v>
      </c>
      <c r="B10" s="143" t="s">
        <v>285</v>
      </c>
      <c r="C10" s="145" t="s">
        <v>27</v>
      </c>
      <c r="D10" s="143" t="s">
        <v>286</v>
      </c>
      <c r="E10" s="143" t="s">
        <v>287</v>
      </c>
      <c r="F10" s="145" t="s">
        <v>27</v>
      </c>
      <c r="G10" s="143" t="s">
        <v>288</v>
      </c>
      <c r="H10" s="143" t="s">
        <v>289</v>
      </c>
      <c r="I10" s="145" t="s">
        <v>27</v>
      </c>
    </row>
    <row r="11" ht="19.5" customHeight="1" spans="1:9">
      <c r="A11" s="143" t="s">
        <v>290</v>
      </c>
      <c r="B11" s="143" t="s">
        <v>291</v>
      </c>
      <c r="C11" s="145" t="s">
        <v>27</v>
      </c>
      <c r="D11" s="143" t="s">
        <v>292</v>
      </c>
      <c r="E11" s="143" t="s">
        <v>293</v>
      </c>
      <c r="F11" s="145" t="s">
        <v>27</v>
      </c>
      <c r="G11" s="143" t="s">
        <v>294</v>
      </c>
      <c r="H11" s="143" t="s">
        <v>295</v>
      </c>
      <c r="I11" s="145" t="s">
        <v>27</v>
      </c>
    </row>
    <row r="12" ht="19.5" customHeight="1" spans="1:9">
      <c r="A12" s="143" t="s">
        <v>296</v>
      </c>
      <c r="B12" s="143" t="s">
        <v>297</v>
      </c>
      <c r="C12" s="145" t="s">
        <v>298</v>
      </c>
      <c r="D12" s="143" t="s">
        <v>299</v>
      </c>
      <c r="E12" s="143" t="s">
        <v>300</v>
      </c>
      <c r="F12" s="145" t="s">
        <v>27</v>
      </c>
      <c r="G12" s="143" t="s">
        <v>301</v>
      </c>
      <c r="H12" s="143" t="s">
        <v>302</v>
      </c>
      <c r="I12" s="145" t="s">
        <v>27</v>
      </c>
    </row>
    <row r="13" ht="19.5" customHeight="1" spans="1:9">
      <c r="A13" s="143" t="s">
        <v>303</v>
      </c>
      <c r="B13" s="143" t="s">
        <v>304</v>
      </c>
      <c r="C13" s="145" t="s">
        <v>159</v>
      </c>
      <c r="D13" s="143" t="s">
        <v>305</v>
      </c>
      <c r="E13" s="143" t="s">
        <v>306</v>
      </c>
      <c r="F13" s="145" t="s">
        <v>27</v>
      </c>
      <c r="G13" s="143" t="s">
        <v>307</v>
      </c>
      <c r="H13" s="143" t="s">
        <v>308</v>
      </c>
      <c r="I13" s="145" t="s">
        <v>27</v>
      </c>
    </row>
    <row r="14" ht="19.5" customHeight="1" spans="1:9">
      <c r="A14" s="143" t="s">
        <v>309</v>
      </c>
      <c r="B14" s="143" t="s">
        <v>310</v>
      </c>
      <c r="C14" s="145" t="s">
        <v>27</v>
      </c>
      <c r="D14" s="143" t="s">
        <v>311</v>
      </c>
      <c r="E14" s="143" t="s">
        <v>312</v>
      </c>
      <c r="F14" s="145" t="s">
        <v>27</v>
      </c>
      <c r="G14" s="143" t="s">
        <v>313</v>
      </c>
      <c r="H14" s="143" t="s">
        <v>314</v>
      </c>
      <c r="I14" s="145" t="s">
        <v>27</v>
      </c>
    </row>
    <row r="15" ht="19.5" customHeight="1" spans="1:9">
      <c r="A15" s="143" t="s">
        <v>315</v>
      </c>
      <c r="B15" s="143" t="s">
        <v>316</v>
      </c>
      <c r="C15" s="145" t="s">
        <v>166</v>
      </c>
      <c r="D15" s="143" t="s">
        <v>317</v>
      </c>
      <c r="E15" s="143" t="s">
        <v>318</v>
      </c>
      <c r="F15" s="145" t="s">
        <v>27</v>
      </c>
      <c r="G15" s="143" t="s">
        <v>319</v>
      </c>
      <c r="H15" s="143" t="s">
        <v>320</v>
      </c>
      <c r="I15" s="145" t="s">
        <v>27</v>
      </c>
    </row>
    <row r="16" ht="19.5" customHeight="1" spans="1:9">
      <c r="A16" s="143" t="s">
        <v>321</v>
      </c>
      <c r="B16" s="143" t="s">
        <v>322</v>
      </c>
      <c r="C16" s="145" t="s">
        <v>27</v>
      </c>
      <c r="D16" s="143" t="s">
        <v>323</v>
      </c>
      <c r="E16" s="143" t="s">
        <v>324</v>
      </c>
      <c r="F16" s="145" t="s">
        <v>27</v>
      </c>
      <c r="G16" s="143" t="s">
        <v>325</v>
      </c>
      <c r="H16" s="143" t="s">
        <v>326</v>
      </c>
      <c r="I16" s="145" t="s">
        <v>27</v>
      </c>
    </row>
    <row r="17" ht="19.5" customHeight="1" spans="1:9">
      <c r="A17" s="143" t="s">
        <v>327</v>
      </c>
      <c r="B17" s="143" t="s">
        <v>328</v>
      </c>
      <c r="C17" s="145" t="s">
        <v>329</v>
      </c>
      <c r="D17" s="143" t="s">
        <v>330</v>
      </c>
      <c r="E17" s="143" t="s">
        <v>331</v>
      </c>
      <c r="F17" s="145" t="s">
        <v>27</v>
      </c>
      <c r="G17" s="143" t="s">
        <v>332</v>
      </c>
      <c r="H17" s="143" t="s">
        <v>333</v>
      </c>
      <c r="I17" s="145" t="s">
        <v>27</v>
      </c>
    </row>
    <row r="18" ht="19.5" customHeight="1" spans="1:9">
      <c r="A18" s="143" t="s">
        <v>334</v>
      </c>
      <c r="B18" s="143" t="s">
        <v>335</v>
      </c>
      <c r="C18" s="145" t="s">
        <v>82</v>
      </c>
      <c r="D18" s="143" t="s">
        <v>336</v>
      </c>
      <c r="E18" s="143" t="s">
        <v>337</v>
      </c>
      <c r="F18" s="145" t="s">
        <v>27</v>
      </c>
      <c r="G18" s="143" t="s">
        <v>338</v>
      </c>
      <c r="H18" s="143" t="s">
        <v>339</v>
      </c>
      <c r="I18" s="145" t="s">
        <v>27</v>
      </c>
    </row>
    <row r="19" ht="19.5" customHeight="1" spans="1:9">
      <c r="A19" s="143" t="s">
        <v>340</v>
      </c>
      <c r="B19" s="143" t="s">
        <v>341</v>
      </c>
      <c r="C19" s="145" t="s">
        <v>27</v>
      </c>
      <c r="D19" s="143" t="s">
        <v>342</v>
      </c>
      <c r="E19" s="143" t="s">
        <v>343</v>
      </c>
      <c r="F19" s="145" t="s">
        <v>27</v>
      </c>
      <c r="G19" s="143" t="s">
        <v>344</v>
      </c>
      <c r="H19" s="143" t="s">
        <v>345</v>
      </c>
      <c r="I19" s="145" t="s">
        <v>27</v>
      </c>
    </row>
    <row r="20" ht="19.5" customHeight="1" spans="1:9">
      <c r="A20" s="143" t="s">
        <v>346</v>
      </c>
      <c r="B20" s="143" t="s">
        <v>347</v>
      </c>
      <c r="C20" s="145" t="s">
        <v>27</v>
      </c>
      <c r="D20" s="143" t="s">
        <v>348</v>
      </c>
      <c r="E20" s="143" t="s">
        <v>349</v>
      </c>
      <c r="F20" s="145" t="s">
        <v>27</v>
      </c>
      <c r="G20" s="143" t="s">
        <v>350</v>
      </c>
      <c r="H20" s="143" t="s">
        <v>351</v>
      </c>
      <c r="I20" s="145" t="s">
        <v>27</v>
      </c>
    </row>
    <row r="21" ht="19.5" customHeight="1" spans="1:9">
      <c r="A21" s="143" t="s">
        <v>352</v>
      </c>
      <c r="B21" s="143" t="s">
        <v>353</v>
      </c>
      <c r="C21" s="145" t="s">
        <v>354</v>
      </c>
      <c r="D21" s="143" t="s">
        <v>355</v>
      </c>
      <c r="E21" s="143" t="s">
        <v>356</v>
      </c>
      <c r="F21" s="145" t="s">
        <v>27</v>
      </c>
      <c r="G21" s="143" t="s">
        <v>357</v>
      </c>
      <c r="H21" s="143" t="s">
        <v>358</v>
      </c>
      <c r="I21" s="145" t="s">
        <v>27</v>
      </c>
    </row>
    <row r="22" ht="19.5" customHeight="1" spans="1:9">
      <c r="A22" s="143" t="s">
        <v>359</v>
      </c>
      <c r="B22" s="143" t="s">
        <v>360</v>
      </c>
      <c r="C22" s="145" t="s">
        <v>27</v>
      </c>
      <c r="D22" s="143" t="s">
        <v>361</v>
      </c>
      <c r="E22" s="143" t="s">
        <v>362</v>
      </c>
      <c r="F22" s="145" t="s">
        <v>27</v>
      </c>
      <c r="G22" s="143" t="s">
        <v>363</v>
      </c>
      <c r="H22" s="143" t="s">
        <v>364</v>
      </c>
      <c r="I22" s="145" t="s">
        <v>27</v>
      </c>
    </row>
    <row r="23" ht="19.5" customHeight="1" spans="1:9">
      <c r="A23" s="143" t="s">
        <v>365</v>
      </c>
      <c r="B23" s="143" t="s">
        <v>366</v>
      </c>
      <c r="C23" s="145" t="s">
        <v>354</v>
      </c>
      <c r="D23" s="143" t="s">
        <v>367</v>
      </c>
      <c r="E23" s="143" t="s">
        <v>368</v>
      </c>
      <c r="F23" s="145" t="s">
        <v>369</v>
      </c>
      <c r="G23" s="143" t="s">
        <v>370</v>
      </c>
      <c r="H23" s="143" t="s">
        <v>371</v>
      </c>
      <c r="I23" s="145" t="s">
        <v>27</v>
      </c>
    </row>
    <row r="24" ht="19.5" customHeight="1" spans="1:9">
      <c r="A24" s="143" t="s">
        <v>372</v>
      </c>
      <c r="B24" s="143" t="s">
        <v>373</v>
      </c>
      <c r="C24" s="145" t="s">
        <v>27</v>
      </c>
      <c r="D24" s="143" t="s">
        <v>374</v>
      </c>
      <c r="E24" s="143" t="s">
        <v>375</v>
      </c>
      <c r="F24" s="145" t="s">
        <v>27</v>
      </c>
      <c r="G24" s="143" t="s">
        <v>376</v>
      </c>
      <c r="H24" s="143" t="s">
        <v>377</v>
      </c>
      <c r="I24" s="145" t="s">
        <v>27</v>
      </c>
    </row>
    <row r="25" ht="19.5" customHeight="1" spans="1:9">
      <c r="A25" s="143" t="s">
        <v>378</v>
      </c>
      <c r="B25" s="143" t="s">
        <v>379</v>
      </c>
      <c r="C25" s="145" t="s">
        <v>27</v>
      </c>
      <c r="D25" s="143" t="s">
        <v>380</v>
      </c>
      <c r="E25" s="143" t="s">
        <v>381</v>
      </c>
      <c r="F25" s="145" t="s">
        <v>27</v>
      </c>
      <c r="G25" s="143" t="s">
        <v>382</v>
      </c>
      <c r="H25" s="143" t="s">
        <v>383</v>
      </c>
      <c r="I25" s="145" t="s">
        <v>27</v>
      </c>
    </row>
    <row r="26" ht="19.5" customHeight="1" spans="1:9">
      <c r="A26" s="143" t="s">
        <v>384</v>
      </c>
      <c r="B26" s="143" t="s">
        <v>385</v>
      </c>
      <c r="C26" s="145" t="s">
        <v>27</v>
      </c>
      <c r="D26" s="143" t="s">
        <v>386</v>
      </c>
      <c r="E26" s="143" t="s">
        <v>387</v>
      </c>
      <c r="F26" s="145" t="s">
        <v>27</v>
      </c>
      <c r="G26" s="143" t="s">
        <v>388</v>
      </c>
      <c r="H26" s="143" t="s">
        <v>389</v>
      </c>
      <c r="I26" s="145" t="s">
        <v>27</v>
      </c>
    </row>
    <row r="27" ht="19.5" customHeight="1" spans="1:9">
      <c r="A27" s="143" t="s">
        <v>390</v>
      </c>
      <c r="B27" s="143" t="s">
        <v>391</v>
      </c>
      <c r="C27" s="145" t="s">
        <v>27</v>
      </c>
      <c r="D27" s="143" t="s">
        <v>392</v>
      </c>
      <c r="E27" s="143" t="s">
        <v>393</v>
      </c>
      <c r="F27" s="145" t="s">
        <v>27</v>
      </c>
      <c r="G27" s="143" t="s">
        <v>394</v>
      </c>
      <c r="H27" s="143" t="s">
        <v>395</v>
      </c>
      <c r="I27" s="145" t="s">
        <v>27</v>
      </c>
    </row>
    <row r="28" ht="19.5" customHeight="1" spans="1:9">
      <c r="A28" s="143" t="s">
        <v>396</v>
      </c>
      <c r="B28" s="143" t="s">
        <v>397</v>
      </c>
      <c r="C28" s="145" t="s">
        <v>27</v>
      </c>
      <c r="D28" s="143" t="s">
        <v>398</v>
      </c>
      <c r="E28" s="143" t="s">
        <v>399</v>
      </c>
      <c r="F28" s="145" t="s">
        <v>27</v>
      </c>
      <c r="G28" s="143" t="s">
        <v>400</v>
      </c>
      <c r="H28" s="143" t="s">
        <v>401</v>
      </c>
      <c r="I28" s="145" t="s">
        <v>27</v>
      </c>
    </row>
    <row r="29" ht="19.5" customHeight="1" spans="1:9">
      <c r="A29" s="143" t="s">
        <v>402</v>
      </c>
      <c r="B29" s="143" t="s">
        <v>403</v>
      </c>
      <c r="C29" s="145" t="s">
        <v>27</v>
      </c>
      <c r="D29" s="143" t="s">
        <v>404</v>
      </c>
      <c r="E29" s="143" t="s">
        <v>405</v>
      </c>
      <c r="F29" s="145" t="s">
        <v>406</v>
      </c>
      <c r="G29" s="143" t="s">
        <v>407</v>
      </c>
      <c r="H29" s="143" t="s">
        <v>408</v>
      </c>
      <c r="I29" s="145" t="s">
        <v>27</v>
      </c>
    </row>
    <row r="30" ht="19.5" customHeight="1" spans="1:9">
      <c r="A30" s="143" t="s">
        <v>409</v>
      </c>
      <c r="B30" s="143" t="s">
        <v>410</v>
      </c>
      <c r="C30" s="145" t="s">
        <v>27</v>
      </c>
      <c r="D30" s="143" t="s">
        <v>411</v>
      </c>
      <c r="E30" s="143" t="s">
        <v>412</v>
      </c>
      <c r="F30" s="145" t="s">
        <v>27</v>
      </c>
      <c r="G30" s="143" t="s">
        <v>413</v>
      </c>
      <c r="H30" s="143" t="s">
        <v>414</v>
      </c>
      <c r="I30" s="145" t="s">
        <v>27</v>
      </c>
    </row>
    <row r="31" ht="19.5" customHeight="1" spans="1:9">
      <c r="A31" s="143" t="s">
        <v>415</v>
      </c>
      <c r="B31" s="143" t="s">
        <v>416</v>
      </c>
      <c r="C31" s="145" t="s">
        <v>27</v>
      </c>
      <c r="D31" s="143" t="s">
        <v>417</v>
      </c>
      <c r="E31" s="143" t="s">
        <v>418</v>
      </c>
      <c r="F31" s="145" t="s">
        <v>27</v>
      </c>
      <c r="G31" s="143" t="s">
        <v>419</v>
      </c>
      <c r="H31" s="143" t="s">
        <v>420</v>
      </c>
      <c r="I31" s="145" t="s">
        <v>27</v>
      </c>
    </row>
    <row r="32" ht="19.5" customHeight="1" spans="1:9">
      <c r="A32" s="143" t="s">
        <v>421</v>
      </c>
      <c r="B32" s="143" t="s">
        <v>422</v>
      </c>
      <c r="C32" s="145" t="s">
        <v>27</v>
      </c>
      <c r="D32" s="143" t="s">
        <v>423</v>
      </c>
      <c r="E32" s="143" t="s">
        <v>424</v>
      </c>
      <c r="F32" s="145" t="s">
        <v>27</v>
      </c>
      <c r="G32" s="143" t="s">
        <v>425</v>
      </c>
      <c r="H32" s="143" t="s">
        <v>426</v>
      </c>
      <c r="I32" s="145" t="s">
        <v>27</v>
      </c>
    </row>
    <row r="33" ht="19.5" customHeight="1" spans="1:9">
      <c r="A33" s="143" t="s">
        <v>427</v>
      </c>
      <c r="B33" s="143" t="s">
        <v>428</v>
      </c>
      <c r="C33" s="145" t="s">
        <v>27</v>
      </c>
      <c r="D33" s="143" t="s">
        <v>429</v>
      </c>
      <c r="E33" s="143" t="s">
        <v>430</v>
      </c>
      <c r="F33" s="145" t="s">
        <v>27</v>
      </c>
      <c r="G33" s="143" t="s">
        <v>431</v>
      </c>
      <c r="H33" s="143" t="s">
        <v>432</v>
      </c>
      <c r="I33" s="145" t="s">
        <v>27</v>
      </c>
    </row>
    <row r="34" ht="19.5" customHeight="1" spans="1:9">
      <c r="A34" s="143"/>
      <c r="B34" s="143"/>
      <c r="C34" s="145"/>
      <c r="D34" s="143" t="s">
        <v>433</v>
      </c>
      <c r="E34" s="143" t="s">
        <v>434</v>
      </c>
      <c r="F34" s="145" t="s">
        <v>27</v>
      </c>
      <c r="G34" s="143" t="s">
        <v>435</v>
      </c>
      <c r="H34" s="143" t="s">
        <v>436</v>
      </c>
      <c r="I34" s="145" t="s">
        <v>27</v>
      </c>
    </row>
    <row r="35" ht="19.5" customHeight="1" spans="1:9">
      <c r="A35" s="143"/>
      <c r="B35" s="143"/>
      <c r="C35" s="145"/>
      <c r="D35" s="143" t="s">
        <v>437</v>
      </c>
      <c r="E35" s="143" t="s">
        <v>438</v>
      </c>
      <c r="F35" s="145" t="s">
        <v>27</v>
      </c>
      <c r="G35" s="143" t="s">
        <v>439</v>
      </c>
      <c r="H35" s="143" t="s">
        <v>440</v>
      </c>
      <c r="I35" s="145" t="s">
        <v>27</v>
      </c>
    </row>
    <row r="36" ht="19.5" customHeight="1" spans="1:9">
      <c r="A36" s="143"/>
      <c r="B36" s="143"/>
      <c r="C36" s="145"/>
      <c r="D36" s="143" t="s">
        <v>441</v>
      </c>
      <c r="E36" s="143" t="s">
        <v>442</v>
      </c>
      <c r="F36" s="145" t="s">
        <v>27</v>
      </c>
      <c r="G36" s="143"/>
      <c r="H36" s="143"/>
      <c r="I36" s="145"/>
    </row>
    <row r="37" ht="19.5" customHeight="1" spans="1:9">
      <c r="A37" s="143"/>
      <c r="B37" s="143"/>
      <c r="C37" s="145"/>
      <c r="D37" s="143" t="s">
        <v>443</v>
      </c>
      <c r="E37" s="143" t="s">
        <v>444</v>
      </c>
      <c r="F37" s="145" t="s">
        <v>27</v>
      </c>
      <c r="G37" s="143"/>
      <c r="H37" s="143"/>
      <c r="I37" s="145"/>
    </row>
    <row r="38" ht="19.5" customHeight="1" spans="1:9">
      <c r="A38" s="143"/>
      <c r="B38" s="143"/>
      <c r="C38" s="145"/>
      <c r="D38" s="143" t="s">
        <v>445</v>
      </c>
      <c r="E38" s="143" t="s">
        <v>446</v>
      </c>
      <c r="F38" s="145" t="s">
        <v>27</v>
      </c>
      <c r="G38" s="143"/>
      <c r="H38" s="143"/>
      <c r="I38" s="145"/>
    </row>
    <row r="39" ht="19.5" customHeight="1" spans="1:9">
      <c r="A39" s="143"/>
      <c r="B39" s="143"/>
      <c r="C39" s="145"/>
      <c r="D39" s="143" t="s">
        <v>447</v>
      </c>
      <c r="E39" s="143" t="s">
        <v>448</v>
      </c>
      <c r="F39" s="145" t="s">
        <v>27</v>
      </c>
      <c r="G39" s="143"/>
      <c r="H39" s="143"/>
      <c r="I39" s="145"/>
    </row>
    <row r="40" ht="19.5" customHeight="1" spans="1:9">
      <c r="A40" s="142" t="s">
        <v>449</v>
      </c>
      <c r="B40" s="142"/>
      <c r="C40" s="145" t="s">
        <v>248</v>
      </c>
      <c r="D40" s="142" t="s">
        <v>450</v>
      </c>
      <c r="E40" s="142"/>
      <c r="F40" s="142"/>
      <c r="G40" s="142"/>
      <c r="H40" s="142"/>
      <c r="I40" s="145" t="s">
        <v>249</v>
      </c>
    </row>
    <row r="41" ht="19.5" customHeight="1" spans="1:9">
      <c r="A41" s="154" t="s">
        <v>451</v>
      </c>
      <c r="B41" s="154"/>
      <c r="C41" s="154"/>
      <c r="D41" s="154"/>
      <c r="E41" s="154"/>
      <c r="F41" s="154"/>
      <c r="G41" s="154"/>
      <c r="H41" s="154"/>
      <c r="I41" s="1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 workbookViewId="0">
      <selection activeCell="E20" sqref="E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5" t="s">
        <v>452</v>
      </c>
    </row>
    <row r="2" spans="12:12">
      <c r="L2" s="156" t="s">
        <v>453</v>
      </c>
    </row>
    <row r="3" spans="1:12">
      <c r="A3" s="156" t="s">
        <v>2</v>
      </c>
      <c r="L3" s="156" t="s">
        <v>3</v>
      </c>
    </row>
    <row r="4" ht="15" customHeight="1" spans="1:12">
      <c r="A4" s="142" t="s">
        <v>454</v>
      </c>
      <c r="B4" s="142"/>
      <c r="C4" s="142"/>
      <c r="D4" s="142"/>
      <c r="E4" s="142"/>
      <c r="F4" s="142"/>
      <c r="G4" s="142"/>
      <c r="H4" s="142"/>
      <c r="I4" s="142"/>
      <c r="J4" s="142"/>
      <c r="K4" s="142"/>
      <c r="L4" s="142"/>
    </row>
    <row r="5" ht="15" customHeight="1" spans="1:12">
      <c r="A5" s="142" t="s">
        <v>261</v>
      </c>
      <c r="B5" s="142" t="s">
        <v>134</v>
      </c>
      <c r="C5" s="142" t="s">
        <v>8</v>
      </c>
      <c r="D5" s="142" t="s">
        <v>261</v>
      </c>
      <c r="E5" s="142" t="s">
        <v>134</v>
      </c>
      <c r="F5" s="142" t="s">
        <v>8</v>
      </c>
      <c r="G5" s="142" t="s">
        <v>261</v>
      </c>
      <c r="H5" s="142" t="s">
        <v>134</v>
      </c>
      <c r="I5" s="142" t="s">
        <v>8</v>
      </c>
      <c r="J5" s="142" t="s">
        <v>261</v>
      </c>
      <c r="K5" s="142" t="s">
        <v>134</v>
      </c>
      <c r="L5" s="142" t="s">
        <v>8</v>
      </c>
    </row>
    <row r="6" ht="15" customHeight="1" spans="1:12">
      <c r="A6" s="143" t="s">
        <v>262</v>
      </c>
      <c r="B6" s="143" t="s">
        <v>263</v>
      </c>
      <c r="C6" s="145" t="s">
        <v>27</v>
      </c>
      <c r="D6" s="143" t="s">
        <v>265</v>
      </c>
      <c r="E6" s="143" t="s">
        <v>266</v>
      </c>
      <c r="F6" s="145" t="s">
        <v>455</v>
      </c>
      <c r="G6" s="143" t="s">
        <v>456</v>
      </c>
      <c r="H6" s="143" t="s">
        <v>457</v>
      </c>
      <c r="I6" s="145" t="s">
        <v>27</v>
      </c>
      <c r="J6" s="143" t="s">
        <v>458</v>
      </c>
      <c r="K6" s="143" t="s">
        <v>459</v>
      </c>
      <c r="L6" s="145" t="s">
        <v>27</v>
      </c>
    </row>
    <row r="7" ht="15" customHeight="1" spans="1:12">
      <c r="A7" s="143" t="s">
        <v>269</v>
      </c>
      <c r="B7" s="143" t="s">
        <v>270</v>
      </c>
      <c r="C7" s="145" t="s">
        <v>27</v>
      </c>
      <c r="D7" s="143" t="s">
        <v>272</v>
      </c>
      <c r="E7" s="143" t="s">
        <v>273</v>
      </c>
      <c r="F7" s="145" t="s">
        <v>460</v>
      </c>
      <c r="G7" s="143" t="s">
        <v>461</v>
      </c>
      <c r="H7" s="143" t="s">
        <v>276</v>
      </c>
      <c r="I7" s="145" t="s">
        <v>27</v>
      </c>
      <c r="J7" s="143" t="s">
        <v>462</v>
      </c>
      <c r="K7" s="143" t="s">
        <v>383</v>
      </c>
      <c r="L7" s="145" t="s">
        <v>27</v>
      </c>
    </row>
    <row r="8" ht="15" customHeight="1" spans="1:12">
      <c r="A8" s="143" t="s">
        <v>277</v>
      </c>
      <c r="B8" s="143" t="s">
        <v>278</v>
      </c>
      <c r="C8" s="145" t="s">
        <v>27</v>
      </c>
      <c r="D8" s="143" t="s">
        <v>280</v>
      </c>
      <c r="E8" s="143" t="s">
        <v>281</v>
      </c>
      <c r="F8" s="145" t="s">
        <v>27</v>
      </c>
      <c r="G8" s="143" t="s">
        <v>463</v>
      </c>
      <c r="H8" s="143" t="s">
        <v>283</v>
      </c>
      <c r="I8" s="145" t="s">
        <v>27</v>
      </c>
      <c r="J8" s="143" t="s">
        <v>464</v>
      </c>
      <c r="K8" s="143" t="s">
        <v>408</v>
      </c>
      <c r="L8" s="145" t="s">
        <v>27</v>
      </c>
    </row>
    <row r="9" ht="15" customHeight="1" spans="1:12">
      <c r="A9" s="143" t="s">
        <v>284</v>
      </c>
      <c r="B9" s="143" t="s">
        <v>285</v>
      </c>
      <c r="C9" s="145" t="s">
        <v>27</v>
      </c>
      <c r="D9" s="143" t="s">
        <v>286</v>
      </c>
      <c r="E9" s="143" t="s">
        <v>287</v>
      </c>
      <c r="F9" s="145" t="s">
        <v>27</v>
      </c>
      <c r="G9" s="143" t="s">
        <v>465</v>
      </c>
      <c r="H9" s="143" t="s">
        <v>289</v>
      </c>
      <c r="I9" s="145" t="s">
        <v>27</v>
      </c>
      <c r="J9" s="143" t="s">
        <v>376</v>
      </c>
      <c r="K9" s="143" t="s">
        <v>377</v>
      </c>
      <c r="L9" s="145" t="s">
        <v>27</v>
      </c>
    </row>
    <row r="10" ht="15" customHeight="1" spans="1:12">
      <c r="A10" s="143" t="s">
        <v>290</v>
      </c>
      <c r="B10" s="143" t="s">
        <v>291</v>
      </c>
      <c r="C10" s="145" t="s">
        <v>27</v>
      </c>
      <c r="D10" s="143" t="s">
        <v>292</v>
      </c>
      <c r="E10" s="143" t="s">
        <v>293</v>
      </c>
      <c r="F10" s="145" t="s">
        <v>27</v>
      </c>
      <c r="G10" s="143" t="s">
        <v>466</v>
      </c>
      <c r="H10" s="143" t="s">
        <v>295</v>
      </c>
      <c r="I10" s="145" t="s">
        <v>27</v>
      </c>
      <c r="J10" s="143" t="s">
        <v>382</v>
      </c>
      <c r="K10" s="143" t="s">
        <v>383</v>
      </c>
      <c r="L10" s="145" t="s">
        <v>27</v>
      </c>
    </row>
    <row r="11" ht="15" customHeight="1" spans="1:12">
      <c r="A11" s="143" t="s">
        <v>296</v>
      </c>
      <c r="B11" s="143" t="s">
        <v>297</v>
      </c>
      <c r="C11" s="145" t="s">
        <v>27</v>
      </c>
      <c r="D11" s="143" t="s">
        <v>299</v>
      </c>
      <c r="E11" s="143" t="s">
        <v>300</v>
      </c>
      <c r="F11" s="145" t="s">
        <v>27</v>
      </c>
      <c r="G11" s="143" t="s">
        <v>467</v>
      </c>
      <c r="H11" s="143" t="s">
        <v>302</v>
      </c>
      <c r="I11" s="145" t="s">
        <v>27</v>
      </c>
      <c r="J11" s="143" t="s">
        <v>388</v>
      </c>
      <c r="K11" s="143" t="s">
        <v>389</v>
      </c>
      <c r="L11" s="145" t="s">
        <v>27</v>
      </c>
    </row>
    <row r="12" ht="15" customHeight="1" spans="1:12">
      <c r="A12" s="143" t="s">
        <v>303</v>
      </c>
      <c r="B12" s="143" t="s">
        <v>304</v>
      </c>
      <c r="C12" s="145" t="s">
        <v>27</v>
      </c>
      <c r="D12" s="143" t="s">
        <v>305</v>
      </c>
      <c r="E12" s="143" t="s">
        <v>306</v>
      </c>
      <c r="F12" s="145" t="s">
        <v>27</v>
      </c>
      <c r="G12" s="143" t="s">
        <v>468</v>
      </c>
      <c r="H12" s="143" t="s">
        <v>308</v>
      </c>
      <c r="I12" s="145" t="s">
        <v>27</v>
      </c>
      <c r="J12" s="143" t="s">
        <v>394</v>
      </c>
      <c r="K12" s="143" t="s">
        <v>395</v>
      </c>
      <c r="L12" s="145" t="s">
        <v>27</v>
      </c>
    </row>
    <row r="13" ht="15" customHeight="1" spans="1:12">
      <c r="A13" s="143" t="s">
        <v>309</v>
      </c>
      <c r="B13" s="143" t="s">
        <v>310</v>
      </c>
      <c r="C13" s="145" t="s">
        <v>27</v>
      </c>
      <c r="D13" s="143" t="s">
        <v>311</v>
      </c>
      <c r="E13" s="143" t="s">
        <v>312</v>
      </c>
      <c r="F13" s="145" t="s">
        <v>27</v>
      </c>
      <c r="G13" s="143" t="s">
        <v>469</v>
      </c>
      <c r="H13" s="143" t="s">
        <v>314</v>
      </c>
      <c r="I13" s="145" t="s">
        <v>27</v>
      </c>
      <c r="J13" s="143" t="s">
        <v>400</v>
      </c>
      <c r="K13" s="143" t="s">
        <v>401</v>
      </c>
      <c r="L13" s="145" t="s">
        <v>27</v>
      </c>
    </row>
    <row r="14" ht="15" customHeight="1" spans="1:12">
      <c r="A14" s="143" t="s">
        <v>315</v>
      </c>
      <c r="B14" s="143" t="s">
        <v>316</v>
      </c>
      <c r="C14" s="145" t="s">
        <v>27</v>
      </c>
      <c r="D14" s="143" t="s">
        <v>317</v>
      </c>
      <c r="E14" s="143" t="s">
        <v>318</v>
      </c>
      <c r="F14" s="145" t="s">
        <v>27</v>
      </c>
      <c r="G14" s="143" t="s">
        <v>470</v>
      </c>
      <c r="H14" s="143" t="s">
        <v>345</v>
      </c>
      <c r="I14" s="145" t="s">
        <v>27</v>
      </c>
      <c r="J14" s="143" t="s">
        <v>407</v>
      </c>
      <c r="K14" s="143" t="s">
        <v>408</v>
      </c>
      <c r="L14" s="145" t="s">
        <v>27</v>
      </c>
    </row>
    <row r="15" ht="15" customHeight="1" spans="1:12">
      <c r="A15" s="143" t="s">
        <v>321</v>
      </c>
      <c r="B15" s="143" t="s">
        <v>322</v>
      </c>
      <c r="C15" s="145" t="s">
        <v>27</v>
      </c>
      <c r="D15" s="143" t="s">
        <v>323</v>
      </c>
      <c r="E15" s="143" t="s">
        <v>324</v>
      </c>
      <c r="F15" s="145" t="s">
        <v>27</v>
      </c>
      <c r="G15" s="143" t="s">
        <v>471</v>
      </c>
      <c r="H15" s="143" t="s">
        <v>351</v>
      </c>
      <c r="I15" s="145" t="s">
        <v>27</v>
      </c>
      <c r="J15" s="143" t="s">
        <v>472</v>
      </c>
      <c r="K15" s="143" t="s">
        <v>473</v>
      </c>
      <c r="L15" s="145" t="s">
        <v>27</v>
      </c>
    </row>
    <row r="16" ht="15" customHeight="1" spans="1:12">
      <c r="A16" s="143" t="s">
        <v>327</v>
      </c>
      <c r="B16" s="143" t="s">
        <v>328</v>
      </c>
      <c r="C16" s="145" t="s">
        <v>27</v>
      </c>
      <c r="D16" s="143" t="s">
        <v>330</v>
      </c>
      <c r="E16" s="143" t="s">
        <v>331</v>
      </c>
      <c r="F16" s="145" t="s">
        <v>474</v>
      </c>
      <c r="G16" s="143" t="s">
        <v>475</v>
      </c>
      <c r="H16" s="143" t="s">
        <v>358</v>
      </c>
      <c r="I16" s="145" t="s">
        <v>27</v>
      </c>
      <c r="J16" s="143" t="s">
        <v>476</v>
      </c>
      <c r="K16" s="143" t="s">
        <v>477</v>
      </c>
      <c r="L16" s="145" t="s">
        <v>27</v>
      </c>
    </row>
    <row r="17" ht="15" customHeight="1" spans="1:12">
      <c r="A17" s="143" t="s">
        <v>334</v>
      </c>
      <c r="B17" s="143" t="s">
        <v>335</v>
      </c>
      <c r="C17" s="145" t="s">
        <v>27</v>
      </c>
      <c r="D17" s="143" t="s">
        <v>336</v>
      </c>
      <c r="E17" s="143" t="s">
        <v>337</v>
      </c>
      <c r="F17" s="145" t="s">
        <v>27</v>
      </c>
      <c r="G17" s="143" t="s">
        <v>478</v>
      </c>
      <c r="H17" s="143" t="s">
        <v>364</v>
      </c>
      <c r="I17" s="145" t="s">
        <v>27</v>
      </c>
      <c r="J17" s="143" t="s">
        <v>479</v>
      </c>
      <c r="K17" s="143" t="s">
        <v>480</v>
      </c>
      <c r="L17" s="145" t="s">
        <v>27</v>
      </c>
    </row>
    <row r="18" ht="15" customHeight="1" spans="1:12">
      <c r="A18" s="143" t="s">
        <v>340</v>
      </c>
      <c r="B18" s="143" t="s">
        <v>341</v>
      </c>
      <c r="C18" s="145" t="s">
        <v>27</v>
      </c>
      <c r="D18" s="143" t="s">
        <v>342</v>
      </c>
      <c r="E18" s="143" t="s">
        <v>343</v>
      </c>
      <c r="F18" s="145" t="s">
        <v>27</v>
      </c>
      <c r="G18" s="143" t="s">
        <v>481</v>
      </c>
      <c r="H18" s="143" t="s">
        <v>482</v>
      </c>
      <c r="I18" s="145" t="s">
        <v>27</v>
      </c>
      <c r="J18" s="143" t="s">
        <v>483</v>
      </c>
      <c r="K18" s="143" t="s">
        <v>484</v>
      </c>
      <c r="L18" s="145" t="s">
        <v>27</v>
      </c>
    </row>
    <row r="19" ht="15" customHeight="1" spans="1:12">
      <c r="A19" s="143" t="s">
        <v>346</v>
      </c>
      <c r="B19" s="143" t="s">
        <v>347</v>
      </c>
      <c r="C19" s="145" t="s">
        <v>27</v>
      </c>
      <c r="D19" s="143" t="s">
        <v>348</v>
      </c>
      <c r="E19" s="143" t="s">
        <v>349</v>
      </c>
      <c r="F19" s="145" t="s">
        <v>27</v>
      </c>
      <c r="G19" s="143" t="s">
        <v>267</v>
      </c>
      <c r="H19" s="143" t="s">
        <v>268</v>
      </c>
      <c r="I19" s="145" t="s">
        <v>190</v>
      </c>
      <c r="J19" s="143" t="s">
        <v>413</v>
      </c>
      <c r="K19" s="143" t="s">
        <v>414</v>
      </c>
      <c r="L19" s="145" t="s">
        <v>27</v>
      </c>
    </row>
    <row r="20" ht="15" customHeight="1" spans="1:12">
      <c r="A20" s="143" t="s">
        <v>352</v>
      </c>
      <c r="B20" s="143" t="s">
        <v>353</v>
      </c>
      <c r="C20" s="145" t="s">
        <v>27</v>
      </c>
      <c r="D20" s="143" t="s">
        <v>355</v>
      </c>
      <c r="E20" s="143" t="s">
        <v>356</v>
      </c>
      <c r="F20" s="145" t="s">
        <v>485</v>
      </c>
      <c r="G20" s="143" t="s">
        <v>275</v>
      </c>
      <c r="H20" s="143" t="s">
        <v>276</v>
      </c>
      <c r="I20" s="145" t="s">
        <v>27</v>
      </c>
      <c r="J20" s="143" t="s">
        <v>419</v>
      </c>
      <c r="K20" s="143" t="s">
        <v>420</v>
      </c>
      <c r="L20" s="145" t="s">
        <v>27</v>
      </c>
    </row>
    <row r="21" ht="15" customHeight="1" spans="1:12">
      <c r="A21" s="143" t="s">
        <v>359</v>
      </c>
      <c r="B21" s="143" t="s">
        <v>360</v>
      </c>
      <c r="C21" s="145" t="s">
        <v>27</v>
      </c>
      <c r="D21" s="143" t="s">
        <v>361</v>
      </c>
      <c r="E21" s="143" t="s">
        <v>362</v>
      </c>
      <c r="F21" s="145" t="s">
        <v>27</v>
      </c>
      <c r="G21" s="143" t="s">
        <v>282</v>
      </c>
      <c r="H21" s="143" t="s">
        <v>283</v>
      </c>
      <c r="I21" s="145" t="s">
        <v>27</v>
      </c>
      <c r="J21" s="143" t="s">
        <v>425</v>
      </c>
      <c r="K21" s="143" t="s">
        <v>426</v>
      </c>
      <c r="L21" s="145" t="s">
        <v>27</v>
      </c>
    </row>
    <row r="22" ht="15" customHeight="1" spans="1:12">
      <c r="A22" s="143" t="s">
        <v>365</v>
      </c>
      <c r="B22" s="143" t="s">
        <v>366</v>
      </c>
      <c r="C22" s="145" t="s">
        <v>27</v>
      </c>
      <c r="D22" s="143" t="s">
        <v>367</v>
      </c>
      <c r="E22" s="143" t="s">
        <v>368</v>
      </c>
      <c r="F22" s="145" t="s">
        <v>486</v>
      </c>
      <c r="G22" s="143" t="s">
        <v>288</v>
      </c>
      <c r="H22" s="143" t="s">
        <v>289</v>
      </c>
      <c r="I22" s="145" t="s">
        <v>27</v>
      </c>
      <c r="J22" s="143" t="s">
        <v>431</v>
      </c>
      <c r="K22" s="143" t="s">
        <v>432</v>
      </c>
      <c r="L22" s="145" t="s">
        <v>27</v>
      </c>
    </row>
    <row r="23" ht="15" customHeight="1" spans="1:12">
      <c r="A23" s="143" t="s">
        <v>372</v>
      </c>
      <c r="B23" s="143" t="s">
        <v>373</v>
      </c>
      <c r="C23" s="145" t="s">
        <v>27</v>
      </c>
      <c r="D23" s="143" t="s">
        <v>374</v>
      </c>
      <c r="E23" s="143" t="s">
        <v>375</v>
      </c>
      <c r="F23" s="145" t="s">
        <v>27</v>
      </c>
      <c r="G23" s="143" t="s">
        <v>294</v>
      </c>
      <c r="H23" s="143" t="s">
        <v>295</v>
      </c>
      <c r="I23" s="145" t="s">
        <v>190</v>
      </c>
      <c r="J23" s="143" t="s">
        <v>435</v>
      </c>
      <c r="K23" s="143" t="s">
        <v>436</v>
      </c>
      <c r="L23" s="145" t="s">
        <v>27</v>
      </c>
    </row>
    <row r="24" ht="15" customHeight="1" spans="1:12">
      <c r="A24" s="143" t="s">
        <v>378</v>
      </c>
      <c r="B24" s="143" t="s">
        <v>379</v>
      </c>
      <c r="C24" s="145" t="s">
        <v>27</v>
      </c>
      <c r="D24" s="143" t="s">
        <v>380</v>
      </c>
      <c r="E24" s="143" t="s">
        <v>381</v>
      </c>
      <c r="F24" s="145" t="s">
        <v>27</v>
      </c>
      <c r="G24" s="143" t="s">
        <v>301</v>
      </c>
      <c r="H24" s="143" t="s">
        <v>302</v>
      </c>
      <c r="I24" s="145" t="s">
        <v>27</v>
      </c>
      <c r="J24" s="143" t="s">
        <v>439</v>
      </c>
      <c r="K24" s="143" t="s">
        <v>440</v>
      </c>
      <c r="L24" s="145" t="s">
        <v>27</v>
      </c>
    </row>
    <row r="25" ht="15" customHeight="1" spans="1:12">
      <c r="A25" s="143" t="s">
        <v>384</v>
      </c>
      <c r="B25" s="143" t="s">
        <v>385</v>
      </c>
      <c r="C25" s="145" t="s">
        <v>27</v>
      </c>
      <c r="D25" s="143" t="s">
        <v>386</v>
      </c>
      <c r="E25" s="143" t="s">
        <v>387</v>
      </c>
      <c r="F25" s="145" t="s">
        <v>27</v>
      </c>
      <c r="G25" s="143" t="s">
        <v>307</v>
      </c>
      <c r="H25" s="143" t="s">
        <v>308</v>
      </c>
      <c r="I25" s="145" t="s">
        <v>27</v>
      </c>
      <c r="J25" s="143"/>
      <c r="K25" s="143"/>
      <c r="L25" s="144"/>
    </row>
    <row r="26" ht="15" customHeight="1" spans="1:12">
      <c r="A26" s="143" t="s">
        <v>390</v>
      </c>
      <c r="B26" s="143" t="s">
        <v>391</v>
      </c>
      <c r="C26" s="145" t="s">
        <v>27</v>
      </c>
      <c r="D26" s="143" t="s">
        <v>392</v>
      </c>
      <c r="E26" s="143" t="s">
        <v>393</v>
      </c>
      <c r="F26" s="145" t="s">
        <v>487</v>
      </c>
      <c r="G26" s="143" t="s">
        <v>313</v>
      </c>
      <c r="H26" s="143" t="s">
        <v>314</v>
      </c>
      <c r="I26" s="145" t="s">
        <v>27</v>
      </c>
      <c r="J26" s="143"/>
      <c r="K26" s="143"/>
      <c r="L26" s="144"/>
    </row>
    <row r="27" ht="15" customHeight="1" spans="1:12">
      <c r="A27" s="143" t="s">
        <v>396</v>
      </c>
      <c r="B27" s="143" t="s">
        <v>397</v>
      </c>
      <c r="C27" s="145" t="s">
        <v>27</v>
      </c>
      <c r="D27" s="143" t="s">
        <v>398</v>
      </c>
      <c r="E27" s="143" t="s">
        <v>399</v>
      </c>
      <c r="F27" s="145" t="s">
        <v>27</v>
      </c>
      <c r="G27" s="143" t="s">
        <v>319</v>
      </c>
      <c r="H27" s="143" t="s">
        <v>320</v>
      </c>
      <c r="I27" s="145" t="s">
        <v>27</v>
      </c>
      <c r="J27" s="143"/>
      <c r="K27" s="143"/>
      <c r="L27" s="144"/>
    </row>
    <row r="28" ht="15" customHeight="1" spans="1:12">
      <c r="A28" s="143" t="s">
        <v>402</v>
      </c>
      <c r="B28" s="143" t="s">
        <v>403</v>
      </c>
      <c r="C28" s="145" t="s">
        <v>27</v>
      </c>
      <c r="D28" s="143" t="s">
        <v>404</v>
      </c>
      <c r="E28" s="143" t="s">
        <v>405</v>
      </c>
      <c r="F28" s="145" t="s">
        <v>27</v>
      </c>
      <c r="G28" s="143" t="s">
        <v>325</v>
      </c>
      <c r="H28" s="143" t="s">
        <v>326</v>
      </c>
      <c r="I28" s="145" t="s">
        <v>27</v>
      </c>
      <c r="J28" s="143"/>
      <c r="K28" s="143"/>
      <c r="L28" s="144"/>
    </row>
    <row r="29" ht="15" customHeight="1" spans="1:12">
      <c r="A29" s="143" t="s">
        <v>409</v>
      </c>
      <c r="B29" s="143" t="s">
        <v>410</v>
      </c>
      <c r="C29" s="145" t="s">
        <v>27</v>
      </c>
      <c r="D29" s="143" t="s">
        <v>411</v>
      </c>
      <c r="E29" s="143" t="s">
        <v>412</v>
      </c>
      <c r="F29" s="145" t="s">
        <v>27</v>
      </c>
      <c r="G29" s="143" t="s">
        <v>332</v>
      </c>
      <c r="H29" s="143" t="s">
        <v>333</v>
      </c>
      <c r="I29" s="145" t="s">
        <v>27</v>
      </c>
      <c r="J29" s="143"/>
      <c r="K29" s="143"/>
      <c r="L29" s="144"/>
    </row>
    <row r="30" ht="15" customHeight="1" spans="1:12">
      <c r="A30" s="143" t="s">
        <v>415</v>
      </c>
      <c r="B30" s="143" t="s">
        <v>416</v>
      </c>
      <c r="C30" s="145" t="s">
        <v>27</v>
      </c>
      <c r="D30" s="143" t="s">
        <v>417</v>
      </c>
      <c r="E30" s="143" t="s">
        <v>418</v>
      </c>
      <c r="F30" s="145" t="s">
        <v>27</v>
      </c>
      <c r="G30" s="143" t="s">
        <v>338</v>
      </c>
      <c r="H30" s="143" t="s">
        <v>339</v>
      </c>
      <c r="I30" s="145" t="s">
        <v>27</v>
      </c>
      <c r="J30" s="143"/>
      <c r="K30" s="143"/>
      <c r="L30" s="144"/>
    </row>
    <row r="31" ht="15" customHeight="1" spans="1:12">
      <c r="A31" s="143" t="s">
        <v>421</v>
      </c>
      <c r="B31" s="143" t="s">
        <v>422</v>
      </c>
      <c r="C31" s="145" t="s">
        <v>27</v>
      </c>
      <c r="D31" s="143" t="s">
        <v>423</v>
      </c>
      <c r="E31" s="143" t="s">
        <v>424</v>
      </c>
      <c r="F31" s="145" t="s">
        <v>27</v>
      </c>
      <c r="G31" s="143" t="s">
        <v>344</v>
      </c>
      <c r="H31" s="143" t="s">
        <v>345</v>
      </c>
      <c r="I31" s="145" t="s">
        <v>27</v>
      </c>
      <c r="J31" s="143"/>
      <c r="K31" s="143"/>
      <c r="L31" s="144"/>
    </row>
    <row r="32" ht="15" customHeight="1" spans="1:12">
      <c r="A32" s="143" t="s">
        <v>427</v>
      </c>
      <c r="B32" s="143" t="s">
        <v>488</v>
      </c>
      <c r="C32" s="145" t="s">
        <v>27</v>
      </c>
      <c r="D32" s="143" t="s">
        <v>429</v>
      </c>
      <c r="E32" s="143" t="s">
        <v>430</v>
      </c>
      <c r="F32" s="145" t="s">
        <v>27</v>
      </c>
      <c r="G32" s="143" t="s">
        <v>350</v>
      </c>
      <c r="H32" s="143" t="s">
        <v>351</v>
      </c>
      <c r="I32" s="145" t="s">
        <v>27</v>
      </c>
      <c r="J32" s="143"/>
      <c r="K32" s="143"/>
      <c r="L32" s="144"/>
    </row>
    <row r="33" ht="15" customHeight="1" spans="1:12">
      <c r="A33" s="143"/>
      <c r="B33" s="143"/>
      <c r="C33" s="144"/>
      <c r="D33" s="143" t="s">
        <v>433</v>
      </c>
      <c r="E33" s="143" t="s">
        <v>434</v>
      </c>
      <c r="F33" s="145" t="s">
        <v>489</v>
      </c>
      <c r="G33" s="143" t="s">
        <v>357</v>
      </c>
      <c r="H33" s="143" t="s">
        <v>358</v>
      </c>
      <c r="I33" s="145" t="s">
        <v>27</v>
      </c>
      <c r="J33" s="143"/>
      <c r="K33" s="143"/>
      <c r="L33" s="144"/>
    </row>
    <row r="34" ht="15" customHeight="1" spans="1:12">
      <c r="A34" s="143"/>
      <c r="B34" s="143"/>
      <c r="C34" s="144"/>
      <c r="D34" s="143" t="s">
        <v>437</v>
      </c>
      <c r="E34" s="143" t="s">
        <v>438</v>
      </c>
      <c r="F34" s="145" t="s">
        <v>27</v>
      </c>
      <c r="G34" s="143" t="s">
        <v>363</v>
      </c>
      <c r="H34" s="143" t="s">
        <v>364</v>
      </c>
      <c r="I34" s="145" t="s">
        <v>27</v>
      </c>
      <c r="J34" s="143"/>
      <c r="K34" s="143"/>
      <c r="L34" s="144"/>
    </row>
    <row r="35" ht="15" customHeight="1" spans="1:12">
      <c r="A35" s="143"/>
      <c r="B35" s="143"/>
      <c r="C35" s="144"/>
      <c r="D35" s="143" t="s">
        <v>441</v>
      </c>
      <c r="E35" s="143" t="s">
        <v>442</v>
      </c>
      <c r="F35" s="145" t="s">
        <v>27</v>
      </c>
      <c r="G35" s="143" t="s">
        <v>370</v>
      </c>
      <c r="H35" s="143" t="s">
        <v>371</v>
      </c>
      <c r="I35" s="145" t="s">
        <v>27</v>
      </c>
      <c r="J35" s="143"/>
      <c r="K35" s="143"/>
      <c r="L35" s="144"/>
    </row>
    <row r="36" ht="15" customHeight="1" spans="1:12">
      <c r="A36" s="143"/>
      <c r="B36" s="143"/>
      <c r="C36" s="144"/>
      <c r="D36" s="143" t="s">
        <v>443</v>
      </c>
      <c r="E36" s="143" t="s">
        <v>444</v>
      </c>
      <c r="F36" s="145" t="s">
        <v>27</v>
      </c>
      <c r="G36" s="143"/>
      <c r="H36" s="143"/>
      <c r="I36" s="144"/>
      <c r="J36" s="143"/>
      <c r="K36" s="143"/>
      <c r="L36" s="144"/>
    </row>
    <row r="37" ht="15" customHeight="1" spans="1:12">
      <c r="A37" s="143"/>
      <c r="B37" s="143"/>
      <c r="C37" s="144"/>
      <c r="D37" s="143" t="s">
        <v>445</v>
      </c>
      <c r="E37" s="143" t="s">
        <v>446</v>
      </c>
      <c r="F37" s="145" t="s">
        <v>27</v>
      </c>
      <c r="G37" s="143"/>
      <c r="H37" s="143"/>
      <c r="I37" s="144"/>
      <c r="J37" s="143"/>
      <c r="K37" s="143"/>
      <c r="L37" s="144"/>
    </row>
    <row r="38" ht="15" customHeight="1" spans="1:12">
      <c r="A38" s="143"/>
      <c r="B38" s="143"/>
      <c r="C38" s="144"/>
      <c r="D38" s="143" t="s">
        <v>447</v>
      </c>
      <c r="E38" s="143" t="s">
        <v>448</v>
      </c>
      <c r="F38" s="145" t="s">
        <v>27</v>
      </c>
      <c r="G38" s="143"/>
      <c r="H38" s="143"/>
      <c r="I38" s="144"/>
      <c r="J38" s="143"/>
      <c r="K38" s="143"/>
      <c r="L38" s="144"/>
    </row>
    <row r="39" ht="15" customHeight="1" spans="1:12">
      <c r="A39" s="154" t="s">
        <v>490</v>
      </c>
      <c r="B39" s="154"/>
      <c r="C39" s="154"/>
      <c r="D39" s="154"/>
      <c r="E39" s="154"/>
      <c r="F39" s="154"/>
      <c r="G39" s="154"/>
      <c r="H39" s="154"/>
      <c r="I39" s="154"/>
      <c r="J39" s="154"/>
      <c r="K39" s="154"/>
      <c r="L39" s="15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K27" sqref="K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3" t="s">
        <v>491</v>
      </c>
    </row>
    <row r="2" ht="14.25" spans="20:20">
      <c r="T2" s="141" t="s">
        <v>492</v>
      </c>
    </row>
    <row r="3" ht="14.25" spans="1:20">
      <c r="A3" s="141" t="s">
        <v>2</v>
      </c>
      <c r="T3" s="141" t="s">
        <v>3</v>
      </c>
    </row>
    <row r="4" ht="19.5" customHeight="1" spans="1:20">
      <c r="A4" s="148" t="s">
        <v>6</v>
      </c>
      <c r="B4" s="148"/>
      <c r="C4" s="148"/>
      <c r="D4" s="148"/>
      <c r="E4" s="148" t="s">
        <v>238</v>
      </c>
      <c r="F4" s="148"/>
      <c r="G4" s="148"/>
      <c r="H4" s="148" t="s">
        <v>239</v>
      </c>
      <c r="I4" s="148"/>
      <c r="J4" s="148"/>
      <c r="K4" s="148" t="s">
        <v>240</v>
      </c>
      <c r="L4" s="148"/>
      <c r="M4" s="148"/>
      <c r="N4" s="148"/>
      <c r="O4" s="148"/>
      <c r="P4" s="148" t="s">
        <v>116</v>
      </c>
      <c r="Q4" s="148"/>
      <c r="R4" s="148"/>
      <c r="S4" s="148"/>
      <c r="T4" s="148"/>
    </row>
    <row r="5" ht="19.5" customHeight="1" spans="1:20">
      <c r="A5" s="148" t="s">
        <v>133</v>
      </c>
      <c r="B5" s="148"/>
      <c r="C5" s="148"/>
      <c r="D5" s="148" t="s">
        <v>134</v>
      </c>
      <c r="E5" s="148" t="s">
        <v>140</v>
      </c>
      <c r="F5" s="148" t="s">
        <v>241</v>
      </c>
      <c r="G5" s="148" t="s">
        <v>242</v>
      </c>
      <c r="H5" s="148" t="s">
        <v>140</v>
      </c>
      <c r="I5" s="148" t="s">
        <v>202</v>
      </c>
      <c r="J5" s="148" t="s">
        <v>203</v>
      </c>
      <c r="K5" s="148" t="s">
        <v>140</v>
      </c>
      <c r="L5" s="148" t="s">
        <v>202</v>
      </c>
      <c r="M5" s="148"/>
      <c r="N5" s="148" t="s">
        <v>202</v>
      </c>
      <c r="O5" s="148" t="s">
        <v>203</v>
      </c>
      <c r="P5" s="148" t="s">
        <v>140</v>
      </c>
      <c r="Q5" s="148" t="s">
        <v>241</v>
      </c>
      <c r="R5" s="148" t="s">
        <v>242</v>
      </c>
      <c r="S5" s="148" t="s">
        <v>242</v>
      </c>
      <c r="T5" s="148"/>
    </row>
    <row r="6" ht="19.5" customHeight="1" spans="1:20">
      <c r="A6" s="148"/>
      <c r="B6" s="148"/>
      <c r="C6" s="148"/>
      <c r="D6" s="148"/>
      <c r="E6" s="148"/>
      <c r="F6" s="148"/>
      <c r="G6" s="148" t="s">
        <v>135</v>
      </c>
      <c r="H6" s="148"/>
      <c r="I6" s="148"/>
      <c r="J6" s="148" t="s">
        <v>135</v>
      </c>
      <c r="K6" s="148"/>
      <c r="L6" s="148" t="s">
        <v>135</v>
      </c>
      <c r="M6" s="148" t="s">
        <v>244</v>
      </c>
      <c r="N6" s="148" t="s">
        <v>243</v>
      </c>
      <c r="O6" s="148" t="s">
        <v>135</v>
      </c>
      <c r="P6" s="148"/>
      <c r="Q6" s="148"/>
      <c r="R6" s="148" t="s">
        <v>135</v>
      </c>
      <c r="S6" s="148" t="s">
        <v>245</v>
      </c>
      <c r="T6" s="148" t="s">
        <v>246</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137</v>
      </c>
      <c r="B8" s="148" t="s">
        <v>138</v>
      </c>
      <c r="C8" s="148" t="s">
        <v>139</v>
      </c>
      <c r="D8" s="148" t="s">
        <v>10</v>
      </c>
      <c r="E8" s="142" t="s">
        <v>11</v>
      </c>
      <c r="F8" s="142" t="s">
        <v>12</v>
      </c>
      <c r="G8" s="142" t="s">
        <v>22</v>
      </c>
      <c r="H8" s="142" t="s">
        <v>26</v>
      </c>
      <c r="I8" s="142" t="s">
        <v>31</v>
      </c>
      <c r="J8" s="142" t="s">
        <v>35</v>
      </c>
      <c r="K8" s="142" t="s">
        <v>39</v>
      </c>
      <c r="L8" s="142" t="s">
        <v>43</v>
      </c>
      <c r="M8" s="142" t="s">
        <v>47</v>
      </c>
      <c r="N8" s="142" t="s">
        <v>51</v>
      </c>
      <c r="O8" s="142" t="s">
        <v>54</v>
      </c>
      <c r="P8" s="142" t="s">
        <v>57</v>
      </c>
      <c r="Q8" s="142" t="s">
        <v>61</v>
      </c>
      <c r="R8" s="142" t="s">
        <v>64</v>
      </c>
      <c r="S8" s="142" t="s">
        <v>67</v>
      </c>
      <c r="T8" s="142" t="s">
        <v>70</v>
      </c>
    </row>
    <row r="9" ht="19.5" customHeight="1" spans="1:20">
      <c r="A9" s="148"/>
      <c r="B9" s="148"/>
      <c r="C9" s="148"/>
      <c r="D9" s="148" t="s">
        <v>140</v>
      </c>
      <c r="E9" s="145"/>
      <c r="F9" s="145"/>
      <c r="G9" s="145"/>
      <c r="H9" s="145"/>
      <c r="I9" s="145"/>
      <c r="J9" s="145"/>
      <c r="K9" s="145"/>
      <c r="L9" s="145"/>
      <c r="M9" s="145"/>
      <c r="N9" s="145"/>
      <c r="O9" s="145"/>
      <c r="P9" s="145"/>
      <c r="Q9" s="145"/>
      <c r="R9" s="145"/>
      <c r="S9" s="145"/>
      <c r="T9" s="145"/>
    </row>
    <row r="10" ht="19.5" customHeight="1" spans="1:20">
      <c r="A10" s="154"/>
      <c r="B10" s="154"/>
      <c r="C10" s="154"/>
      <c r="D10" s="154"/>
      <c r="E10" s="145"/>
      <c r="F10" s="145"/>
      <c r="G10" s="145"/>
      <c r="H10" s="145"/>
      <c r="I10" s="145"/>
      <c r="J10" s="145"/>
      <c r="K10" s="145"/>
      <c r="L10" s="145"/>
      <c r="M10" s="145"/>
      <c r="N10" s="145"/>
      <c r="O10" s="145"/>
      <c r="P10" s="145"/>
      <c r="Q10" s="145"/>
      <c r="R10" s="145"/>
      <c r="S10" s="145"/>
      <c r="T10" s="145"/>
    </row>
    <row r="11" ht="19.5" customHeight="1" spans="1:20">
      <c r="A11" s="154" t="s">
        <v>493</v>
      </c>
      <c r="B11" s="154"/>
      <c r="C11" s="154"/>
      <c r="D11" s="154"/>
      <c r="E11" s="154"/>
      <c r="F11" s="154"/>
      <c r="G11" s="154"/>
      <c r="H11" s="154"/>
      <c r="I11" s="154"/>
      <c r="J11" s="154"/>
      <c r="K11" s="154"/>
      <c r="L11" s="154"/>
      <c r="M11" s="154"/>
      <c r="N11" s="154"/>
      <c r="O11" s="154"/>
      <c r="P11" s="154"/>
      <c r="Q11" s="154"/>
      <c r="R11" s="154"/>
      <c r="S11" s="154"/>
      <c r="T11" s="154"/>
    </row>
    <row r="12" ht="17" customHeight="1" spans="4:4">
      <c r="D12" t="s">
        <v>494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3" t="s">
        <v>495</v>
      </c>
    </row>
    <row r="2" ht="14.25" spans="12:12">
      <c r="L2" s="141" t="s">
        <v>496</v>
      </c>
    </row>
    <row r="3" ht="14.25" spans="1:12">
      <c r="A3" s="141" t="s">
        <v>2</v>
      </c>
      <c r="L3" s="141" t="s">
        <v>3</v>
      </c>
    </row>
    <row r="4" ht="19.5" customHeight="1" spans="1:12">
      <c r="A4" s="148" t="s">
        <v>6</v>
      </c>
      <c r="B4" s="148"/>
      <c r="C4" s="148"/>
      <c r="D4" s="148"/>
      <c r="E4" s="148" t="s">
        <v>238</v>
      </c>
      <c r="F4" s="148"/>
      <c r="G4" s="148"/>
      <c r="H4" s="148" t="s">
        <v>239</v>
      </c>
      <c r="I4" s="148" t="s">
        <v>240</v>
      </c>
      <c r="J4" s="148" t="s">
        <v>116</v>
      </c>
      <c r="K4" s="148"/>
      <c r="L4" s="148"/>
    </row>
    <row r="5" ht="19.5" customHeight="1" spans="1:12">
      <c r="A5" s="148" t="s">
        <v>133</v>
      </c>
      <c r="B5" s="148"/>
      <c r="C5" s="148"/>
      <c r="D5" s="148" t="s">
        <v>134</v>
      </c>
      <c r="E5" s="148" t="s">
        <v>140</v>
      </c>
      <c r="F5" s="148" t="s">
        <v>497</v>
      </c>
      <c r="G5" s="148" t="s">
        <v>498</v>
      </c>
      <c r="H5" s="148"/>
      <c r="I5" s="148"/>
      <c r="J5" s="148" t="s">
        <v>140</v>
      </c>
      <c r="K5" s="148" t="s">
        <v>497</v>
      </c>
      <c r="L5" s="142" t="s">
        <v>498</v>
      </c>
    </row>
    <row r="6" ht="19.5" customHeight="1" spans="1:12">
      <c r="A6" s="148"/>
      <c r="B6" s="148"/>
      <c r="C6" s="148"/>
      <c r="D6" s="148"/>
      <c r="E6" s="148"/>
      <c r="F6" s="148"/>
      <c r="G6" s="148"/>
      <c r="H6" s="148"/>
      <c r="I6" s="148"/>
      <c r="J6" s="148"/>
      <c r="K6" s="148"/>
      <c r="L6" s="142" t="s">
        <v>245</v>
      </c>
    </row>
    <row r="7" ht="19.5" customHeight="1" spans="1:12">
      <c r="A7" s="148"/>
      <c r="B7" s="148"/>
      <c r="C7" s="148"/>
      <c r="D7" s="148"/>
      <c r="E7" s="148"/>
      <c r="F7" s="148"/>
      <c r="G7" s="148"/>
      <c r="H7" s="148"/>
      <c r="I7" s="148"/>
      <c r="J7" s="148"/>
      <c r="K7" s="148"/>
      <c r="L7" s="142"/>
    </row>
    <row r="8" ht="19.5" customHeight="1" spans="1:12">
      <c r="A8" s="148" t="s">
        <v>137</v>
      </c>
      <c r="B8" s="148" t="s">
        <v>138</v>
      </c>
      <c r="C8" s="148" t="s">
        <v>139</v>
      </c>
      <c r="D8" s="148" t="s">
        <v>10</v>
      </c>
      <c r="E8" s="142" t="s">
        <v>11</v>
      </c>
      <c r="F8" s="142" t="s">
        <v>12</v>
      </c>
      <c r="G8" s="142" t="s">
        <v>22</v>
      </c>
      <c r="H8" s="142" t="s">
        <v>26</v>
      </c>
      <c r="I8" s="142" t="s">
        <v>31</v>
      </c>
      <c r="J8" s="142" t="s">
        <v>35</v>
      </c>
      <c r="K8" s="142" t="s">
        <v>39</v>
      </c>
      <c r="L8" s="142" t="s">
        <v>43</v>
      </c>
    </row>
    <row r="9" ht="19.5" customHeight="1" spans="1:12">
      <c r="A9" s="148"/>
      <c r="B9" s="148"/>
      <c r="C9" s="148"/>
      <c r="D9" s="148" t="s">
        <v>140</v>
      </c>
      <c r="E9" s="145"/>
      <c r="F9" s="145"/>
      <c r="G9" s="145"/>
      <c r="H9" s="145"/>
      <c r="I9" s="145"/>
      <c r="J9" s="145"/>
      <c r="K9" s="145"/>
      <c r="L9" s="145"/>
    </row>
    <row r="10" ht="19.5" customHeight="1" spans="1:12">
      <c r="A10" s="154"/>
      <c r="B10" s="154"/>
      <c r="C10" s="154"/>
      <c r="D10" s="154"/>
      <c r="E10" s="145"/>
      <c r="F10" s="145"/>
      <c r="G10" s="145"/>
      <c r="H10" s="145"/>
      <c r="I10" s="145"/>
      <c r="J10" s="145"/>
      <c r="K10" s="145"/>
      <c r="L10" s="145"/>
    </row>
    <row r="11" ht="19.5" customHeight="1" spans="1:12">
      <c r="A11" s="154" t="s">
        <v>499</v>
      </c>
      <c r="B11" s="154"/>
      <c r="C11" s="154"/>
      <c r="D11" s="154"/>
      <c r="E11" s="154"/>
      <c r="F11" s="154"/>
      <c r="G11" s="154"/>
      <c r="H11" s="154"/>
      <c r="I11" s="154"/>
      <c r="J11" s="154"/>
      <c r="K11" s="154"/>
      <c r="L11" s="154"/>
    </row>
    <row r="12" ht="24" customHeight="1" spans="4:4">
      <c r="D12" t="s">
        <v>500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2024-10-16T01:26:00Z</dcterms:created>
  <dcterms:modified xsi:type="dcterms:W3CDTF">2025-02-13T14:25:42Z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2A6F3C4D97A84AADA2775CE727AD0EBC_12</vt:lpwstr>
  </property>
  <property fmtid="{D5CDD505-2E9C-101B-9397-08002B2CF9AE}" pid="3" name="KSOProductBuildVer">
    <vt:lpwstr>2052-12.1.0.15336</vt:lpwstr>
  </property>
</Properties>
</file>