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3040" windowHeight="9155" activeTab="1"/>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附表12国有资产使用情况表" sheetId="12" r:id="rId12"/>
    <sheet name="附表13 部门整体支出绩效自评情况" sheetId="13" r:id="rId13"/>
    <sheet name="GK14 2023年度部门整体支出绩效自评表" sheetId="14" r:id="rId14"/>
    <sheet name="GK15 2023年度项目支出绩效自评表" sheetId="15" r:id="rId15"/>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<sst xmlns="http://schemas.openxmlformats.org/spreadsheetml/2006/main" count="3427" uniqueCount="932">
  <si>
    <t>收入支出决算表</t>
  </si>
  <si>
    <t>公开01表</t>
  </si>
  <si>
    <t>部门：沧源佤族自治县文化和旅游局</t>
  </si>
  <si>
    <t>金额单位：万元</t>
  </si>
  <si>
    <t>收入</t>
  </si>
  <si>
    <t>支出</t>
  </si>
  <si>
    <t>项目</t>
  </si>
  <si>
    <t>行次</t>
  </si>
  <si>
    <t>金额</t>
  </si>
  <si>
    <t>项目(按功能分类)</t>
  </si>
  <si>
    <t>栏次</t>
  </si>
  <si>
    <t>1</t>
  </si>
  <si>
    <t>2</t>
  </si>
  <si>
    <t>一、一般公共预算财政拨款收入</t>
  </si>
  <si>
    <t>1,672.79</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</si>
  <si>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</si>
  <si>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</si>
  <si>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</si>
  <si>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</si>
  <si>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</si>
  <si>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</si>
  <si>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</si>
  <si>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</si>
  <si>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</si>
  <si>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</si>
  <si>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</si>
  <si>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</si>
  <si>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</si>
  <si>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</si>
  <si>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</si>
  <si>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</si>
  <si>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</si>
  <si>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</si>
  <si>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</si>
  <si>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</si>
  <si>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</si>
  <si>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</si>
  <si>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</si>
  <si>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</si>
  <si>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</si>
  <si>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</si>
  <si>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1,497.33</t>
  </si>
  <si>
    <t>八、其他收入</t>
  </si>
  <si>
    <t>8</t>
  </si>
  <si>
    <t>65.00</t>
  </si>
  <si>
    <t>八、社会保障和就业支出</t>
  </si>
  <si>
    <t>38</t>
  </si>
  <si>
    <t>153.80</t>
  </si>
  <si>
    <t>9</t>
  </si>
  <si>
    <t>九、卫生健康支出</t>
  </si>
  <si>
    <t>39</t>
  </si>
  <si>
    <t>35.02</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</si>
  <si>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</si>
  <si>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</si>
  <si>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</si>
  <si>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</si>
  <si>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</si>
  <si>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</si>
  <si>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</si>
  <si>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</si>
  <si>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</si>
  <si>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</si>
  <si>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</si>
  <si>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</si>
  <si>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</si>
  <si>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</si>
  <si>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</si>
  <si>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</si>
  <si>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</si>
  <si>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</si>
  <si>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</si>
  <si>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</si>
  <si>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</si>
  <si>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</si>
  <si>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</si>
  <si>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</si>
  <si>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</si>
  <si>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</si>
  <si>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</si>
  <si>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</si>
  <si>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</si>
  <si>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</si>
  <si>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58.36</t>
  </si>
  <si>
    <t>20</t>
  </si>
  <si>
    <t>二十、粮油物资储备支出</t>
  </si>
  <si>
    <t>50</t>
  </si>
  <si>
    <t>21</t>
  </si>
  <si>
    <t>二十一、国有资本经营预算支出</t>
  </si>
  <si>
    <t>51</t>
  </si>
  <si>
    <t>22</t>
  </si>
  <si>
    <t>二十二、灾害防治及应急管理支出</t>
  </si>
  <si>
    <t>52</t>
  </si>
  <si>
    <t>23</t>
  </si>
  <si>
    <t>二十三、其他支出</t>
  </si>
  <si>
    <t>53</t>
  </si>
  <si>
    <t>12,903.34</t>
  </si>
  <si>
    <t>24</t>
  </si>
  <si>
    <t>二十四、债务还本支出</t>
  </si>
  <si>
    <t>54</t>
  </si>
  <si>
    <t>25</t>
  </si>
  <si>
    <t>二十五、债务付息支出</t>
  </si>
  <si>
    <t>55</t>
  </si>
  <si>
    <t>26</t>
  </si>
  <si>
    <t>二十六、抗疫特别国债安排的支出</t>
  </si>
  <si>
    <t>56</t>
  </si>
  <si>
    <t>本年收入合计</t>
  </si>
  <si>
    <t>27</t>
  </si>
  <si>
    <t>1,737.79</t>
  </si>
  <si>
    <t>本年支出合计</t>
  </si>
  <si>
    <t>57</t>
  </si>
  <si>
    <t>14,647.86</t>
  </si>
  <si>
    <t xml:space="preserve">    使用专用结余</t>
  </si>
  <si>
    <t>28</t>
  </si>
  <si>
    <t>结余分配</t>
  </si>
  <si>
    <t>58</t>
  </si>
  <si>
    <t xml:space="preserve">    年初结转和结余</t>
  </si>
  <si>
    <t>29</t>
  </si>
  <si>
    <t>25,110.79</t>
  </si>
  <si>
    <t>年末结转和结余</t>
  </si>
  <si>
    <t>59</t>
  </si>
  <si>
    <t>12,200.72</t>
  </si>
  <si>
    <t>总计</t>
  </si>
  <si>
    <t>30</t>
  </si>
  <si>
    <t>26,848.58</t>
  </si>
  <si>
    <t>60</t>
  </si>
  <si>
    <t xml:space="preserve">注：1.本表反映本部门本年度的总收支和年初、年末结转结余情况。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</si>
  <si>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</si>
  <si>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</si>
  <si>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</si>
  <si>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</si>
  <si>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</si>
  <si>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</si>
  <si>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</si>
  <si>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</si>
  <si>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</si>
  <si>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</si>
  <si>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</si>
  <si>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</si>
  <si>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</si>
  <si>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</si>
  <si>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</si>
  <si>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</si>
  <si>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</si>
  <si>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207</t>
  </si>
  <si>
    <t>文化旅游体育与传媒支出</t>
  </si>
  <si>
    <t>1,490.60</t>
  </si>
  <si>
    <t>1,425.60</t>
  </si>
  <si>
    <t>20701</t>
  </si>
  <si>
    <t>文化和旅游</t>
  </si>
  <si>
    <t>1,057.25</t>
  </si>
  <si>
    <t>992.25</t>
  </si>
  <si>
    <t>2070101</t>
  </si>
  <si>
    <t>行政运行</t>
  </si>
  <si>
    <t>277.02</t>
  </si>
  <si>
    <t>2070104</t>
  </si>
  <si>
    <t>图书馆</t>
  </si>
  <si>
    <t>67.91</t>
  </si>
  <si>
    <t>2070107</t>
  </si>
  <si>
    <t>艺术表演团体</t>
  </si>
  <si>
    <t>391.11</t>
  </si>
  <si>
    <t>2070109</t>
  </si>
  <si>
    <t>群众文化</t>
  </si>
  <si>
    <t>119.23</t>
  </si>
  <si>
    <t>2070111</t>
  </si>
  <si>
    <t>文化创作与保护</t>
  </si>
  <si>
    <t>8.14</t>
  </si>
  <si>
    <t>2070113</t>
  </si>
  <si>
    <t>旅游宣传</t>
  </si>
  <si>
    <t>1.82</t>
  </si>
  <si>
    <t>2070199</t>
  </si>
  <si>
    <t>其他文化和旅游支出</t>
  </si>
  <si>
    <t>192.01</t>
  </si>
  <si>
    <t>127.01</t>
  </si>
  <si>
    <t>20702</t>
  </si>
  <si>
    <t>文物</t>
  </si>
  <si>
    <t>364.70</t>
  </si>
  <si>
    <t>2070201</t>
  </si>
  <si>
    <t>23.60</t>
  </si>
  <si>
    <t>2070204</t>
  </si>
  <si>
    <t>文物保护</t>
  </si>
  <si>
    <t>341.10</t>
  </si>
  <si>
    <t>20799</t>
  </si>
  <si>
    <t>其他文化旅游体育与传媒支出</t>
  </si>
  <si>
    <t>68.65</t>
  </si>
  <si>
    <t>2079999</t>
  </si>
  <si>
    <t>208</t>
  </si>
  <si>
    <t>社会保障和就业支出</t>
  </si>
  <si>
    <t>20805</t>
  </si>
  <si>
    <t>行政事业单位养老支出</t>
  </si>
  <si>
    <t>140.57</t>
  </si>
  <si>
    <t>2080501</t>
  </si>
  <si>
    <t>行政单位离退休</t>
  </si>
  <si>
    <t>22.63</t>
  </si>
  <si>
    <t>2080502</t>
  </si>
  <si>
    <t>事业单位离退休</t>
  </si>
  <si>
    <t>38.47</t>
  </si>
  <si>
    <t>2080505</t>
  </si>
  <si>
    <t>机关事业单位基本养老保险缴费支出</t>
  </si>
  <si>
    <t>79.46</t>
  </si>
  <si>
    <t>20808</t>
  </si>
  <si>
    <t>抚恤</t>
  </si>
  <si>
    <t>11.90</t>
  </si>
  <si>
    <t>2080801</t>
  </si>
  <si>
    <t>死亡抚恤</t>
  </si>
  <si>
    <t>20899</t>
  </si>
  <si>
    <t>其他社会保障和就业支出</t>
  </si>
  <si>
    <t>1.34</t>
  </si>
  <si>
    <t>2089999</t>
  </si>
  <si>
    <t>210</t>
  </si>
  <si>
    <t>卫生健康支出</t>
  </si>
  <si>
    <t>21011</t>
  </si>
  <si>
    <t>行政事业单位医疗</t>
  </si>
  <si>
    <t>2101101</t>
  </si>
  <si>
    <t>行政单位医疗</t>
  </si>
  <si>
    <t>7.23</t>
  </si>
  <si>
    <t>2101102</t>
  </si>
  <si>
    <t>事业单位医疗</t>
  </si>
  <si>
    <t>24.87</t>
  </si>
  <si>
    <t>2101199</t>
  </si>
  <si>
    <t>其他行政事业单位医疗支出</t>
  </si>
  <si>
    <t>2.92</t>
  </si>
  <si>
    <t>221</t>
  </si>
  <si>
    <t>住房保障支出</t>
  </si>
  <si>
    <t>22102</t>
  </si>
  <si>
    <t>住房改革支出</t>
  </si>
  <si>
    <t>2210201</t>
  </si>
  <si>
    <t>住房公积金</t>
  </si>
  <si>
    <t>注：本表反映本部门本年度取得的各项收入情况。</t>
  </si>
  <si>
    <t>支出决算表</t>
  </si>
  <si>
    <t>公开03表</t>
  </si>
  <si>
    <t>基本支出</t>
  </si>
  <si>
    <t>项目支出</t>
  </si>
  <si>
    <t>上缴上级支出</t>
  </si>
  <si>
    <t>经营支出</t>
  </si>
  <si>
    <t>对附属单位补助支出</t>
  </si>
  <si>
    <t>1,126.07</t>
  </si>
  <si>
    <t>13,521.79</t>
  </si>
  <si>
    <t>878.88</t>
  </si>
  <si>
    <t>618.45</t>
  </si>
  <si>
    <t>1,063.98</t>
  </si>
  <si>
    <t>855.28</t>
  </si>
  <si>
    <t>208.70</t>
  </si>
  <si>
    <t>198.75</t>
  </si>
  <si>
    <t>229</t>
  </si>
  <si>
    <t>其他支出</t>
  </si>
  <si>
    <t>22904</t>
  </si>
  <si>
    <t>其他政府性基金及对应专项债务收入安排的支出</t>
  </si>
  <si>
    <t>2290402</t>
  </si>
  <si>
    <t>其他地方自行试点项目收益专项债券收入安排的支出</t>
  </si>
  <si>
    <t>注：本表反映本部门本年度各项支出情况。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</si>
  <si>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</si>
  <si>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</si>
  <si>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</si>
  <si>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</si>
  <si>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</si>
  <si>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</si>
  <si>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</si>
  <si>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</si>
  <si>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</si>
  <si>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</si>
  <si>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</si>
  <si>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</si>
  <si>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</si>
  <si>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</si>
  <si>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14,576.13</t>
  </si>
  <si>
    <t>年初财政拨款结转和结余</t>
  </si>
  <si>
    <t>25,000.03</t>
  </si>
  <si>
    <t>年末财政拨款结转和结余</t>
  </si>
  <si>
    <t>12,096.69</t>
  </si>
  <si>
    <t>61</t>
  </si>
  <si>
    <t>62</t>
  </si>
  <si>
    <t>63</t>
  </si>
  <si>
    <t>26,672.82</t>
  </si>
  <si>
    <t>64</t>
  </si>
  <si>
    <t>注：本表反映本部门本年度一般公共预算财政拨款、政府性基金预算财政拨款和国有资本经营预算的总收支和年初、年末结转结余情况。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</si>
  <si>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</si>
  <si>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</si>
  <si>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</si>
  <si>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</si>
  <si>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</si>
  <si>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</si>
  <si>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</si>
  <si>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</si>
  <si>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</si>
  <si>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</si>
  <si>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</si>
  <si>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546.72</t>
  </si>
  <si>
    <t>827.99</t>
  </si>
  <si>
    <t>298.08</t>
  </si>
  <si>
    <t>580.80</t>
  </si>
  <si>
    <t>136.97</t>
  </si>
  <si>
    <t>557.80</t>
  </si>
  <si>
    <t>297.48</t>
  </si>
  <si>
    <t>253.42</t>
  </si>
  <si>
    <t>23.61</t>
  </si>
  <si>
    <t>66.01</t>
  </si>
  <si>
    <t>1.90</t>
  </si>
  <si>
    <t>122.35</t>
  </si>
  <si>
    <t>268.76</t>
  </si>
  <si>
    <t>116.02</t>
  </si>
  <si>
    <t>3.21</t>
  </si>
  <si>
    <t>23.00</t>
  </si>
  <si>
    <t>0.60</t>
  </si>
  <si>
    <t>注：本表反映本部门本年度一般公共预算财政拨款的收支和年初、年末结转结余情况。</t>
  </si>
  <si>
    <t>一般公共预算财政拨款基本支出决算表</t>
  </si>
  <si>
    <t>公开06表</t>
  </si>
  <si>
    <t>科目编码</t>
  </si>
  <si>
    <t>301</t>
  </si>
  <si>
    <t>工资福利支出</t>
  </si>
  <si>
    <t>753.65</t>
  </si>
  <si>
    <t>302</t>
  </si>
  <si>
    <t>商品和服务支出</t>
  </si>
  <si>
    <t>310</t>
  </si>
  <si>
    <t>资本性支出</t>
  </si>
  <si>
    <t>30101</t>
  </si>
  <si>
    <t xml:space="preserve">  基本工资</t>
  </si>
  <si>
    <t>221.92</t>
  </si>
  <si>
    <t>30201</t>
  </si>
  <si>
    <t xml:space="preserve">  办公费</t>
  </si>
  <si>
    <t>4.13</t>
  </si>
  <si>
    <t>31001</t>
  </si>
  <si>
    <t xml:space="preserve">  房屋建筑物购建</t>
  </si>
  <si>
    <t>30102</t>
  </si>
  <si>
    <t xml:space="preserve">  津贴补贴</t>
  </si>
  <si>
    <t>149.87</t>
  </si>
  <si>
    <t>30202</t>
  </si>
  <si>
    <t xml:space="preserve">  印刷费</t>
  </si>
  <si>
    <t>31002</t>
  </si>
  <si>
    <t xml:space="preserve">  办公设备购置</t>
  </si>
  <si>
    <t>30103</t>
  </si>
  <si>
    <t xml:space="preserve">  奖金</t>
  </si>
  <si>
    <t>42.63</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</si>
  <si>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</si>
  <si>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</si>
  <si>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</si>
  <si>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</si>
  <si>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</si>
  <si>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</si>
  <si>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</si>
  <si>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</si>
  <si>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</si>
  <si>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</si>
  <si>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</si>
  <si>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</si>
  <si>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164.06</t>
  </si>
  <si>
    <t>30205</t>
  </si>
  <si>
    <t xml:space="preserve">  水费</t>
  </si>
  <si>
    <t>0.08</t>
  </si>
  <si>
    <t>31006</t>
  </si>
  <si>
    <t xml:space="preserve">  大型修缮</t>
  </si>
  <si>
    <t>30108</t>
  </si>
  <si>
    <t xml:space="preserve">  机关事业单位基本养老保险缴费</t>
  </si>
  <si>
    <t>30206</t>
  </si>
  <si>
    <t xml:space="preserve">  电费</t>
  </si>
  <si>
    <t>0.09</t>
  </si>
  <si>
    <t>31007</t>
  </si>
  <si>
    <t xml:space="preserve">  信息网络及软件购置更新</t>
  </si>
  <si>
    <t>30109</t>
  </si>
  <si>
    <t xml:space="preserve">  职业年金缴费</t>
  </si>
  <si>
    <t>30207</t>
  </si>
  <si>
    <t xml:space="preserve">  邮电费</t>
  </si>
  <si>
    <t>0.14</t>
  </si>
  <si>
    <t>31008</t>
  </si>
  <si>
    <t xml:space="preserve">  物资储备</t>
  </si>
  <si>
    <t>30110</t>
  </si>
  <si>
    <t xml:space="preserve">  职工基本医疗保险缴费</t>
  </si>
  <si>
    <t>32.10</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</si>
  <si>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</si>
  <si>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</si>
  <si>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</si>
  <si>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</si>
  <si>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</si>
  <si>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</si>
  <si>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</si>
  <si>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</si>
  <si>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</si>
  <si>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</si>
  <si>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</si>
  <si>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</si>
  <si>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5.25</t>
  </si>
  <si>
    <t>30211</t>
  </si>
  <si>
    <t xml:space="preserve">  差旅费</t>
  </si>
  <si>
    <t>1.25</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</si>
  <si>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</si>
  <si>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</si>
  <si>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</si>
  <si>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</si>
  <si>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</si>
  <si>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</si>
  <si>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</si>
  <si>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</si>
  <si>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</si>
  <si>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</si>
  <si>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</si>
  <si>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</si>
  <si>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</si>
  <si>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</si>
  <si>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</si>
  <si>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</si>
  <si>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</si>
  <si>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</si>
  <si>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</si>
  <si>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</si>
  <si>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</si>
  <si>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</si>
  <si>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74.34</t>
  </si>
  <si>
    <t>30215</t>
  </si>
  <si>
    <t xml:space="preserve">  会议费</t>
  </si>
  <si>
    <t>0.40</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</si>
  <si>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</si>
  <si>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</si>
  <si>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</si>
  <si>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</si>
  <si>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</si>
  <si>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</si>
  <si>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</si>
  <si>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</si>
  <si>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</si>
  <si>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</si>
  <si>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61.10</t>
  </si>
  <si>
    <t>30217</t>
  </si>
  <si>
    <t xml:space="preserve">  公务接待费</t>
  </si>
  <si>
    <t>2.65</t>
  </si>
  <si>
    <t>31099</t>
  </si>
  <si>
    <t xml:space="preserve">  其他资本性支出</t>
  </si>
  <si>
    <t>30303</t>
  </si>
  <si>
    <t xml:space="preserve">  退职（役）费</t>
  </si>
  <si>
    <t>30218</t>
  </si>
  <si>
    <t xml:space="preserve">  专用材料费</t>
  </si>
  <si>
    <t>312</t>
  </si>
  <si>
    <t>对企业补助</t>
  </si>
  <si>
    <t>30304</t>
  </si>
  <si>
    <t xml:space="preserve">  抚恤金</t>
  </si>
  <si>
    <t>10.91</t>
  </si>
  <si>
    <t>30224</t>
  </si>
  <si>
    <t xml:space="preserve">  被装购置费</t>
  </si>
  <si>
    <t>31201</t>
  </si>
  <si>
    <t xml:space="preserve">  资本金注入</t>
  </si>
  <si>
    <t>30305</t>
  </si>
  <si>
    <t xml:space="preserve">  生活补助</t>
  </si>
  <si>
    <t>0.99</t>
  </si>
  <si>
    <t>30225</t>
  </si>
  <si>
    <t xml:space="preserve">  专用燃料费</t>
  </si>
  <si>
    <t>31203</t>
  </si>
  <si>
    <t xml:space="preserve">  政府投资基金股权投资</t>
  </si>
  <si>
    <t>30306</t>
  </si>
  <si>
    <t xml:space="preserve">  救济费</t>
  </si>
  <si>
    <t>30226</t>
  </si>
  <si>
    <t xml:space="preserve">  劳务费</t>
  </si>
  <si>
    <t>265.44</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</si>
  <si>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</si>
  <si>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</si>
  <si>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</si>
  <si>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</si>
  <si>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</si>
  <si>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</si>
  <si>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</si>
  <si>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</si>
  <si>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</si>
  <si>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</si>
  <si>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</si>
  <si>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</si>
  <si>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4.54</t>
  </si>
  <si>
    <t>31299</t>
  </si>
  <si>
    <t xml:space="preserve">  其他对企业补助</t>
  </si>
  <si>
    <t>30309</t>
  </si>
  <si>
    <t xml:space="preserve">  奖励金</t>
  </si>
  <si>
    <t>30229</t>
  </si>
  <si>
    <t xml:space="preserve">  福利费</t>
  </si>
  <si>
    <t>399</t>
  </si>
  <si>
    <t>30310</t>
  </si>
  <si>
    <t xml:space="preserve">  个人农业生产补贴</t>
  </si>
  <si>
    <t>30231</t>
  </si>
  <si>
    <t xml:space="preserve">  公务用车运行维护费</t>
  </si>
  <si>
    <t>1.36</t>
  </si>
  <si>
    <t>39907</t>
  </si>
  <si>
    <t xml:space="preserve">  国家赔偿费用支出</t>
  </si>
  <si>
    <t>30311</t>
  </si>
  <si>
    <t xml:space="preserve">  代缴社会保险费</t>
  </si>
  <si>
    <t>30239</t>
  </si>
  <si>
    <t xml:space="preserve">  其他交通费用</t>
  </si>
  <si>
    <t>18.00</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</si>
  <si>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</si>
  <si>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</si>
  <si>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</si>
  <si>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</si>
  <si>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</si>
  <si>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</si>
  <si>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</si>
  <si>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</si>
  <si>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</si>
  <si>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</si>
  <si>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</si>
  <si>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</si>
  <si>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</si>
  <si>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</si>
  <si>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</si>
  <si>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</si>
  <si>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</si>
  <si>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</si>
  <si>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</si>
  <si>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</si>
  <si>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</si>
  <si>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</si>
  <si>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</si>
  <si>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</si>
  <si>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</si>
  <si>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</si>
  <si>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注：本表反映本部门本年度一般公共预算财政拨款基本支出经济分类支出情况。</t>
  </si>
  <si>
    <t>一般公共预算财政拨款项目支出决算表</t>
  </si>
  <si>
    <t>公开07表</t>
  </si>
  <si>
    <t>项目经费</t>
  </si>
  <si>
    <t>240.72</t>
  </si>
  <si>
    <t>309</t>
  </si>
  <si>
    <t>资本性支出（基本建设）</t>
  </si>
  <si>
    <t>311</t>
  </si>
  <si>
    <t>对企业补助（基本建设）</t>
  </si>
  <si>
    <t>238.04</t>
  </si>
  <si>
    <t>30901</t>
  </si>
  <si>
    <t>31101</t>
  </si>
  <si>
    <t>30902</t>
  </si>
  <si>
    <t>31199</t>
  </si>
  <si>
    <t>30903</t>
  </si>
  <si>
    <t>30905</t>
  </si>
  <si>
    <t>30906</t>
  </si>
  <si>
    <t>30907</t>
  </si>
  <si>
    <t>30908</t>
  </si>
  <si>
    <t>30913</t>
  </si>
  <si>
    <t>30919</t>
  </si>
  <si>
    <t>313</t>
  </si>
  <si>
    <t>对社会保障基金补助</t>
  </si>
  <si>
    <t>2.49</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</si>
  <si>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</si>
  <si>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</si>
  <si>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</si>
  <si>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</si>
  <si>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</si>
  <si>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</si>
  <si>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</si>
  <si>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</si>
  <si>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</si>
  <si>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</si>
  <si>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300.00</t>
  </si>
  <si>
    <t>6.00</t>
  </si>
  <si>
    <t>0.19</t>
  </si>
  <si>
    <t xml:space="preserve">  其他对个人和家庭的补助</t>
  </si>
  <si>
    <t>注：本表反映本部门本年度一般公共预算财政拨款项目支出经济分类支出情况。</t>
  </si>
  <si>
    <t>政府性基金预算财政拨款收入支出决算表</t>
  </si>
  <si>
    <t>公开08表</t>
  </si>
  <si>
    <t>注：本表反映本部门本年度政府性基金预算财政拨款的收支和年初、年末结转结余情况。</t>
  </si>
  <si>
    <t>国有资本经营预算财政拨款收入支出决算表</t>
  </si>
  <si>
    <t>公开09表</t>
  </si>
  <si>
    <t>结转</t>
  </si>
  <si>
    <t>结余</t>
  </si>
  <si>
    <t>注：本表反映本部门本年度国有资本经营预算财政拨款的收支和年初、年末结转结余情况。</t>
  </si>
  <si>
    <t>2023年度本单位即没有国有资本经营财政拨款收入，也没有使用国有资本经营财政拨款支出，故《国有资本经营预算财政拨款收入支出决算表》无数据，为空表。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</si>
  <si>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</si>
  <si>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</si>
  <si>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</si>
  <si>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</si>
  <si>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</si>
  <si>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</si>
  <si>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</si>
  <si>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</si>
  <si>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</si>
  <si>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</si>
  <si>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</si>
  <si>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12.59</t>
  </si>
  <si>
    <t>4.02</t>
  </si>
  <si>
    <t xml:space="preserve">  1．因公出国（境）费</t>
  </si>
  <si>
    <t xml:space="preserve">  2．公务用车购置及运行维护费</t>
  </si>
  <si>
    <t>9.40</t>
  </si>
  <si>
    <t xml:space="preserve">    （1）公务用车购置费</t>
  </si>
  <si>
    <t xml:space="preserve">    （2）公务用车运行维护费</t>
  </si>
  <si>
    <t xml:space="preserve">  3．公务接待费</t>
  </si>
  <si>
    <t>3.09</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</si>
  <si>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</si>
  <si>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</si>
  <si>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</si>
  <si>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</si>
  <si>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</si>
  <si>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</si>
  <si>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</si>
  <si>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</si>
  <si>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3.00</t>
  </si>
  <si>
    <t xml:space="preserve">  5．国内公务接待批次（个）</t>
  </si>
  <si>
    <t>36.00</t>
  </si>
  <si>
    <t xml:space="preserve">     其中：外事接待批次（个）</t>
  </si>
  <si>
    <t xml:space="preserve">  6．国内公务接待人次（人）</t>
  </si>
  <si>
    <t>168.00</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</si>
  <si>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</si>
  <si>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</si>
  <si>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</si>
  <si>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</si>
  <si>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</si>
  <si>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</si>
  <si>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</si>
  <si>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</si>
  <si>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</si>
  <si>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</si>
  <si>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</si>
  <si>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</si>
  <si>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</si>
  <si>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</si>
  <si>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</si>
  <si>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部门：</t>
  </si>
  <si>
    <t>沧源佤族自治县文化和旅游局</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</si>
  <si>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</si>
  <si>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</si>
  <si>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</si>
  <si>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</si>
  <si>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</si>
  <si>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</si>
  <si>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</si>
  <si>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</si>
  <si>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</si>
  <si>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</si>
  <si>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</si>
  <si>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</si>
  <si>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</si>
  <si>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</si>
  <si>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</si>
  <si>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附表13</t>
  </si>
  <si>
    <r>
      <rPr>
        <b/>
        <sz val="18"/>
        <rFont val="宋体"/>
        <charset val="134"/>
      </rPr>
      <t>2023年度</t>
    </r>
    <r>
      <rPr>
        <b/>
        <sz val="18"/>
        <color indexed="8"/>
        <rFont val="宋体"/>
        <charset val="134"/>
      </rPr>
      <t>部门整体支出绩效自评情况</t>
    </r>
  </si>
  <si>
    <r>
      <rPr>
        <sz val="12"/>
        <rFont val="宋体"/>
        <charset val="134"/>
      </rPr>
      <t>部门：</t>
    </r>
    <r>
      <rPr>
        <sz val="16"/>
        <rFont val="宋体"/>
        <charset val="134"/>
      </rPr>
      <t>沧源佤族自治县文化和旅游局</t>
    </r>
  </si>
  <si>
    <t>金额：万元</t>
  </si>
  <si>
    <t>一、部门基本情况</t>
  </si>
  <si>
    <t>（一）部门概况</t>
  </si>
  <si>
    <r>
      <rPr>
        <sz val="10"/>
        <color rgb="FF000000"/>
        <rFont val="宋体"/>
        <charset val="134"/>
      </rPr>
      <t xml:space="preserve">（一）机构情况：我部门共设置6个内设机构，包括：办公室、产业发展股、文化艺术股、市场管理股、文化市场综合行政执法大队、对外交流与合作股。
所属单位4个,分别是：1.图书馆2.文化馆3.民族文化工作队4.文物管理所。沧源佤族自治县文化和旅游局2023年末实有人员编制39人。其中：行政编制10人（含行政工勤编制0人），事业编制29人（含参公管理事业编制0人）；在职在编实有行政人员21人（含行政工勤人员5人），参照公务员法管理事业人员0人，非参公管理事业人员27人。
年末尚未移交养老保险基金发放养老金的离退休人员共计0人（离休0人，退休0人）。年末由养老保险基金发放养老金的离退休人员30人（离休0人，退休30人）。
年末其他人员0人。其中：一般公共预算财政拨款开支人员0人，政府性基金预算财政拨款开支人员0人，年末学生0人，年末遗属1人。
</t>
    </r>
    <r>
      <rPr>
        <b/>
        <sz val="10"/>
        <color rgb="FF000000"/>
        <rFont val="宋体"/>
        <charset val="134"/>
      </rPr>
      <t xml:space="preserve"> </t>
    </r>
    <r>
      <rPr>
        <sz val="10"/>
        <color rgb="FF000000"/>
        <rFont val="宋体"/>
        <charset val="134"/>
      </rPr>
      <t>（二）主要职能：1.贯彻执行党和国家有关文化、旅游工作的方针、政策和法律法规，把握正确舆论导向和创作导向，拟订全县文化和旅游事业发展的政策、办法并组织实施。
2.负责规划全县文化事业、文化产业和旅游产业发展，拟订发展规划并组织实施，推进文化和旅游产业转型升级、融合发展、文化和旅游体制机制改革多元化服务体系建设，指导全县文化和旅游工程项目建设，负责对公共文化和旅游设施进行监督管理。
3.拟订全县文化旅游人才发展规划并组织实施；负责全县文化艺术和旅游人才队伍建设，加强中青年文化艺术人才和少数民族文化艺术人才培养，开展文化艺术及旅游人才技能培训。
4.负责全县文化和旅游“放管服”改革，做好县级文化和旅游行政审批工作，规范文化旅游服务管理，推动文化和旅游市场管理标准化建设。
5.管理全县性文化艺术活动，指导和监督全县重点文化设施建设，组织全县旅游整体形象宣传推广，负责全县文化旅游对外交流工作，组织文化产业和旅游产业对外合作交流和市场推广，制定旅游市场营销开发计划并组织实施，指导、推进全域旅游。
6.负责公共文化事业发展，推进全县公共文化服务体系建设和旅游公共服务建设，深入开展文化惠民工程，统筹推进基本公共文化服务标准化、均等化。
7.指导、管理全县文艺事业，指导艺术创作生产，扶持体现社会主义核心价值观、具有导向性代表性示范性的文艺作品，推动各门类艺术、艺术品种发展。
8.指导、推进文化和旅游科技创新发展，推进文化和旅游行业信息化、标准化建设，推动全县智慧旅游建设。
9.负责全县物质文化遗产和非物质文化遗产保护，拟订全县文化遗产事业发展规划并组织实施，监督指导文化遗产保护与综合开发利用，推动文化遗产发掘、保护、传承、普及、弘扬和振兴。
10.负责组织实施文化和旅游资源普查、挖掘、保护和利用工作，规划、指导、协调、管理和审核全县文化产业、旅游产业项目的申报、论证和宣传推介，促进文化产业和旅游产业融合发展，指导、承办中国佤族司岗里摸你黑狂欢节、沧源国际佤族音乐节、中国佤族新米节等全县性文化节庆活动。
11.指导全县文化和旅游市场发展，对文化和旅游市场经营进行行业监管，推进文化和旅游行业信用体系建设，依法规范文化和旅游市场。
12.负责全县文化和旅游综合执法体制机制改革，组织查处全县文化、文物、新闻出版、广播电视、电影、旅游等市场违法行为，维护文化和旅游市场秩序。
13.完成县委、县人民政府交办的其他任务。</t>
    </r>
  </si>
  <si>
    <t>（二）部门绩效目标的设立情况</t>
  </si>
  <si>
    <t>（一）强化理论武装，奋力凝心铸魂。
（二）坚持目标引领，全域旅游业态日趋完善。
（三）坚持百花齐放，艺术精品创作日益繁荣。
（四）坚持文化惠民，公共文化服务丰富多彩。
（五）坚持立体宣推，文化旅游市场充满活力。
（六）坚持文物活化，文化遗产保护不断加强。
（七）坚持监管与服务并重，文旅市场监管不断强化。</t>
  </si>
  <si>
    <t>（三）部门整体收支情况</t>
  </si>
  <si>
    <t>沧源佤族自治县文化和旅游局2023年度收入合计1737.79万元，支出合计14647.86万元。</t>
  </si>
  <si>
    <t>（四）部门预算管理制度建设情况</t>
  </si>
  <si>
    <t>1.《沧源佤族自治县文化和旅游局预算管理内部控制制度》2.《沧源佤族自治县文化和旅游局政府采购内部控制管理制度》3.《沧源佤族自治县文化和旅游局收入管理制度》                     4.《沧源佤族自治县文化和旅游局支出管理制度》 5.《沧源佤族自治县文化和旅游局项目建设内部控制制度》</t>
  </si>
  <si>
    <t>（五）严控“三公经费”支出情况</t>
  </si>
  <si>
    <t>2023年度财政拨款“三公”经费支出决算中，财政拨款“三公”经费支出年初预算为12.59万元，决算为4.02万元，完成年初预算的31.93%。公务用车运行维护费支出年初预算为9.40万元，决算为1.36万元，占财政拨款“三公”经费总支出决算的33.83%，完成年初预算的14.47%；公务接待费支出年初预算为3.09万元，决算为2.65万元，占财政拨款“三公”经费总支出决算的65.92%，完成年初预算的85.76%，具体是国内接待费支出决算2.65万元（其中：外事接待费支出决算0万元），国（境）外接待费支出决算0万元。</t>
  </si>
  <si>
    <t>二、绩效自评工作情况</t>
  </si>
  <si>
    <t>（一）绩效自评的目的</t>
  </si>
  <si>
    <t>通过自评，掌握项目相关制度建设和执行情况、项目进展情况、资金使用情况及取得的成效，找出项目存在的问题，提出相应的项目实施对策建议，发挥财政资金在文化旅游项目中，更好地推进佤文化品牌打造工作，继续推进艺术精品创作工程，为指导预算编制、优化财政支出结构、提供公共服务水平提供决策依据。</t>
  </si>
  <si>
    <t>（二）自评组织过程</t>
  </si>
  <si>
    <t>1.前期准备</t>
  </si>
  <si>
    <t xml:space="preserve"> 按要求成立绩效自评工作小组，转发绩效自评工作通知，负责自评的组织管理和自查工作。</t>
  </si>
  <si>
    <t>2.组织实施</t>
  </si>
  <si>
    <t>各相关股室积极配合，认真对项目绩效进行科学、合理的绩效评价，汇总上报撰写2022年项目支出绩效自评报告。</t>
  </si>
  <si>
    <t>三、评价情况分析及综合评价结论</t>
  </si>
  <si>
    <t>按照单位预算收支情况，列出支出绩效评价的项目清单，从预算编制、预算执行、支出绩效三个方面对预算编制的绩效进行了自评，自评分为98分，自评结果为优秀。</t>
  </si>
  <si>
    <t>四、存在的问题和整改情况</t>
  </si>
  <si>
    <t>存在问题：随着人们对文化需求的不断增加，文化建设项目和资金供给与实际投资之间存在较大差距，一些项目由于资金未及时到位，影响了工程建设进度。                                                         整改情况：针对该问题，我们在今后应加强与财政沟通，及时向财政汇报项目进展及资金使用情况，争取早日落实项目资金。</t>
  </si>
  <si>
    <t>五、绩效自评结果应用</t>
  </si>
  <si>
    <t>一是通过开展绩效评价，充分认识到绩效评价在项目实施过程的引领作用，并在内部公开绩效评价结果，对资金的使用情况和取得成效进行了分析，查找存在问题及原因，从而达到强化支出责任，达到提高财政资金效益的目的，为部门下一步项目实施提供经验和总结。 二是将自评结果作为下一年度预算安排和编制的依据，提高预算制定的科学性和有效性。三是根据财政部门要求在政府门户网站公布自评报告，接受社会大众的监督。</t>
  </si>
  <si>
    <t>六、主要经验及做法</t>
  </si>
  <si>
    <t>认真贯彻落实省、市委文件精神，不断强化文化政策保障，加大资金支持力度，着力实施文化惠民工程，带动地方文化产业的发展。</t>
  </si>
  <si>
    <t>七、其他需说明的情况</t>
  </si>
  <si>
    <t>无</t>
  </si>
  <si>
    <t>备注：涉密部门和涉密信息按保密规定不公开。</t>
  </si>
  <si>
    <t>附表14</t>
  </si>
  <si>
    <t>部门整体支出绩效自评表</t>
  </si>
  <si>
    <t>公开14表</t>
  </si>
  <si>
    <t>（2023年度）</t>
  </si>
  <si>
    <r>
      <rPr>
        <sz val="12"/>
        <color rgb="FF000000"/>
        <rFont val="Times New Roman"/>
        <charset val="0"/>
      </rPr>
      <t xml:space="preserve"> </t>
    </r>
    <r>
      <rPr>
        <sz val="12"/>
        <color rgb="FF000000"/>
        <rFont val="方正仿宋_GBK"/>
        <charset val="0"/>
      </rPr>
      <t>单位（盖章）</t>
    </r>
    <r>
      <rPr>
        <sz val="12"/>
        <color rgb="FF000000"/>
        <rFont val="Times New Roman"/>
        <charset val="0"/>
      </rPr>
      <t xml:space="preserve">: </t>
    </r>
    <r>
      <rPr>
        <sz val="12"/>
        <color rgb="FF000000"/>
        <rFont val="宋体"/>
        <charset val="0"/>
      </rPr>
      <t>沧源佤族自治县文化和旅游局</t>
    </r>
    <r>
      <rPr>
        <sz val="12"/>
        <color rgb="FF000000"/>
        <rFont val="方正仿宋_GBK"/>
        <charset val="0"/>
      </rPr>
      <t xml:space="preserve">                                     填报日期：</t>
    </r>
    <r>
      <rPr>
        <sz val="12"/>
        <color rgb="FF000000"/>
        <rFont val="Times New Roman"/>
        <charset val="0"/>
      </rPr>
      <t xml:space="preserve">     2024</t>
    </r>
    <r>
      <rPr>
        <sz val="12"/>
        <color rgb="FF000000"/>
        <rFont val="宋体"/>
        <charset val="0"/>
      </rPr>
      <t>年</t>
    </r>
    <r>
      <rPr>
        <sz val="12"/>
        <color rgb="FF000000"/>
        <rFont val="Times New Roman"/>
        <charset val="0"/>
      </rPr>
      <t>10</t>
    </r>
    <r>
      <rPr>
        <sz val="12"/>
        <color rgb="FF000000"/>
        <rFont val="宋体"/>
        <charset val="0"/>
      </rPr>
      <t>月</t>
    </r>
    <r>
      <rPr>
        <sz val="12"/>
        <color rgb="FF000000"/>
        <rFont val="Times New Roman"/>
        <charset val="0"/>
      </rPr>
      <t>21</t>
    </r>
    <r>
      <rPr>
        <sz val="12"/>
        <color rgb="FF000000"/>
        <rFont val="宋体"/>
        <charset val="0"/>
      </rPr>
      <t>日</t>
    </r>
    <r>
      <rPr>
        <sz val="12"/>
        <color rgb="FF000000"/>
        <rFont val="Times New Roman"/>
        <charset val="0"/>
      </rPr>
      <t xml:space="preserve">                                                                </t>
    </r>
  </si>
  <si>
    <t>部门名称</t>
  </si>
  <si>
    <t xml:space="preserve">沧源佤族自治县文化和旅游局 </t>
  </si>
  <si>
    <t>主管部门及代码</t>
  </si>
  <si>
    <t>实施单位</t>
  </si>
  <si>
    <t>部门（单位）总体资金
（万元）</t>
  </si>
  <si>
    <t>资金来源</t>
  </si>
  <si>
    <t>年初预算数</t>
  </si>
  <si>
    <r>
      <rPr>
        <sz val="10"/>
        <color rgb="FF000000"/>
        <rFont val="方正仿宋_GBK"/>
        <charset val="134"/>
      </rPr>
      <t>全年预算数（</t>
    </r>
    <r>
      <rPr>
        <sz val="10"/>
        <color rgb="FF000000"/>
        <rFont val="Times New Roman"/>
        <charset val="0"/>
      </rPr>
      <t>A</t>
    </r>
    <r>
      <rPr>
        <sz val="10"/>
        <color rgb="FF000000"/>
        <rFont val="方正仿宋_GBK"/>
        <charset val="134"/>
      </rPr>
      <t>）</t>
    </r>
  </si>
  <si>
    <r>
      <rPr>
        <sz val="10"/>
        <color rgb="FF000000"/>
        <rFont val="方正仿宋_GBK"/>
        <charset val="134"/>
      </rPr>
      <t>全年执行数（</t>
    </r>
    <r>
      <rPr>
        <sz val="10"/>
        <color rgb="FF000000"/>
        <rFont val="Times New Roman"/>
        <charset val="0"/>
      </rPr>
      <t>E</t>
    </r>
    <r>
      <rPr>
        <sz val="10"/>
        <color rgb="FF000000"/>
        <rFont val="方正仿宋_GBK"/>
        <charset val="134"/>
      </rPr>
      <t>）</t>
    </r>
  </si>
  <si>
    <t>分值</t>
  </si>
  <si>
    <t>执行率</t>
  </si>
  <si>
    <t>得分</t>
  </si>
  <si>
    <t>年度资金总额：</t>
  </si>
  <si>
    <t>其他资金</t>
  </si>
  <si>
    <t>年度总体目标</t>
  </si>
  <si>
    <t>预期目标</t>
  </si>
  <si>
    <t>实际完成情况</t>
  </si>
  <si>
    <r>
      <rPr>
        <sz val="10"/>
        <color rgb="FF000000"/>
        <rFont val="宋体"/>
        <charset val="0"/>
      </rPr>
      <t>开展节庆活动，营造浓郁节日氛围，丰富我县城乡文化生活，以文塑旅，以旅彰文，推进文化和旅游深度融合发展，紧紧围绕建设高端化全域旅游示范区，用好用活文旅资源，进一步促进乡村旅游提质增效，加快推进全域旅游发展，使其成为沧源发展文化旅游的</t>
    </r>
    <r>
      <rPr>
        <sz val="10"/>
        <color rgb="FF000000"/>
        <rFont val="Times New Roman"/>
        <charset val="0"/>
      </rPr>
      <t>“</t>
    </r>
    <r>
      <rPr>
        <sz val="10"/>
        <color rgb="FF000000"/>
        <rFont val="宋体"/>
        <charset val="0"/>
      </rPr>
      <t>金字招牌</t>
    </r>
    <r>
      <rPr>
        <sz val="10"/>
        <color rgb="FF000000"/>
        <rFont val="Times New Roman"/>
        <charset val="0"/>
      </rPr>
      <t>”</t>
    </r>
    <r>
      <rPr>
        <sz val="10"/>
        <color rgb="FF000000"/>
        <rFont val="宋体"/>
        <charset val="0"/>
      </rPr>
      <t>，奏响佤山沧源文旅融合发展新篇章。</t>
    </r>
  </si>
  <si>
    <t>开展了节庆活动，营造了浓郁节日氛围，丰富我县城乡文化生活，以文塑旅，以旅彰文，推进文化和旅游深度融合发展，紧紧围绕建设高端化全域旅游示范区，用好用活文旅资源。</t>
  </si>
  <si>
    <t>绩效
指标</t>
  </si>
  <si>
    <t>一级指标</t>
  </si>
  <si>
    <t>二级指标</t>
  </si>
  <si>
    <t>三级指标</t>
  </si>
  <si>
    <r>
      <rPr>
        <sz val="10"/>
        <color rgb="FF000000"/>
        <rFont val="方正仿宋_GBK"/>
        <charset val="134"/>
      </rPr>
      <t>年度指标值（</t>
    </r>
    <r>
      <rPr>
        <sz val="10"/>
        <color rgb="FF000000"/>
        <rFont val="Times New Roman"/>
        <charset val="0"/>
      </rPr>
      <t>A</t>
    </r>
    <r>
      <rPr>
        <sz val="10"/>
        <color rgb="FF000000"/>
        <rFont val="方正仿宋_GBK"/>
        <charset val="134"/>
      </rPr>
      <t>）</t>
    </r>
  </si>
  <si>
    <r>
      <rPr>
        <sz val="10"/>
        <color rgb="FF000000"/>
        <rFont val="方正仿宋_GBK"/>
        <charset val="134"/>
      </rPr>
      <t>实际完成值（</t>
    </r>
    <r>
      <rPr>
        <sz val="10"/>
        <color rgb="FF000000"/>
        <rFont val="Times New Roman"/>
        <charset val="0"/>
      </rPr>
      <t>B</t>
    </r>
    <r>
      <rPr>
        <sz val="10"/>
        <color rgb="FF000000"/>
        <rFont val="方正仿宋_GBK"/>
        <charset val="134"/>
      </rPr>
      <t>）</t>
    </r>
  </si>
  <si>
    <t>未完成原因分析</t>
  </si>
  <si>
    <t>产出指标
 （50分）</t>
  </si>
  <si>
    <r>
      <rPr>
        <sz val="10"/>
        <color rgb="FF000000"/>
        <rFont val="方正仿宋_GBK"/>
        <charset val="134"/>
      </rPr>
      <t>数量</t>
    </r>
    <r>
      <rPr>
        <sz val="10"/>
        <color rgb="FF000000"/>
        <rFont val="方正仿宋_GBK"/>
        <charset val="134"/>
      </rPr>
      <t>指标</t>
    </r>
  </si>
  <si>
    <t>开展三大节庆活动</t>
  </si>
  <si>
    <r>
      <rPr>
        <sz val="10"/>
        <color rgb="FF000000"/>
        <rFont val="方正仿宋_GBK"/>
        <charset val="134"/>
      </rPr>
      <t>质量</t>
    </r>
    <r>
      <rPr>
        <sz val="10"/>
        <color rgb="FF000000"/>
        <rFont val="方正仿宋_GBK"/>
        <charset val="134"/>
      </rPr>
      <t>指标</t>
    </r>
  </si>
  <si>
    <t>各项活动开展合格率</t>
  </si>
  <si>
    <r>
      <rPr>
        <sz val="10"/>
        <color rgb="FF000000"/>
        <rFont val="宋体"/>
        <charset val="0"/>
      </rPr>
      <t>≧95</t>
    </r>
    <r>
      <rPr>
        <sz val="10"/>
        <color rgb="FF000000"/>
        <rFont val="Times New Roman"/>
        <charset val="0"/>
      </rPr>
      <t>%</t>
    </r>
  </si>
  <si>
    <r>
      <rPr>
        <sz val="10"/>
        <color rgb="FF000000"/>
        <rFont val="方正仿宋_GBK"/>
        <charset val="134"/>
      </rPr>
      <t>时效</t>
    </r>
    <r>
      <rPr>
        <sz val="10"/>
        <color rgb="FF000000"/>
        <rFont val="方正仿宋_GBK"/>
        <charset val="134"/>
      </rPr>
      <t>指标</t>
    </r>
  </si>
  <si>
    <t>活动开展及时性</t>
  </si>
  <si>
    <t>及时</t>
  </si>
  <si>
    <r>
      <rPr>
        <sz val="10"/>
        <color rgb="FF000000"/>
        <rFont val="方正仿宋_GBK"/>
        <charset val="134"/>
      </rPr>
      <t>成本</t>
    </r>
    <r>
      <rPr>
        <sz val="10"/>
        <color rgb="FF000000"/>
        <rFont val="方正仿宋_GBK"/>
        <charset val="134"/>
      </rPr>
      <t>指标</t>
    </r>
  </si>
  <si>
    <t>成本控制</t>
  </si>
  <si>
    <r>
      <rPr>
        <sz val="10"/>
        <color rgb="FF000000"/>
        <rFont val="宋体"/>
        <charset val="0"/>
      </rPr>
      <t>≦</t>
    </r>
    <r>
      <rPr>
        <sz val="10"/>
        <color rgb="FF000000"/>
        <rFont val="Times New Roman"/>
        <charset val="0"/>
      </rPr>
      <t>14647.86</t>
    </r>
    <r>
      <rPr>
        <sz val="10"/>
        <color rgb="FF000000"/>
        <rFont val="宋体"/>
        <charset val="0"/>
      </rPr>
      <t>万元</t>
    </r>
  </si>
  <si>
    <r>
      <rPr>
        <sz val="10"/>
        <color rgb="FF000000"/>
        <rFont val="Times New Roman"/>
        <charset val="0"/>
      </rPr>
      <t>14647.86</t>
    </r>
    <r>
      <rPr>
        <sz val="10"/>
        <color rgb="FF000000"/>
        <rFont val="宋体"/>
        <charset val="0"/>
      </rPr>
      <t>万元</t>
    </r>
  </si>
  <si>
    <t>社会效益</t>
  </si>
  <si>
    <t>营造欢乐的节日氛围</t>
  </si>
  <si>
    <t>营造</t>
  </si>
  <si>
    <t>可持续影响</t>
  </si>
  <si>
    <t>丰富我县城乡文化生活，促进佤山的稳定和发展</t>
  </si>
  <si>
    <t>丰富</t>
  </si>
  <si>
    <t>满意度
指标
（10分）</t>
  </si>
  <si>
    <t>服务对象
满意度</t>
  </si>
  <si>
    <t>群众对开展文化活动满意度</t>
  </si>
  <si>
    <t>≧95%</t>
  </si>
  <si>
    <r>
      <rPr>
        <sz val="10"/>
        <color rgb="FF000000"/>
        <rFont val="方正仿宋_GBK"/>
        <charset val="134"/>
      </rPr>
      <t>总</t>
    </r>
    <r>
      <rPr>
        <sz val="10"/>
        <color rgb="FF000000"/>
        <rFont val="Times New Roman"/>
        <charset val="0"/>
      </rPr>
      <t xml:space="preserve"> </t>
    </r>
    <r>
      <rPr>
        <sz val="10"/>
        <color rgb="FF000000"/>
        <rFont val="Times New Roman"/>
        <charset val="0"/>
      </rPr>
      <t xml:space="preserve">    </t>
    </r>
    <r>
      <rPr>
        <sz val="10"/>
        <color rgb="FF000000"/>
        <rFont val="方正仿宋_GBK"/>
        <charset val="134"/>
      </rPr>
      <t>分</t>
    </r>
  </si>
  <si>
    <t>绩效
结论</t>
  </si>
  <si>
    <r>
      <rPr>
        <sz val="10"/>
        <color rgb="FF000000"/>
        <rFont val="方正仿宋_GBK"/>
        <charset val="134"/>
      </rPr>
      <t>自评得分：</t>
    </r>
    <r>
      <rPr>
        <sz val="10"/>
        <color rgb="FF000000"/>
        <rFont val="Times New Roman"/>
        <charset val="134"/>
      </rPr>
      <t xml:space="preserve">97                             </t>
    </r>
    <r>
      <rPr>
        <sz val="10"/>
        <color rgb="FF000000"/>
        <rFont val="方正仿宋_GBK"/>
        <charset val="134"/>
      </rPr>
      <t>自评等级：优</t>
    </r>
  </si>
  <si>
    <t>联系人：</t>
  </si>
  <si>
    <t>注：
    1.绩效自评采取打分评价的形式，满分为100分，各部门（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</si>
  <si>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项目支出绩效自评表</t>
  </si>
  <si>
    <t xml:space="preserve">（2023年度） </t>
  </si>
  <si>
    <t>单位（盖章）:沧源佤族自治县文化和旅游局</t>
  </si>
  <si>
    <t>填报日期：2024年10月21日</t>
  </si>
  <si>
    <t>项目名称</t>
  </si>
  <si>
    <t>2023年非物质文化遗产保护资金</t>
  </si>
  <si>
    <t xml:space="preserve"> 沧源佤族自治县文化和旅游局</t>
  </si>
  <si>
    <t>项目资金
（万元）</t>
  </si>
  <si>
    <t>全年预算数（A）</t>
  </si>
  <si>
    <t>全年执行数（E）</t>
  </si>
  <si>
    <t>财政拨款</t>
  </si>
  <si>
    <t>其中：上级补助</t>
  </si>
  <si>
    <t>本级安排</t>
  </si>
  <si>
    <t xml:space="preserve">用于非物质文化遗产挖掘和保护以及国家级省级传承人数量等。      
</t>
  </si>
  <si>
    <t>完成非物质文化遗产挖掘和保护以及国家级省级传承人补助发放。</t>
  </si>
  <si>
    <t>年度指标值（A）</t>
  </si>
  <si>
    <t>实际完成值（B）</t>
  </si>
  <si>
    <t>数量</t>
  </si>
  <si>
    <t>非物质文化遗产项目数量</t>
  </si>
  <si>
    <t>=24个</t>
  </si>
  <si>
    <t>传承人数量</t>
  </si>
  <si>
    <t>=6人</t>
  </si>
  <si>
    <t>质量</t>
  </si>
  <si>
    <t>非物质文化遗产项目保护覆盖率</t>
  </si>
  <si>
    <t>=100%</t>
  </si>
  <si>
    <t>时效</t>
  </si>
  <si>
    <t>项目实施及时性</t>
  </si>
  <si>
    <t>成本</t>
  </si>
  <si>
    <t>项目成本控制</t>
  </si>
  <si>
    <t>=8万元</t>
  </si>
  <si>
    <t>8万元</t>
  </si>
  <si>
    <t>效益指标
（30分）</t>
  </si>
  <si>
    <t>挖掘和保护非遗项目</t>
  </si>
  <si>
    <t>保护</t>
  </si>
  <si>
    <t>加强保护传承人数量</t>
  </si>
  <si>
    <t>加强</t>
  </si>
  <si>
    <t>项目开展满意度</t>
  </si>
  <si>
    <t>≧98%</t>
  </si>
  <si>
    <t>≧99%</t>
  </si>
  <si>
    <t>总     分</t>
  </si>
  <si>
    <t>自评得分：97                           自评等级：优</t>
  </si>
  <si>
    <t>联系人：罗春云</t>
  </si>
  <si>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</si>
  <si>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单位（盖章）: 沧源佤族自治县文化和旅游局</t>
  </si>
  <si>
    <t>爱国卫生七个专项行动工作经费</t>
  </si>
  <si>
    <t>为妥善处理社会矛盾，解决好历史遗留问题，维护社会稳定大局。</t>
  </si>
  <si>
    <t>妥善处理社会矛盾，解决好历史遗留问题，维护社会稳定大局。</t>
  </si>
  <si>
    <t>爱国卫生七个专项行动工作</t>
  </si>
  <si>
    <t>=1项</t>
  </si>
  <si>
    <t>爱国卫生七个专项行动工作覆盖率</t>
  </si>
  <si>
    <t>=1万元</t>
  </si>
  <si>
    <t>1万元</t>
  </si>
  <si>
    <t>常态化开展爱国卫生，提升全民参与行动</t>
  </si>
  <si>
    <t>提升</t>
  </si>
  <si>
    <t>有效提升城市形象</t>
  </si>
  <si>
    <t>有效</t>
  </si>
  <si>
    <t>自评得分：99                            自评等级：优</t>
  </si>
  <si>
    <t>2021年文化保护传承利用工程专项资金</t>
  </si>
  <si>
    <t>1-17个崖画点文物保护标识，标牌及相关提示、告示设施。2、17个崖画点文物周边环境保护整治；3、修缮游步道2000平方米；4、智慧崖画建设等内容。</t>
  </si>
  <si>
    <t>1、附属工程及绿化工作;2、监控安装；3、1—17个崖画点标牌及相关提示、告示设施、垃圾桶摆放、亭子改造、休息平台建设及凳子安装；4、1号点修缮游步道；5、1—17个崖画点文物周边环境保护整治工作。</t>
  </si>
  <si>
    <t>数量情况</t>
  </si>
  <si>
    <t>个</t>
  </si>
  <si>
    <t>1、附属工程及绿化工作;2、监控安装；3、1—17个崖画点标牌及相关提示、告示设施、垃圾桶摆放、亭子改造、休息平台建设及凳子安装；4、1号点修缮游步道；5、1—17个崖画点文物周边环境保护整治工作</t>
  </si>
  <si>
    <t>合格率</t>
  </si>
  <si>
    <t>合格</t>
  </si>
  <si>
    <t>验收合格</t>
  </si>
  <si>
    <t>成本指标</t>
  </si>
  <si>
    <t>300万元</t>
  </si>
  <si>
    <t>促进旅游业发展</t>
  </si>
  <si>
    <t>促进</t>
  </si>
  <si>
    <t>有效促进</t>
  </si>
  <si>
    <t>促进沧源崖画得到有效保护</t>
  </si>
  <si>
    <t>促进沧源崖画得到有效保护，沧源崖画地处偏远山区，通过系统的解读和现阶段多途径的展示方式，将会使更多的人能了解其蕴含的丰富价值，发挥其遗产效力。</t>
  </si>
  <si>
    <t>群众满意度</t>
  </si>
  <si>
    <t xml:space="preserve">≧95% </t>
  </si>
  <si>
    <t>自评得分：91                           自评等级：优</t>
  </si>
  <si>
    <t>非税项目</t>
  </si>
  <si>
    <t xml:space="preserve">    以全域发展为目标，以重大项目建设为带动，多渠道整合项目资金，不断加大旅游基础设施建设，夯实文旅产业发展基础，推进文化旅游融合发展、规范文化旅游市场秩序为目标任务，内提外引全力推进全域旅游示范区建设，坚持文化旅游事业和产业同步发展。</t>
  </si>
  <si>
    <t>推进文化旅游融合发展、规范文化旅游市场秩序为目标任务，内提外引全力推进全域旅游示范区建设，坚持文化旅游事业和产业同步发展。</t>
  </si>
  <si>
    <t>保障部门</t>
  </si>
  <si>
    <t>活动开展合格率</t>
  </si>
  <si>
    <t>≦4万元</t>
  </si>
  <si>
    <t>2.85万元</t>
  </si>
  <si>
    <t>已开展活动并形成支出录入一体化，财政未放款</t>
  </si>
  <si>
    <t>提升文旅宣传力度</t>
  </si>
  <si>
    <t>长期营造良好氛围</t>
  </si>
  <si>
    <t>长期</t>
  </si>
  <si>
    <t>服务对象满意度</t>
  </si>
  <si>
    <t>自评得分：98                         自评等级：优</t>
  </si>
  <si>
    <t>国家文物保护专项资金</t>
  </si>
  <si>
    <t>为确保国家级文物保护沧源崖画保护前期勘察工作项目及沧源崖画1号点抢救性排水项目工程正常运行。</t>
  </si>
  <si>
    <t>已完成。</t>
  </si>
  <si>
    <t>沧源崖画保护前期勘察工作项目</t>
  </si>
  <si>
    <t>沧源崖画1号点抢救性排水项目</t>
  </si>
  <si>
    <t>工程项目合格率</t>
  </si>
  <si>
    <t>优</t>
  </si>
  <si>
    <t>项目完成时限</t>
  </si>
  <si>
    <t>=40万元</t>
  </si>
  <si>
    <t>文物安全性提升率</t>
  </si>
  <si>
    <t>历史文化展示宣传效果</t>
  </si>
  <si>
    <t>得到提升</t>
  </si>
  <si>
    <t>受益对象满意度</t>
  </si>
  <si>
    <t>自评得分：97                                  自评等级：优</t>
  </si>
  <si>
    <t>化债资金</t>
  </si>
  <si>
    <t>化债对象数量</t>
  </si>
  <si>
    <t>=5家</t>
  </si>
  <si>
    <t>化债覆盖率</t>
  </si>
  <si>
    <t>=50万元</t>
  </si>
  <si>
    <t>50万元</t>
  </si>
  <si>
    <t>妥善处理社会矛盾</t>
  </si>
  <si>
    <t>c</t>
  </si>
  <si>
    <t>妥善</t>
  </si>
  <si>
    <t>有效解决历史遗留问题</t>
  </si>
  <si>
    <t>美术馆、公共图书馆、文化馆（站）免费开放补助资金</t>
  </si>
  <si>
    <t>两馆一站为全民提供的基本服务项目全部免费，公共空间设施场地全部免费开放，所提供的基本服务项目全部免费。以公共文化场馆免费开放为契机，通过不断加大财政投入，不断拓展公共文化服务领域，按规定组织开展公共文化活动，提升全民艺术普及和全民阅读服务水平，通过微信公众号、小视频与专题活动、培训、讲座、流动文化服务，开展线上线下群众文化活动，为群众提供优质、高效的公共文化服务体验。</t>
  </si>
  <si>
    <t>组织全民阅读推广活动服务9.2万人次，群众文化艺术活动服务20万人次。</t>
  </si>
  <si>
    <t>图书馆，文化馆12个乡镇综合文化站</t>
  </si>
  <si>
    <t>=14个</t>
  </si>
  <si>
    <t>免费开放覆盖率</t>
  </si>
  <si>
    <t>=150.4625万元</t>
  </si>
  <si>
    <t>150.4625万元</t>
  </si>
  <si>
    <t>保障公共文化服务活动运转</t>
  </si>
  <si>
    <t>保障</t>
  </si>
  <si>
    <t>丰富人民群众文化生活</t>
  </si>
  <si>
    <t>自评得分：93                           自评等级：优</t>
  </si>
  <si>
    <t>全县文物保护和管理工作经费</t>
  </si>
  <si>
    <t>为依法履行监管职责，提高文物保护和管理力度，及时发现并制止文物违法行为，确保全县69个不可移动文物点安全，不定期开展文物安全巡查和业务培训工作，发现问题及时整改，消除安全隐患。</t>
  </si>
  <si>
    <t>由于工作经费有限，未能覆盖到全县文物保护单位保护管理。</t>
  </si>
  <si>
    <t>文物点文物保护数量</t>
  </si>
  <si>
    <t>按时完成</t>
  </si>
  <si>
    <t>≦2万元</t>
  </si>
  <si>
    <t>经济效社会效益益</t>
  </si>
  <si>
    <t>稳步提升</t>
  </si>
  <si>
    <t>提升历史文化展示宣传效果</t>
  </si>
  <si>
    <t>自评得分：96                                 自评等级：优</t>
  </si>
  <si>
    <t xml:space="preserve">（2024年度） </t>
  </si>
  <si>
    <t>世界佤乡乡村振兴示范项目</t>
  </si>
  <si>
    <t>项目已完工。</t>
  </si>
  <si>
    <t>数量1</t>
  </si>
  <si>
    <t>一区烤烟/稻谷产业区包括：烤烟（烟后稻）基地；水产养殖园；特色商业设施；荷花种植基地；垂钓园；莲藕加工厂；电商服务区；旅游公厕；自行车大本营；特色农业示范基地；田间农学院；佤酒庄；民族文化特色商铺；陶艺加工体验园；竹筏体验区；游泳休闲服务区；垂钓区；田园漂流；傣族特色农特产品展示亭；南坎组新建交通桥；农产品冷库；肉牛养殖基地；青花椒种植基地；木鼓传承基地；花千谷、药王谷；柑橘种植园；佤山彝寨—阿郎山提质改造。</t>
  </si>
  <si>
    <t>完成烤烟（烟后稻）基地；水产养殖园；特色商业设施；荷花种植基地；垂钓园；莲藕加工厂；电商服务区；旅游公厕；特色农业示范基地；佤酒庄；民族文化特色商铺；陶艺加工体验园；竹筏体验区；游泳休闲服务区；垂钓区；田园漂流；傣族特色农特产品展示亭；南坎组新建交通桥；农产品冷库；肉牛养殖基地；青花椒种植基地；木鼓传承基地；花千谷、药王谷；柑橘种植园；佤山彝寨—阿郎山提质改造。</t>
  </si>
  <si>
    <t>涉及土地要素保障项目未审批，部分项目无法落地实施。</t>
  </si>
  <si>
    <t>数量2</t>
  </si>
  <si>
    <t>二区崖画谷探秘景区包括：司岗里溶洞提质改造；溶洞驿站；龙玻璃廊桥；天坑至术腊村吊桥；玻璃滑梯；术腊民宿村；崖画山谷智慧旅游提升；帕琠姆祭祀广场；崖画文创展示中心；崖画寨商业提升；崖壁光影秀；游客服务中心；阳光牧场；高山阳光农场；飞行观光基地；班考民俗村提升改造；天空缆车；游船道；双峰观云厅；攀岩体验；跑马场；万亩核桃林；南滚河动物生态儿童科普乐园；桫椤董棕观光园；产业及旅游扶贫基地；有轨小火车。</t>
  </si>
  <si>
    <t>完成司岗里溶洞提质改造；溶洞驿站；龙玻璃廊桥；崖画山谷智慧旅游提升；崖画文创展示中心；游客服务中心；班考民俗村提升改造；天空缆车；游船道；万亩核桃林；南滚河动物生态儿童科普乐园；桫椤董棕观光园；产业及旅游扶贫基地；有轨小火车。</t>
  </si>
  <si>
    <t>数量3</t>
  </si>
  <si>
    <t>三区勐来乡村休闲区包括：佤乡三十村配套商业设施；自然研学基地；稻田生态园；佤族村史馆；水产养殖园（垂钓园）。</t>
  </si>
  <si>
    <t>完成自然研学基地；稻田生态园；水产养殖园（垂钓园）。</t>
  </si>
  <si>
    <t>数量4</t>
  </si>
  <si>
    <t>基础设施配套改造包括：自行车环线打造、机场线道路拓宽已经景区内部栈道系统建设；佤山机场至崖画段沧源佤族自治县世界佤乡乡村振兴示范项目公路；勐来烤烟房至芒广组路及克牧村至班考十七组路；班考十七组至崖画寨农村道路；旅游环卫系统；综合管网；标识系统；生态景观系统；河道治理；停车场（配套充电桩）；智慧系统；村庄风貌提升。</t>
  </si>
  <si>
    <t>完成自行车环线打造、机场线道路拓宽已经景区内部栈道系统建设；佤山机场至崖画段沧源佤族自治县世界佤乡乡村振兴示范项目公路；勐来烤烟房至芒广组路及克牧村至班考十七组路；班考十七组至崖画寨农村道路；旅游环卫系统；综合管网；标识系统；生态景观系统；河道治理；停车场（配套充电桩）；智慧系统；村庄风貌提升。</t>
  </si>
  <si>
    <t>质量1</t>
  </si>
  <si>
    <t>工程建筑质量</t>
  </si>
  <si>
    <t>质量2</t>
  </si>
  <si>
    <t>设备采购质量</t>
  </si>
  <si>
    <t>时效1</t>
  </si>
  <si>
    <t>2023年12月1日前完工</t>
  </si>
  <si>
    <t>成本1</t>
  </si>
  <si>
    <t>项目总投资252000万元</t>
  </si>
  <si>
    <t>实际完成252000万元</t>
  </si>
  <si>
    <t>经济效益</t>
  </si>
  <si>
    <t>经济效益1</t>
  </si>
  <si>
    <t>项目的建设有利于政府精准扶贫政策的实施。同时可以提供大量的工作岗位，为居民提供就业机会，有利于实现精准脱贫，为广大市民、游客提供一个户外活动场所以及一个风景优美的休闲度假区。一是带动就业，该项目属于劳动密集型，服务与生活管理效益需要大量的人力资源，项目的运营可以解决1000名下岗职工和就业困难群体的就业和再就业的问题，并间接带动18000名农民。另外在种植基地种植、收获季节需要大量零时工，也为当地农户提供一个较好的增收渠道。二是项目建设美化环境，提升城市功能，项目具有美化环境和提升城市功能等综合作用，是当地实施可持续发展战略的需要。加强生态建设与环境污染治理，是建立和完善现代化的社会保障体系的战略目标的重要组成部分。三是有利于促进农业健康、快速发展，项目以开发优质农作物为使命，加大新品种创新和技术研发力度，开发新技术，并向周边农户推广新技术、新品种，带动地区农业产业化大发展，协助区域种植户建立销售渠道及网络，建立农作物产品市场流通体系。因此，项目建设有利于促进农作物产业健康、快速发展。四是带动相关产业发展和当地基础设施建设项目建设，建成后，带动当地其他相关产业的发展，运输、供销、仓储等第三产业的兴起。也会带动其它基础设施，如道路、电力、水利工程的建设和完善。</t>
  </si>
  <si>
    <t>已实现人均增收2000元以上（人均年收入16000元），带动村集体经济收入20万余元（班鸽合作社），项目全面建成后，周边群众人均年收入预计达4万元以上，村集体经济收入每年可达100万元以上。</t>
  </si>
  <si>
    <t>社会效益1</t>
  </si>
  <si>
    <t>本项目的实施可以延长农业产业链、提高农业附加值，从而增加了农民收入，同时，项目立足资源优势，以市场需求为导向，大力发展特色种养业、农产品加工业、农村服务业，扶持发展壮大县域经济，带动农民就业致富。</t>
  </si>
  <si>
    <t>带动就业人数超10000人</t>
  </si>
  <si>
    <t>生态效益</t>
  </si>
  <si>
    <t>生态效益1</t>
  </si>
  <si>
    <t>改善沧源县生态环境，打造沧源县绿色、生态农产品示范产业带，建立资源保护型、生态良好型的特色农业产业发展模式，促进沧源县绿色建设走廊建设，打造集山水一体，产业技术先进，环境优良的生产、生活、生态示范区具有显著的生态效益。</t>
  </si>
  <si>
    <t>达到常态化生态治理效应</t>
  </si>
  <si>
    <t>可持续影响1</t>
  </si>
  <si>
    <t>达到常态化农村生产、生活、生态“三生同步”、农业文化旅游“三位一体”、一二三产业“三产融合”发展，</t>
  </si>
  <si>
    <t>服务对象满意度1</t>
  </si>
  <si>
    <t>≧92%</t>
  </si>
  <si>
    <t>自评得分：91.5                         自评等级：优秀</t>
  </si>
  <si>
    <t>2022年沧源“佤山少年”合唱团服饰设备购置经费</t>
  </si>
  <si>
    <t>打造出在全省具有影响力的一支具有浓郁民族特色的我是说少年合唱团，成为临沧的一张靓丽的文化名片。</t>
  </si>
  <si>
    <t>打造出一支具有浓郁民族特色的佤山少年合唱团。</t>
  </si>
  <si>
    <t>佤山少年合唱团服饰设备购置数量</t>
  </si>
  <si>
    <t>=100套</t>
  </si>
  <si>
    <t>资金使用率</t>
  </si>
  <si>
    <t>=80万元</t>
  </si>
  <si>
    <t>80万元</t>
  </si>
  <si>
    <t>提升合唱团影响力</t>
  </si>
  <si>
    <t>宣传展示佤族民族文化</t>
  </si>
  <si>
    <t>宣传</t>
  </si>
  <si>
    <t>自评得分：90                          自评等级：优</t>
  </si>
  <si>
    <t>文化人才专项经费</t>
  </si>
  <si>
    <t>组织实施文化工作者服务支持艰苦边远地区和基层一线人才专项工作，选派文化工作者到基层文化单位开展文化服务，培养一批基层文旅人才，提升基层文化工作者素质。通过人才选派和培养的实施，为本县文化事业建设注入新的活力，切实提高基层一线文化骨干素质，加强文化人才队伍建设，有力地助推基层一线公共文化服务均等化，提升公共文化服务水平，进一步提升文化工作者对乡村振兴的支持作用。</t>
  </si>
  <si>
    <t>组织开展中。</t>
  </si>
  <si>
    <t>文化人才数量</t>
  </si>
  <si>
    <t>=26家</t>
  </si>
  <si>
    <t>文化人才覆盖率</t>
  </si>
  <si>
    <t>=51.8884万元</t>
  </si>
  <si>
    <t>51.8884万元</t>
  </si>
  <si>
    <t>提升文化工作者素质</t>
  </si>
  <si>
    <t>促进当地文化事业发展</t>
  </si>
  <si>
    <t>自评得分：90                         自评等级：优</t>
  </si>
  <si>
    <t>中央补助地方公共文化服务体系建设专项资金</t>
  </si>
  <si>
    <t xml:space="preserve">引导和支持地方提供基本公共文化服务项目，改善基层公共文化设施条件，加强基层公共文化服务队伍人才建设等，支持加快构建现代公共文化服务体系，促进基本公共文化服务标准化、均等化，保障广大人民群众读书看报、观看电视、观赏电影、进行文化鉴赏、开展文化活动等基本文化权益。   
</t>
  </si>
  <si>
    <t xml:space="preserve">改善基层公共文化设施条件，加强基层公共文化服务队伍人才建设等，支持加快构建现代公共文化服务体系，促进基本公共文化服务标准化、均等化，保障广大人民群众读书看报、观看电视、观赏电影、进行文化鉴赏、开展文化活动等基本文化权益。 </t>
  </si>
  <si>
    <t>公共文化云线上信息发布量</t>
  </si>
  <si>
    <t>480条</t>
  </si>
  <si>
    <t>开展群众文化活动</t>
  </si>
  <si>
    <t>20场次</t>
  </si>
  <si>
    <t>开展各类文化艺术培训</t>
  </si>
  <si>
    <t>12期次</t>
  </si>
  <si>
    <t>戏曲进乡村演出场次</t>
  </si>
  <si>
    <t>90</t>
  </si>
  <si>
    <t>公共文化服务覆盖率</t>
  </si>
  <si>
    <t>=214.5901万元</t>
  </si>
  <si>
    <t>214.5901万元</t>
  </si>
  <si>
    <t>促进资源共享</t>
  </si>
  <si>
    <t>有效展现佤山独特文化魅力</t>
  </si>
  <si>
    <t>广大人民群众满意度</t>
  </si>
  <si>
    <t>自评得分：92                         自评等级：优</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</si>
</sst>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60">
    <font>
      <sz val="11"/>
      <color indexed="8"/>
      <name val="宋体"/>
      <charset val="134"/>
      <scheme val="minor"/>
    </font>
    <font>
      <sz val="11"/>
      <color theme="1"/>
      <name val="宋体"/>
      <charset val="134"/>
      <scheme val="minor"/>
    </font>
    <font>
      <sz val="18"/>
      <name val="方正小标宋_GBK"/>
      <charset val="134"/>
    </font>
    <font>
      <sz val="10"/>
      <name val="宋体"/>
      <charset val="134"/>
    </font>
    <font>
      <sz val="10"/>
      <name val="宋体"/>
      <charset val="134"/>
      <scheme val="major"/>
    </font>
    <font>
      <sz val="10"/>
      <color rgb="FF000000"/>
      <name val="宋体"/>
      <charset val="134"/>
      <scheme val="major"/>
    </font>
    <font>
      <sz val="22"/>
      <color rgb="FF000000"/>
      <name val="方正小标宋_GBK"/>
      <charset val="134"/>
    </font>
    <font>
      <sz val="12"/>
      <color rgb="FF000000"/>
      <name val="方正仿宋_GBK"/>
      <charset val="134"/>
    </font>
    <font>
      <sz val="12"/>
      <color rgb="FF000000"/>
      <name val="Times New Roman"/>
      <charset val="0"/>
    </font>
    <font>
      <sz val="10"/>
      <color rgb="FF000000"/>
      <name val="方正仿宋_GBK"/>
      <charset val="134"/>
    </font>
    <font>
      <sz val="10"/>
      <name val="Times New Roman"/>
      <charset val="0"/>
    </font>
    <font>
      <sz val="10"/>
      <name val="方正仿宋_GBK"/>
      <charset val="134"/>
    </font>
    <font>
      <sz val="10"/>
      <color rgb="FF000000"/>
      <name val="Times New Roman"/>
      <charset val="0"/>
    </font>
    <font>
      <sz val="10"/>
      <color rgb="FF000000"/>
      <name val="宋体"/>
      <charset val="0"/>
    </font>
    <font>
      <b/>
      <sz val="11"/>
      <color rgb="FFFF0000"/>
      <name val="宋体"/>
      <charset val="134"/>
      <scheme val="minor"/>
    </font>
    <font>
      <sz val="11"/>
      <color indexed="8"/>
      <name val="宋体"/>
      <charset val="134"/>
    </font>
    <font>
      <b/>
      <sz val="18"/>
      <name val="宋体"/>
      <charset val="134"/>
    </font>
    <font>
      <b/>
      <sz val="18"/>
      <color indexed="8"/>
      <name val="宋体"/>
      <charset val="134"/>
    </font>
    <font>
      <sz val="12"/>
      <name val="宋体"/>
      <charset val="134"/>
    </font>
    <font>
      <b/>
      <sz val="10"/>
      <color rgb="FFFF0000"/>
      <name val="宋体"/>
      <charset val="134"/>
    </font>
    <font>
      <sz val="12"/>
      <color indexed="8"/>
      <name val="宋体"/>
      <charset val="134"/>
    </font>
    <font>
      <b/>
      <sz val="10"/>
      <color indexed="8"/>
      <name val="宋体"/>
      <charset val="134"/>
    </font>
    <font>
      <sz val="10"/>
      <color indexed="8"/>
      <name val="宋体"/>
      <charset val="134"/>
      <scheme val="minor"/>
    </font>
    <font>
      <sz val="10"/>
      <color indexed="8"/>
      <name val="宋体"/>
      <charset val="134"/>
    </font>
    <font>
      <sz val="10"/>
      <color rgb="FF000000"/>
      <name val="宋体"/>
      <charset val="134"/>
    </font>
    <font>
      <sz val="11"/>
      <name val="宋体"/>
      <charset val="134"/>
    </font>
    <font>
      <sz val="10"/>
      <color theme="1"/>
      <name val="宋体"/>
      <charset val="134"/>
    </font>
    <font>
      <b/>
      <sz val="11"/>
      <color rgb="FF0070C0"/>
      <name val="宋体"/>
      <charset val="134"/>
    </font>
    <font>
      <sz val="22"/>
      <color indexed="8"/>
      <name val="宋体"/>
      <charset val="134"/>
    </font>
    <font>
      <sz val="10"/>
      <color indexed="8"/>
      <name val="Arial"/>
      <charset val="0"/>
    </font>
    <font>
      <sz val="12"/>
      <name val="Arial"/>
      <charset val="0"/>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color rgb="FF000000"/>
      <name val="方正仿宋_GBK"/>
      <charset val="0"/>
    </font>
    <font>
      <sz val="12"/>
      <color rgb="FF000000"/>
      <name val="宋体"/>
      <charset val="0"/>
    </font>
    <font>
      <sz val="10"/>
      <color rgb="FF000000"/>
      <name val="Times New Roman"/>
      <charset val="134"/>
    </font>
    <font>
      <sz val="16"/>
      <name val="宋体"/>
      <charset val="134"/>
    </font>
    <font>
      <b/>
      <sz val="10"/>
      <color rgb="FF000000"/>
      <name val="宋体"/>
      <charset val="134"/>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thin">
        <color indexed="8"/>
      </right>
      <top/>
      <bottom style="thin">
        <color indexed="8"/>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1" fillId="0" borderId="0" applyFont="0" applyFill="0" applyBorder="0" applyAlignment="0" applyProtection="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41" fontId="1" fillId="0" borderId="0" applyFont="0" applyFill="0" applyBorder="0" applyAlignment="0" applyProtection="0">
      <alignment vertical="center"/>
    </xf>
    <xf numFmtId="42" fontId="1" fillId="0" borderId="0" applyFont="0" applyFill="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1" fillId="4" borderId="18" applyNumberFormat="0" applyFont="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1" fillId="0" borderId="19" applyNumberFormat="0" applyFill="0" applyAlignment="0" applyProtection="0">
      <alignment vertical="center"/>
    </xf>
    <xf numFmtId="0" fontId="42" fillId="0" borderId="19" applyNumberFormat="0" applyFill="0" applyAlignment="0" applyProtection="0">
      <alignment vertical="center"/>
    </xf>
    <xf numFmtId="0" fontId="43" fillId="0" borderId="20" applyNumberFormat="0" applyFill="0" applyAlignment="0" applyProtection="0">
      <alignment vertical="center"/>
    </xf>
    <xf numFmtId="0" fontId="43" fillId="0" borderId="0" applyNumberFormat="0" applyFill="0" applyBorder="0" applyAlignment="0" applyProtection="0">
      <alignment vertical="center"/>
    </xf>
    <xf numFmtId="0" fontId="44" fillId="5" borderId="21" applyNumberFormat="0" applyAlignment="0" applyProtection="0">
      <alignment vertical="center"/>
    </xf>
    <xf numFmtId="0" fontId="45" fillId="6" borderId="22" applyNumberFormat="0" applyAlignment="0" applyProtection="0">
      <alignment vertical="center"/>
    </xf>
    <xf numFmtId="0" fontId="46" fillId="6" borderId="21" applyNumberFormat="0" applyAlignment="0" applyProtection="0">
      <alignment vertical="center"/>
    </xf>
    <xf numFmtId="0" fontId="47" fillId="7" borderId="23" applyNumberFormat="0" applyAlignment="0" applyProtection="0">
      <alignment vertical="center"/>
    </xf>
    <xf numFmtId="0" fontId="48" fillId="0" borderId="24" applyNumberFormat="0" applyFill="0" applyAlignment="0" applyProtection="0">
      <alignment vertical="center"/>
    </xf>
    <xf numFmtId="0" fontId="49" fillId="0" borderId="25" applyNumberFormat="0" applyFill="0" applyAlignment="0" applyProtection="0">
      <alignment vertical="center"/>
    </xf>
    <xf numFmtId="0" fontId="50" fillId="8" borderId="0" applyNumberFormat="0" applyBorder="0" applyAlignment="0" applyProtection="0">
      <alignment vertical="center"/>
    </xf>
    <xf numFmtId="0" fontId="51" fillId="9" borderId="0" applyNumberFormat="0" applyBorder="0" applyAlignment="0" applyProtection="0">
      <alignment vertical="center"/>
    </xf>
    <xf numFmtId="0" fontId="52" fillId="10" borderId="0" applyNumberFormat="0" applyBorder="0" applyAlignment="0" applyProtection="0">
      <alignment vertical="center"/>
    </xf>
    <xf numFmtId="0" fontId="53" fillId="11" borderId="0" applyNumberFormat="0" applyBorder="0" applyAlignment="0" applyProtection="0">
      <alignment vertical="center"/>
    </xf>
    <xf numFmtId="0" fontId="54" fillId="12" borderId="0" applyNumberFormat="0" applyBorder="0" applyAlignment="0" applyProtection="0">
      <alignment vertical="center"/>
    </xf>
    <xf numFmtId="0" fontId="54" fillId="13" borderId="0" applyNumberFormat="0" applyBorder="0" applyAlignment="0" applyProtection="0">
      <alignment vertical="center"/>
    </xf>
    <xf numFmtId="0" fontId="53" fillId="14" borderId="0" applyNumberFormat="0" applyBorder="0" applyAlignment="0" applyProtection="0">
      <alignment vertical="center"/>
    </xf>
    <xf numFmtId="0" fontId="53" fillId="15" borderId="0" applyNumberFormat="0" applyBorder="0" applyAlignment="0" applyProtection="0">
      <alignment vertical="center"/>
    </xf>
    <xf numFmtId="0" fontId="54" fillId="16" borderId="0" applyNumberFormat="0" applyBorder="0" applyAlignment="0" applyProtection="0">
      <alignment vertical="center"/>
    </xf>
    <xf numFmtId="0" fontId="54" fillId="17" borderId="0" applyNumberFormat="0" applyBorder="0" applyAlignment="0" applyProtection="0">
      <alignment vertical="center"/>
    </xf>
    <xf numFmtId="0" fontId="53" fillId="18" borderId="0" applyNumberFormat="0" applyBorder="0" applyAlignment="0" applyProtection="0">
      <alignment vertical="center"/>
    </xf>
    <xf numFmtId="0" fontId="53" fillId="19" borderId="0" applyNumberFormat="0" applyBorder="0" applyAlignment="0" applyProtection="0">
      <alignment vertical="center"/>
    </xf>
    <xf numFmtId="0" fontId="54" fillId="20" borderId="0" applyNumberFormat="0" applyBorder="0" applyAlignment="0" applyProtection="0">
      <alignment vertical="center"/>
    </xf>
    <xf numFmtId="0" fontId="54" fillId="21" borderId="0" applyNumberFormat="0" applyBorder="0" applyAlignment="0" applyProtection="0">
      <alignment vertical="center"/>
    </xf>
    <xf numFmtId="0" fontId="53" fillId="22" borderId="0" applyNumberFormat="0" applyBorder="0" applyAlignment="0" applyProtection="0">
      <alignment vertical="center"/>
    </xf>
    <xf numFmtId="0" fontId="53" fillId="23" borderId="0" applyNumberFormat="0" applyBorder="0" applyAlignment="0" applyProtection="0">
      <alignment vertical="center"/>
    </xf>
    <xf numFmtId="0" fontId="54" fillId="24" borderId="0" applyNumberFormat="0" applyBorder="0" applyAlignment="0" applyProtection="0">
      <alignment vertical="center"/>
    </xf>
    <xf numFmtId="0" fontId="54" fillId="25" borderId="0" applyNumberFormat="0" applyBorder="0" applyAlignment="0" applyProtection="0">
      <alignment vertical="center"/>
    </xf>
    <xf numFmtId="0" fontId="53" fillId="26" borderId="0" applyNumberFormat="0" applyBorder="0" applyAlignment="0" applyProtection="0">
      <alignment vertical="center"/>
    </xf>
    <xf numFmtId="0" fontId="53" fillId="27" borderId="0" applyNumberFormat="0" applyBorder="0" applyAlignment="0" applyProtection="0">
      <alignment vertical="center"/>
    </xf>
    <xf numFmtId="0" fontId="54" fillId="28" borderId="0" applyNumberFormat="0" applyBorder="0" applyAlignment="0" applyProtection="0">
      <alignment vertical="center"/>
    </xf>
    <xf numFmtId="0" fontId="54" fillId="29" borderId="0" applyNumberFormat="0" applyBorder="0" applyAlignment="0" applyProtection="0">
      <alignment vertical="center"/>
    </xf>
    <xf numFmtId="0" fontId="53" fillId="30" borderId="0" applyNumberFormat="0" applyBorder="0" applyAlignment="0" applyProtection="0">
      <alignment vertical="center"/>
    </xf>
    <xf numFmtId="0" fontId="53" fillId="31" borderId="0" applyNumberFormat="0" applyBorder="0" applyAlignment="0" applyProtection="0">
      <alignment vertical="center"/>
    </xf>
    <xf numFmtId="0" fontId="54" fillId="32" borderId="0" applyNumberFormat="0" applyBorder="0" applyAlignment="0" applyProtection="0">
      <alignment vertical="center"/>
    </xf>
    <xf numFmtId="0" fontId="54" fillId="33" borderId="0" applyNumberFormat="0" applyBorder="0" applyAlignment="0" applyProtection="0">
      <alignment vertical="center"/>
    </xf>
    <xf numFmtId="0" fontId="53" fillId="34" borderId="0" applyNumberFormat="0" applyBorder="0" applyAlignment="0" applyProtection="0">
      <alignment vertical="center"/>
    </xf>
    <xf numFmtId="0" fontId="18" fillId="0" borderId="0"/>
  </cellStyleXfs>
  <cellXfs count="164">
    <xf numFmtId="0" fontId="0" fillId="0" borderId="0" xfId="0" applyFont="1">
      <alignment vertical="center"/>
    </xf>
    <xf numFmtId="0" fontId="1" fillId="0" borderId="0" xfId="0" applyFont="1" applyFill="1" applyBorder="1" applyAlignment="1">
      <alignment vertical="center"/>
    </xf>
    <xf numFmtId="0" fontId="2" fillId="0" borderId="0" xfId="0" applyFont="1" applyFill="1" applyAlignment="1">
      <alignment horizontal="center" vertical="center" wrapText="1"/>
    </xf>
    <xf numFmtId="0" fontId="3" fillId="0" borderId="0" xfId="0" applyFont="1" applyFill="1" applyAlignment="1">
      <alignment horizontal="center" vertical="center" wrapText="1"/>
    </xf>
    <xf numFmtId="0" fontId="3" fillId="0" borderId="0" xfId="0" applyFont="1" applyFill="1" applyBorder="1" applyAlignment="1">
      <alignment horizontal="left" vertical="center" wrapText="1"/>
    </xf>
    <xf numFmtId="0" fontId="3" fillId="0" borderId="0"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right" vertical="center" wrapText="1"/>
    </xf>
    <xf numFmtId="0" fontId="3" fillId="0" borderId="2" xfId="0" applyFont="1" applyFill="1" applyBorder="1" applyAlignment="1">
      <alignment vertical="center" wrapText="1"/>
    </xf>
    <xf numFmtId="0" fontId="3" fillId="0" borderId="2" xfId="0"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0" fontId="3" fillId="0" borderId="3" xfId="0" applyFont="1" applyFill="1" applyBorder="1" applyAlignment="1">
      <alignment vertical="center" wrapText="1"/>
    </xf>
    <xf numFmtId="0" fontId="3" fillId="0" borderId="3"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3" fillId="0" borderId="4" xfId="0" applyFont="1" applyFill="1" applyBorder="1" applyAlignment="1">
      <alignment vertical="center" wrapText="1"/>
    </xf>
    <xf numFmtId="0" fontId="3" fillId="0" borderId="4" xfId="0" applyFont="1" applyFill="1" applyBorder="1" applyAlignment="1">
      <alignment horizontal="center" vertical="center" wrapText="1"/>
    </xf>
    <xf numFmtId="1" fontId="3" fillId="0" borderId="5" xfId="0" applyNumberFormat="1" applyFont="1" applyFill="1" applyBorder="1" applyAlignment="1">
      <alignment horizontal="center" vertical="center" wrapText="1"/>
    </xf>
    <xf numFmtId="1" fontId="3" fillId="0" borderId="6" xfId="0" applyNumberFormat="1" applyFont="1" applyFill="1" applyBorder="1" applyAlignment="1">
      <alignment horizontal="center" vertical="center" wrapText="1"/>
    </xf>
    <xf numFmtId="0" fontId="3" fillId="0" borderId="1" xfId="0" applyFont="1" applyFill="1" applyBorder="1" applyAlignment="1">
      <alignment horizontal="left" vertical="top"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right" vertical="center" wrapText="1"/>
    </xf>
    <xf numFmtId="9" fontId="3" fillId="0" borderId="1" xfId="0" applyNumberFormat="1"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7" xfId="0" applyFont="1" applyFill="1" applyBorder="1" applyAlignment="1">
      <alignment horizontal="center" vertical="center" wrapText="1"/>
    </xf>
    <xf numFmtId="1" fontId="3" fillId="0" borderId="7" xfId="0" applyNumberFormat="1" applyFont="1" applyFill="1" applyBorder="1" applyAlignment="1">
      <alignment horizontal="center" vertical="center" wrapText="1"/>
    </xf>
    <xf numFmtId="9" fontId="4" fillId="0" borderId="1" xfId="0" applyNumberFormat="1"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4" fillId="0" borderId="3" xfId="0" applyFont="1" applyFill="1" applyBorder="1" applyAlignment="1">
      <alignment horizontal="center" vertical="center" wrapText="1"/>
    </xf>
    <xf numFmtId="0" fontId="5" fillId="0" borderId="1" xfId="0" applyFont="1" applyFill="1" applyBorder="1" applyAlignment="1">
      <alignment horizontal="center" vertical="center" wrapText="1"/>
    </xf>
    <xf numFmtId="49" fontId="3" fillId="0" borderId="2" xfId="0" applyNumberFormat="1" applyFont="1" applyFill="1" applyBorder="1" applyAlignment="1">
      <alignment horizontal="center" vertical="center" wrapText="1"/>
    </xf>
    <xf numFmtId="49" fontId="3" fillId="0" borderId="3" xfId="0" applyNumberFormat="1" applyFont="1" applyFill="1" applyBorder="1" applyAlignment="1">
      <alignment horizontal="center" vertical="center" wrapText="1"/>
    </xf>
    <xf numFmtId="49" fontId="3" fillId="0" borderId="4" xfId="0" applyNumberFormat="1" applyFont="1" applyFill="1" applyBorder="1" applyAlignment="1">
      <alignment horizontal="center" vertical="center" wrapText="1"/>
    </xf>
    <xf numFmtId="0" fontId="3" fillId="0" borderId="2" xfId="0" applyFont="1" applyFill="1" applyBorder="1" applyAlignment="1">
      <alignment horizontal="left" vertical="center" wrapText="1"/>
    </xf>
    <xf numFmtId="10" fontId="3" fillId="0" borderId="1" xfId="0" applyNumberFormat="1"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15" xfId="0" applyFont="1" applyFill="1" applyBorder="1" applyAlignment="1">
      <alignment horizontal="center" vertical="center" wrapText="1"/>
    </xf>
    <xf numFmtId="0" fontId="3" fillId="0" borderId="3" xfId="0" applyFont="1" applyFill="1" applyBorder="1" applyAlignment="1">
      <alignment horizontal="left" vertical="center" wrapText="1"/>
    </xf>
    <xf numFmtId="0" fontId="3" fillId="0" borderId="4" xfId="0" applyFont="1" applyFill="1" applyBorder="1" applyAlignment="1">
      <alignment horizontal="left" vertical="center" wrapText="1"/>
    </xf>
    <xf numFmtId="9" fontId="3" fillId="0" borderId="2" xfId="0" applyNumberFormat="1" applyFont="1" applyFill="1" applyBorder="1" applyAlignment="1" applyProtection="1">
      <alignment horizontal="center" vertical="center" wrapText="1"/>
    </xf>
    <xf numFmtId="31" fontId="3" fillId="0" borderId="1" xfId="0" applyNumberFormat="1" applyFont="1" applyFill="1" applyBorder="1" applyAlignment="1">
      <alignment horizontal="center" vertical="center" wrapText="1"/>
    </xf>
    <xf numFmtId="0" fontId="6" fillId="0" borderId="0" xfId="0" applyFont="1" applyFill="1" applyBorder="1" applyAlignment="1">
      <alignment horizontal="center" vertical="center"/>
    </xf>
    <xf numFmtId="0" fontId="7" fillId="0" borderId="0" xfId="0" applyFont="1" applyFill="1" applyBorder="1" applyAlignment="1">
      <alignment horizontal="center" vertical="center"/>
    </xf>
    <xf numFmtId="0" fontId="8" fillId="0" borderId="0" xfId="0" applyFont="1" applyFill="1" applyBorder="1" applyAlignment="1">
      <alignment horizontal="left" vertical="center"/>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9" fillId="0" borderId="9" xfId="0" applyFont="1" applyFill="1" applyBorder="1" applyAlignment="1">
      <alignment horizontal="center" vertical="center" wrapText="1"/>
    </xf>
    <xf numFmtId="0" fontId="9" fillId="0" borderId="10" xfId="0" applyFont="1" applyFill="1" applyBorder="1" applyAlignment="1">
      <alignment horizontal="center" vertical="center" wrapText="1"/>
    </xf>
    <xf numFmtId="0" fontId="9" fillId="0" borderId="11"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9" fillId="0" borderId="12" xfId="0" applyFont="1" applyFill="1" applyBorder="1" applyAlignment="1">
      <alignment horizontal="center" vertical="center" wrapText="1"/>
    </xf>
    <xf numFmtId="0" fontId="9" fillId="0" borderId="1" xfId="0" applyFont="1" applyFill="1" applyBorder="1" applyAlignment="1">
      <alignment horizontal="left" vertical="center" wrapText="1"/>
    </xf>
    <xf numFmtId="0" fontId="12" fillId="0" borderId="1" xfId="0" applyFont="1" applyFill="1" applyBorder="1" applyAlignment="1">
      <alignment horizontal="center" vertical="center" wrapText="1"/>
    </xf>
    <xf numFmtId="0" fontId="9" fillId="0" borderId="13" xfId="0" applyFont="1" applyFill="1" applyBorder="1" applyAlignment="1">
      <alignment horizontal="center" vertical="center" wrapText="1"/>
    </xf>
    <xf numFmtId="0" fontId="9" fillId="0" borderId="14" xfId="0" applyFont="1" applyFill="1" applyBorder="1" applyAlignment="1">
      <alignment horizontal="center" vertical="center" wrapText="1"/>
    </xf>
    <xf numFmtId="0" fontId="9" fillId="0" borderId="15"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0" borderId="3" xfId="0" applyFont="1" applyFill="1" applyBorder="1" applyAlignment="1">
      <alignment horizontal="center" vertical="center" wrapText="1"/>
    </xf>
    <xf numFmtId="49" fontId="13" fillId="0" borderId="1" xfId="0" applyNumberFormat="1" applyFont="1" applyFill="1" applyBorder="1" applyAlignment="1">
      <alignment horizontal="center" vertical="center" wrapText="1"/>
    </xf>
    <xf numFmtId="9" fontId="12" fillId="0" borderId="1" xfId="0" applyNumberFormat="1" applyFont="1" applyFill="1" applyBorder="1" applyAlignment="1">
      <alignment horizontal="center" vertical="center" wrapText="1"/>
    </xf>
    <xf numFmtId="0" fontId="9" fillId="0" borderId="4" xfId="0" applyFont="1" applyFill="1" applyBorder="1" applyAlignment="1">
      <alignment horizontal="center" vertical="center" wrapText="1"/>
    </xf>
    <xf numFmtId="0" fontId="9" fillId="0" borderId="8" xfId="0" applyFont="1" applyFill="1" applyBorder="1" applyAlignment="1">
      <alignment horizontal="left" vertical="top" wrapText="1"/>
    </xf>
    <xf numFmtId="0" fontId="9" fillId="0" borderId="9" xfId="0" applyFont="1" applyFill="1" applyBorder="1" applyAlignment="1">
      <alignment horizontal="left" vertical="top" wrapText="1"/>
    </xf>
    <xf numFmtId="0" fontId="9" fillId="0" borderId="11" xfId="0" applyFont="1" applyFill="1" applyBorder="1" applyAlignment="1">
      <alignment horizontal="left" vertical="top" wrapText="1"/>
    </xf>
    <xf numFmtId="0" fontId="9" fillId="0" borderId="0" xfId="0" applyFont="1" applyFill="1" applyBorder="1" applyAlignment="1">
      <alignment horizontal="left" vertical="top" wrapText="1"/>
    </xf>
    <xf numFmtId="0" fontId="9" fillId="0" borderId="13" xfId="0" applyFont="1" applyFill="1" applyBorder="1" applyAlignment="1">
      <alignment horizontal="left" vertical="top" wrapText="1"/>
    </xf>
    <xf numFmtId="0" fontId="9" fillId="0" borderId="14" xfId="0" applyFont="1" applyFill="1" applyBorder="1" applyAlignment="1">
      <alignment horizontal="left" vertical="top" wrapText="1"/>
    </xf>
    <xf numFmtId="0" fontId="1" fillId="0" borderId="0" xfId="0" applyFont="1" applyFill="1" applyAlignment="1">
      <alignment vertical="center"/>
    </xf>
    <xf numFmtId="0" fontId="14" fillId="0" borderId="0" xfId="0" applyFont="1" applyFill="1" applyBorder="1" applyAlignment="1">
      <alignment vertical="center" wrapText="1"/>
    </xf>
    <xf numFmtId="0" fontId="9" fillId="0" borderId="10" xfId="0" applyFont="1" applyFill="1" applyBorder="1" applyAlignment="1">
      <alignment horizontal="left" vertical="top" wrapText="1"/>
    </xf>
    <xf numFmtId="0" fontId="9" fillId="0" borderId="12" xfId="0" applyFont="1" applyFill="1" applyBorder="1" applyAlignment="1">
      <alignment horizontal="left" vertical="top" wrapText="1"/>
    </xf>
    <xf numFmtId="0" fontId="9" fillId="0" borderId="15" xfId="0" applyFont="1" applyFill="1" applyBorder="1" applyAlignment="1">
      <alignment horizontal="left" vertical="top" wrapText="1"/>
    </xf>
    <xf numFmtId="0" fontId="15" fillId="0" borderId="0" xfId="0" applyFont="1" applyFill="1" applyBorder="1" applyAlignment="1"/>
    <xf numFmtId="0" fontId="3" fillId="0" borderId="0" xfId="0" applyFont="1" applyFill="1" applyBorder="1" applyAlignment="1"/>
    <xf numFmtId="0" fontId="16" fillId="0" borderId="0" xfId="0" applyFont="1" applyFill="1" applyBorder="1" applyAlignment="1">
      <alignment horizontal="center" vertical="center"/>
    </xf>
    <xf numFmtId="0" fontId="17" fillId="0" borderId="0" xfId="0" applyFont="1" applyFill="1" applyBorder="1" applyAlignment="1">
      <alignment horizontal="center" vertical="center"/>
    </xf>
    <xf numFmtId="0" fontId="18" fillId="0" borderId="14" xfId="0" applyFont="1" applyFill="1" applyBorder="1" applyAlignment="1">
      <alignment horizontal="left" vertical="center"/>
    </xf>
    <xf numFmtId="0" fontId="19" fillId="0" borderId="0" xfId="0" applyFont="1" applyFill="1" applyBorder="1" applyAlignment="1">
      <alignment horizontal="left" vertical="center" wrapText="1"/>
    </xf>
    <xf numFmtId="0" fontId="20" fillId="0" borderId="0" xfId="0" applyFont="1" applyFill="1" applyBorder="1" applyAlignment="1">
      <alignment horizontal="right" vertical="center"/>
    </xf>
    <xf numFmtId="0" fontId="21" fillId="0" borderId="0" xfId="0" applyFont="1" applyFill="1" applyBorder="1" applyAlignment="1">
      <alignment horizontal="center" vertical="center"/>
    </xf>
    <xf numFmtId="0" fontId="22" fillId="0" borderId="0" xfId="0" applyNumberFormat="1" applyFont="1" applyFill="1" applyBorder="1" applyAlignment="1" applyProtection="1">
      <alignment horizontal="right" vertical="center"/>
    </xf>
    <xf numFmtId="0" fontId="23" fillId="0" borderId="2" xfId="0" applyFont="1" applyFill="1" applyBorder="1" applyAlignment="1">
      <alignment horizontal="center" vertical="center"/>
    </xf>
    <xf numFmtId="0" fontId="23" fillId="0" borderId="5" xfId="0" applyFont="1" applyFill="1" applyBorder="1" applyAlignment="1">
      <alignment horizontal="center" vertical="center"/>
    </xf>
    <xf numFmtId="0" fontId="23" fillId="0" borderId="7" xfId="0" applyFont="1" applyFill="1" applyBorder="1" applyAlignment="1">
      <alignment horizontal="center" vertical="center"/>
    </xf>
    <xf numFmtId="49" fontId="24" fillId="0" borderId="1" xfId="0" applyNumberFormat="1" applyFont="1" applyFill="1" applyBorder="1" applyAlignment="1">
      <alignment horizontal="left" vertical="center" wrapText="1"/>
    </xf>
    <xf numFmtId="0" fontId="23" fillId="0" borderId="3" xfId="0" applyFont="1" applyFill="1" applyBorder="1" applyAlignment="1">
      <alignment horizontal="center" vertical="center"/>
    </xf>
    <xf numFmtId="49" fontId="23" fillId="0" borderId="1" xfId="0" applyNumberFormat="1" applyFont="1" applyFill="1" applyBorder="1" applyAlignment="1">
      <alignment horizontal="left" vertical="center" wrapText="1"/>
    </xf>
    <xf numFmtId="49" fontId="3" fillId="0" borderId="1" xfId="0" applyNumberFormat="1" applyFont="1" applyFill="1" applyBorder="1" applyAlignment="1">
      <alignment horizontal="left" vertical="center" wrapText="1"/>
    </xf>
    <xf numFmtId="0" fontId="23" fillId="0" borderId="4" xfId="0" applyFont="1" applyFill="1" applyBorder="1" applyAlignment="1">
      <alignment horizontal="center" vertical="center"/>
    </xf>
    <xf numFmtId="0" fontId="25" fillId="0" borderId="16" xfId="0" applyFont="1" applyFill="1" applyBorder="1" applyAlignment="1">
      <alignment horizontal="left" vertical="center" wrapText="1"/>
    </xf>
    <xf numFmtId="0" fontId="23" fillId="0" borderId="1" xfId="0" applyFont="1" applyFill="1" applyBorder="1" applyAlignment="1">
      <alignment horizontal="center" vertical="center"/>
    </xf>
    <xf numFmtId="0" fontId="23" fillId="0" borderId="6" xfId="0" applyFont="1" applyFill="1" applyBorder="1" applyAlignment="1">
      <alignment horizontal="center" vertical="center"/>
    </xf>
    <xf numFmtId="49" fontId="26" fillId="0" borderId="1" xfId="0" applyNumberFormat="1" applyFont="1" applyFill="1" applyBorder="1" applyAlignment="1">
      <alignment horizontal="left" vertical="center" wrapText="1"/>
    </xf>
    <xf numFmtId="0" fontId="15" fillId="0" borderId="5"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49" fontId="15" fillId="0" borderId="1" xfId="0" applyNumberFormat="1" applyFont="1" applyFill="1" applyBorder="1" applyAlignment="1">
      <alignment horizontal="left" vertical="center" wrapText="1"/>
    </xf>
    <xf numFmtId="0" fontId="27" fillId="0" borderId="0" xfId="0" applyFont="1" applyFill="1" applyBorder="1" applyAlignment="1">
      <alignment horizontal="left" vertical="center"/>
    </xf>
    <xf numFmtId="0" fontId="18" fillId="0" borderId="0" xfId="0" applyFont="1" applyFill="1" applyBorder="1" applyAlignment="1"/>
    <xf numFmtId="0" fontId="18" fillId="0" borderId="0" xfId="0" applyFont="1" applyFill="1" applyBorder="1" applyAlignment="1">
      <alignment horizontal="center"/>
    </xf>
    <xf numFmtId="0" fontId="18" fillId="0" borderId="0" xfId="49" applyFill="1" applyBorder="1" applyAlignment="1">
      <alignment vertical="center"/>
    </xf>
    <xf numFmtId="0" fontId="18" fillId="0" borderId="0" xfId="49" applyFill="1" applyBorder="1" applyAlignment="1">
      <alignment vertical="center" wrapText="1"/>
    </xf>
    <xf numFmtId="0" fontId="28" fillId="0" borderId="0" xfId="0" applyFont="1" applyFill="1" applyBorder="1" applyAlignment="1">
      <alignment horizontal="center"/>
    </xf>
    <xf numFmtId="0" fontId="29" fillId="0" borderId="0" xfId="0" applyFont="1" applyFill="1" applyBorder="1" applyAlignment="1"/>
    <xf numFmtId="0" fontId="23" fillId="0" borderId="0" xfId="0" applyFont="1" applyFill="1" applyBorder="1" applyAlignment="1"/>
    <xf numFmtId="0" fontId="30" fillId="0" borderId="0" xfId="0" applyFont="1" applyFill="1" applyBorder="1" applyAlignment="1">
      <alignment horizontal="center"/>
    </xf>
    <xf numFmtId="0" fontId="23" fillId="0" borderId="0" xfId="0" applyFont="1" applyFill="1" applyBorder="1" applyAlignment="1">
      <alignment horizontal="center"/>
    </xf>
    <xf numFmtId="0" fontId="15" fillId="0" borderId="1" xfId="0" applyFont="1" applyFill="1" applyBorder="1" applyAlignment="1">
      <alignment horizontal="center" vertical="center" shrinkToFit="1"/>
    </xf>
    <xf numFmtId="0" fontId="15" fillId="0" borderId="8" xfId="0" applyFont="1" applyFill="1" applyBorder="1" applyAlignment="1">
      <alignment horizontal="center" vertical="center" shrinkToFit="1"/>
    </xf>
    <xf numFmtId="0" fontId="15" fillId="0" borderId="1" xfId="0" applyFont="1" applyFill="1" applyBorder="1" applyAlignment="1">
      <alignment horizontal="center" vertical="center" wrapText="1"/>
    </xf>
    <xf numFmtId="4" fontId="15" fillId="0" borderId="8" xfId="0" applyNumberFormat="1" applyFont="1" applyFill="1" applyBorder="1" applyAlignment="1">
      <alignment horizontal="center" vertical="center" shrinkToFit="1"/>
    </xf>
    <xf numFmtId="4" fontId="15" fillId="0" borderId="9" xfId="0" applyNumberFormat="1" applyFont="1" applyFill="1" applyBorder="1" applyAlignment="1">
      <alignment horizontal="center" vertical="center" shrinkToFit="1"/>
    </xf>
    <xf numFmtId="0" fontId="15" fillId="0" borderId="11" xfId="0" applyFont="1" applyFill="1" applyBorder="1" applyAlignment="1">
      <alignment horizontal="center" vertical="center" shrinkToFit="1"/>
    </xf>
    <xf numFmtId="4" fontId="15" fillId="0" borderId="1" xfId="0" applyNumberFormat="1" applyFont="1" applyFill="1" applyBorder="1" applyAlignment="1">
      <alignment horizontal="center" vertical="center" shrinkToFit="1"/>
    </xf>
    <xf numFmtId="0" fontId="15" fillId="0" borderId="13" xfId="0" applyFont="1" applyFill="1" applyBorder="1" applyAlignment="1">
      <alignment horizontal="center" vertical="center" shrinkToFit="1"/>
    </xf>
    <xf numFmtId="49" fontId="15" fillId="0" borderId="1" xfId="0" applyNumberFormat="1" applyFont="1" applyFill="1" applyBorder="1" applyAlignment="1">
      <alignment horizontal="center" vertical="center" shrinkToFit="1"/>
    </xf>
    <xf numFmtId="0" fontId="15" fillId="0" borderId="1" xfId="0" applyFont="1" applyFill="1" applyBorder="1" applyAlignment="1">
      <alignment horizontal="left" vertical="center" shrinkToFit="1"/>
    </xf>
    <xf numFmtId="176" fontId="20" fillId="0" borderId="1" xfId="0" applyNumberFormat="1" applyFont="1" applyFill="1" applyBorder="1" applyAlignment="1">
      <alignment horizontal="center" vertical="center" shrinkToFit="1"/>
    </xf>
    <xf numFmtId="0" fontId="3" fillId="0" borderId="0" xfId="0" applyFont="1" applyFill="1" applyBorder="1" applyAlignment="1">
      <alignment horizontal="left" vertical="top" wrapText="1"/>
    </xf>
    <xf numFmtId="0" fontId="28" fillId="0" borderId="0" xfId="0" applyFont="1" applyFill="1" applyBorder="1" applyAlignment="1">
      <alignment horizontal="center" wrapText="1"/>
    </xf>
    <xf numFmtId="0" fontId="18" fillId="0" borderId="0" xfId="0" applyFont="1" applyFill="1" applyBorder="1" applyAlignment="1">
      <alignment wrapText="1"/>
    </xf>
    <xf numFmtId="4" fontId="15" fillId="0" borderId="9" xfId="0" applyNumberFormat="1" applyFont="1" applyFill="1" applyBorder="1" applyAlignment="1">
      <alignment horizontal="center" vertical="center" wrapText="1" shrinkToFit="1"/>
    </xf>
    <xf numFmtId="4" fontId="15" fillId="0" borderId="10" xfId="0" applyNumberFormat="1" applyFont="1" applyFill="1" applyBorder="1" applyAlignment="1">
      <alignment horizontal="center" vertical="center" shrinkToFit="1"/>
    </xf>
    <xf numFmtId="0" fontId="15" fillId="0" borderId="1" xfId="0" applyFont="1" applyFill="1" applyBorder="1" applyAlignment="1">
      <alignment horizontal="center" vertical="center" wrapText="1" shrinkToFit="1"/>
    </xf>
    <xf numFmtId="4" fontId="15" fillId="0" borderId="5" xfId="0" applyNumberFormat="1" applyFont="1" applyFill="1" applyBorder="1" applyAlignment="1">
      <alignment horizontal="center" vertical="center" shrinkToFit="1"/>
    </xf>
    <xf numFmtId="4" fontId="15" fillId="0" borderId="7" xfId="0" applyNumberFormat="1" applyFont="1" applyFill="1" applyBorder="1" applyAlignment="1">
      <alignment horizontal="center" vertical="center" shrinkToFit="1"/>
    </xf>
    <xf numFmtId="4" fontId="15" fillId="0" borderId="1" xfId="0" applyNumberFormat="1" applyFont="1" applyFill="1" applyBorder="1" applyAlignment="1">
      <alignment horizontal="center" vertical="center" wrapText="1" shrinkToFit="1"/>
    </xf>
    <xf numFmtId="0" fontId="18" fillId="0" borderId="1" xfId="0" applyFont="1" applyFill="1" applyBorder="1" applyAlignment="1">
      <alignment horizontal="center" vertical="center"/>
    </xf>
    <xf numFmtId="176" fontId="20" fillId="0" borderId="1" xfId="0" applyNumberFormat="1" applyFont="1" applyFill="1" applyBorder="1" applyAlignment="1">
      <alignment horizontal="center" vertical="center" wrapText="1" shrinkToFit="1"/>
    </xf>
    <xf numFmtId="176" fontId="18" fillId="0" borderId="1" xfId="0" applyNumberFormat="1" applyFont="1" applyFill="1" applyBorder="1" applyAlignment="1">
      <alignment horizontal="center" vertical="center"/>
    </xf>
    <xf numFmtId="0" fontId="23" fillId="0" borderId="0" xfId="0" applyFont="1" applyFill="1" applyBorder="1" applyAlignment="1">
      <alignment horizontal="right"/>
    </xf>
    <xf numFmtId="0" fontId="15" fillId="0" borderId="10" xfId="0" applyFont="1" applyFill="1" applyBorder="1" applyAlignment="1">
      <alignment horizontal="center" vertical="center" shrinkToFit="1"/>
    </xf>
    <xf numFmtId="0" fontId="15" fillId="0" borderId="9" xfId="0" applyFont="1" applyFill="1" applyBorder="1" applyAlignment="1">
      <alignment horizontal="center" vertical="center" shrinkToFit="1"/>
    </xf>
    <xf numFmtId="0" fontId="15" fillId="0" borderId="15" xfId="0" applyFont="1" applyFill="1" applyBorder="1" applyAlignment="1">
      <alignment horizontal="center" vertical="center" shrinkToFit="1"/>
    </xf>
    <xf numFmtId="0" fontId="15" fillId="0" borderId="14" xfId="0" applyFont="1" applyFill="1" applyBorder="1" applyAlignment="1">
      <alignment horizontal="center" vertical="center" shrinkToFit="1"/>
    </xf>
    <xf numFmtId="49" fontId="15" fillId="0" borderId="5" xfId="0" applyNumberFormat="1" applyFont="1" applyFill="1" applyBorder="1" applyAlignment="1">
      <alignment horizontal="center" vertical="center" shrinkToFit="1"/>
    </xf>
    <xf numFmtId="0" fontId="31" fillId="0" borderId="0" xfId="0" applyFont="1" applyAlignment="1">
      <alignment horizontal="center" vertical="center"/>
    </xf>
    <xf numFmtId="0" fontId="18" fillId="0" borderId="0" xfId="0" applyFont="1" applyAlignment="1"/>
    <xf numFmtId="0" fontId="32" fillId="2" borderId="17" xfId="0" applyNumberFormat="1" applyFont="1" applyFill="1" applyBorder="1" applyAlignment="1">
      <alignment horizontal="center" vertical="center"/>
    </xf>
    <xf numFmtId="0" fontId="32" fillId="2" borderId="17" xfId="0" applyNumberFormat="1" applyFont="1" applyFill="1" applyBorder="1" applyAlignment="1">
      <alignment horizontal="left" vertical="center"/>
    </xf>
    <xf numFmtId="0" fontId="32" fillId="3" borderId="17" xfId="0" applyNumberFormat="1" applyFont="1" applyFill="1" applyBorder="1" applyAlignment="1">
      <alignment horizontal="center" vertical="center"/>
    </xf>
    <xf numFmtId="0" fontId="32" fillId="3" borderId="17" xfId="0" applyNumberFormat="1" applyFont="1" applyFill="1" applyBorder="1" applyAlignment="1">
      <alignment horizontal="right" vertical="center"/>
    </xf>
    <xf numFmtId="0" fontId="32" fillId="3" borderId="17" xfId="0" applyNumberFormat="1" applyFont="1" applyFill="1" applyBorder="1" applyAlignment="1">
      <alignment horizontal="left" vertical="center" wrapText="1"/>
    </xf>
    <xf numFmtId="0" fontId="33" fillId="0" borderId="0" xfId="0" applyFont="1" applyAlignment="1"/>
    <xf numFmtId="0" fontId="32" fillId="2" borderId="17" xfId="0" applyNumberFormat="1" applyFont="1" applyFill="1" applyBorder="1" applyAlignment="1">
      <alignment horizontal="center" vertical="center" wrapText="1"/>
    </xf>
    <xf numFmtId="0" fontId="34" fillId="2" borderId="17" xfId="0" applyNumberFormat="1" applyFont="1" applyFill="1" applyBorder="1" applyAlignment="1">
      <alignment horizontal="left" vertical="center" wrapText="1"/>
    </xf>
    <xf numFmtId="0" fontId="32" fillId="3" borderId="17" xfId="0" applyNumberFormat="1" applyFont="1" applyFill="1" applyBorder="1" applyAlignment="1">
      <alignment horizontal="center" vertical="center" wrapText="1"/>
    </xf>
    <xf numFmtId="0" fontId="32" fillId="2" borderId="17" xfId="0" applyNumberFormat="1" applyFont="1" applyFill="1" applyBorder="1" applyAlignment="1">
      <alignment horizontal="left" vertical="center" wrapText="1"/>
    </xf>
    <xf numFmtId="0" fontId="32" fillId="3" borderId="17" xfId="0" applyNumberFormat="1" applyFont="1" applyFill="1" applyBorder="1" applyAlignment="1">
      <alignment horizontal="right" vertical="center" wrapText="1"/>
    </xf>
    <xf numFmtId="0" fontId="35" fillId="0" borderId="0" xfId="0" applyFont="1" applyAlignment="1">
      <alignment horizontal="center" vertical="center"/>
    </xf>
    <xf numFmtId="0" fontId="32" fillId="3" borderId="17" xfId="0" applyNumberFormat="1" applyFont="1" applyFill="1" applyBorder="1" applyAlignment="1">
      <alignment horizontal="left" vertical="center"/>
    </xf>
    <xf numFmtId="0" fontId="0" fillId="0" borderId="0" xfId="0" applyFont="1" applyAlignment="1">
      <alignment vertical="center"/>
    </xf>
    <xf numFmtId="0" fontId="35" fillId="0" borderId="0" xfId="0" applyFont="1" applyAlignment="1"/>
    <xf numFmtId="0" fontId="3" fillId="0" borderId="0" xfId="0" applyFont="1" applyAlignment="1"/>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haredStrings" Target="sharedStrings.xml"/><Relationship Id="rId17" Type="http://schemas.openxmlformats.org/officeDocument/2006/relationships/styles" Target="style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33" activePane="bottomLeft" state="frozen"/>
      <selection/>
      <selection pane="bottomLeft" activeCell="C1" sqref="C1"/>
    </sheetView>
  </sheetViews>
  <sheetFormatPr defaultColWidth="9" defaultRowHeight="14.4" outlineLevelCol="5"/>
  <cols>
    <col min="1" max="1" width="32.1296296296296" customWidth="1"/>
    <col min="2" max="2" width="4.75925925925926" customWidth="1"/>
    <col min="3" max="3" width="19.5" customWidth="1"/>
    <col min="4" max="4" width="32.6296296296296" customWidth="1"/>
    <col min="5" max="5" width="4.75925925925926" customWidth="1"/>
    <col min="6" max="6" width="18.6296296296296" customWidth="1"/>
  </cols>
  <sheetData>
    <row r="1" ht="28.2" spans="3:3">
      <c r="C1" s="159" t="s">
        <v>0</v>
      </c>
    </row>
    <row r="2" ht="15.6" spans="6:6">
      <c r="F2" s="147" t="s">
        <v>1</v>
      </c>
    </row>
    <row r="3" ht="15.6" spans="1:6">
      <c r="A3" s="147" t="s">
        <v>2</v>
      </c>
      <c r="F3" s="147" t="s">
        <v>3</v>
      </c>
    </row>
    <row r="4" ht="19.5" customHeight="1" spans="1:6">
      <c r="A4" s="148" t="s">
        <v>4</v>
      </c>
      <c r="B4" s="148"/>
      <c r="C4" s="148"/>
      <c r="D4" s="148" t="s">
        <v>5</v>
      </c>
      <c r="E4" s="148"/>
      <c r="F4" s="148"/>
    </row>
    <row r="5" ht="19.5" customHeight="1" spans="1:6">
      <c r="A5" s="148" t="s">
        <v>6</v>
      </c>
      <c r="B5" s="148" t="s">
        <v>7</v>
      </c>
      <c r="C5" s="148" t="s">
        <v>8</v>
      </c>
      <c r="D5" s="148" t="s">
        <v>9</v>
      </c>
      <c r="E5" s="148" t="s">
        <v>7</v>
      </c>
      <c r="F5" s="148" t="s">
        <v>8</v>
      </c>
    </row>
    <row r="6" ht="19.5" customHeight="1" spans="1:6">
      <c r="A6" s="148" t="s">
        <v>10</v>
      </c>
      <c r="B6" s="148"/>
      <c r="C6" s="148" t="s">
        <v>11</v>
      </c>
      <c r="D6" s="148" t="s">
        <v>10</v>
      </c>
      <c r="E6" s="148"/>
      <c r="F6" s="148" t="s">
        <v>12</v>
      </c>
    </row>
    <row r="7" ht="19.5" customHeight="1" spans="1:6">
      <c r="A7" s="149" t="s">
        <v>13</v>
      </c>
      <c r="B7" s="148" t="s">
        <v>11</v>
      </c>
      <c r="C7" s="151" t="s">
        <v>14</v>
      </c>
      <c r="D7" s="149" t="s">
        <v>15</v>
      </c>
      <c r="E7" s="148" t="s">
        <v>16</v>
      </c>
      <c r="F7" s="151"/>
    </row>
    <row r="8" ht="19.5" customHeight="1" spans="1:6">
      <c r="A8" s="149" t="s">
        <v>17</v>
      </c>
      <c r="B8" s="148" t="s">
        <v>12</v>
      </c>
      <c r="C8" s="151"/>
      <c r="D8" s="149" t="s">
        <v>18</v>
      </c>
      <c r="E8" s="148" t="s">
        <v>19</v>
      </c>
      <c r="F8" s="151"/>
    </row>
    <row r="9" ht="19.5" customHeight="1" spans="1:6">
      <c r="A9" s="149" t="s">
        <v>20</v>
      </c>
      <c r="B9" s="148" t="s">
        <v>21</v>
      </c>
      <c r="C9" s="151"/>
      <c r="D9" s="149" t="s">
        <v>22</v>
      </c>
      <c r="E9" s="148" t="s">
        <v>23</v>
      </c>
      <c r="F9" s="151"/>
    </row>
    <row r="10" ht="19.5" customHeight="1" spans="1:6">
      <c r="A10" s="149" t="s">
        <v>24</v>
      </c>
      <c r="B10" s="148" t="s">
        <v>25</v>
      </c>
      <c r="C10" s="151" t="s">
        <v>26</v>
      </c>
      <c r="D10" s="149" t="s">
        <v>27</v>
      </c>
      <c r="E10" s="148" t="s">
        <v>28</v>
      </c>
      <c r="F10" s="151"/>
    </row>
    <row r="11" ht="19.5" customHeight="1" spans="1:6">
      <c r="A11" s="149" t="s">
        <v>29</v>
      </c>
      <c r="B11" s="148" t="s">
        <v>30</v>
      </c>
      <c r="C11" s="151" t="s">
        <v>26</v>
      </c>
      <c r="D11" s="149" t="s">
        <v>31</v>
      </c>
      <c r="E11" s="148" t="s">
        <v>32</v>
      </c>
      <c r="F11" s="151"/>
    </row>
    <row r="12" ht="19.5" customHeight="1" spans="1:6">
      <c r="A12" s="149" t="s">
        <v>33</v>
      </c>
      <c r="B12" s="148" t="s">
        <v>34</v>
      </c>
      <c r="C12" s="151" t="s">
        <v>26</v>
      </c>
      <c r="D12" s="149" t="s">
        <v>35</v>
      </c>
      <c r="E12" s="148" t="s">
        <v>36</v>
      </c>
      <c r="F12" s="151"/>
    </row>
    <row r="13" ht="19.5" customHeight="1" spans="1:6">
      <c r="A13" s="149" t="s">
        <v>37</v>
      </c>
      <c r="B13" s="148" t="s">
        <v>38</v>
      </c>
      <c r="C13" s="151" t="s">
        <v>26</v>
      </c>
      <c r="D13" s="149" t="s">
        <v>39</v>
      </c>
      <c r="E13" s="148" t="s">
        <v>40</v>
      </c>
      <c r="F13" s="151" t="s">
        <v>41</v>
      </c>
    </row>
    <row r="14" ht="19.5" customHeight="1" spans="1:6">
      <c r="A14" s="149" t="s">
        <v>42</v>
      </c>
      <c r="B14" s="148" t="s">
        <v>43</v>
      </c>
      <c r="C14" s="151" t="s">
        <v>44</v>
      </c>
      <c r="D14" s="149" t="s">
        <v>45</v>
      </c>
      <c r="E14" s="148" t="s">
        <v>46</v>
      </c>
      <c r="F14" s="151" t="s">
        <v>47</v>
      </c>
    </row>
    <row r="15" ht="19.5" customHeight="1" spans="1:6">
      <c r="A15" s="149"/>
      <c r="B15" s="148" t="s">
        <v>48</v>
      </c>
      <c r="C15" s="151"/>
      <c r="D15" s="149" t="s">
        <v>49</v>
      </c>
      <c r="E15" s="148" t="s">
        <v>50</v>
      </c>
      <c r="F15" s="151" t="s">
        <v>51</v>
      </c>
    </row>
    <row r="16" ht="19.5" customHeight="1" spans="1:6">
      <c r="A16" s="149"/>
      <c r="B16" s="148" t="s">
        <v>52</v>
      </c>
      <c r="C16" s="151"/>
      <c r="D16" s="149" t="s">
        <v>53</v>
      </c>
      <c r="E16" s="148" t="s">
        <v>54</v>
      </c>
      <c r="F16" s="151"/>
    </row>
    <row r="17" ht="19.5" customHeight="1" spans="1:6">
      <c r="A17" s="149"/>
      <c r="B17" s="148" t="s">
        <v>55</v>
      </c>
      <c r="C17" s="151"/>
      <c r="D17" s="149" t="s">
        <v>56</v>
      </c>
      <c r="E17" s="148" t="s">
        <v>57</v>
      </c>
      <c r="F17" s="151"/>
    </row>
    <row r="18" ht="19.5" customHeight="1" spans="1:6">
      <c r="A18" s="149"/>
      <c r="B18" s="148" t="s">
        <v>58</v>
      </c>
      <c r="C18" s="151"/>
      <c r="D18" s="149" t="s">
        <v>59</v>
      </c>
      <c r="E18" s="148" t="s">
        <v>60</v>
      </c>
      <c r="F18" s="151"/>
    </row>
    <row r="19" ht="19.5" customHeight="1" spans="1:6">
      <c r="A19" s="149"/>
      <c r="B19" s="148" t="s">
        <v>61</v>
      </c>
      <c r="C19" s="151"/>
      <c r="D19" s="149" t="s">
        <v>62</v>
      </c>
      <c r="E19" s="148" t="s">
        <v>63</v>
      </c>
      <c r="F19" s="151"/>
    </row>
    <row r="20" ht="19.5" customHeight="1" spans="1:6">
      <c r="A20" s="149"/>
      <c r="B20" s="148" t="s">
        <v>64</v>
      </c>
      <c r="C20" s="151"/>
      <c r="D20" s="149" t="s">
        <v>65</v>
      </c>
      <c r="E20" s="148" t="s">
        <v>66</v>
      </c>
      <c r="F20" s="151"/>
    </row>
    <row r="21" ht="19.5" customHeight="1" spans="1:6">
      <c r="A21" s="149"/>
      <c r="B21" s="148" t="s">
        <v>67</v>
      </c>
      <c r="C21" s="151"/>
      <c r="D21" s="149" t="s">
        <v>68</v>
      </c>
      <c r="E21" s="148" t="s">
        <v>69</v>
      </c>
      <c r="F21" s="151"/>
    </row>
    <row r="22" ht="19.5" customHeight="1" spans="1:6">
      <c r="A22" s="149"/>
      <c r="B22" s="148" t="s">
        <v>70</v>
      </c>
      <c r="C22" s="151"/>
      <c r="D22" s="149" t="s">
        <v>71</v>
      </c>
      <c r="E22" s="148" t="s">
        <v>72</v>
      </c>
      <c r="F22" s="151"/>
    </row>
    <row r="23" ht="19.5" customHeight="1" spans="1:6">
      <c r="A23" s="149"/>
      <c r="B23" s="148" t="s">
        <v>73</v>
      </c>
      <c r="C23" s="151"/>
      <c r="D23" s="149" t="s">
        <v>74</v>
      </c>
      <c r="E23" s="148" t="s">
        <v>75</v>
      </c>
      <c r="F23" s="151"/>
    </row>
    <row r="24" ht="19.5" customHeight="1" spans="1:6">
      <c r="A24" s="149"/>
      <c r="B24" s="148" t="s">
        <v>76</v>
      </c>
      <c r="C24" s="151"/>
      <c r="D24" s="149" t="s">
        <v>77</v>
      </c>
      <c r="E24" s="148" t="s">
        <v>78</v>
      </c>
      <c r="F24" s="151"/>
    </row>
    <row r="25" ht="19.5" customHeight="1" spans="1:6">
      <c r="A25" s="149"/>
      <c r="B25" s="148" t="s">
        <v>79</v>
      </c>
      <c r="C25" s="151"/>
      <c r="D25" s="149" t="s">
        <v>80</v>
      </c>
      <c r="E25" s="148" t="s">
        <v>81</v>
      </c>
      <c r="F25" s="151" t="s">
        <v>82</v>
      </c>
    </row>
    <row r="26" ht="19.5" customHeight="1" spans="1:6">
      <c r="A26" s="149"/>
      <c r="B26" s="148" t="s">
        <v>83</v>
      </c>
      <c r="C26" s="151"/>
      <c r="D26" s="149" t="s">
        <v>84</v>
      </c>
      <c r="E26" s="148" t="s">
        <v>85</v>
      </c>
      <c r="F26" s="151"/>
    </row>
    <row r="27" ht="19.5" customHeight="1" spans="1:6">
      <c r="A27" s="149"/>
      <c r="B27" s="148" t="s">
        <v>86</v>
      </c>
      <c r="C27" s="151"/>
      <c r="D27" s="149" t="s">
        <v>87</v>
      </c>
      <c r="E27" s="148" t="s">
        <v>88</v>
      </c>
      <c r="F27" s="151"/>
    </row>
    <row r="28" ht="19.5" customHeight="1" spans="1:6">
      <c r="A28" s="149"/>
      <c r="B28" s="148" t="s">
        <v>89</v>
      </c>
      <c r="C28" s="151"/>
      <c r="D28" s="149" t="s">
        <v>90</v>
      </c>
      <c r="E28" s="148" t="s">
        <v>91</v>
      </c>
      <c r="F28" s="151"/>
    </row>
    <row r="29" ht="19.5" customHeight="1" spans="1:6">
      <c r="A29" s="149"/>
      <c r="B29" s="148" t="s">
        <v>92</v>
      </c>
      <c r="C29" s="151"/>
      <c r="D29" s="149" t="s">
        <v>93</v>
      </c>
      <c r="E29" s="148" t="s">
        <v>94</v>
      </c>
      <c r="F29" s="151" t="s">
        <v>95</v>
      </c>
    </row>
    <row r="30" ht="19.5" customHeight="1" spans="1:6">
      <c r="A30" s="148"/>
      <c r="B30" s="148" t="s">
        <v>96</v>
      </c>
      <c r="C30" s="151"/>
      <c r="D30" s="149" t="s">
        <v>97</v>
      </c>
      <c r="E30" s="148" t="s">
        <v>98</v>
      </c>
      <c r="F30" s="151"/>
    </row>
    <row r="31" ht="19.5" customHeight="1" spans="1:6">
      <c r="A31" s="148"/>
      <c r="B31" s="148" t="s">
        <v>99</v>
      </c>
      <c r="C31" s="151"/>
      <c r="D31" s="149" t="s">
        <v>100</v>
      </c>
      <c r="E31" s="148" t="s">
        <v>101</v>
      </c>
      <c r="F31" s="151"/>
    </row>
    <row r="32" ht="19.5" customHeight="1" spans="1:6">
      <c r="A32" s="148"/>
      <c r="B32" s="148" t="s">
        <v>102</v>
      </c>
      <c r="C32" s="151"/>
      <c r="D32" s="149" t="s">
        <v>103</v>
      </c>
      <c r="E32" s="148" t="s">
        <v>104</v>
      </c>
      <c r="F32" s="151"/>
    </row>
    <row r="33" ht="19.5" customHeight="1" spans="1:6">
      <c r="A33" s="148" t="s">
        <v>105</v>
      </c>
      <c r="B33" s="148" t="s">
        <v>106</v>
      </c>
      <c r="C33" s="151" t="s">
        <v>107</v>
      </c>
      <c r="D33" s="148" t="s">
        <v>108</v>
      </c>
      <c r="E33" s="148" t="s">
        <v>109</v>
      </c>
      <c r="F33" s="151" t="s">
        <v>110</v>
      </c>
    </row>
    <row r="34" ht="19.5" customHeight="1" spans="1:6">
      <c r="A34" s="149" t="s">
        <v>111</v>
      </c>
      <c r="B34" s="148" t="s">
        <v>112</v>
      </c>
      <c r="C34" s="151"/>
      <c r="D34" s="149" t="s">
        <v>113</v>
      </c>
      <c r="E34" s="148" t="s">
        <v>114</v>
      </c>
      <c r="F34" s="151"/>
    </row>
    <row r="35" ht="19.5" customHeight="1" spans="1:6">
      <c r="A35" s="149" t="s">
        <v>115</v>
      </c>
      <c r="B35" s="148" t="s">
        <v>116</v>
      </c>
      <c r="C35" s="151" t="s">
        <v>117</v>
      </c>
      <c r="D35" s="149" t="s">
        <v>118</v>
      </c>
      <c r="E35" s="148" t="s">
        <v>119</v>
      </c>
      <c r="F35" s="151" t="s">
        <v>120</v>
      </c>
    </row>
    <row r="36" ht="19.5" customHeight="1" spans="1:6">
      <c r="A36" s="148" t="s">
        <v>121</v>
      </c>
      <c r="B36" s="148" t="s">
        <v>122</v>
      </c>
      <c r="C36" s="151" t="s">
        <v>123</v>
      </c>
      <c r="D36" s="148" t="s">
        <v>121</v>
      </c>
      <c r="E36" s="148" t="s">
        <v>124</v>
      </c>
      <c r="F36" s="151" t="s">
        <v>123</v>
      </c>
    </row>
    <row r="37" ht="19.5" customHeight="1" spans="1:6">
      <c r="A37" s="160" t="s">
        <v>125</v>
      </c>
      <c r="B37" s="160"/>
      <c r="C37" s="160"/>
      <c r="D37" s="160"/>
      <c r="E37" s="160"/>
      <c r="F37" s="160"/>
    </row>
    <row r="38" ht="19.5" customHeight="1" spans="1:6">
      <c r="A38" s="160" t="s">
        <v>126</v>
      </c>
      <c r="B38" s="160"/>
      <c r="C38" s="160"/>
      <c r="D38" s="160"/>
      <c r="E38" s="160"/>
      <c r="F38" s="160"/>
    </row>
  </sheetData>
  <mergeCells count="4">
    <mergeCell ref="A4:C4"/>
    <mergeCell ref="D4:F4"/>
    <mergeCell ref="A37:F37"/>
    <mergeCell ref="A38:F38"/>
  </mergeCells>
  <pageMargins left="0.699305555555556" right="0.699305555555556"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D7" sqref="D7:D29"/>
    </sheetView>
  </sheetViews>
  <sheetFormatPr defaultColWidth="9" defaultRowHeight="14.4" outlineLevelCol="4"/>
  <cols>
    <col min="1" max="1" width="41.2592592592593" customWidth="1"/>
    <col min="2" max="2" width="10" customWidth="1"/>
    <col min="3" max="5" width="27.1296296296296" customWidth="1"/>
  </cols>
  <sheetData>
    <row r="1" ht="25.8" spans="3:3">
      <c r="C1" s="146" t="s">
        <v>556</v>
      </c>
    </row>
    <row r="2" ht="15.6" spans="5:5">
      <c r="E2" s="147" t="s">
        <v>557</v>
      </c>
    </row>
    <row r="3" ht="15.6" spans="1:5">
      <c r="A3" s="147" t="s">
        <v>2</v>
      </c>
      <c r="E3" s="147" t="s">
        <v>558</v>
      </c>
    </row>
    <row r="4" ht="15" customHeight="1" spans="1:5">
      <c r="A4" s="154" t="s">
        <v>559</v>
      </c>
      <c r="B4" s="154" t="s">
        <v>7</v>
      </c>
      <c r="C4" s="154" t="s">
        <v>560</v>
      </c>
      <c r="D4" s="154" t="s">
        <v>561</v>
      </c>
      <c r="E4" s="154" t="s">
        <v>562</v>
      </c>
    </row>
    <row r="5" ht="15" customHeight="1" spans="1:5">
      <c r="A5" s="154" t="s">
        <v>563</v>
      </c>
      <c r="B5" s="154"/>
      <c r="C5" s="154" t="s">
        <v>11</v>
      </c>
      <c r="D5" s="154" t="s">
        <v>12</v>
      </c>
      <c r="E5" s="154" t="s">
        <v>21</v>
      </c>
    </row>
    <row r="6" ht="15" customHeight="1" spans="1:5">
      <c r="A6" s="155" t="s">
        <v>564</v>
      </c>
      <c r="B6" s="154" t="s">
        <v>11</v>
      </c>
      <c r="C6" s="156" t="s">
        <v>565</v>
      </c>
      <c r="D6" s="156" t="s">
        <v>565</v>
      </c>
      <c r="E6" s="156" t="s">
        <v>565</v>
      </c>
    </row>
    <row r="7" ht="15" customHeight="1" spans="1:5">
      <c r="A7" s="157" t="s">
        <v>566</v>
      </c>
      <c r="B7" s="154" t="s">
        <v>12</v>
      </c>
      <c r="C7" s="158" t="s">
        <v>567</v>
      </c>
      <c r="D7" s="158" t="s">
        <v>568</v>
      </c>
      <c r="E7" s="158" t="s">
        <v>568</v>
      </c>
    </row>
    <row r="8" ht="15" customHeight="1" spans="1:5">
      <c r="A8" s="157" t="s">
        <v>569</v>
      </c>
      <c r="B8" s="154" t="s">
        <v>21</v>
      </c>
      <c r="C8" s="158"/>
      <c r="D8" s="158"/>
      <c r="E8" s="158"/>
    </row>
    <row r="9" ht="15" customHeight="1" spans="1:5">
      <c r="A9" s="157" t="s">
        <v>570</v>
      </c>
      <c r="B9" s="154" t="s">
        <v>25</v>
      </c>
      <c r="C9" s="158" t="s">
        <v>571</v>
      </c>
      <c r="D9" s="158" t="s">
        <v>474</v>
      </c>
      <c r="E9" s="158" t="s">
        <v>474</v>
      </c>
    </row>
    <row r="10" ht="15" customHeight="1" spans="1:5">
      <c r="A10" s="157" t="s">
        <v>572</v>
      </c>
      <c r="B10" s="154" t="s">
        <v>30</v>
      </c>
      <c r="C10" s="158"/>
      <c r="D10" s="158"/>
      <c r="E10" s="158"/>
    </row>
    <row r="11" ht="15" customHeight="1" spans="1:5">
      <c r="A11" s="157" t="s">
        <v>573</v>
      </c>
      <c r="B11" s="154" t="s">
        <v>34</v>
      </c>
      <c r="C11" s="158" t="s">
        <v>571</v>
      </c>
      <c r="D11" s="158" t="s">
        <v>474</v>
      </c>
      <c r="E11" s="158" t="s">
        <v>474</v>
      </c>
    </row>
    <row r="12" ht="15" customHeight="1" spans="1:5">
      <c r="A12" s="157" t="s">
        <v>574</v>
      </c>
      <c r="B12" s="154" t="s">
        <v>38</v>
      </c>
      <c r="C12" s="158" t="s">
        <v>575</v>
      </c>
      <c r="D12" s="158" t="s">
        <v>422</v>
      </c>
      <c r="E12" s="158" t="s">
        <v>422</v>
      </c>
    </row>
    <row r="13" ht="15" customHeight="1" spans="1:5">
      <c r="A13" s="157" t="s">
        <v>576</v>
      </c>
      <c r="B13" s="154" t="s">
        <v>43</v>
      </c>
      <c r="C13" s="156" t="s">
        <v>565</v>
      </c>
      <c r="D13" s="158" t="s">
        <v>422</v>
      </c>
      <c r="E13" s="158" t="s">
        <v>422</v>
      </c>
    </row>
    <row r="14" ht="15" customHeight="1" spans="1:5">
      <c r="A14" s="157" t="s">
        <v>577</v>
      </c>
      <c r="B14" s="154" t="s">
        <v>48</v>
      </c>
      <c r="C14" s="156" t="s">
        <v>565</v>
      </c>
      <c r="D14" s="158"/>
      <c r="E14" s="158"/>
    </row>
    <row r="15" ht="15" customHeight="1" spans="1:5">
      <c r="A15" s="157" t="s">
        <v>578</v>
      </c>
      <c r="B15" s="154" t="s">
        <v>52</v>
      </c>
      <c r="C15" s="156" t="s">
        <v>565</v>
      </c>
      <c r="D15" s="158"/>
      <c r="E15" s="158"/>
    </row>
    <row r="16" ht="15" customHeight="1" spans="1:5">
      <c r="A16" s="157" t="s">
        <v>579</v>
      </c>
      <c r="B16" s="154" t="s">
        <v>55</v>
      </c>
      <c r="C16" s="156" t="s">
        <v>565</v>
      </c>
      <c r="D16" s="156" t="s">
        <v>565</v>
      </c>
      <c r="E16" s="156" t="s">
        <v>565</v>
      </c>
    </row>
    <row r="17" ht="15" customHeight="1" spans="1:5">
      <c r="A17" s="157" t="s">
        <v>580</v>
      </c>
      <c r="B17" s="154" t="s">
        <v>58</v>
      </c>
      <c r="C17" s="156" t="s">
        <v>565</v>
      </c>
      <c r="D17" s="158"/>
      <c r="E17" s="158"/>
    </row>
    <row r="18" ht="15" customHeight="1" spans="1:5">
      <c r="A18" s="157" t="s">
        <v>581</v>
      </c>
      <c r="B18" s="154" t="s">
        <v>61</v>
      </c>
      <c r="C18" s="156" t="s">
        <v>565</v>
      </c>
      <c r="D18" s="158"/>
      <c r="E18" s="158"/>
    </row>
    <row r="19" ht="15" customHeight="1" spans="1:5">
      <c r="A19" s="157" t="s">
        <v>582</v>
      </c>
      <c r="B19" s="154" t="s">
        <v>64</v>
      </c>
      <c r="C19" s="156" t="s">
        <v>565</v>
      </c>
      <c r="D19" s="158"/>
      <c r="E19" s="158"/>
    </row>
    <row r="20" ht="15" customHeight="1" spans="1:5">
      <c r="A20" s="157" t="s">
        <v>583</v>
      </c>
      <c r="B20" s="154" t="s">
        <v>67</v>
      </c>
      <c r="C20" s="156" t="s">
        <v>565</v>
      </c>
      <c r="D20" s="158" t="s">
        <v>584</v>
      </c>
      <c r="E20" s="158" t="s">
        <v>584</v>
      </c>
    </row>
    <row r="21" ht="15" customHeight="1" spans="1:5">
      <c r="A21" s="157" t="s">
        <v>585</v>
      </c>
      <c r="B21" s="154" t="s">
        <v>70</v>
      </c>
      <c r="C21" s="156" t="s">
        <v>565</v>
      </c>
      <c r="D21" s="158" t="s">
        <v>586</v>
      </c>
      <c r="E21" s="158" t="s">
        <v>586</v>
      </c>
    </row>
    <row r="22" ht="15" customHeight="1" spans="1:5">
      <c r="A22" s="157" t="s">
        <v>587</v>
      </c>
      <c r="B22" s="154" t="s">
        <v>73</v>
      </c>
      <c r="C22" s="156" t="s">
        <v>565</v>
      </c>
      <c r="D22" s="158"/>
      <c r="E22" s="158"/>
    </row>
    <row r="23" ht="15" customHeight="1" spans="1:5">
      <c r="A23" s="157" t="s">
        <v>588</v>
      </c>
      <c r="B23" s="154" t="s">
        <v>76</v>
      </c>
      <c r="C23" s="156" t="s">
        <v>565</v>
      </c>
      <c r="D23" s="158" t="s">
        <v>589</v>
      </c>
      <c r="E23" s="158" t="s">
        <v>589</v>
      </c>
    </row>
    <row r="24" ht="15" customHeight="1" spans="1:5">
      <c r="A24" s="157" t="s">
        <v>590</v>
      </c>
      <c r="B24" s="154" t="s">
        <v>79</v>
      </c>
      <c r="C24" s="156" t="s">
        <v>565</v>
      </c>
      <c r="D24" s="158"/>
      <c r="E24" s="158"/>
    </row>
    <row r="25" ht="15" customHeight="1" spans="1:5">
      <c r="A25" s="157" t="s">
        <v>591</v>
      </c>
      <c r="B25" s="154" t="s">
        <v>83</v>
      </c>
      <c r="C25" s="156" t="s">
        <v>565</v>
      </c>
      <c r="D25" s="158"/>
      <c r="E25" s="158"/>
    </row>
    <row r="26" ht="15" customHeight="1" spans="1:5">
      <c r="A26" s="157" t="s">
        <v>592</v>
      </c>
      <c r="B26" s="154" t="s">
        <v>86</v>
      </c>
      <c r="C26" s="156" t="s">
        <v>565</v>
      </c>
      <c r="D26" s="158"/>
      <c r="E26" s="158"/>
    </row>
    <row r="27" ht="15" customHeight="1" spans="1:5">
      <c r="A27" s="155" t="s">
        <v>593</v>
      </c>
      <c r="B27" s="154" t="s">
        <v>89</v>
      </c>
      <c r="C27" s="156" t="s">
        <v>565</v>
      </c>
      <c r="D27" s="158" t="s">
        <v>288</v>
      </c>
      <c r="E27" s="158" t="s">
        <v>288</v>
      </c>
    </row>
    <row r="28" ht="15" customHeight="1" spans="1:5">
      <c r="A28" s="157" t="s">
        <v>594</v>
      </c>
      <c r="B28" s="154" t="s">
        <v>92</v>
      </c>
      <c r="C28" s="156" t="s">
        <v>565</v>
      </c>
      <c r="D28" s="158" t="s">
        <v>288</v>
      </c>
      <c r="E28" s="158" t="s">
        <v>288</v>
      </c>
    </row>
    <row r="29" ht="15" customHeight="1" spans="1:5">
      <c r="A29" s="157" t="s">
        <v>595</v>
      </c>
      <c r="B29" s="154" t="s">
        <v>96</v>
      </c>
      <c r="C29" s="156" t="s">
        <v>565</v>
      </c>
      <c r="D29" s="158"/>
      <c r="E29" s="158"/>
    </row>
    <row r="30" ht="41.25" customHeight="1" spans="1:5">
      <c r="A30" s="152" t="s">
        <v>596</v>
      </c>
      <c r="B30" s="152"/>
      <c r="C30" s="152"/>
      <c r="D30" s="152"/>
      <c r="E30" s="152"/>
    </row>
    <row r="31" ht="21" customHeight="1" spans="1:5">
      <c r="A31" s="152" t="s">
        <v>597</v>
      </c>
      <c r="B31" s="152"/>
      <c r="C31" s="152"/>
      <c r="D31" s="152"/>
      <c r="E31" s="152"/>
    </row>
    <row r="33" spans="3:3">
      <c r="C33" s="153" t="s">
        <v>598</v>
      </c>
    </row>
  </sheetData>
  <mergeCells count="3">
    <mergeCell ref="A30:E30"/>
    <mergeCell ref="A31:E31"/>
    <mergeCell ref="B4:B5"/>
  </mergeCells>
  <pageMargins left="0.699305555555556" right="0.699305555555556"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A24" sqref="A24"/>
    </sheetView>
  </sheetViews>
  <sheetFormatPr defaultColWidth="9" defaultRowHeight="14.4" outlineLevelCol="4"/>
  <cols>
    <col min="1" max="1" width="43.7592592592593" customWidth="1"/>
    <col min="2" max="2" width="11" customWidth="1"/>
    <col min="3" max="5" width="16.2592592592593" customWidth="1"/>
  </cols>
  <sheetData>
    <row r="1" ht="25.8" spans="2:2">
      <c r="B1" s="146" t="s">
        <v>599</v>
      </c>
    </row>
    <row r="2" ht="15.6" spans="5:5">
      <c r="E2" s="147" t="s">
        <v>600</v>
      </c>
    </row>
    <row r="3" ht="15.6" spans="1:5">
      <c r="A3" s="147" t="s">
        <v>2</v>
      </c>
      <c r="E3" s="147" t="s">
        <v>3</v>
      </c>
    </row>
    <row r="4" ht="15" customHeight="1" spans="1:5">
      <c r="A4" s="148" t="s">
        <v>559</v>
      </c>
      <c r="B4" s="148" t="s">
        <v>7</v>
      </c>
      <c r="C4" s="148" t="s">
        <v>560</v>
      </c>
      <c r="D4" s="148" t="s">
        <v>561</v>
      </c>
      <c r="E4" s="148" t="s">
        <v>562</v>
      </c>
    </row>
    <row r="5" ht="15" customHeight="1" spans="1:5">
      <c r="A5" s="149" t="s">
        <v>563</v>
      </c>
      <c r="B5" s="150"/>
      <c r="C5" s="150" t="s">
        <v>11</v>
      </c>
      <c r="D5" s="150" t="s">
        <v>12</v>
      </c>
      <c r="E5" s="150" t="s">
        <v>21</v>
      </c>
    </row>
    <row r="6" ht="15" customHeight="1" spans="1:5">
      <c r="A6" s="149" t="s">
        <v>601</v>
      </c>
      <c r="B6" s="150" t="s">
        <v>11</v>
      </c>
      <c r="C6" s="150" t="s">
        <v>565</v>
      </c>
      <c r="D6" s="150" t="s">
        <v>565</v>
      </c>
      <c r="E6" s="150" t="s">
        <v>565</v>
      </c>
    </row>
    <row r="7" ht="15" customHeight="1" spans="1:5">
      <c r="A7" s="149" t="s">
        <v>566</v>
      </c>
      <c r="B7" s="150" t="s">
        <v>12</v>
      </c>
      <c r="C7" s="151" t="s">
        <v>567</v>
      </c>
      <c r="D7" s="151" t="s">
        <v>567</v>
      </c>
      <c r="E7" s="151" t="s">
        <v>568</v>
      </c>
    </row>
    <row r="8" ht="15" customHeight="1" spans="1:5">
      <c r="A8" s="149" t="s">
        <v>569</v>
      </c>
      <c r="B8" s="150" t="s">
        <v>21</v>
      </c>
      <c r="C8" s="151"/>
      <c r="D8" s="151"/>
      <c r="E8" s="151" t="s">
        <v>26</v>
      </c>
    </row>
    <row r="9" ht="15" customHeight="1" spans="1:5">
      <c r="A9" s="149" t="s">
        <v>570</v>
      </c>
      <c r="B9" s="150" t="s">
        <v>25</v>
      </c>
      <c r="C9" s="151" t="s">
        <v>571</v>
      </c>
      <c r="D9" s="151" t="s">
        <v>571</v>
      </c>
      <c r="E9" s="151" t="s">
        <v>474</v>
      </c>
    </row>
    <row r="10" ht="15" customHeight="1" spans="1:5">
      <c r="A10" s="149" t="s">
        <v>572</v>
      </c>
      <c r="B10" s="150" t="s">
        <v>30</v>
      </c>
      <c r="C10" s="151"/>
      <c r="D10" s="151"/>
      <c r="E10" s="151" t="s">
        <v>26</v>
      </c>
    </row>
    <row r="11" ht="15" customHeight="1" spans="1:5">
      <c r="A11" s="149" t="s">
        <v>573</v>
      </c>
      <c r="B11" s="150" t="s">
        <v>34</v>
      </c>
      <c r="C11" s="151" t="s">
        <v>571</v>
      </c>
      <c r="D11" s="151" t="s">
        <v>571</v>
      </c>
      <c r="E11" s="151" t="s">
        <v>474</v>
      </c>
    </row>
    <row r="12" ht="15" customHeight="1" spans="1:5">
      <c r="A12" s="149" t="s">
        <v>574</v>
      </c>
      <c r="B12" s="150" t="s">
        <v>38</v>
      </c>
      <c r="C12" s="151" t="s">
        <v>575</v>
      </c>
      <c r="D12" s="151" t="s">
        <v>575</v>
      </c>
      <c r="E12" s="151" t="s">
        <v>422</v>
      </c>
    </row>
    <row r="13" ht="15" customHeight="1" spans="1:5">
      <c r="A13" s="149" t="s">
        <v>576</v>
      </c>
      <c r="B13" s="150" t="s">
        <v>43</v>
      </c>
      <c r="C13" s="150" t="s">
        <v>565</v>
      </c>
      <c r="D13" s="150" t="s">
        <v>565</v>
      </c>
      <c r="E13" s="151"/>
    </row>
    <row r="14" ht="15" customHeight="1" spans="1:5">
      <c r="A14" s="149" t="s">
        <v>577</v>
      </c>
      <c r="B14" s="150" t="s">
        <v>48</v>
      </c>
      <c r="C14" s="150" t="s">
        <v>565</v>
      </c>
      <c r="D14" s="150" t="s">
        <v>565</v>
      </c>
      <c r="E14" s="151"/>
    </row>
    <row r="15" ht="15" customHeight="1" spans="1:5">
      <c r="A15" s="149" t="s">
        <v>578</v>
      </c>
      <c r="B15" s="150" t="s">
        <v>52</v>
      </c>
      <c r="C15" s="150" t="s">
        <v>565</v>
      </c>
      <c r="D15" s="150" t="s">
        <v>565</v>
      </c>
      <c r="E15" s="151"/>
    </row>
    <row r="16" ht="48" customHeight="1" spans="1:5">
      <c r="A16" s="152" t="s">
        <v>602</v>
      </c>
      <c r="B16" s="152"/>
      <c r="C16" s="152"/>
      <c r="D16" s="152"/>
      <c r="E16" s="152"/>
    </row>
    <row r="18" spans="2:2">
      <c r="B18" s="153" t="s">
        <v>598</v>
      </c>
    </row>
  </sheetData>
  <mergeCells count="1">
    <mergeCell ref="A16:E16"/>
  </mergeCells>
  <pageMargins left="0.699305555555556" right="0.699305555555556"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4"/>
  <sheetViews>
    <sheetView workbookViewId="0">
      <selection activeCell="E22" sqref="E22"/>
    </sheetView>
  </sheetViews>
  <sheetFormatPr defaultColWidth="9" defaultRowHeight="15.6"/>
  <cols>
    <col min="1" max="1" width="6.25925925925926" style="110" customWidth="1"/>
    <col min="2" max="2" width="5.12962962962963" style="110" customWidth="1"/>
    <col min="3" max="3" width="12.2592592592593" style="110" customWidth="1"/>
    <col min="4" max="4" width="12.6296296296296" style="110" customWidth="1"/>
    <col min="5" max="6" width="11.7592592592593" style="110" customWidth="1"/>
    <col min="7" max="7" width="10.2592592592593" style="110" customWidth="1"/>
    <col min="8" max="8" width="11.5" style="110" customWidth="1"/>
    <col min="9" max="9" width="11.7592592592593" style="110" customWidth="1"/>
    <col min="10" max="10" width="12.7592592592593" style="110" customWidth="1"/>
    <col min="11" max="11" width="12.8796296296296" style="110" customWidth="1"/>
    <col min="12" max="12" width="8.5" style="110" customWidth="1"/>
    <col min="13" max="13" width="7.87962962962963" style="110" customWidth="1"/>
    <col min="14" max="14" width="7.25925925925926" style="111" customWidth="1"/>
    <col min="15" max="15" width="7.25925925925926" style="110" customWidth="1"/>
    <col min="16" max="16" width="9.12962962962963" style="110" customWidth="1"/>
    <col min="17" max="17" width="9" style="110"/>
    <col min="18" max="18" width="10.8796296296296" style="110" customWidth="1"/>
    <col min="19" max="19" width="9.75925925925926" style="110" customWidth="1"/>
    <col min="20" max="20" width="13.2592592592593" style="110" customWidth="1"/>
    <col min="21" max="21" width="13.5" style="110" customWidth="1"/>
    <col min="22" max="16384" width="9" style="110"/>
  </cols>
  <sheetData>
    <row r="1" s="108" customFormat="1" ht="36" customHeight="1" spans="1:21">
      <c r="A1" s="112" t="s">
        <v>603</v>
      </c>
      <c r="B1" s="112"/>
      <c r="C1" s="112"/>
      <c r="D1" s="112"/>
      <c r="E1" s="112"/>
      <c r="F1" s="112"/>
      <c r="G1" s="112"/>
      <c r="H1" s="112"/>
      <c r="I1" s="112"/>
      <c r="J1" s="112"/>
      <c r="K1" s="112"/>
      <c r="L1" s="112"/>
      <c r="M1" s="112"/>
      <c r="N1" s="129"/>
      <c r="O1" s="112"/>
      <c r="P1" s="112"/>
      <c r="Q1" s="112"/>
      <c r="R1" s="112"/>
      <c r="S1" s="112"/>
      <c r="T1" s="112"/>
      <c r="U1" s="112"/>
    </row>
    <row r="2" s="108" customFormat="1" ht="18" customHeight="1" spans="1:21">
      <c r="A2" s="113"/>
      <c r="B2" s="113"/>
      <c r="C2" s="113"/>
      <c r="D2" s="113"/>
      <c r="E2" s="113"/>
      <c r="F2" s="113"/>
      <c r="G2" s="113"/>
      <c r="H2" s="113"/>
      <c r="I2" s="113"/>
      <c r="J2" s="113"/>
      <c r="K2" s="113"/>
      <c r="L2" s="113"/>
      <c r="M2" s="113"/>
      <c r="N2" s="130"/>
      <c r="U2" s="140" t="s">
        <v>604</v>
      </c>
    </row>
    <row r="3" s="108" customFormat="1" ht="18" customHeight="1" spans="1:21">
      <c r="A3" s="114" t="s">
        <v>605</v>
      </c>
      <c r="B3" s="109" t="s">
        <v>606</v>
      </c>
      <c r="C3" s="115"/>
      <c r="D3" s="115"/>
      <c r="E3" s="116"/>
      <c r="F3" s="116"/>
      <c r="G3" s="113"/>
      <c r="H3" s="113"/>
      <c r="I3" s="113"/>
      <c r="J3" s="113"/>
      <c r="K3" s="113"/>
      <c r="L3" s="113"/>
      <c r="M3" s="113"/>
      <c r="N3" s="130"/>
      <c r="U3" s="140" t="s">
        <v>3</v>
      </c>
    </row>
    <row r="4" s="108" customFormat="1" ht="24" customHeight="1" spans="1:21">
      <c r="A4" s="117" t="s">
        <v>6</v>
      </c>
      <c r="B4" s="117" t="s">
        <v>7</v>
      </c>
      <c r="C4" s="118" t="s">
        <v>607</v>
      </c>
      <c r="D4" s="119" t="s">
        <v>608</v>
      </c>
      <c r="E4" s="117" t="s">
        <v>609</v>
      </c>
      <c r="F4" s="120" t="s">
        <v>610</v>
      </c>
      <c r="G4" s="121"/>
      <c r="H4" s="121"/>
      <c r="I4" s="121"/>
      <c r="J4" s="121"/>
      <c r="K4" s="121"/>
      <c r="L4" s="121"/>
      <c r="M4" s="121"/>
      <c r="N4" s="131"/>
      <c r="O4" s="132"/>
      <c r="P4" s="133" t="s">
        <v>611</v>
      </c>
      <c r="Q4" s="117" t="s">
        <v>612</v>
      </c>
      <c r="R4" s="118" t="s">
        <v>613</v>
      </c>
      <c r="S4" s="141"/>
      <c r="T4" s="142" t="s">
        <v>614</v>
      </c>
      <c r="U4" s="141"/>
    </row>
    <row r="5" s="108" customFormat="1" ht="36" customHeight="1" spans="1:21">
      <c r="A5" s="117"/>
      <c r="B5" s="117"/>
      <c r="C5" s="122"/>
      <c r="D5" s="119"/>
      <c r="E5" s="117"/>
      <c r="F5" s="123" t="s">
        <v>137</v>
      </c>
      <c r="G5" s="123"/>
      <c r="H5" s="123" t="s">
        <v>615</v>
      </c>
      <c r="I5" s="123"/>
      <c r="J5" s="134" t="s">
        <v>616</v>
      </c>
      <c r="K5" s="135"/>
      <c r="L5" s="136" t="s">
        <v>617</v>
      </c>
      <c r="M5" s="136"/>
      <c r="N5" s="137" t="s">
        <v>618</v>
      </c>
      <c r="O5" s="137"/>
      <c r="P5" s="133"/>
      <c r="Q5" s="117"/>
      <c r="R5" s="124"/>
      <c r="S5" s="143"/>
      <c r="T5" s="144"/>
      <c r="U5" s="143"/>
    </row>
    <row r="6" s="108" customFormat="1" ht="24" customHeight="1" spans="1:21">
      <c r="A6" s="117"/>
      <c r="B6" s="117"/>
      <c r="C6" s="124"/>
      <c r="D6" s="119"/>
      <c r="E6" s="117"/>
      <c r="F6" s="123" t="s">
        <v>619</v>
      </c>
      <c r="G6" s="125" t="s">
        <v>620</v>
      </c>
      <c r="H6" s="123" t="s">
        <v>619</v>
      </c>
      <c r="I6" s="125" t="s">
        <v>620</v>
      </c>
      <c r="J6" s="123" t="s">
        <v>619</v>
      </c>
      <c r="K6" s="125" t="s">
        <v>620</v>
      </c>
      <c r="L6" s="123" t="s">
        <v>619</v>
      </c>
      <c r="M6" s="125" t="s">
        <v>620</v>
      </c>
      <c r="N6" s="123" t="s">
        <v>619</v>
      </c>
      <c r="O6" s="125" t="s">
        <v>620</v>
      </c>
      <c r="P6" s="133"/>
      <c r="Q6" s="117"/>
      <c r="R6" s="123" t="s">
        <v>619</v>
      </c>
      <c r="S6" s="145" t="s">
        <v>620</v>
      </c>
      <c r="T6" s="123" t="s">
        <v>619</v>
      </c>
      <c r="U6" s="125" t="s">
        <v>620</v>
      </c>
    </row>
    <row r="7" s="109" customFormat="1" ht="24" customHeight="1" spans="1:21">
      <c r="A7" s="117" t="s">
        <v>10</v>
      </c>
      <c r="B7" s="117"/>
      <c r="C7" s="117">
        <v>1</v>
      </c>
      <c r="D7" s="125" t="s">
        <v>12</v>
      </c>
      <c r="E7" s="117">
        <v>3</v>
      </c>
      <c r="F7" s="117">
        <v>4</v>
      </c>
      <c r="G7" s="125" t="s">
        <v>30</v>
      </c>
      <c r="H7" s="117">
        <v>6</v>
      </c>
      <c r="I7" s="117">
        <v>7</v>
      </c>
      <c r="J7" s="125" t="s">
        <v>43</v>
      </c>
      <c r="K7" s="117">
        <v>9</v>
      </c>
      <c r="L7" s="117">
        <v>10</v>
      </c>
      <c r="M7" s="125" t="s">
        <v>55</v>
      </c>
      <c r="N7" s="117">
        <v>12</v>
      </c>
      <c r="O7" s="117">
        <v>13</v>
      </c>
      <c r="P7" s="125" t="s">
        <v>64</v>
      </c>
      <c r="Q7" s="117">
        <v>15</v>
      </c>
      <c r="R7" s="117">
        <v>16</v>
      </c>
      <c r="S7" s="125" t="s">
        <v>73</v>
      </c>
      <c r="T7" s="117">
        <v>18</v>
      </c>
      <c r="U7" s="117">
        <v>19</v>
      </c>
    </row>
    <row r="8" s="108" customFormat="1" ht="24" customHeight="1" spans="1:21">
      <c r="A8" s="126" t="s">
        <v>142</v>
      </c>
      <c r="B8" s="117">
        <v>1</v>
      </c>
      <c r="C8" s="127">
        <v>17016.49</v>
      </c>
      <c r="D8" s="127">
        <f>E8+F8+P8+Q8+R8+T8</f>
        <v>18363.84</v>
      </c>
      <c r="E8" s="127">
        <v>14832.15</v>
      </c>
      <c r="F8" s="127">
        <f>H8+J8+L8+N8</f>
        <v>3181</v>
      </c>
      <c r="G8" s="127">
        <f>I8+K8+M8+O8</f>
        <v>1895.07</v>
      </c>
      <c r="H8" s="127">
        <v>2830.82</v>
      </c>
      <c r="I8" s="127">
        <v>1820.04</v>
      </c>
      <c r="J8" s="127">
        <v>74.86</v>
      </c>
      <c r="K8" s="127">
        <v>2.61</v>
      </c>
      <c r="L8" s="127">
        <v>0</v>
      </c>
      <c r="M8" s="127">
        <v>0</v>
      </c>
      <c r="N8" s="138">
        <v>275.32</v>
      </c>
      <c r="O8" s="139">
        <v>72.42</v>
      </c>
      <c r="P8" s="139">
        <v>0</v>
      </c>
      <c r="Q8" s="139">
        <v>0</v>
      </c>
      <c r="R8" s="139">
        <v>164.83</v>
      </c>
      <c r="S8" s="139">
        <v>103.41</v>
      </c>
      <c r="T8" s="139">
        <v>185.86</v>
      </c>
      <c r="U8" s="139">
        <v>185.86</v>
      </c>
    </row>
    <row r="9" s="108" customFormat="1" ht="49" customHeight="1" spans="1:21">
      <c r="A9" s="128" t="s">
        <v>621</v>
      </c>
      <c r="B9" s="128"/>
      <c r="C9" s="128"/>
      <c r="D9" s="128"/>
      <c r="E9" s="128"/>
      <c r="F9" s="128"/>
      <c r="G9" s="128"/>
      <c r="H9" s="128"/>
      <c r="I9" s="128"/>
      <c r="J9" s="128"/>
      <c r="K9" s="128"/>
      <c r="L9" s="128"/>
      <c r="M9" s="128"/>
      <c r="N9" s="128"/>
      <c r="O9" s="128"/>
      <c r="P9" s="128"/>
      <c r="Q9" s="128"/>
      <c r="R9" s="128"/>
      <c r="S9" s="128"/>
      <c r="T9" s="128"/>
      <c r="U9" s="128"/>
    </row>
    <row r="10" s="110" customFormat="1" ht="26.25" customHeight="1" spans="14:14">
      <c r="N10" s="111"/>
    </row>
    <row r="11" s="110" customFormat="1" ht="26.25" customHeight="1" spans="14:14">
      <c r="N11" s="111"/>
    </row>
    <row r="12" s="110" customFormat="1" ht="26.25" customHeight="1" spans="14:14">
      <c r="N12" s="111"/>
    </row>
    <row r="13" s="110" customFormat="1" ht="26.25" customHeight="1" spans="14:14">
      <c r="N13" s="111"/>
    </row>
    <row r="14" s="110" customFormat="1" ht="26.25" customHeight="1" spans="14:14">
      <c r="N14" s="111"/>
    </row>
    <row r="15" s="110" customFormat="1" ht="26.25" customHeight="1" spans="14:14">
      <c r="N15" s="111"/>
    </row>
    <row r="16" s="110" customFormat="1" ht="26.25" customHeight="1" spans="14:14">
      <c r="N16" s="111"/>
    </row>
    <row r="17" s="110" customFormat="1" ht="26.25" customHeight="1" spans="14:14">
      <c r="N17" s="111"/>
    </row>
    <row r="18" s="110" customFormat="1" ht="26.25" customHeight="1" spans="14:14">
      <c r="N18" s="111"/>
    </row>
    <row r="19" s="110" customFormat="1" ht="26.25" customHeight="1" spans="14:14">
      <c r="N19" s="111"/>
    </row>
    <row r="20" s="110" customFormat="1" ht="26.25" customHeight="1" spans="14:14">
      <c r="N20" s="111"/>
    </row>
    <row r="21" s="110" customFormat="1" ht="26.25" customHeight="1" spans="14:14">
      <c r="N21" s="111"/>
    </row>
    <row r="22" s="110" customFormat="1" ht="26.25" customHeight="1" spans="14:14">
      <c r="N22" s="111"/>
    </row>
    <row r="23" s="110" customFormat="1" ht="26.25" customHeight="1" spans="14:14">
      <c r="N23" s="111"/>
    </row>
    <row r="24" s="110" customFormat="1" ht="26.25" customHeight="1" spans="14:14">
      <c r="N24" s="111"/>
    </row>
    <row r="25" s="110" customFormat="1" ht="26.25" customHeight="1" spans="14:14">
      <c r="N25" s="111"/>
    </row>
    <row r="26" s="110" customFormat="1" ht="26.25" customHeight="1" spans="14:14">
      <c r="N26" s="111"/>
    </row>
    <row r="27" s="110" customFormat="1" ht="26.25" customHeight="1" spans="14:14">
      <c r="N27" s="111"/>
    </row>
    <row r="28" s="110" customFormat="1" ht="26.25" customHeight="1" spans="14:14">
      <c r="N28" s="111"/>
    </row>
    <row r="29" s="110" customFormat="1" ht="26.25" customHeight="1" spans="14:14">
      <c r="N29" s="111"/>
    </row>
    <row r="30" s="110" customFormat="1" ht="26.25" customHeight="1" spans="14:14">
      <c r="N30" s="111"/>
    </row>
    <row r="31" s="110" customFormat="1" ht="26.25" customHeight="1" spans="14:14">
      <c r="N31" s="111"/>
    </row>
    <row r="32" s="110" customFormat="1" ht="26.25" customHeight="1" spans="14:14">
      <c r="N32" s="111"/>
    </row>
    <row r="33" s="110" customFormat="1" ht="26.25" customHeight="1" spans="14:14">
      <c r="N33" s="111"/>
    </row>
    <row r="34" s="110" customFormat="1" ht="26.25" customHeight="1" spans="14:14">
      <c r="N34" s="111"/>
    </row>
    <row r="35" s="110" customFormat="1" ht="26.25" customHeight="1" spans="14:14">
      <c r="N35" s="111"/>
    </row>
    <row r="36" s="110" customFormat="1" ht="26.25" customHeight="1" spans="14:14">
      <c r="N36" s="111"/>
    </row>
    <row r="37" s="110" customFormat="1" ht="26.25" customHeight="1" spans="14:14">
      <c r="N37" s="111"/>
    </row>
    <row r="38" s="110" customFormat="1" ht="26.25" customHeight="1" spans="14:14">
      <c r="N38" s="111"/>
    </row>
    <row r="39" s="110" customFormat="1" ht="26.25" customHeight="1" spans="14:14">
      <c r="N39" s="111"/>
    </row>
    <row r="40" s="110" customFormat="1" ht="26.25" customHeight="1" spans="14:14">
      <c r="N40" s="111"/>
    </row>
    <row r="41" s="110" customFormat="1" ht="26.25" customHeight="1" spans="14:14">
      <c r="N41" s="111"/>
    </row>
    <row r="42" s="110" customFormat="1" ht="26.25" customHeight="1" spans="14:14">
      <c r="N42" s="111"/>
    </row>
    <row r="43" s="110" customFormat="1" ht="26.25" customHeight="1" spans="14:14">
      <c r="N43" s="111"/>
    </row>
    <row r="44" s="110" customFormat="1" ht="26.25" customHeight="1" spans="14:14">
      <c r="N44" s="111"/>
    </row>
    <row r="45" s="110" customFormat="1" ht="26.25" customHeight="1" spans="14:14">
      <c r="N45" s="111"/>
    </row>
    <row r="46" s="110" customFormat="1" ht="26.25" customHeight="1" spans="14:14">
      <c r="N46" s="111"/>
    </row>
    <row r="47" s="110" customFormat="1" ht="26.25" customHeight="1" spans="14:14">
      <c r="N47" s="111"/>
    </row>
    <row r="48" s="110" customFormat="1" ht="26.25" customHeight="1" spans="14:14">
      <c r="N48" s="111"/>
    </row>
    <row r="49" s="110" customFormat="1" ht="26.25" customHeight="1" spans="14:14">
      <c r="N49" s="111"/>
    </row>
    <row r="50" s="110" customFormat="1" ht="26.25" customHeight="1" spans="14:14">
      <c r="N50" s="111"/>
    </row>
    <row r="51" s="110" customFormat="1" ht="26.25" customHeight="1" spans="14:14">
      <c r="N51" s="111"/>
    </row>
    <row r="52" s="110" customFormat="1" ht="26.25" customHeight="1" spans="14:14">
      <c r="N52" s="111"/>
    </row>
    <row r="53" s="110" customFormat="1" ht="26.25" customHeight="1" spans="14:14">
      <c r="N53" s="111"/>
    </row>
    <row r="54" s="110" customFormat="1" ht="26.25" customHeight="1" spans="14:14">
      <c r="N54" s="111"/>
    </row>
    <row r="55" s="110" customFormat="1" ht="26.25" customHeight="1" spans="14:14">
      <c r="N55" s="111"/>
    </row>
    <row r="56" s="110" customFormat="1" ht="26.25" customHeight="1" spans="14:14">
      <c r="N56" s="111"/>
    </row>
    <row r="57" s="110" customFormat="1" ht="26.25" customHeight="1" spans="14:14">
      <c r="N57" s="111"/>
    </row>
    <row r="58" s="110" customFormat="1" ht="26.25" customHeight="1" spans="14:14">
      <c r="N58" s="111"/>
    </row>
    <row r="59" s="110" customFormat="1" ht="26.25" customHeight="1" spans="14:14">
      <c r="N59" s="111"/>
    </row>
    <row r="60" s="110" customFormat="1" ht="26.25" customHeight="1" spans="14:14">
      <c r="N60" s="111"/>
    </row>
    <row r="61" s="110" customFormat="1" ht="26.25" customHeight="1" spans="14:14">
      <c r="N61" s="111"/>
    </row>
    <row r="62" s="110" customFormat="1" ht="26.25" customHeight="1" spans="14:14">
      <c r="N62" s="111"/>
    </row>
    <row r="63" s="110" customFormat="1" ht="26.25" customHeight="1" spans="14:14">
      <c r="N63" s="111"/>
    </row>
    <row r="64" s="110" customFormat="1" ht="26.25" customHeight="1" spans="14:14">
      <c r="N64" s="111"/>
    </row>
    <row r="65" s="110" customFormat="1" ht="26.25" customHeight="1" spans="14:14">
      <c r="N65" s="111"/>
    </row>
    <row r="66" s="110" customFormat="1" ht="26.25" customHeight="1" spans="14:14">
      <c r="N66" s="111"/>
    </row>
    <row r="67" s="110" customFormat="1" ht="26.25" customHeight="1" spans="14:14">
      <c r="N67" s="111"/>
    </row>
    <row r="68" s="110" customFormat="1" ht="26.25" customHeight="1" spans="14:14">
      <c r="N68" s="111"/>
    </row>
    <row r="69" s="110" customFormat="1" ht="26.25" customHeight="1" spans="14:14">
      <c r="N69" s="111"/>
    </row>
    <row r="70" s="110" customFormat="1" ht="26.25" customHeight="1" spans="14:14">
      <c r="N70" s="111"/>
    </row>
    <row r="71" s="110" customFormat="1" ht="26.25" customHeight="1" spans="14:14">
      <c r="N71" s="111"/>
    </row>
    <row r="72" s="110" customFormat="1" ht="26.25" customHeight="1" spans="14:14">
      <c r="N72" s="111"/>
    </row>
    <row r="73" s="110" customFormat="1" ht="26.25" customHeight="1" spans="14:14">
      <c r="N73" s="111"/>
    </row>
    <row r="74" s="110" customFormat="1" ht="26.25" customHeight="1" spans="14:14">
      <c r="N74" s="111"/>
    </row>
    <row r="75" s="110" customFormat="1" ht="26.25" customHeight="1" spans="14:14">
      <c r="N75" s="111"/>
    </row>
    <row r="76" s="110" customFormat="1" ht="26.25" customHeight="1" spans="14:14">
      <c r="N76" s="111"/>
    </row>
    <row r="77" s="110" customFormat="1" ht="26.25" customHeight="1" spans="14:14">
      <c r="N77" s="111"/>
    </row>
    <row r="78" s="110" customFormat="1" ht="26.25" customHeight="1" spans="14:14">
      <c r="N78" s="111"/>
    </row>
    <row r="79" s="110" customFormat="1" ht="26.25" customHeight="1" spans="14:14">
      <c r="N79" s="111"/>
    </row>
    <row r="80" s="110" customFormat="1" ht="26.25" customHeight="1" spans="14:14">
      <c r="N80" s="111"/>
    </row>
    <row r="81" s="110" customFormat="1" ht="26.25" customHeight="1" spans="14:14">
      <c r="N81" s="111"/>
    </row>
    <row r="82" s="110" customFormat="1" ht="26.25" customHeight="1" spans="14:14">
      <c r="N82" s="111"/>
    </row>
    <row r="83" s="110" customFormat="1" ht="26.25" customHeight="1" spans="14:14">
      <c r="N83" s="111"/>
    </row>
    <row r="84" s="110" customFormat="1" ht="26.25" customHeight="1" spans="14:14">
      <c r="N84" s="111"/>
    </row>
    <row r="85" s="110" customFormat="1" ht="26.25" customHeight="1" spans="14:14">
      <c r="N85" s="111"/>
    </row>
    <row r="86" s="110" customFormat="1" ht="26.25" customHeight="1" spans="14:14">
      <c r="N86" s="111"/>
    </row>
    <row r="87" s="110" customFormat="1" ht="26.25" customHeight="1" spans="14:14">
      <c r="N87" s="111"/>
    </row>
    <row r="88" s="110" customFormat="1" ht="26.25" customHeight="1" spans="14:14">
      <c r="N88" s="111"/>
    </row>
    <row r="89" s="110" customFormat="1" ht="26.25" customHeight="1" spans="14:14">
      <c r="N89" s="111"/>
    </row>
    <row r="90" s="110" customFormat="1" ht="26.25" customHeight="1" spans="14:14">
      <c r="N90" s="111"/>
    </row>
    <row r="91" s="110" customFormat="1" ht="26.25" customHeight="1" spans="14:14">
      <c r="N91" s="111"/>
    </row>
    <row r="92" s="110" customFormat="1" ht="26.25" customHeight="1" spans="14:14">
      <c r="N92" s="111"/>
    </row>
    <row r="93" s="110" customFormat="1" ht="26.25" customHeight="1" spans="14:14">
      <c r="N93" s="111"/>
    </row>
    <row r="94" s="110" customFormat="1" ht="26.25" customHeight="1" spans="14:14">
      <c r="N94" s="111"/>
    </row>
    <row r="95" s="110" customFormat="1" ht="26.25" customHeight="1" spans="14:14">
      <c r="N95" s="111"/>
    </row>
    <row r="96" s="110" customFormat="1" ht="26.25" customHeight="1" spans="14:14">
      <c r="N96" s="111"/>
    </row>
    <row r="97" s="110" customFormat="1" ht="26.25" customHeight="1" spans="14:14">
      <c r="N97" s="111"/>
    </row>
    <row r="98" s="110" customFormat="1" ht="26.25" customHeight="1" spans="14:14">
      <c r="N98" s="111"/>
    </row>
    <row r="99" s="110" customFormat="1" ht="26.25" customHeight="1" spans="14:14">
      <c r="N99" s="111"/>
    </row>
    <row r="100" s="110" customFormat="1" ht="26.25" customHeight="1" spans="14:14">
      <c r="N100" s="111"/>
    </row>
    <row r="101" s="110" customFormat="1" ht="26.25" customHeight="1" spans="14:14">
      <c r="N101" s="111"/>
    </row>
    <row r="102" s="110" customFormat="1" ht="26.25" customHeight="1" spans="14:14">
      <c r="N102" s="111"/>
    </row>
    <row r="103" s="110" customFormat="1" ht="26.25" customHeight="1" spans="14:14">
      <c r="N103" s="111"/>
    </row>
    <row r="104" s="110" customFormat="1" ht="26.25" customHeight="1" spans="14:14">
      <c r="N104" s="111"/>
    </row>
    <row r="105" s="110" customFormat="1" ht="26.25" customHeight="1" spans="14:14">
      <c r="N105" s="111"/>
    </row>
    <row r="106" s="110" customFormat="1" ht="26.25" customHeight="1" spans="14:14">
      <c r="N106" s="111"/>
    </row>
    <row r="107" s="110" customFormat="1" ht="26.25" customHeight="1" spans="14:14">
      <c r="N107" s="111"/>
    </row>
    <row r="108" s="110" customFormat="1" ht="26.25" customHeight="1" spans="14:14">
      <c r="N108" s="111"/>
    </row>
    <row r="109" s="110" customFormat="1" ht="26.25" customHeight="1" spans="14:14">
      <c r="N109" s="111"/>
    </row>
    <row r="110" s="110" customFormat="1" ht="26.25" customHeight="1" spans="14:14">
      <c r="N110" s="111"/>
    </row>
    <row r="111" s="110" customFormat="1" ht="26.25" customHeight="1" spans="14:14">
      <c r="N111" s="111"/>
    </row>
    <row r="112" s="110" customFormat="1" ht="26.25" customHeight="1" spans="14:14">
      <c r="N112" s="111"/>
    </row>
    <row r="113" s="110" customFormat="1" ht="26.25" customHeight="1" spans="14:14">
      <c r="N113" s="111"/>
    </row>
    <row r="114" s="110" customFormat="1" ht="26.25" customHeight="1" spans="14:14">
      <c r="N114" s="111"/>
    </row>
    <row r="115" s="110" customFormat="1" ht="26.25" customHeight="1" spans="14:14">
      <c r="N115" s="111"/>
    </row>
    <row r="116" s="110" customFormat="1" ht="26.25" customHeight="1" spans="14:14">
      <c r="N116" s="111"/>
    </row>
    <row r="117" s="110" customFormat="1" ht="26.25" customHeight="1" spans="14:14">
      <c r="N117" s="111"/>
    </row>
    <row r="118" s="110" customFormat="1" ht="26.25" customHeight="1" spans="14:14">
      <c r="N118" s="111"/>
    </row>
    <row r="119" s="110" customFormat="1" ht="26.25" customHeight="1" spans="14:14">
      <c r="N119" s="111"/>
    </row>
    <row r="120" s="110" customFormat="1" ht="26.25" customHeight="1" spans="14:14">
      <c r="N120" s="111"/>
    </row>
    <row r="121" s="110" customFormat="1" ht="26.25" customHeight="1" spans="14:14">
      <c r="N121" s="111"/>
    </row>
    <row r="122" s="110" customFormat="1" ht="26.25" customHeight="1" spans="14:14">
      <c r="N122" s="111"/>
    </row>
    <row r="123" s="110" customFormat="1" ht="26.25" customHeight="1" spans="14:14">
      <c r="N123" s="111"/>
    </row>
    <row r="124" s="110" customFormat="1" ht="26.25" customHeight="1" spans="14:14">
      <c r="N124" s="111"/>
    </row>
    <row r="125" s="110" customFormat="1" ht="26.25" customHeight="1" spans="14:14">
      <c r="N125" s="111"/>
    </row>
    <row r="126" s="110" customFormat="1" ht="26.25" customHeight="1" spans="14:14">
      <c r="N126" s="111"/>
    </row>
    <row r="127" s="110" customFormat="1" ht="26.25" customHeight="1" spans="14:14">
      <c r="N127" s="111"/>
    </row>
    <row r="128" s="110" customFormat="1" ht="26.25" customHeight="1" spans="14:14">
      <c r="N128" s="111"/>
    </row>
    <row r="129" s="110" customFormat="1" ht="26.25" customHeight="1" spans="14:14">
      <c r="N129" s="111"/>
    </row>
    <row r="130" s="110" customFormat="1" ht="26.25" customHeight="1" spans="14:14">
      <c r="N130" s="111"/>
    </row>
    <row r="131" s="110" customFormat="1" ht="26.25" customHeight="1" spans="14:14">
      <c r="N131" s="111"/>
    </row>
    <row r="132" s="110" customFormat="1" ht="26.25" customHeight="1" spans="14:14">
      <c r="N132" s="111"/>
    </row>
    <row r="133" s="110" customFormat="1" ht="26.25" customHeight="1" spans="14:14">
      <c r="N133" s="111"/>
    </row>
    <row r="134" s="110" customFormat="1" ht="26.25" customHeight="1" spans="14:14">
      <c r="N134" s="111"/>
    </row>
    <row r="135" s="110" customFormat="1" ht="26.25" customHeight="1" spans="14:14">
      <c r="N135" s="111"/>
    </row>
    <row r="136" s="110" customFormat="1" ht="26.25" customHeight="1" spans="14:14">
      <c r="N136" s="111"/>
    </row>
    <row r="137" s="110" customFormat="1" ht="26.25" customHeight="1" spans="14:14">
      <c r="N137" s="111"/>
    </row>
    <row r="138" s="110" customFormat="1" ht="26.25" customHeight="1" spans="14:14">
      <c r="N138" s="111"/>
    </row>
    <row r="139" s="110" customFormat="1" ht="26.25" customHeight="1" spans="14:14">
      <c r="N139" s="111"/>
    </row>
    <row r="140" s="110" customFormat="1" ht="26.25" customHeight="1" spans="14:14">
      <c r="N140" s="111"/>
    </row>
    <row r="141" s="110" customFormat="1" ht="26.25" customHeight="1" spans="14:14">
      <c r="N141" s="111"/>
    </row>
    <row r="142" s="110" customFormat="1" ht="26.25" customHeight="1" spans="14:14">
      <c r="N142" s="111"/>
    </row>
    <row r="143" s="110" customFormat="1" ht="26.25" customHeight="1" spans="14:14">
      <c r="N143" s="111"/>
    </row>
    <row r="144" s="110" customFormat="1" ht="26.25" customHeight="1" spans="14:14">
      <c r="N144" s="111"/>
    </row>
    <row r="145" s="110" customFormat="1" ht="26.25" customHeight="1" spans="14:14">
      <c r="N145" s="111"/>
    </row>
    <row r="146" s="110" customFormat="1" ht="26.25" customHeight="1" spans="14:14">
      <c r="N146" s="111"/>
    </row>
    <row r="147" s="110" customFormat="1" ht="26.25" customHeight="1" spans="14:14">
      <c r="N147" s="111"/>
    </row>
    <row r="148" s="110" customFormat="1" ht="26.25" customHeight="1" spans="14:14">
      <c r="N148" s="111"/>
    </row>
    <row r="149" s="110" customFormat="1" ht="26.25" customHeight="1" spans="14:14">
      <c r="N149" s="111"/>
    </row>
    <row r="150" s="110" customFormat="1" ht="26.25" customHeight="1" spans="14:14">
      <c r="N150" s="111"/>
    </row>
    <row r="151" s="110" customFormat="1" ht="19.9" customHeight="1" spans="14:14">
      <c r="N151" s="111"/>
    </row>
    <row r="152" s="110" customFormat="1" ht="19.9" customHeight="1" spans="14:14">
      <c r="N152" s="111"/>
    </row>
    <row r="153" s="110" customFormat="1" ht="19.9" customHeight="1" spans="14:14">
      <c r="N153" s="111"/>
    </row>
    <row r="154" s="110" customFormat="1" ht="19.9" customHeight="1" spans="14:14">
      <c r="N154" s="111"/>
    </row>
  </sheetData>
  <mergeCells count="18">
    <mergeCell ref="A1:U1"/>
    <mergeCell ref="B3:D3"/>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11805555555556" footer="0.511805555555556"/>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8"/>
  <sheetViews>
    <sheetView topLeftCell="A13" workbookViewId="0">
      <selection activeCell="D21" sqref="D21"/>
    </sheetView>
  </sheetViews>
  <sheetFormatPr defaultColWidth="9" defaultRowHeight="14.4" outlineLevelCol="6"/>
  <cols>
    <col min="1" max="1" width="20.6296296296296" style="82" customWidth="1"/>
    <col min="2" max="2" width="23.2592592592593" style="82" customWidth="1"/>
    <col min="3" max="3" width="28" style="82" customWidth="1"/>
    <col min="4" max="4" width="68.0833333333333" style="82" customWidth="1"/>
    <col min="5" max="16384" width="9" style="82"/>
  </cols>
  <sheetData>
    <row r="1" s="82" customFormat="1" spans="1:1">
      <c r="A1" s="82" t="s">
        <v>622</v>
      </c>
    </row>
    <row r="2" s="82" customFormat="1" ht="29.5" customHeight="1" spans="1:4">
      <c r="A2" s="84" t="s">
        <v>623</v>
      </c>
      <c r="B2" s="85"/>
      <c r="C2" s="85"/>
      <c r="D2" s="85"/>
    </row>
    <row r="3" s="83" customFormat="1" ht="35" customHeight="1" spans="1:7">
      <c r="A3" s="86" t="s">
        <v>624</v>
      </c>
      <c r="B3" s="86"/>
      <c r="C3" s="87"/>
      <c r="D3" s="88" t="s">
        <v>625</v>
      </c>
      <c r="E3" s="89"/>
      <c r="F3" s="89"/>
      <c r="G3" s="90"/>
    </row>
    <row r="4" s="82" customFormat="1" ht="409" customHeight="1" spans="1:4">
      <c r="A4" s="91" t="s">
        <v>626</v>
      </c>
      <c r="B4" s="92" t="s">
        <v>627</v>
      </c>
      <c r="C4" s="93"/>
      <c r="D4" s="94" t="s">
        <v>628</v>
      </c>
    </row>
    <row r="5" s="82" customFormat="1" ht="98" customHeight="1" spans="1:5">
      <c r="A5" s="95"/>
      <c r="B5" s="92" t="s">
        <v>629</v>
      </c>
      <c r="C5" s="93"/>
      <c r="D5" s="96" t="s">
        <v>630</v>
      </c>
      <c r="E5" s="96"/>
    </row>
    <row r="6" s="82" customFormat="1" ht="51" customHeight="1" spans="1:4">
      <c r="A6" s="95"/>
      <c r="B6" s="92" t="s">
        <v>631</v>
      </c>
      <c r="C6" s="93"/>
      <c r="D6" s="97" t="s">
        <v>632</v>
      </c>
    </row>
    <row r="7" s="82" customFormat="1" ht="51" customHeight="1" spans="1:4">
      <c r="A7" s="95"/>
      <c r="B7" s="92" t="s">
        <v>633</v>
      </c>
      <c r="C7" s="93"/>
      <c r="D7" s="94" t="s">
        <v>634</v>
      </c>
    </row>
    <row r="8" s="82" customFormat="1" ht="101" customHeight="1" spans="1:4">
      <c r="A8" s="98"/>
      <c r="B8" s="92" t="s">
        <v>635</v>
      </c>
      <c r="C8" s="93"/>
      <c r="D8" s="99" t="s">
        <v>636</v>
      </c>
    </row>
    <row r="9" s="82" customFormat="1" ht="57" customHeight="1" spans="1:4">
      <c r="A9" s="91" t="s">
        <v>637</v>
      </c>
      <c r="B9" s="92" t="s">
        <v>638</v>
      </c>
      <c r="C9" s="93"/>
      <c r="D9" s="96" t="s">
        <v>639</v>
      </c>
    </row>
    <row r="10" s="82" customFormat="1" ht="57" customHeight="1" spans="1:4">
      <c r="A10" s="95"/>
      <c r="B10" s="91" t="s">
        <v>640</v>
      </c>
      <c r="C10" s="100" t="s">
        <v>641</v>
      </c>
      <c r="D10" s="96" t="s">
        <v>642</v>
      </c>
    </row>
    <row r="11" s="82" customFormat="1" ht="57" customHeight="1" spans="1:4">
      <c r="A11" s="98"/>
      <c r="B11" s="98"/>
      <c r="C11" s="100" t="s">
        <v>643</v>
      </c>
      <c r="D11" s="96" t="s">
        <v>644</v>
      </c>
    </row>
    <row r="12" s="82" customFormat="1" ht="60" customHeight="1" spans="1:4">
      <c r="A12" s="92" t="s">
        <v>645</v>
      </c>
      <c r="B12" s="101"/>
      <c r="C12" s="93"/>
      <c r="D12" s="102" t="s">
        <v>646</v>
      </c>
    </row>
    <row r="13" s="82" customFormat="1" ht="60" customHeight="1" spans="1:4">
      <c r="A13" s="92" t="s">
        <v>647</v>
      </c>
      <c r="B13" s="101"/>
      <c r="C13" s="93"/>
      <c r="D13" s="102" t="s">
        <v>648</v>
      </c>
    </row>
    <row r="14" s="82" customFormat="1" ht="74" customHeight="1" spans="1:4">
      <c r="A14" s="92" t="s">
        <v>649</v>
      </c>
      <c r="B14" s="101"/>
      <c r="C14" s="93"/>
      <c r="D14" s="102" t="s">
        <v>650</v>
      </c>
    </row>
    <row r="15" s="82" customFormat="1" ht="60" customHeight="1" spans="1:4">
      <c r="A15" s="103" t="s">
        <v>651</v>
      </c>
      <c r="B15" s="104"/>
      <c r="C15" s="105"/>
      <c r="D15" s="106" t="s">
        <v>652</v>
      </c>
    </row>
    <row r="16" s="82" customFormat="1" ht="60" customHeight="1" spans="1:4">
      <c r="A16" s="103" t="s">
        <v>653</v>
      </c>
      <c r="B16" s="104"/>
      <c r="C16" s="105"/>
      <c r="D16" s="106" t="s">
        <v>654</v>
      </c>
    </row>
    <row r="18" s="82" customFormat="1" ht="28" customHeight="1" spans="1:4">
      <c r="A18" s="107" t="s">
        <v>655</v>
      </c>
      <c r="B18" s="107"/>
      <c r="C18" s="107"/>
      <c r="D18" s="107"/>
    </row>
  </sheetData>
  <mergeCells count="17">
    <mergeCell ref="A2:D2"/>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 bottom="1" header="0.511805555555556" footer="0.511805555555556"/>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34"/>
  <sheetViews>
    <sheetView topLeftCell="A18" workbookViewId="0">
      <selection activeCell="A29" sqref="A29:L34"/>
    </sheetView>
  </sheetViews>
  <sheetFormatPr defaultColWidth="9" defaultRowHeight="14.4"/>
  <cols>
    <col min="1" max="12" width="9" style="1"/>
    <col min="13" max="13" width="33" style="1" customWidth="1"/>
    <col min="14" max="16384" width="9" style="1"/>
  </cols>
  <sheetData>
    <row r="1" s="1" customFormat="1" ht="36" customHeight="1" spans="1:1">
      <c r="A1" s="1" t="s">
        <v>656</v>
      </c>
    </row>
    <row r="2" s="1" customFormat="1" ht="29.4" spans="1:12">
      <c r="A2" s="48" t="s">
        <v>657</v>
      </c>
      <c r="B2" s="48"/>
      <c r="C2" s="48"/>
      <c r="D2" s="48"/>
      <c r="E2" s="48"/>
      <c r="F2" s="48"/>
      <c r="G2" s="48"/>
      <c r="H2" s="48"/>
      <c r="I2" s="48"/>
      <c r="J2" s="48"/>
      <c r="K2" s="48"/>
      <c r="L2" s="48"/>
    </row>
    <row r="3" s="1" customFormat="1" ht="29.4" spans="1:12">
      <c r="A3" s="48"/>
      <c r="B3" s="48"/>
      <c r="C3" s="48"/>
      <c r="D3" s="48"/>
      <c r="E3" s="48"/>
      <c r="F3" s="48"/>
      <c r="G3" s="48"/>
      <c r="H3" s="48"/>
      <c r="I3" s="48"/>
      <c r="J3" s="48"/>
      <c r="L3" s="1" t="s">
        <v>658</v>
      </c>
    </row>
    <row r="4" s="1" customFormat="1" ht="29.4" spans="1:12">
      <c r="A4" s="48"/>
      <c r="B4" s="48"/>
      <c r="C4" s="48"/>
      <c r="D4" s="48"/>
      <c r="E4" s="48"/>
      <c r="F4" s="48"/>
      <c r="G4" s="48"/>
      <c r="H4" s="48"/>
      <c r="I4" s="48"/>
      <c r="J4" s="48"/>
      <c r="K4" s="77" t="s">
        <v>3</v>
      </c>
      <c r="L4" s="77"/>
    </row>
    <row r="5" s="1" customFormat="1" ht="15.6" spans="1:12">
      <c r="A5" s="49" t="s">
        <v>659</v>
      </c>
      <c r="B5" s="49"/>
      <c r="C5" s="49"/>
      <c r="D5" s="49"/>
      <c r="E5" s="49"/>
      <c r="F5" s="49"/>
      <c r="G5" s="49"/>
      <c r="H5" s="49"/>
      <c r="I5" s="49"/>
      <c r="J5" s="49"/>
      <c r="K5" s="49"/>
      <c r="L5" s="49"/>
    </row>
    <row r="6" s="1" customFormat="1" ht="22" customHeight="1" spans="1:13">
      <c r="A6" s="50" t="s">
        <v>660</v>
      </c>
      <c r="B6" s="50"/>
      <c r="C6" s="50"/>
      <c r="D6" s="50"/>
      <c r="E6" s="50"/>
      <c r="F6" s="50"/>
      <c r="G6" s="50"/>
      <c r="H6" s="50"/>
      <c r="I6" s="50"/>
      <c r="J6" s="50"/>
      <c r="K6" s="50"/>
      <c r="L6" s="50"/>
      <c r="M6" s="78"/>
    </row>
    <row r="7" s="1" customFormat="1" ht="15.9" customHeight="1" spans="1:13">
      <c r="A7" s="51" t="s">
        <v>661</v>
      </c>
      <c r="B7" s="51"/>
      <c r="C7" s="51"/>
      <c r="D7" s="6" t="s">
        <v>662</v>
      </c>
      <c r="E7" s="52"/>
      <c r="F7" s="52"/>
      <c r="G7" s="52"/>
      <c r="H7" s="52"/>
      <c r="I7" s="52"/>
      <c r="J7" s="52"/>
      <c r="K7" s="52"/>
      <c r="L7" s="52"/>
      <c r="M7" s="78"/>
    </row>
    <row r="8" s="1" customFormat="1" ht="15.9" customHeight="1" spans="1:13">
      <c r="A8" s="51" t="s">
        <v>663</v>
      </c>
      <c r="B8" s="51"/>
      <c r="C8" s="51"/>
      <c r="D8" s="6">
        <v>129001</v>
      </c>
      <c r="E8" s="52"/>
      <c r="F8" s="53" t="s">
        <v>664</v>
      </c>
      <c r="G8" s="6" t="s">
        <v>662</v>
      </c>
      <c r="H8" s="52"/>
      <c r="I8" s="52"/>
      <c r="J8" s="52"/>
      <c r="K8" s="52"/>
      <c r="L8" s="52"/>
      <c r="M8" s="78"/>
    </row>
    <row r="9" s="1" customFormat="1" ht="27.9" customHeight="1" spans="1:13">
      <c r="A9" s="54" t="s">
        <v>665</v>
      </c>
      <c r="B9" s="55"/>
      <c r="C9" s="56"/>
      <c r="D9" s="51" t="s">
        <v>666</v>
      </c>
      <c r="E9" s="51" t="s">
        <v>667</v>
      </c>
      <c r="F9" s="51" t="s">
        <v>668</v>
      </c>
      <c r="G9" s="51" t="s">
        <v>669</v>
      </c>
      <c r="H9" s="51"/>
      <c r="I9" s="51" t="s">
        <v>670</v>
      </c>
      <c r="J9" s="51"/>
      <c r="K9" s="51" t="s">
        <v>671</v>
      </c>
      <c r="L9" s="51" t="s">
        <v>672</v>
      </c>
      <c r="M9" s="78"/>
    </row>
    <row r="10" s="1" customFormat="1" ht="27.9" customHeight="1" spans="1:13">
      <c r="A10" s="57"/>
      <c r="B10" s="58"/>
      <c r="C10" s="59"/>
      <c r="D10" s="60" t="s">
        <v>673</v>
      </c>
      <c r="E10" s="6">
        <v>1354.43</v>
      </c>
      <c r="F10" s="6">
        <v>14647.86</v>
      </c>
      <c r="G10" s="6">
        <v>14647.86</v>
      </c>
      <c r="H10" s="6"/>
      <c r="I10" s="61">
        <v>10</v>
      </c>
      <c r="J10" s="61"/>
      <c r="K10" s="61">
        <v>10</v>
      </c>
      <c r="L10" s="61">
        <v>10</v>
      </c>
      <c r="M10" s="78"/>
    </row>
    <row r="11" s="1" customFormat="1" ht="15.9" customHeight="1" spans="1:13">
      <c r="A11" s="57"/>
      <c r="B11" s="58"/>
      <c r="C11" s="59"/>
      <c r="D11" s="51" t="s">
        <v>230</v>
      </c>
      <c r="E11" s="6">
        <v>1175.03</v>
      </c>
      <c r="F11" s="61">
        <v>1126.07</v>
      </c>
      <c r="G11" s="6">
        <v>1126.07</v>
      </c>
      <c r="H11" s="6"/>
      <c r="I11" s="61" t="s">
        <v>565</v>
      </c>
      <c r="J11" s="61"/>
      <c r="K11" s="61" t="s">
        <v>565</v>
      </c>
      <c r="L11" s="61" t="s">
        <v>565</v>
      </c>
      <c r="M11" s="78"/>
    </row>
    <row r="12" s="1" customFormat="1" ht="15.9" customHeight="1" spans="1:12">
      <c r="A12" s="57"/>
      <c r="B12" s="58"/>
      <c r="C12" s="59"/>
      <c r="D12" s="51" t="s">
        <v>231</v>
      </c>
      <c r="E12" s="6">
        <v>79.4</v>
      </c>
      <c r="F12" s="61">
        <v>13450.06</v>
      </c>
      <c r="G12" s="6">
        <v>13450.06</v>
      </c>
      <c r="H12" s="6"/>
      <c r="I12" s="61" t="s">
        <v>565</v>
      </c>
      <c r="J12" s="61"/>
      <c r="K12" s="61" t="s">
        <v>565</v>
      </c>
      <c r="L12" s="61" t="s">
        <v>565</v>
      </c>
    </row>
    <row r="13" s="1" customFormat="1" ht="15.9" customHeight="1" spans="1:12">
      <c r="A13" s="62"/>
      <c r="B13" s="63"/>
      <c r="C13" s="64"/>
      <c r="D13" s="51" t="s">
        <v>674</v>
      </c>
      <c r="E13" s="6">
        <v>100</v>
      </c>
      <c r="F13" s="61">
        <v>71.73</v>
      </c>
      <c r="G13" s="61">
        <v>71.73</v>
      </c>
      <c r="H13" s="61"/>
      <c r="I13" s="61" t="s">
        <v>565</v>
      </c>
      <c r="J13" s="61"/>
      <c r="K13" s="61" t="s">
        <v>565</v>
      </c>
      <c r="L13" s="61" t="s">
        <v>565</v>
      </c>
    </row>
    <row r="14" s="1" customFormat="1" ht="34" customHeight="1" spans="1:12">
      <c r="A14" s="51" t="s">
        <v>675</v>
      </c>
      <c r="B14" s="51" t="s">
        <v>676</v>
      </c>
      <c r="C14" s="51"/>
      <c r="D14" s="51"/>
      <c r="E14" s="51"/>
      <c r="F14" s="51" t="s">
        <v>677</v>
      </c>
      <c r="G14" s="51"/>
      <c r="H14" s="51"/>
      <c r="I14" s="51"/>
      <c r="J14" s="51"/>
      <c r="K14" s="51"/>
      <c r="L14" s="51"/>
    </row>
    <row r="15" s="1" customFormat="1" ht="88" customHeight="1" spans="1:12">
      <c r="A15" s="51"/>
      <c r="B15" s="65" t="s">
        <v>678</v>
      </c>
      <c r="C15" s="61"/>
      <c r="D15" s="61"/>
      <c r="E15" s="61"/>
      <c r="F15" s="65" t="s">
        <v>679</v>
      </c>
      <c r="G15" s="61"/>
      <c r="H15" s="61"/>
      <c r="I15" s="61"/>
      <c r="J15" s="61"/>
      <c r="K15" s="61"/>
      <c r="L15" s="61"/>
    </row>
    <row r="16" s="1" customFormat="1" ht="27.9" customHeight="1" spans="1:12">
      <c r="A16" s="66" t="s">
        <v>680</v>
      </c>
      <c r="B16" s="51" t="s">
        <v>681</v>
      </c>
      <c r="C16" s="51" t="s">
        <v>682</v>
      </c>
      <c r="D16" s="51" t="s">
        <v>683</v>
      </c>
      <c r="E16" s="51" t="s">
        <v>684</v>
      </c>
      <c r="F16" s="51" t="s">
        <v>685</v>
      </c>
      <c r="G16" s="51" t="s">
        <v>670</v>
      </c>
      <c r="H16" s="51" t="s">
        <v>672</v>
      </c>
      <c r="I16" s="51"/>
      <c r="J16" s="51" t="s">
        <v>686</v>
      </c>
      <c r="K16" s="51"/>
      <c r="L16" s="51"/>
    </row>
    <row r="17" s="1" customFormat="1" ht="42" customHeight="1" spans="1:12">
      <c r="A17" s="67"/>
      <c r="B17" s="66" t="s">
        <v>687</v>
      </c>
      <c r="C17" s="51" t="s">
        <v>688</v>
      </c>
      <c r="D17" s="13" t="s">
        <v>689</v>
      </c>
      <c r="E17" s="61">
        <v>3</v>
      </c>
      <c r="F17" s="61">
        <v>3</v>
      </c>
      <c r="G17" s="61">
        <v>10</v>
      </c>
      <c r="H17" s="61">
        <v>10</v>
      </c>
      <c r="I17" s="61"/>
      <c r="J17" s="61"/>
      <c r="K17" s="61"/>
      <c r="L17" s="61"/>
    </row>
    <row r="18" s="1" customFormat="1" ht="42" customHeight="1" spans="1:12">
      <c r="A18" s="67"/>
      <c r="B18" s="67"/>
      <c r="C18" s="51" t="s">
        <v>690</v>
      </c>
      <c r="D18" s="13" t="s">
        <v>691</v>
      </c>
      <c r="E18" s="65" t="s">
        <v>692</v>
      </c>
      <c r="F18" s="61">
        <v>100</v>
      </c>
      <c r="G18" s="61">
        <v>15</v>
      </c>
      <c r="H18" s="61">
        <v>15</v>
      </c>
      <c r="I18" s="61"/>
      <c r="J18" s="61"/>
      <c r="K18" s="61"/>
      <c r="L18" s="61"/>
    </row>
    <row r="19" s="1" customFormat="1" ht="42" customHeight="1" spans="1:12">
      <c r="A19" s="67"/>
      <c r="B19" s="67"/>
      <c r="C19" s="51" t="s">
        <v>693</v>
      </c>
      <c r="D19" s="13" t="s">
        <v>694</v>
      </c>
      <c r="E19" s="65" t="s">
        <v>695</v>
      </c>
      <c r="F19" s="65" t="s">
        <v>695</v>
      </c>
      <c r="G19" s="61">
        <v>15</v>
      </c>
      <c r="H19" s="61">
        <v>15</v>
      </c>
      <c r="I19" s="61"/>
      <c r="J19" s="61"/>
      <c r="K19" s="61"/>
      <c r="L19" s="61"/>
    </row>
    <row r="20" s="1" customFormat="1" ht="42" customHeight="1" spans="1:12">
      <c r="A20" s="67"/>
      <c r="B20" s="67"/>
      <c r="C20" s="51" t="s">
        <v>696</v>
      </c>
      <c r="D20" s="13" t="s">
        <v>697</v>
      </c>
      <c r="E20" s="68" t="s">
        <v>698</v>
      </c>
      <c r="F20" s="61" t="s">
        <v>699</v>
      </c>
      <c r="G20" s="61">
        <v>10</v>
      </c>
      <c r="H20" s="61">
        <v>10</v>
      </c>
      <c r="I20" s="61"/>
      <c r="J20" s="61"/>
      <c r="K20" s="61"/>
      <c r="L20" s="61"/>
    </row>
    <row r="21" s="1" customFormat="1" ht="42" customHeight="1" spans="1:12">
      <c r="A21" s="67"/>
      <c r="B21" s="67"/>
      <c r="C21" s="51" t="s">
        <v>700</v>
      </c>
      <c r="D21" s="13" t="s">
        <v>701</v>
      </c>
      <c r="E21" s="65" t="s">
        <v>702</v>
      </c>
      <c r="F21" s="65" t="s">
        <v>702</v>
      </c>
      <c r="G21" s="61">
        <v>15</v>
      </c>
      <c r="H21" s="61">
        <v>14</v>
      </c>
      <c r="I21" s="61"/>
      <c r="J21" s="61"/>
      <c r="K21" s="61"/>
      <c r="L21" s="61"/>
    </row>
    <row r="22" s="1" customFormat="1" ht="49" customHeight="1" spans="1:12">
      <c r="A22" s="67"/>
      <c r="B22" s="67"/>
      <c r="C22" s="51" t="s">
        <v>703</v>
      </c>
      <c r="D22" s="13" t="s">
        <v>704</v>
      </c>
      <c r="E22" s="65" t="s">
        <v>705</v>
      </c>
      <c r="F22" s="65" t="s">
        <v>705</v>
      </c>
      <c r="G22" s="61">
        <v>15</v>
      </c>
      <c r="H22" s="61">
        <v>13</v>
      </c>
      <c r="I22" s="61"/>
      <c r="J22" s="61"/>
      <c r="K22" s="61"/>
      <c r="L22" s="61"/>
    </row>
    <row r="23" s="1" customFormat="1" ht="42" customHeight="1" spans="1:12">
      <c r="A23" s="67"/>
      <c r="B23" s="66" t="s">
        <v>706</v>
      </c>
      <c r="C23" s="66" t="s">
        <v>707</v>
      </c>
      <c r="D23" s="60" t="s">
        <v>708</v>
      </c>
      <c r="E23" s="61" t="s">
        <v>709</v>
      </c>
      <c r="F23" s="69">
        <v>0.99</v>
      </c>
      <c r="G23" s="61">
        <v>10</v>
      </c>
      <c r="H23" s="61">
        <v>10</v>
      </c>
      <c r="I23" s="61"/>
      <c r="J23" s="61"/>
      <c r="K23" s="61"/>
      <c r="L23" s="61"/>
    </row>
    <row r="24" s="1" customFormat="1" ht="42" customHeight="1" spans="1:12">
      <c r="A24" s="67"/>
      <c r="B24" s="67"/>
      <c r="C24" s="67"/>
      <c r="D24" s="60"/>
      <c r="E24" s="61"/>
      <c r="F24" s="61"/>
      <c r="G24" s="61"/>
      <c r="H24" s="61"/>
      <c r="I24" s="61"/>
      <c r="J24" s="61"/>
      <c r="K24" s="61"/>
      <c r="L24" s="61"/>
    </row>
    <row r="25" s="1" customFormat="1" ht="15.9" customHeight="1" spans="1:12">
      <c r="A25" s="51" t="s">
        <v>710</v>
      </c>
      <c r="B25" s="51"/>
      <c r="C25" s="51"/>
      <c r="D25" s="51"/>
      <c r="E25" s="51"/>
      <c r="F25" s="51"/>
      <c r="G25" s="61">
        <v>100</v>
      </c>
      <c r="H25" s="61"/>
      <c r="I25" s="61"/>
      <c r="J25" s="61"/>
      <c r="K25" s="61"/>
      <c r="L25" s="61"/>
    </row>
    <row r="26" s="1" customFormat="1" ht="15.9" customHeight="1" spans="1:12">
      <c r="A26" s="66" t="s">
        <v>711</v>
      </c>
      <c r="B26" s="60" t="s">
        <v>712</v>
      </c>
      <c r="C26" s="60"/>
      <c r="D26" s="60"/>
      <c r="E26" s="60"/>
      <c r="F26" s="60"/>
      <c r="G26" s="60"/>
      <c r="H26" s="60"/>
      <c r="I26" s="60"/>
      <c r="J26" s="60"/>
      <c r="K26" s="60"/>
      <c r="L26" s="60"/>
    </row>
    <row r="27" s="1" customFormat="1" spans="1:12">
      <c r="A27" s="70"/>
      <c r="B27" s="60"/>
      <c r="C27" s="60"/>
      <c r="D27" s="60"/>
      <c r="E27" s="60"/>
      <c r="F27" s="60"/>
      <c r="G27" s="60"/>
      <c r="H27" s="60"/>
      <c r="I27" s="60"/>
      <c r="J27" s="60"/>
      <c r="K27" s="60"/>
      <c r="L27" s="60"/>
    </row>
    <row r="28" s="1" customFormat="1" ht="15.9" customHeight="1" spans="1:12">
      <c r="A28" s="60" t="s">
        <v>713</v>
      </c>
      <c r="B28" s="60"/>
      <c r="C28" s="60"/>
      <c r="D28" s="60"/>
      <c r="E28" s="60"/>
      <c r="F28" s="60"/>
      <c r="G28" s="60"/>
      <c r="H28" s="60"/>
      <c r="I28" s="60"/>
      <c r="J28" s="60"/>
      <c r="K28" s="60"/>
      <c r="L28" s="60"/>
    </row>
    <row r="29" s="1" customFormat="1" customHeight="1" spans="1:12">
      <c r="A29" s="71" t="s">
        <v>714</v>
      </c>
      <c r="B29" s="72"/>
      <c r="C29" s="72"/>
      <c r="D29" s="72"/>
      <c r="E29" s="72"/>
      <c r="F29" s="72"/>
      <c r="G29" s="72"/>
      <c r="H29" s="72"/>
      <c r="I29" s="72"/>
      <c r="J29" s="72"/>
      <c r="K29" s="72"/>
      <c r="L29" s="79"/>
    </row>
    <row r="30" s="1" customFormat="1" ht="52.8" customHeight="1" spans="1:12">
      <c r="A30" s="73"/>
      <c r="B30" s="74"/>
      <c r="C30" s="74"/>
      <c r="D30" s="74"/>
      <c r="E30" s="74"/>
      <c r="F30" s="74"/>
      <c r="G30" s="74"/>
      <c r="H30" s="74"/>
      <c r="I30" s="74"/>
      <c r="J30" s="74"/>
      <c r="K30" s="74"/>
      <c r="L30" s="80"/>
    </row>
    <row r="31" s="1" customFormat="1" customHeight="1" spans="1:12">
      <c r="A31" s="73"/>
      <c r="B31" s="74"/>
      <c r="C31" s="74"/>
      <c r="D31" s="74"/>
      <c r="E31" s="74"/>
      <c r="F31" s="74"/>
      <c r="G31" s="74"/>
      <c r="H31" s="74"/>
      <c r="I31" s="74"/>
      <c r="J31" s="74"/>
      <c r="K31" s="74"/>
      <c r="L31" s="80"/>
    </row>
    <row r="32" s="1" customFormat="1" ht="26.4" customHeight="1" spans="1:12">
      <c r="A32" s="73"/>
      <c r="B32" s="74"/>
      <c r="C32" s="74"/>
      <c r="D32" s="74"/>
      <c r="E32" s="74"/>
      <c r="F32" s="74"/>
      <c r="G32" s="74"/>
      <c r="H32" s="74"/>
      <c r="I32" s="74"/>
      <c r="J32" s="74"/>
      <c r="K32" s="74"/>
      <c r="L32" s="80"/>
    </row>
    <row r="33" s="1" customFormat="1" ht="39.6" customHeight="1" spans="1:12">
      <c r="A33" s="73"/>
      <c r="B33" s="74"/>
      <c r="C33" s="74"/>
      <c r="D33" s="74"/>
      <c r="E33" s="74"/>
      <c r="F33" s="74"/>
      <c r="G33" s="74"/>
      <c r="H33" s="74"/>
      <c r="I33" s="74"/>
      <c r="J33" s="74"/>
      <c r="K33" s="74"/>
      <c r="L33" s="80"/>
    </row>
    <row r="34" s="1" customFormat="1" ht="54" customHeight="1" spans="1:12">
      <c r="A34" s="75"/>
      <c r="B34" s="76"/>
      <c r="C34" s="76"/>
      <c r="D34" s="76"/>
      <c r="E34" s="76"/>
      <c r="F34" s="76"/>
      <c r="G34" s="76"/>
      <c r="H34" s="76"/>
      <c r="I34" s="76"/>
      <c r="J34" s="76"/>
      <c r="K34" s="76"/>
      <c r="L34" s="81"/>
    </row>
  </sheetData>
  <mergeCells count="57">
    <mergeCell ref="A2:L2"/>
    <mergeCell ref="K4:L4"/>
    <mergeCell ref="A5:L5"/>
    <mergeCell ref="A6:L6"/>
    <mergeCell ref="A7:C7"/>
    <mergeCell ref="D7:L7"/>
    <mergeCell ref="A8:C8"/>
    <mergeCell ref="D8:E8"/>
    <mergeCell ref="G8:L8"/>
    <mergeCell ref="G9:H9"/>
    <mergeCell ref="I9:J9"/>
    <mergeCell ref="G10:H10"/>
    <mergeCell ref="I10:J10"/>
    <mergeCell ref="G11:H11"/>
    <mergeCell ref="I11:J11"/>
    <mergeCell ref="G12:H12"/>
    <mergeCell ref="I12:J12"/>
    <mergeCell ref="G13:H13"/>
    <mergeCell ref="I13:J13"/>
    <mergeCell ref="B14:E14"/>
    <mergeCell ref="F14:L14"/>
    <mergeCell ref="B15:E15"/>
    <mergeCell ref="F15:L15"/>
    <mergeCell ref="H16:I16"/>
    <mergeCell ref="J16:L16"/>
    <mergeCell ref="H17:I17"/>
    <mergeCell ref="J17:L17"/>
    <mergeCell ref="H18:I18"/>
    <mergeCell ref="J18:L18"/>
    <mergeCell ref="H19:I19"/>
    <mergeCell ref="J19:L19"/>
    <mergeCell ref="H20:I20"/>
    <mergeCell ref="J20:L20"/>
    <mergeCell ref="H21:I21"/>
    <mergeCell ref="J21:L21"/>
    <mergeCell ref="H22:I22"/>
    <mergeCell ref="J22:L22"/>
    <mergeCell ref="A25:F25"/>
    <mergeCell ref="G25:L25"/>
    <mergeCell ref="A28:L28"/>
    <mergeCell ref="A14:A15"/>
    <mergeCell ref="A16:A24"/>
    <mergeCell ref="A26:A27"/>
    <mergeCell ref="B17:B20"/>
    <mergeCell ref="B21:B22"/>
    <mergeCell ref="B23:B24"/>
    <mergeCell ref="C23:C24"/>
    <mergeCell ref="D23:D24"/>
    <mergeCell ref="E23:E24"/>
    <mergeCell ref="F23:F24"/>
    <mergeCell ref="G23:G24"/>
    <mergeCell ref="M6:M11"/>
    <mergeCell ref="A9:C13"/>
    <mergeCell ref="H23:I24"/>
    <mergeCell ref="J23:L24"/>
    <mergeCell ref="B26:L27"/>
    <mergeCell ref="A29:L34"/>
  </mergeCells>
  <pageMargins left="0.75" right="0.75" top="1" bottom="1" header="0.511805555555556" footer="0.511805555555556"/>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31"/>
  <sheetViews>
    <sheetView topLeftCell="A319" workbookViewId="0">
      <selection activeCell="E326" sqref="E326"/>
    </sheetView>
  </sheetViews>
  <sheetFormatPr defaultColWidth="9" defaultRowHeight="14.4"/>
  <cols>
    <col min="1" max="3" width="9" style="1"/>
    <col min="4" max="4" width="14" style="1" customWidth="1"/>
    <col min="5" max="5" width="30.1296296296296" style="1" customWidth="1"/>
    <col min="6" max="6" width="23.1296296296296" style="1" customWidth="1"/>
    <col min="7" max="11" width="9" style="1"/>
    <col min="12" max="12" width="24.1296296296296" style="1" customWidth="1"/>
    <col min="13" max="16384" width="9" style="1"/>
  </cols>
  <sheetData>
    <row r="1" s="1" customFormat="1" ht="24" spans="1:11">
      <c r="A1" s="2" t="s">
        <v>715</v>
      </c>
      <c r="B1" s="2"/>
      <c r="C1" s="2"/>
      <c r="D1" s="2"/>
      <c r="E1" s="2"/>
      <c r="F1" s="2"/>
      <c r="G1" s="2"/>
      <c r="H1" s="2"/>
      <c r="I1" s="2"/>
      <c r="J1" s="2"/>
      <c r="K1" s="2"/>
    </row>
    <row r="2" s="1" customFormat="1" spans="1:11">
      <c r="A2" s="3" t="s">
        <v>716</v>
      </c>
      <c r="B2" s="3"/>
      <c r="C2" s="3"/>
      <c r="D2" s="3"/>
      <c r="E2" s="3"/>
      <c r="F2" s="3"/>
      <c r="G2" s="3"/>
      <c r="H2" s="3"/>
      <c r="I2" s="3"/>
      <c r="J2" s="3"/>
      <c r="K2" s="3"/>
    </row>
    <row r="3" s="1" customFormat="1" ht="15.9" customHeight="1" spans="1:11">
      <c r="A3" s="4" t="s">
        <v>717</v>
      </c>
      <c r="B3" s="4"/>
      <c r="C3" s="4"/>
      <c r="D3" s="4"/>
      <c r="E3" s="4"/>
      <c r="F3" s="5" t="s">
        <v>718</v>
      </c>
      <c r="G3" s="5"/>
      <c r="H3" s="5"/>
      <c r="I3" s="5"/>
      <c r="J3" s="5"/>
      <c r="K3" s="5"/>
    </row>
    <row r="4" s="1" customFormat="1" ht="15.9" customHeight="1" spans="1:11">
      <c r="A4" s="6" t="s">
        <v>719</v>
      </c>
      <c r="B4" s="6"/>
      <c r="C4" s="6"/>
      <c r="D4" s="6" t="s">
        <v>720</v>
      </c>
      <c r="E4" s="6"/>
      <c r="F4" s="6"/>
      <c r="G4" s="6"/>
      <c r="H4" s="6"/>
      <c r="I4" s="6"/>
      <c r="J4" s="6"/>
      <c r="K4" s="6"/>
    </row>
    <row r="5" s="1" customFormat="1" ht="27.9" customHeight="1" spans="1:11">
      <c r="A5" s="6" t="s">
        <v>663</v>
      </c>
      <c r="B5" s="6"/>
      <c r="C5" s="6"/>
      <c r="D5" s="6">
        <v>129001</v>
      </c>
      <c r="E5" s="6"/>
      <c r="F5" s="6" t="s">
        <v>664</v>
      </c>
      <c r="G5" s="6" t="s">
        <v>721</v>
      </c>
      <c r="H5" s="6"/>
      <c r="I5" s="6"/>
      <c r="J5" s="6"/>
      <c r="K5" s="6"/>
    </row>
    <row r="6" s="1" customFormat="1" ht="27.9" customHeight="1" spans="1:11">
      <c r="A6" s="6" t="s">
        <v>722</v>
      </c>
      <c r="B6" s="6"/>
      <c r="C6" s="6"/>
      <c r="D6" s="6" t="s">
        <v>666</v>
      </c>
      <c r="E6" s="6" t="s">
        <v>667</v>
      </c>
      <c r="F6" s="6" t="s">
        <v>723</v>
      </c>
      <c r="G6" s="6" t="s">
        <v>724</v>
      </c>
      <c r="H6" s="6"/>
      <c r="I6" s="6" t="s">
        <v>670</v>
      </c>
      <c r="J6" s="6" t="s">
        <v>671</v>
      </c>
      <c r="K6" s="6" t="s">
        <v>672</v>
      </c>
    </row>
    <row r="7" s="1" customFormat="1" ht="18" customHeight="1" spans="1:11">
      <c r="A7" s="6"/>
      <c r="B7" s="6"/>
      <c r="C7" s="6"/>
      <c r="D7" s="6" t="s">
        <v>673</v>
      </c>
      <c r="E7" s="6">
        <v>10</v>
      </c>
      <c r="F7" s="6">
        <v>10</v>
      </c>
      <c r="G7" s="6">
        <v>7.9486</v>
      </c>
      <c r="H7" s="6"/>
      <c r="I7" s="6">
        <v>10</v>
      </c>
      <c r="J7" s="21">
        <v>0.7949</v>
      </c>
      <c r="K7" s="6">
        <v>8</v>
      </c>
    </row>
    <row r="8" s="1" customFormat="1" ht="18" customHeight="1" spans="1:11">
      <c r="A8" s="6"/>
      <c r="B8" s="6"/>
      <c r="C8" s="6"/>
      <c r="D8" s="6" t="s">
        <v>725</v>
      </c>
      <c r="E8" s="6">
        <v>10</v>
      </c>
      <c r="F8" s="6">
        <v>10</v>
      </c>
      <c r="G8" s="6">
        <v>7.9486</v>
      </c>
      <c r="H8" s="6"/>
      <c r="I8" s="6" t="s">
        <v>565</v>
      </c>
      <c r="J8" s="6" t="s">
        <v>565</v>
      </c>
      <c r="K8" s="6" t="s">
        <v>565</v>
      </c>
    </row>
    <row r="9" s="1" customFormat="1" ht="18" customHeight="1" spans="1:11">
      <c r="A9" s="6"/>
      <c r="B9" s="6"/>
      <c r="C9" s="6"/>
      <c r="D9" s="7" t="s">
        <v>726</v>
      </c>
      <c r="E9" s="6">
        <v>6</v>
      </c>
      <c r="F9" s="6">
        <v>6</v>
      </c>
      <c r="G9" s="6">
        <v>6</v>
      </c>
      <c r="H9" s="6"/>
      <c r="I9" s="6" t="s">
        <v>565</v>
      </c>
      <c r="J9" s="6" t="s">
        <v>565</v>
      </c>
      <c r="K9" s="6" t="s">
        <v>565</v>
      </c>
    </row>
    <row r="10" s="1" customFormat="1" ht="18" customHeight="1" spans="1:11">
      <c r="A10" s="6"/>
      <c r="B10" s="6"/>
      <c r="C10" s="6"/>
      <c r="D10" s="7" t="s">
        <v>727</v>
      </c>
      <c r="E10" s="6">
        <v>2</v>
      </c>
      <c r="F10" s="6">
        <v>2</v>
      </c>
      <c r="G10" s="6">
        <v>1.9486</v>
      </c>
      <c r="H10" s="6"/>
      <c r="I10" s="6" t="s">
        <v>565</v>
      </c>
      <c r="J10" s="6" t="s">
        <v>565</v>
      </c>
      <c r="K10" s="6" t="s">
        <v>565</v>
      </c>
    </row>
    <row r="11" s="1" customFormat="1" ht="18" customHeight="1" spans="1:11">
      <c r="A11" s="6"/>
      <c r="B11" s="6"/>
      <c r="C11" s="6"/>
      <c r="D11" s="6" t="s">
        <v>674</v>
      </c>
      <c r="E11" s="6"/>
      <c r="F11" s="6"/>
      <c r="G11" s="6"/>
      <c r="H11" s="6"/>
      <c r="I11" s="6" t="s">
        <v>565</v>
      </c>
      <c r="J11" s="6" t="s">
        <v>565</v>
      </c>
      <c r="K11" s="6" t="s">
        <v>565</v>
      </c>
    </row>
    <row r="12" s="1" customFormat="1" ht="39" customHeight="1" spans="1:11">
      <c r="A12" s="6" t="s">
        <v>675</v>
      </c>
      <c r="B12" s="6" t="s">
        <v>676</v>
      </c>
      <c r="C12" s="6"/>
      <c r="D12" s="6"/>
      <c r="E12" s="6"/>
      <c r="F12" s="6" t="s">
        <v>677</v>
      </c>
      <c r="G12" s="6"/>
      <c r="H12" s="6"/>
      <c r="I12" s="6"/>
      <c r="J12" s="6"/>
      <c r="K12" s="6"/>
    </row>
    <row r="13" s="1" customFormat="1" ht="27.9" customHeight="1" spans="1:11">
      <c r="A13" s="6"/>
      <c r="B13" s="6" t="s">
        <v>728</v>
      </c>
      <c r="C13" s="6"/>
      <c r="D13" s="6"/>
      <c r="E13" s="6"/>
      <c r="F13" s="6" t="s">
        <v>729</v>
      </c>
      <c r="G13" s="6"/>
      <c r="H13" s="6"/>
      <c r="I13" s="6"/>
      <c r="J13" s="6"/>
      <c r="K13" s="6"/>
    </row>
    <row r="14" s="1" customFormat="1" ht="38" customHeight="1" spans="1:11">
      <c r="A14" s="6" t="s">
        <v>680</v>
      </c>
      <c r="B14" s="6" t="s">
        <v>681</v>
      </c>
      <c r="C14" s="6" t="s">
        <v>682</v>
      </c>
      <c r="D14" s="6" t="s">
        <v>683</v>
      </c>
      <c r="E14" s="6" t="s">
        <v>730</v>
      </c>
      <c r="F14" s="6" t="s">
        <v>731</v>
      </c>
      <c r="G14" s="6" t="s">
        <v>670</v>
      </c>
      <c r="H14" s="6" t="s">
        <v>672</v>
      </c>
      <c r="I14" s="6" t="s">
        <v>686</v>
      </c>
      <c r="J14" s="6"/>
      <c r="K14" s="6"/>
    </row>
    <row r="15" s="1" customFormat="1" ht="36" customHeight="1" spans="1:11">
      <c r="A15" s="6"/>
      <c r="B15" s="8" t="s">
        <v>687</v>
      </c>
      <c r="C15" s="9" t="s">
        <v>732</v>
      </c>
      <c r="D15" s="6" t="s">
        <v>733</v>
      </c>
      <c r="E15" s="10" t="s">
        <v>734</v>
      </c>
      <c r="F15" s="6">
        <v>24</v>
      </c>
      <c r="G15" s="6">
        <v>10</v>
      </c>
      <c r="H15" s="6">
        <v>10</v>
      </c>
      <c r="I15" s="22"/>
      <c r="J15" s="23"/>
      <c r="K15" s="24"/>
    </row>
    <row r="16" s="1" customFormat="1" ht="36" customHeight="1" spans="1:11">
      <c r="A16" s="6"/>
      <c r="B16" s="11"/>
      <c r="C16" s="12"/>
      <c r="D16" s="13" t="s">
        <v>735</v>
      </c>
      <c r="E16" s="10" t="s">
        <v>736</v>
      </c>
      <c r="F16" s="6">
        <v>6</v>
      </c>
      <c r="G16" s="6">
        <v>10</v>
      </c>
      <c r="H16" s="6">
        <v>10</v>
      </c>
      <c r="I16" s="6"/>
      <c r="J16" s="6"/>
      <c r="K16" s="6"/>
    </row>
    <row r="17" s="1" customFormat="1" ht="36" customHeight="1" spans="1:11">
      <c r="A17" s="6"/>
      <c r="B17" s="11"/>
      <c r="C17" s="9" t="s">
        <v>737</v>
      </c>
      <c r="D17" s="13" t="s">
        <v>738</v>
      </c>
      <c r="E17" s="10" t="s">
        <v>739</v>
      </c>
      <c r="F17" s="6">
        <v>100</v>
      </c>
      <c r="G17" s="6">
        <v>10</v>
      </c>
      <c r="H17" s="6">
        <v>10</v>
      </c>
      <c r="I17" s="6"/>
      <c r="J17" s="6"/>
      <c r="K17" s="6"/>
    </row>
    <row r="18" s="1" customFormat="1" ht="36" customHeight="1" spans="1:11">
      <c r="A18" s="6"/>
      <c r="B18" s="11"/>
      <c r="C18" s="9" t="s">
        <v>740</v>
      </c>
      <c r="D18" s="13" t="s">
        <v>741</v>
      </c>
      <c r="E18" s="10" t="s">
        <v>695</v>
      </c>
      <c r="F18" s="6" t="s">
        <v>695</v>
      </c>
      <c r="G18" s="6">
        <v>10</v>
      </c>
      <c r="H18" s="6">
        <v>9</v>
      </c>
      <c r="I18" s="6"/>
      <c r="J18" s="6"/>
      <c r="K18" s="6"/>
    </row>
    <row r="19" s="1" customFormat="1" ht="36" customHeight="1" spans="1:11">
      <c r="A19" s="6"/>
      <c r="B19" s="14"/>
      <c r="C19" s="9" t="s">
        <v>742</v>
      </c>
      <c r="D19" s="13" t="s">
        <v>743</v>
      </c>
      <c r="E19" s="10" t="s">
        <v>744</v>
      </c>
      <c r="F19" s="6" t="s">
        <v>745</v>
      </c>
      <c r="G19" s="6">
        <v>10</v>
      </c>
      <c r="H19" s="6">
        <v>10</v>
      </c>
      <c r="I19" s="6"/>
      <c r="J19" s="6"/>
      <c r="K19" s="6"/>
    </row>
    <row r="20" s="1" customFormat="1" ht="36" customHeight="1" spans="1:11">
      <c r="A20" s="6"/>
      <c r="B20" s="9" t="s">
        <v>746</v>
      </c>
      <c r="C20" s="9" t="s">
        <v>700</v>
      </c>
      <c r="D20" s="6" t="s">
        <v>747</v>
      </c>
      <c r="E20" s="6" t="s">
        <v>748</v>
      </c>
      <c r="F20" s="6" t="s">
        <v>748</v>
      </c>
      <c r="G20" s="6">
        <v>15</v>
      </c>
      <c r="H20" s="6">
        <v>15</v>
      </c>
      <c r="I20" s="6"/>
      <c r="J20" s="6"/>
      <c r="K20" s="6"/>
    </row>
    <row r="21" s="1" customFormat="1" ht="36" customHeight="1" spans="1:11">
      <c r="A21" s="6"/>
      <c r="B21" s="15"/>
      <c r="C21" s="12"/>
      <c r="D21" s="6" t="s">
        <v>749</v>
      </c>
      <c r="E21" s="6" t="s">
        <v>750</v>
      </c>
      <c r="F21" s="6" t="s">
        <v>750</v>
      </c>
      <c r="G21" s="6">
        <v>15</v>
      </c>
      <c r="H21" s="6">
        <v>15</v>
      </c>
      <c r="I21" s="6"/>
      <c r="J21" s="6"/>
      <c r="K21" s="6"/>
    </row>
    <row r="22" s="1" customFormat="1" ht="36" customHeight="1" spans="1:11">
      <c r="A22" s="6"/>
      <c r="B22" s="6" t="s">
        <v>706</v>
      </c>
      <c r="C22" s="6" t="s">
        <v>707</v>
      </c>
      <c r="D22" s="13" t="s">
        <v>751</v>
      </c>
      <c r="E22" s="6" t="s">
        <v>752</v>
      </c>
      <c r="F22" s="6" t="s">
        <v>753</v>
      </c>
      <c r="G22" s="6">
        <v>10</v>
      </c>
      <c r="H22" s="6">
        <v>10</v>
      </c>
      <c r="I22" s="6"/>
      <c r="J22" s="6"/>
      <c r="K22" s="6"/>
    </row>
    <row r="23" s="1" customFormat="1" ht="15.9" customHeight="1" spans="1:11">
      <c r="A23" s="6" t="s">
        <v>754</v>
      </c>
      <c r="B23" s="6"/>
      <c r="C23" s="6"/>
      <c r="D23" s="6"/>
      <c r="E23" s="6"/>
      <c r="F23" s="6"/>
      <c r="G23" s="16">
        <v>100</v>
      </c>
      <c r="H23" s="17"/>
      <c r="I23" s="17"/>
      <c r="J23" s="17"/>
      <c r="K23" s="25"/>
    </row>
    <row r="24" s="1" customFormat="1" ht="37" customHeight="1" spans="1:11">
      <c r="A24" s="6" t="s">
        <v>711</v>
      </c>
      <c r="B24" s="13" t="s">
        <v>755</v>
      </c>
      <c r="C24" s="13"/>
      <c r="D24" s="13"/>
      <c r="E24" s="13"/>
      <c r="F24" s="13"/>
      <c r="G24" s="13"/>
      <c r="H24" s="13"/>
      <c r="I24" s="13"/>
      <c r="J24" s="13"/>
      <c r="K24" s="13"/>
    </row>
    <row r="25" s="1" customFormat="1" ht="15.9" customHeight="1" spans="1:11">
      <c r="A25" s="13" t="s">
        <v>756</v>
      </c>
      <c r="B25" s="13"/>
      <c r="C25" s="13"/>
      <c r="D25" s="13"/>
      <c r="E25" s="13"/>
      <c r="F25" s="13"/>
      <c r="G25" s="13"/>
      <c r="H25" s="13"/>
      <c r="I25" s="13"/>
      <c r="J25" s="13"/>
      <c r="K25" s="13"/>
    </row>
    <row r="26" s="1" customFormat="1" ht="167" customHeight="1" spans="1:11">
      <c r="A26" s="18" t="s">
        <v>757</v>
      </c>
      <c r="B26" s="18"/>
      <c r="C26" s="18"/>
      <c r="D26" s="18"/>
      <c r="E26" s="18"/>
      <c r="F26" s="18"/>
      <c r="G26" s="18"/>
      <c r="H26" s="18"/>
      <c r="I26" s="18"/>
      <c r="J26" s="18"/>
      <c r="K26" s="18"/>
    </row>
    <row r="27" s="1" customFormat="1" ht="15.9" customHeight="1" spans="1:11">
      <c r="A27" s="2" t="s">
        <v>715</v>
      </c>
      <c r="B27" s="2"/>
      <c r="C27" s="2"/>
      <c r="D27" s="2"/>
      <c r="E27" s="2"/>
      <c r="F27" s="2"/>
      <c r="G27" s="2"/>
      <c r="H27" s="2"/>
      <c r="I27" s="2"/>
      <c r="J27" s="2"/>
      <c r="K27" s="2"/>
    </row>
    <row r="28" s="1" customFormat="1" ht="27.9" customHeight="1" spans="1:11">
      <c r="A28" s="3" t="s">
        <v>716</v>
      </c>
      <c r="B28" s="3"/>
      <c r="C28" s="3"/>
      <c r="D28" s="3"/>
      <c r="E28" s="3"/>
      <c r="F28" s="3"/>
      <c r="G28" s="3"/>
      <c r="H28" s="3"/>
      <c r="I28" s="3"/>
      <c r="J28" s="3"/>
      <c r="K28" s="3"/>
    </row>
    <row r="29" s="1" customFormat="1" ht="27.9" customHeight="1" spans="1:11">
      <c r="A29" s="4" t="s">
        <v>758</v>
      </c>
      <c r="B29" s="4"/>
      <c r="C29" s="4"/>
      <c r="D29" s="4"/>
      <c r="E29" s="4"/>
      <c r="F29" s="5" t="s">
        <v>718</v>
      </c>
      <c r="G29" s="5"/>
      <c r="H29" s="5"/>
      <c r="I29" s="5"/>
      <c r="J29" s="5"/>
      <c r="K29" s="5"/>
    </row>
    <row r="30" s="1" customFormat="1" ht="15.9" customHeight="1" spans="1:11">
      <c r="A30" s="6" t="s">
        <v>719</v>
      </c>
      <c r="B30" s="6"/>
      <c r="C30" s="6"/>
      <c r="D30" s="6" t="s">
        <v>759</v>
      </c>
      <c r="E30" s="6"/>
      <c r="F30" s="6"/>
      <c r="G30" s="6"/>
      <c r="H30" s="6"/>
      <c r="I30" s="6"/>
      <c r="J30" s="6"/>
      <c r="K30" s="6"/>
    </row>
    <row r="31" s="1" customFormat="1" ht="27.9" customHeight="1" spans="1:11">
      <c r="A31" s="6" t="s">
        <v>663</v>
      </c>
      <c r="B31" s="6"/>
      <c r="C31" s="6"/>
      <c r="D31" s="6">
        <v>129001</v>
      </c>
      <c r="E31" s="6"/>
      <c r="F31" s="6" t="s">
        <v>664</v>
      </c>
      <c r="G31" s="6" t="s">
        <v>606</v>
      </c>
      <c r="H31" s="6"/>
      <c r="I31" s="6"/>
      <c r="J31" s="6"/>
      <c r="K31" s="6"/>
    </row>
    <row r="32" s="1" customFormat="1" ht="27.9" customHeight="1" spans="1:11">
      <c r="A32" s="6" t="s">
        <v>722</v>
      </c>
      <c r="B32" s="6"/>
      <c r="C32" s="6"/>
      <c r="D32" s="6" t="s">
        <v>666</v>
      </c>
      <c r="E32" s="6" t="s">
        <v>667</v>
      </c>
      <c r="F32" s="6" t="s">
        <v>723</v>
      </c>
      <c r="G32" s="6" t="s">
        <v>724</v>
      </c>
      <c r="H32" s="6"/>
      <c r="I32" s="6" t="s">
        <v>670</v>
      </c>
      <c r="J32" s="6" t="s">
        <v>671</v>
      </c>
      <c r="K32" s="6" t="s">
        <v>672</v>
      </c>
    </row>
    <row r="33" s="1" customFormat="1" ht="15.9" customHeight="1" spans="1:11">
      <c r="A33" s="6"/>
      <c r="B33" s="6"/>
      <c r="C33" s="6"/>
      <c r="D33" s="6" t="s">
        <v>673</v>
      </c>
      <c r="E33" s="6"/>
      <c r="F33" s="6">
        <v>1</v>
      </c>
      <c r="G33" s="6">
        <v>1</v>
      </c>
      <c r="H33" s="6"/>
      <c r="I33" s="6">
        <v>10</v>
      </c>
      <c r="J33" s="21">
        <v>1</v>
      </c>
      <c r="K33" s="6">
        <v>10</v>
      </c>
    </row>
    <row r="34" s="1" customFormat="1" ht="27.9" customHeight="1" spans="1:11">
      <c r="A34" s="6"/>
      <c r="B34" s="6"/>
      <c r="C34" s="6"/>
      <c r="D34" s="6" t="s">
        <v>725</v>
      </c>
      <c r="E34" s="6"/>
      <c r="F34" s="6">
        <v>1</v>
      </c>
      <c r="G34" s="6">
        <v>1</v>
      </c>
      <c r="H34" s="6"/>
      <c r="I34" s="6" t="s">
        <v>565</v>
      </c>
      <c r="J34" s="6" t="s">
        <v>565</v>
      </c>
      <c r="K34" s="6" t="s">
        <v>565</v>
      </c>
    </row>
    <row r="35" s="1" customFormat="1" ht="27.9" customHeight="1" spans="1:11">
      <c r="A35" s="6"/>
      <c r="B35" s="6"/>
      <c r="C35" s="6"/>
      <c r="D35" s="7" t="s">
        <v>726</v>
      </c>
      <c r="E35" s="6"/>
      <c r="F35" s="6"/>
      <c r="G35" s="6"/>
      <c r="H35" s="6"/>
      <c r="I35" s="6" t="s">
        <v>565</v>
      </c>
      <c r="J35" s="6" t="s">
        <v>565</v>
      </c>
      <c r="K35" s="6" t="s">
        <v>565</v>
      </c>
    </row>
    <row r="36" s="1" customFormat="1" ht="15.9" customHeight="1" spans="1:11">
      <c r="A36" s="6"/>
      <c r="B36" s="6"/>
      <c r="C36" s="6"/>
      <c r="D36" s="7" t="s">
        <v>727</v>
      </c>
      <c r="E36" s="6"/>
      <c r="F36" s="6">
        <v>1</v>
      </c>
      <c r="G36" s="6">
        <v>1</v>
      </c>
      <c r="H36" s="6"/>
      <c r="I36" s="6" t="s">
        <v>565</v>
      </c>
      <c r="J36" s="6" t="s">
        <v>565</v>
      </c>
      <c r="K36" s="6" t="s">
        <v>565</v>
      </c>
    </row>
    <row r="37" s="1" customFormat="1" ht="15.9" customHeight="1" spans="1:11">
      <c r="A37" s="6"/>
      <c r="B37" s="6"/>
      <c r="C37" s="6"/>
      <c r="D37" s="6" t="s">
        <v>674</v>
      </c>
      <c r="E37" s="6"/>
      <c r="F37" s="6"/>
      <c r="G37" s="6"/>
      <c r="H37" s="6"/>
      <c r="I37" s="6" t="s">
        <v>565</v>
      </c>
      <c r="J37" s="6" t="s">
        <v>565</v>
      </c>
      <c r="K37" s="6" t="s">
        <v>565</v>
      </c>
    </row>
    <row r="38" s="1" customFormat="1" ht="25" customHeight="1" spans="1:11">
      <c r="A38" s="6" t="s">
        <v>675</v>
      </c>
      <c r="B38" s="6" t="s">
        <v>676</v>
      </c>
      <c r="C38" s="6"/>
      <c r="D38" s="6"/>
      <c r="E38" s="6"/>
      <c r="F38" s="6" t="s">
        <v>677</v>
      </c>
      <c r="G38" s="6"/>
      <c r="H38" s="6"/>
      <c r="I38" s="6"/>
      <c r="J38" s="6"/>
      <c r="K38" s="6"/>
    </row>
    <row r="39" s="1" customFormat="1" ht="48" customHeight="1" spans="1:11">
      <c r="A39" s="6"/>
      <c r="B39" s="6" t="s">
        <v>760</v>
      </c>
      <c r="C39" s="6"/>
      <c r="D39" s="6"/>
      <c r="E39" s="6"/>
      <c r="F39" s="6" t="s">
        <v>761</v>
      </c>
      <c r="G39" s="6"/>
      <c r="H39" s="6"/>
      <c r="I39" s="6"/>
      <c r="J39" s="6"/>
      <c r="K39" s="6"/>
    </row>
    <row r="40" s="1" customFormat="1" ht="20" customHeight="1" spans="1:11">
      <c r="A40" s="6" t="s">
        <v>680</v>
      </c>
      <c r="B40" s="6" t="s">
        <v>681</v>
      </c>
      <c r="C40" s="6" t="s">
        <v>682</v>
      </c>
      <c r="D40" s="6" t="s">
        <v>683</v>
      </c>
      <c r="E40" s="6" t="s">
        <v>730</v>
      </c>
      <c r="F40" s="6" t="s">
        <v>731</v>
      </c>
      <c r="G40" s="6" t="s">
        <v>670</v>
      </c>
      <c r="H40" s="6" t="s">
        <v>672</v>
      </c>
      <c r="I40" s="6" t="s">
        <v>686</v>
      </c>
      <c r="J40" s="6"/>
      <c r="K40" s="6"/>
    </row>
    <row r="41" s="1" customFormat="1" ht="37" customHeight="1" spans="1:11">
      <c r="A41" s="6"/>
      <c r="B41" s="9" t="s">
        <v>687</v>
      </c>
      <c r="C41" s="9" t="s">
        <v>732</v>
      </c>
      <c r="D41" s="13" t="s">
        <v>762</v>
      </c>
      <c r="E41" s="10" t="s">
        <v>763</v>
      </c>
      <c r="F41" s="6">
        <v>1</v>
      </c>
      <c r="G41" s="6">
        <v>15</v>
      </c>
      <c r="H41" s="6">
        <v>15</v>
      </c>
      <c r="I41" s="6"/>
      <c r="J41" s="6"/>
      <c r="K41" s="6"/>
    </row>
    <row r="42" s="1" customFormat="1" ht="37" customHeight="1" spans="1:11">
      <c r="A42" s="6"/>
      <c r="B42" s="12"/>
      <c r="C42" s="9" t="s">
        <v>737</v>
      </c>
      <c r="D42" s="13" t="s">
        <v>764</v>
      </c>
      <c r="E42" s="10" t="s">
        <v>739</v>
      </c>
      <c r="F42" s="6">
        <v>100</v>
      </c>
      <c r="G42" s="6">
        <v>15</v>
      </c>
      <c r="H42" s="6">
        <v>15</v>
      </c>
      <c r="I42" s="6"/>
      <c r="J42" s="6"/>
      <c r="K42" s="6"/>
    </row>
    <row r="43" s="1" customFormat="1" ht="37" customHeight="1" spans="1:11">
      <c r="A43" s="6"/>
      <c r="B43" s="12"/>
      <c r="C43" s="9" t="s">
        <v>740</v>
      </c>
      <c r="D43" s="13" t="s">
        <v>741</v>
      </c>
      <c r="E43" s="10" t="s">
        <v>695</v>
      </c>
      <c r="F43" s="6" t="s">
        <v>695</v>
      </c>
      <c r="G43" s="6">
        <v>10</v>
      </c>
      <c r="H43" s="6">
        <v>10</v>
      </c>
      <c r="I43" s="6"/>
      <c r="J43" s="6"/>
      <c r="K43" s="6"/>
    </row>
    <row r="44" s="1" customFormat="1" ht="37" customHeight="1" spans="1:11">
      <c r="A44" s="6"/>
      <c r="B44" s="12"/>
      <c r="C44" s="9" t="s">
        <v>742</v>
      </c>
      <c r="D44" s="13" t="s">
        <v>743</v>
      </c>
      <c r="E44" s="10" t="s">
        <v>765</v>
      </c>
      <c r="F44" s="6" t="s">
        <v>766</v>
      </c>
      <c r="G44" s="6">
        <v>10</v>
      </c>
      <c r="H44" s="6">
        <v>10</v>
      </c>
      <c r="I44" s="6"/>
      <c r="J44" s="6"/>
      <c r="K44" s="6"/>
    </row>
    <row r="45" s="1" customFormat="1" ht="37" customHeight="1" spans="1:11">
      <c r="A45" s="6"/>
      <c r="B45" s="6" t="s">
        <v>746</v>
      </c>
      <c r="C45" s="9" t="s">
        <v>700</v>
      </c>
      <c r="D45" s="13" t="s">
        <v>767</v>
      </c>
      <c r="E45" s="6" t="s">
        <v>768</v>
      </c>
      <c r="F45" s="6" t="s">
        <v>768</v>
      </c>
      <c r="G45" s="6">
        <v>15</v>
      </c>
      <c r="H45" s="6">
        <v>15</v>
      </c>
      <c r="I45" s="6"/>
      <c r="J45" s="6"/>
      <c r="K45" s="6"/>
    </row>
    <row r="46" s="1" customFormat="1" ht="37" customHeight="1" spans="1:11">
      <c r="A46" s="6"/>
      <c r="B46" s="6"/>
      <c r="C46" s="12"/>
      <c r="D46" s="13" t="s">
        <v>769</v>
      </c>
      <c r="E46" s="6" t="s">
        <v>770</v>
      </c>
      <c r="F46" s="6" t="s">
        <v>770</v>
      </c>
      <c r="G46" s="6">
        <v>15</v>
      </c>
      <c r="H46" s="6">
        <v>15</v>
      </c>
      <c r="I46" s="6"/>
      <c r="J46" s="6"/>
      <c r="K46" s="6"/>
    </row>
    <row r="47" s="1" customFormat="1" ht="37" customHeight="1" spans="1:11">
      <c r="A47" s="6"/>
      <c r="B47" s="6" t="s">
        <v>706</v>
      </c>
      <c r="C47" s="6" t="s">
        <v>707</v>
      </c>
      <c r="D47" s="13" t="s">
        <v>751</v>
      </c>
      <c r="E47" s="6" t="s">
        <v>752</v>
      </c>
      <c r="F47" s="6" t="s">
        <v>753</v>
      </c>
      <c r="G47" s="6">
        <v>10</v>
      </c>
      <c r="H47" s="6">
        <v>9</v>
      </c>
      <c r="I47" s="6"/>
      <c r="J47" s="6"/>
      <c r="K47" s="6"/>
    </row>
    <row r="48" s="1" customFormat="1" ht="39.6" customHeight="1" spans="1:11">
      <c r="A48" s="6" t="s">
        <v>754</v>
      </c>
      <c r="B48" s="6"/>
      <c r="C48" s="6"/>
      <c r="D48" s="6"/>
      <c r="E48" s="6"/>
      <c r="F48" s="6"/>
      <c r="G48" s="16">
        <v>100</v>
      </c>
      <c r="H48" s="17"/>
      <c r="I48" s="17"/>
      <c r="J48" s="17"/>
      <c r="K48" s="25"/>
    </row>
    <row r="49" s="1" customFormat="1" ht="43" customHeight="1" spans="1:11">
      <c r="A49" s="6" t="s">
        <v>711</v>
      </c>
      <c r="B49" s="13" t="s">
        <v>771</v>
      </c>
      <c r="C49" s="13"/>
      <c r="D49" s="13"/>
      <c r="E49" s="13"/>
      <c r="F49" s="13"/>
      <c r="G49" s="13"/>
      <c r="H49" s="13"/>
      <c r="I49" s="13"/>
      <c r="J49" s="13"/>
      <c r="K49" s="13"/>
    </row>
    <row r="50" spans="1:11">
      <c r="A50" s="13" t="s">
        <v>756</v>
      </c>
      <c r="B50" s="13"/>
      <c r="C50" s="13"/>
      <c r="D50" s="13"/>
      <c r="E50" s="13"/>
      <c r="F50" s="13"/>
      <c r="G50" s="13"/>
      <c r="H50" s="13"/>
      <c r="I50" s="13"/>
      <c r="J50" s="13"/>
      <c r="K50" s="13"/>
    </row>
    <row r="51" ht="161" customHeight="1" spans="1:11">
      <c r="A51" s="18" t="s">
        <v>757</v>
      </c>
      <c r="B51" s="18"/>
      <c r="C51" s="18"/>
      <c r="D51" s="18"/>
      <c r="E51" s="18"/>
      <c r="F51" s="18"/>
      <c r="G51" s="18"/>
      <c r="H51" s="18"/>
      <c r="I51" s="18"/>
      <c r="J51" s="18"/>
      <c r="K51" s="18"/>
    </row>
    <row r="52" ht="24" spans="1:11">
      <c r="A52" s="2" t="s">
        <v>715</v>
      </c>
      <c r="B52" s="2"/>
      <c r="C52" s="2"/>
      <c r="D52" s="2"/>
      <c r="E52" s="2"/>
      <c r="F52" s="2"/>
      <c r="G52" s="2"/>
      <c r="H52" s="2"/>
      <c r="I52" s="2"/>
      <c r="J52" s="2"/>
      <c r="K52" s="2"/>
    </row>
    <row r="53" spans="1:11">
      <c r="A53" s="3" t="s">
        <v>716</v>
      </c>
      <c r="B53" s="3"/>
      <c r="C53" s="3"/>
      <c r="D53" s="3"/>
      <c r="E53" s="3"/>
      <c r="F53" s="3"/>
      <c r="G53" s="3"/>
      <c r="H53" s="3"/>
      <c r="I53" s="3"/>
      <c r="J53" s="3"/>
      <c r="K53" s="3"/>
    </row>
    <row r="54" spans="1:11">
      <c r="A54" s="4" t="s">
        <v>758</v>
      </c>
      <c r="B54" s="4"/>
      <c r="C54" s="4"/>
      <c r="D54" s="4"/>
      <c r="E54" s="4"/>
      <c r="F54" s="5" t="s">
        <v>718</v>
      </c>
      <c r="G54" s="5"/>
      <c r="H54" s="5"/>
      <c r="I54" s="5"/>
      <c r="J54" s="5"/>
      <c r="K54" s="5"/>
    </row>
    <row r="55" ht="20" customHeight="1" spans="1:11">
      <c r="A55" s="19" t="s">
        <v>719</v>
      </c>
      <c r="B55" s="19"/>
      <c r="C55" s="19"/>
      <c r="D55" s="19" t="s">
        <v>772</v>
      </c>
      <c r="E55" s="19"/>
      <c r="F55" s="19"/>
      <c r="G55" s="19"/>
      <c r="H55" s="19"/>
      <c r="I55" s="19"/>
      <c r="J55" s="19"/>
      <c r="K55" s="19"/>
    </row>
    <row r="56" ht="36" customHeight="1" spans="1:11">
      <c r="A56" s="19" t="s">
        <v>663</v>
      </c>
      <c r="B56" s="19"/>
      <c r="C56" s="19"/>
      <c r="D56" s="6">
        <v>129001</v>
      </c>
      <c r="E56" s="6"/>
      <c r="F56" s="19" t="s">
        <v>664</v>
      </c>
      <c r="G56" s="19" t="s">
        <v>606</v>
      </c>
      <c r="H56" s="19"/>
      <c r="I56" s="19"/>
      <c r="J56" s="19"/>
      <c r="K56" s="19"/>
    </row>
    <row r="57" spans="1:11">
      <c r="A57" s="19" t="s">
        <v>722</v>
      </c>
      <c r="B57" s="19"/>
      <c r="C57" s="19"/>
      <c r="D57" s="19" t="s">
        <v>666</v>
      </c>
      <c r="E57" s="19" t="s">
        <v>667</v>
      </c>
      <c r="F57" s="19" t="s">
        <v>723</v>
      </c>
      <c r="G57" s="19" t="s">
        <v>724</v>
      </c>
      <c r="H57" s="19"/>
      <c r="I57" s="19" t="s">
        <v>670</v>
      </c>
      <c r="J57" s="19" t="s">
        <v>671</v>
      </c>
      <c r="K57" s="19" t="s">
        <v>672</v>
      </c>
    </row>
    <row r="58" spans="1:11">
      <c r="A58" s="19"/>
      <c r="B58" s="19"/>
      <c r="C58" s="19"/>
      <c r="D58" s="19" t="s">
        <v>673</v>
      </c>
      <c r="E58" s="19"/>
      <c r="F58" s="19">
        <v>300</v>
      </c>
      <c r="G58" s="19">
        <v>300</v>
      </c>
      <c r="H58" s="19"/>
      <c r="I58" s="19">
        <v>10</v>
      </c>
      <c r="J58" s="26">
        <v>0.625</v>
      </c>
      <c r="K58" s="19">
        <v>6</v>
      </c>
    </row>
    <row r="59" spans="1:11">
      <c r="A59" s="19"/>
      <c r="B59" s="19"/>
      <c r="C59" s="19"/>
      <c r="D59" s="19" t="s">
        <v>725</v>
      </c>
      <c r="E59" s="19"/>
      <c r="F59" s="19">
        <v>300</v>
      </c>
      <c r="G59" s="19">
        <v>300</v>
      </c>
      <c r="H59" s="19"/>
      <c r="I59" s="19" t="s">
        <v>565</v>
      </c>
      <c r="J59" s="19" t="s">
        <v>565</v>
      </c>
      <c r="K59" s="19" t="s">
        <v>565</v>
      </c>
    </row>
    <row r="60" spans="1:11">
      <c r="A60" s="19"/>
      <c r="B60" s="19"/>
      <c r="C60" s="19"/>
      <c r="D60" s="20" t="s">
        <v>726</v>
      </c>
      <c r="E60" s="19"/>
      <c r="F60" s="19">
        <v>300</v>
      </c>
      <c r="G60" s="19">
        <v>300</v>
      </c>
      <c r="H60" s="19"/>
      <c r="I60" s="19" t="s">
        <v>565</v>
      </c>
      <c r="J60" s="19" t="s">
        <v>565</v>
      </c>
      <c r="K60" s="19" t="s">
        <v>565</v>
      </c>
    </row>
    <row r="61" spans="1:11">
      <c r="A61" s="19"/>
      <c r="B61" s="19"/>
      <c r="C61" s="19"/>
      <c r="D61" s="20" t="s">
        <v>727</v>
      </c>
      <c r="E61" s="19"/>
      <c r="F61" s="19"/>
      <c r="G61" s="19"/>
      <c r="H61" s="19"/>
      <c r="I61" s="19" t="s">
        <v>565</v>
      </c>
      <c r="J61" s="19" t="s">
        <v>565</v>
      </c>
      <c r="K61" s="19" t="s">
        <v>565</v>
      </c>
    </row>
    <row r="62" spans="1:11">
      <c r="A62" s="19"/>
      <c r="B62" s="19"/>
      <c r="C62" s="19"/>
      <c r="D62" s="19" t="s">
        <v>674</v>
      </c>
      <c r="E62" s="19"/>
      <c r="F62" s="19"/>
      <c r="G62" s="19"/>
      <c r="H62" s="19"/>
      <c r="I62" s="19" t="s">
        <v>565</v>
      </c>
      <c r="J62" s="19" t="s">
        <v>565</v>
      </c>
      <c r="K62" s="19" t="s">
        <v>565</v>
      </c>
    </row>
    <row r="63" spans="1:11">
      <c r="A63" s="19" t="s">
        <v>675</v>
      </c>
      <c r="B63" s="19" t="s">
        <v>676</v>
      </c>
      <c r="C63" s="19"/>
      <c r="D63" s="19"/>
      <c r="E63" s="19"/>
      <c r="F63" s="19" t="s">
        <v>677</v>
      </c>
      <c r="G63" s="19"/>
      <c r="H63" s="19"/>
      <c r="I63" s="19"/>
      <c r="J63" s="19"/>
      <c r="K63" s="19"/>
    </row>
    <row r="64" ht="94" customHeight="1" spans="1:11">
      <c r="A64" s="19"/>
      <c r="B64" s="19" t="s">
        <v>773</v>
      </c>
      <c r="C64" s="19"/>
      <c r="D64" s="19"/>
      <c r="E64" s="19"/>
      <c r="F64" s="19" t="s">
        <v>774</v>
      </c>
      <c r="G64" s="19"/>
      <c r="H64" s="19"/>
      <c r="I64" s="19"/>
      <c r="J64" s="19"/>
      <c r="K64" s="19"/>
    </row>
    <row r="65" spans="1:11">
      <c r="A65" s="19" t="s">
        <v>680</v>
      </c>
      <c r="B65" s="19" t="s">
        <v>681</v>
      </c>
      <c r="C65" s="19" t="s">
        <v>682</v>
      </c>
      <c r="D65" s="19" t="s">
        <v>683</v>
      </c>
      <c r="E65" s="19" t="s">
        <v>730</v>
      </c>
      <c r="F65" s="19" t="s">
        <v>731</v>
      </c>
      <c r="G65" s="19" t="s">
        <v>670</v>
      </c>
      <c r="H65" s="19" t="s">
        <v>672</v>
      </c>
      <c r="I65" s="19" t="s">
        <v>686</v>
      </c>
      <c r="J65" s="19"/>
      <c r="K65" s="19"/>
    </row>
    <row r="66" ht="106" customHeight="1" spans="1:11">
      <c r="A66" s="19"/>
      <c r="B66" s="19" t="s">
        <v>687</v>
      </c>
      <c r="C66" s="27" t="s">
        <v>732</v>
      </c>
      <c r="D66" s="28" t="s">
        <v>775</v>
      </c>
      <c r="E66" s="19" t="s">
        <v>776</v>
      </c>
      <c r="F66" s="19" t="s">
        <v>777</v>
      </c>
      <c r="G66" s="19">
        <v>15</v>
      </c>
      <c r="H66" s="19">
        <v>15</v>
      </c>
      <c r="I66" s="19" t="s">
        <v>654</v>
      </c>
      <c r="J66" s="19"/>
      <c r="K66" s="19"/>
    </row>
    <row r="67" ht="24" customHeight="1" spans="1:11">
      <c r="A67" s="19"/>
      <c r="B67" s="19"/>
      <c r="C67" s="27" t="s">
        <v>737</v>
      </c>
      <c r="D67" s="28" t="s">
        <v>778</v>
      </c>
      <c r="E67" s="19" t="s">
        <v>779</v>
      </c>
      <c r="F67" s="19" t="s">
        <v>780</v>
      </c>
      <c r="G67" s="19">
        <v>15</v>
      </c>
      <c r="H67" s="19">
        <v>15</v>
      </c>
      <c r="I67" s="19"/>
      <c r="J67" s="19"/>
      <c r="K67" s="19"/>
    </row>
    <row r="68" ht="24" customHeight="1" spans="1:11">
      <c r="A68" s="19"/>
      <c r="B68" s="19"/>
      <c r="C68" s="27" t="s">
        <v>740</v>
      </c>
      <c r="D68" s="13" t="s">
        <v>741</v>
      </c>
      <c r="E68" s="6" t="s">
        <v>695</v>
      </c>
      <c r="F68" s="6" t="s">
        <v>695</v>
      </c>
      <c r="G68" s="19">
        <v>10</v>
      </c>
      <c r="H68" s="19">
        <v>7</v>
      </c>
      <c r="I68" s="19"/>
      <c r="J68" s="19"/>
      <c r="K68" s="19"/>
    </row>
    <row r="69" ht="24" customHeight="1" spans="1:11">
      <c r="A69" s="19"/>
      <c r="B69" s="19"/>
      <c r="C69" s="27" t="s">
        <v>742</v>
      </c>
      <c r="D69" s="28" t="s">
        <v>781</v>
      </c>
      <c r="E69" s="19" t="s">
        <v>782</v>
      </c>
      <c r="F69" s="19" t="s">
        <v>782</v>
      </c>
      <c r="G69" s="19">
        <v>10</v>
      </c>
      <c r="H69" s="19">
        <v>8</v>
      </c>
      <c r="I69" s="19"/>
      <c r="J69" s="19"/>
      <c r="K69" s="19"/>
    </row>
    <row r="70" ht="24" customHeight="1" spans="1:11">
      <c r="A70" s="19"/>
      <c r="B70" s="29"/>
      <c r="C70" s="27" t="s">
        <v>700</v>
      </c>
      <c r="D70" s="30" t="s">
        <v>783</v>
      </c>
      <c r="E70" s="30" t="s">
        <v>784</v>
      </c>
      <c r="F70" s="19" t="s">
        <v>785</v>
      </c>
      <c r="G70" s="19">
        <v>15</v>
      </c>
      <c r="H70" s="19">
        <v>15</v>
      </c>
      <c r="I70" s="19"/>
      <c r="J70" s="19"/>
      <c r="K70" s="19"/>
    </row>
    <row r="71" ht="84" spans="1:11">
      <c r="A71" s="19"/>
      <c r="B71" s="29"/>
      <c r="C71" s="27" t="s">
        <v>703</v>
      </c>
      <c r="D71" s="19" t="s">
        <v>786</v>
      </c>
      <c r="E71" s="19" t="s">
        <v>784</v>
      </c>
      <c r="F71" s="19" t="s">
        <v>787</v>
      </c>
      <c r="G71" s="19">
        <v>15</v>
      </c>
      <c r="H71" s="19">
        <v>15</v>
      </c>
      <c r="I71" s="19"/>
      <c r="J71" s="19"/>
      <c r="K71" s="19"/>
    </row>
    <row r="72" ht="36" spans="1:11">
      <c r="A72" s="19"/>
      <c r="B72" s="19" t="s">
        <v>706</v>
      </c>
      <c r="C72" s="19" t="s">
        <v>707</v>
      </c>
      <c r="D72" s="27" t="s">
        <v>788</v>
      </c>
      <c r="E72" s="19" t="s">
        <v>789</v>
      </c>
      <c r="F72" s="19">
        <v>95</v>
      </c>
      <c r="G72" s="19">
        <v>10</v>
      </c>
      <c r="H72" s="19">
        <v>10</v>
      </c>
      <c r="I72" s="19"/>
      <c r="J72" s="19"/>
      <c r="K72" s="19"/>
    </row>
    <row r="73" spans="1:11">
      <c r="A73" s="6" t="s">
        <v>754</v>
      </c>
      <c r="B73" s="6"/>
      <c r="C73" s="6"/>
      <c r="D73" s="6"/>
      <c r="E73" s="6"/>
      <c r="F73" s="6"/>
      <c r="G73" s="16">
        <v>100</v>
      </c>
      <c r="H73" s="17"/>
      <c r="I73" s="17"/>
      <c r="J73" s="17"/>
      <c r="K73" s="25"/>
    </row>
    <row r="74" ht="24" spans="1:11">
      <c r="A74" s="6" t="s">
        <v>711</v>
      </c>
      <c r="B74" s="13" t="s">
        <v>790</v>
      </c>
      <c r="C74" s="13"/>
      <c r="D74" s="13"/>
      <c r="E74" s="13"/>
      <c r="F74" s="13"/>
      <c r="G74" s="13"/>
      <c r="H74" s="13"/>
      <c r="I74" s="13"/>
      <c r="J74" s="13"/>
      <c r="K74" s="13"/>
    </row>
    <row r="75" spans="1:11">
      <c r="A75" s="13" t="s">
        <v>756</v>
      </c>
      <c r="B75" s="13"/>
      <c r="C75" s="13"/>
      <c r="D75" s="13"/>
      <c r="E75" s="13"/>
      <c r="F75" s="13"/>
      <c r="G75" s="13"/>
      <c r="H75" s="13"/>
      <c r="I75" s="13"/>
      <c r="J75" s="13"/>
      <c r="K75" s="13"/>
    </row>
    <row r="76" ht="177" customHeight="1" spans="1:11">
      <c r="A76" s="18" t="s">
        <v>757</v>
      </c>
      <c r="B76" s="18"/>
      <c r="C76" s="18"/>
      <c r="D76" s="18"/>
      <c r="E76" s="18"/>
      <c r="F76" s="18"/>
      <c r="G76" s="18"/>
      <c r="H76" s="18"/>
      <c r="I76" s="18"/>
      <c r="J76" s="18"/>
      <c r="K76" s="18"/>
    </row>
    <row r="77" ht="24" spans="1:11">
      <c r="A77" s="2" t="s">
        <v>715</v>
      </c>
      <c r="B77" s="2"/>
      <c r="C77" s="2"/>
      <c r="D77" s="2"/>
      <c r="E77" s="2"/>
      <c r="F77" s="2"/>
      <c r="G77" s="2"/>
      <c r="H77" s="2"/>
      <c r="I77" s="2"/>
      <c r="J77" s="2"/>
      <c r="K77" s="2"/>
    </row>
    <row r="78" spans="1:11">
      <c r="A78" s="3" t="s">
        <v>716</v>
      </c>
      <c r="B78" s="3"/>
      <c r="C78" s="3"/>
      <c r="D78" s="3"/>
      <c r="E78" s="3"/>
      <c r="F78" s="3"/>
      <c r="G78" s="3"/>
      <c r="H78" s="3"/>
      <c r="I78" s="3"/>
      <c r="J78" s="3"/>
      <c r="K78" s="3"/>
    </row>
    <row r="79" spans="1:11">
      <c r="A79" s="4" t="s">
        <v>758</v>
      </c>
      <c r="B79" s="4"/>
      <c r="C79" s="4"/>
      <c r="D79" s="4"/>
      <c r="E79" s="4"/>
      <c r="F79" s="5" t="s">
        <v>718</v>
      </c>
      <c r="G79" s="5"/>
      <c r="H79" s="5"/>
      <c r="I79" s="5"/>
      <c r="J79" s="5"/>
      <c r="K79" s="5"/>
    </row>
    <row r="80" spans="1:11">
      <c r="A80" s="6" t="s">
        <v>719</v>
      </c>
      <c r="B80" s="6"/>
      <c r="C80" s="6"/>
      <c r="D80" s="6" t="s">
        <v>791</v>
      </c>
      <c r="E80" s="6"/>
      <c r="F80" s="6"/>
      <c r="G80" s="6"/>
      <c r="H80" s="6"/>
      <c r="I80" s="6"/>
      <c r="J80" s="6"/>
      <c r="K80" s="6"/>
    </row>
    <row r="81" spans="1:11">
      <c r="A81" s="6" t="s">
        <v>663</v>
      </c>
      <c r="B81" s="6"/>
      <c r="C81" s="6"/>
      <c r="D81" s="6">
        <v>129001</v>
      </c>
      <c r="E81" s="6"/>
      <c r="F81" s="6" t="s">
        <v>664</v>
      </c>
      <c r="G81" s="6" t="s">
        <v>606</v>
      </c>
      <c r="H81" s="6"/>
      <c r="I81" s="6"/>
      <c r="J81" s="6"/>
      <c r="K81" s="6"/>
    </row>
    <row r="82" spans="1:11">
      <c r="A82" s="6" t="s">
        <v>722</v>
      </c>
      <c r="B82" s="6"/>
      <c r="C82" s="6"/>
      <c r="D82" s="6" t="s">
        <v>666</v>
      </c>
      <c r="E82" s="6" t="s">
        <v>667</v>
      </c>
      <c r="F82" s="6" t="s">
        <v>723</v>
      </c>
      <c r="G82" s="6" t="s">
        <v>724</v>
      </c>
      <c r="H82" s="6"/>
      <c r="I82" s="6" t="s">
        <v>670</v>
      </c>
      <c r="J82" s="6" t="s">
        <v>671</v>
      </c>
      <c r="K82" s="6" t="s">
        <v>672</v>
      </c>
    </row>
    <row r="83" spans="1:11">
      <c r="A83" s="6"/>
      <c r="B83" s="6"/>
      <c r="C83" s="6"/>
      <c r="D83" s="6" t="s">
        <v>673</v>
      </c>
      <c r="E83" s="6">
        <v>4</v>
      </c>
      <c r="F83" s="6">
        <v>4</v>
      </c>
      <c r="G83" s="6">
        <v>2.85</v>
      </c>
      <c r="H83" s="6"/>
      <c r="I83" s="6">
        <v>10</v>
      </c>
      <c r="J83" s="35">
        <v>0.7125</v>
      </c>
      <c r="K83" s="6">
        <v>9</v>
      </c>
    </row>
    <row r="84" spans="1:11">
      <c r="A84" s="6"/>
      <c r="B84" s="6"/>
      <c r="C84" s="6"/>
      <c r="D84" s="6" t="s">
        <v>725</v>
      </c>
      <c r="E84" s="6">
        <v>4</v>
      </c>
      <c r="F84" s="6">
        <v>4</v>
      </c>
      <c r="G84" s="6">
        <v>2.85</v>
      </c>
      <c r="H84" s="6"/>
      <c r="I84" s="6" t="s">
        <v>565</v>
      </c>
      <c r="J84" s="6" t="s">
        <v>565</v>
      </c>
      <c r="K84" s="6" t="s">
        <v>565</v>
      </c>
    </row>
    <row r="85" spans="1:11">
      <c r="A85" s="6"/>
      <c r="B85" s="6"/>
      <c r="C85" s="6"/>
      <c r="D85" s="7" t="s">
        <v>726</v>
      </c>
      <c r="E85" s="6"/>
      <c r="F85" s="6"/>
      <c r="G85" s="6"/>
      <c r="H85" s="6"/>
      <c r="I85" s="6" t="s">
        <v>565</v>
      </c>
      <c r="J85" s="6" t="s">
        <v>565</v>
      </c>
      <c r="K85" s="6" t="s">
        <v>565</v>
      </c>
    </row>
    <row r="86" spans="1:11">
      <c r="A86" s="6"/>
      <c r="B86" s="6"/>
      <c r="C86" s="6"/>
      <c r="D86" s="7" t="s">
        <v>727</v>
      </c>
      <c r="E86" s="6">
        <v>4</v>
      </c>
      <c r="F86" s="6">
        <v>4</v>
      </c>
      <c r="G86" s="6">
        <v>2.85</v>
      </c>
      <c r="H86" s="6"/>
      <c r="I86" s="6" t="s">
        <v>565</v>
      </c>
      <c r="J86" s="6" t="s">
        <v>565</v>
      </c>
      <c r="K86" s="6" t="s">
        <v>565</v>
      </c>
    </row>
    <row r="87" spans="1:11">
      <c r="A87" s="6"/>
      <c r="B87" s="6"/>
      <c r="C87" s="6"/>
      <c r="D87" s="6" t="s">
        <v>674</v>
      </c>
      <c r="E87" s="6"/>
      <c r="F87" s="6"/>
      <c r="G87" s="6"/>
      <c r="H87" s="6"/>
      <c r="I87" s="6" t="s">
        <v>565</v>
      </c>
      <c r="J87" s="6" t="s">
        <v>565</v>
      </c>
      <c r="K87" s="6" t="s">
        <v>565</v>
      </c>
    </row>
    <row r="88" spans="1:11">
      <c r="A88" s="6" t="s">
        <v>675</v>
      </c>
      <c r="B88" s="6" t="s">
        <v>676</v>
      </c>
      <c r="C88" s="6"/>
      <c r="D88" s="6"/>
      <c r="E88" s="6"/>
      <c r="F88" s="6" t="s">
        <v>677</v>
      </c>
      <c r="G88" s="6"/>
      <c r="H88" s="6"/>
      <c r="I88" s="6"/>
      <c r="J88" s="6"/>
      <c r="K88" s="6"/>
    </row>
    <row r="89" ht="87" customHeight="1" spans="1:11">
      <c r="A89" s="6"/>
      <c r="B89" s="6" t="s">
        <v>792</v>
      </c>
      <c r="C89" s="6"/>
      <c r="D89" s="6"/>
      <c r="E89" s="6"/>
      <c r="F89" s="6" t="s">
        <v>793</v>
      </c>
      <c r="G89" s="6"/>
      <c r="H89" s="6"/>
      <c r="I89" s="6"/>
      <c r="J89" s="6"/>
      <c r="K89" s="6"/>
    </row>
    <row r="90" spans="1:11">
      <c r="A90" s="6" t="s">
        <v>680</v>
      </c>
      <c r="B90" s="6" t="s">
        <v>681</v>
      </c>
      <c r="C90" s="6" t="s">
        <v>682</v>
      </c>
      <c r="D90" s="6" t="s">
        <v>683</v>
      </c>
      <c r="E90" s="6" t="s">
        <v>730</v>
      </c>
      <c r="F90" s="6" t="s">
        <v>731</v>
      </c>
      <c r="G90" s="6" t="s">
        <v>670</v>
      </c>
      <c r="H90" s="6" t="s">
        <v>672</v>
      </c>
      <c r="I90" s="6" t="s">
        <v>686</v>
      </c>
      <c r="J90" s="6"/>
      <c r="K90" s="6"/>
    </row>
    <row r="91" ht="33" customHeight="1" spans="1:11">
      <c r="A91" s="6"/>
      <c r="B91" s="9" t="s">
        <v>687</v>
      </c>
      <c r="C91" s="9" t="s">
        <v>732</v>
      </c>
      <c r="D91" s="13" t="s">
        <v>794</v>
      </c>
      <c r="E91" s="6">
        <v>1</v>
      </c>
      <c r="F91" s="6">
        <v>1</v>
      </c>
      <c r="G91" s="6">
        <v>15</v>
      </c>
      <c r="H91" s="6">
        <v>15</v>
      </c>
      <c r="I91" s="6"/>
      <c r="J91" s="6"/>
      <c r="K91" s="6"/>
    </row>
    <row r="92" ht="33" customHeight="1" spans="1:11">
      <c r="A92" s="6"/>
      <c r="B92" s="12"/>
      <c r="C92" s="9" t="s">
        <v>737</v>
      </c>
      <c r="D92" s="13" t="s">
        <v>795</v>
      </c>
      <c r="E92" s="6" t="s">
        <v>709</v>
      </c>
      <c r="F92" s="21">
        <v>0.96</v>
      </c>
      <c r="G92" s="6">
        <v>15</v>
      </c>
      <c r="H92" s="6">
        <v>15</v>
      </c>
      <c r="I92" s="6"/>
      <c r="J92" s="6"/>
      <c r="K92" s="6"/>
    </row>
    <row r="93" ht="33" customHeight="1" spans="1:11">
      <c r="A93" s="6"/>
      <c r="B93" s="12"/>
      <c r="C93" s="9" t="s">
        <v>740</v>
      </c>
      <c r="D93" s="13" t="s">
        <v>741</v>
      </c>
      <c r="E93" s="6" t="s">
        <v>695</v>
      </c>
      <c r="F93" s="6" t="s">
        <v>695</v>
      </c>
      <c r="G93" s="6">
        <v>10</v>
      </c>
      <c r="H93" s="6">
        <v>10</v>
      </c>
      <c r="I93" s="6"/>
      <c r="J93" s="6"/>
      <c r="K93" s="6"/>
    </row>
    <row r="94" ht="33" customHeight="1" spans="1:11">
      <c r="A94" s="6"/>
      <c r="B94" s="12"/>
      <c r="C94" s="9" t="s">
        <v>742</v>
      </c>
      <c r="D94" s="13" t="s">
        <v>743</v>
      </c>
      <c r="E94" s="6" t="s">
        <v>796</v>
      </c>
      <c r="F94" s="6" t="s">
        <v>797</v>
      </c>
      <c r="G94" s="6">
        <v>10</v>
      </c>
      <c r="H94" s="6">
        <v>9</v>
      </c>
      <c r="I94" s="6" t="s">
        <v>798</v>
      </c>
      <c r="J94" s="6"/>
      <c r="K94" s="6"/>
    </row>
    <row r="95" ht="33" customHeight="1" spans="1:11">
      <c r="A95" s="6"/>
      <c r="B95" s="6" t="s">
        <v>746</v>
      </c>
      <c r="C95" s="9" t="s">
        <v>700</v>
      </c>
      <c r="D95" s="13" t="s">
        <v>799</v>
      </c>
      <c r="E95" s="6" t="s">
        <v>768</v>
      </c>
      <c r="F95" s="6" t="s">
        <v>768</v>
      </c>
      <c r="G95" s="6">
        <v>15</v>
      </c>
      <c r="H95" s="6">
        <v>15</v>
      </c>
      <c r="I95" s="6"/>
      <c r="J95" s="6"/>
      <c r="K95" s="6"/>
    </row>
    <row r="96" ht="33" customHeight="1" spans="1:11">
      <c r="A96" s="6"/>
      <c r="B96" s="6"/>
      <c r="C96" s="9" t="s">
        <v>703</v>
      </c>
      <c r="D96" s="13" t="s">
        <v>800</v>
      </c>
      <c r="E96" s="6" t="s">
        <v>801</v>
      </c>
      <c r="F96" s="6" t="s">
        <v>801</v>
      </c>
      <c r="G96" s="6">
        <v>15</v>
      </c>
      <c r="H96" s="6">
        <v>15</v>
      </c>
      <c r="I96" s="6"/>
      <c r="J96" s="6"/>
      <c r="K96" s="6"/>
    </row>
    <row r="97" ht="33" customHeight="1" spans="1:11">
      <c r="A97" s="6"/>
      <c r="B97" s="6" t="s">
        <v>706</v>
      </c>
      <c r="C97" s="6" t="s">
        <v>707</v>
      </c>
      <c r="D97" s="13" t="s">
        <v>802</v>
      </c>
      <c r="E97" s="6" t="s">
        <v>709</v>
      </c>
      <c r="F97" s="6">
        <v>98</v>
      </c>
      <c r="G97" s="6">
        <v>10</v>
      </c>
      <c r="H97" s="6">
        <v>10</v>
      </c>
      <c r="I97" s="6"/>
      <c r="J97" s="6"/>
      <c r="K97" s="6"/>
    </row>
    <row r="98" spans="1:11">
      <c r="A98" s="6" t="s">
        <v>754</v>
      </c>
      <c r="B98" s="6"/>
      <c r="C98" s="6"/>
      <c r="D98" s="6"/>
      <c r="E98" s="6"/>
      <c r="F98" s="6"/>
      <c r="G98" s="16">
        <v>100</v>
      </c>
      <c r="H98" s="17"/>
      <c r="I98" s="17"/>
      <c r="J98" s="17"/>
      <c r="K98" s="25"/>
    </row>
    <row r="99" ht="24" spans="1:11">
      <c r="A99" s="6" t="s">
        <v>711</v>
      </c>
      <c r="B99" s="13" t="s">
        <v>803</v>
      </c>
      <c r="C99" s="13"/>
      <c r="D99" s="13"/>
      <c r="E99" s="13"/>
      <c r="F99" s="13"/>
      <c r="G99" s="13"/>
      <c r="H99" s="13"/>
      <c r="I99" s="13"/>
      <c r="J99" s="13"/>
      <c r="K99" s="13"/>
    </row>
    <row r="100" ht="33" customHeight="1" spans="1:11">
      <c r="A100" s="13" t="s">
        <v>756</v>
      </c>
      <c r="B100" s="13"/>
      <c r="C100" s="13"/>
      <c r="D100" s="13"/>
      <c r="E100" s="13"/>
      <c r="F100" s="13"/>
      <c r="G100" s="13"/>
      <c r="H100" s="13"/>
      <c r="I100" s="13"/>
      <c r="J100" s="13"/>
      <c r="K100" s="13"/>
    </row>
    <row r="101" ht="149" customHeight="1" spans="1:11">
      <c r="A101" s="18" t="s">
        <v>757</v>
      </c>
      <c r="B101" s="18"/>
      <c r="C101" s="18"/>
      <c r="D101" s="18"/>
      <c r="E101" s="18"/>
      <c r="F101" s="18"/>
      <c r="G101" s="18"/>
      <c r="H101" s="18"/>
      <c r="I101" s="18"/>
      <c r="J101" s="18"/>
      <c r="K101" s="18"/>
    </row>
    <row r="102" ht="24" spans="1:11">
      <c r="A102" s="2" t="s">
        <v>715</v>
      </c>
      <c r="B102" s="2"/>
      <c r="C102" s="2"/>
      <c r="D102" s="2"/>
      <c r="E102" s="2"/>
      <c r="F102" s="2"/>
      <c r="G102" s="2"/>
      <c r="H102" s="2"/>
      <c r="I102" s="2"/>
      <c r="J102" s="2"/>
      <c r="K102" s="2"/>
    </row>
    <row r="103" spans="1:11">
      <c r="A103" s="3" t="s">
        <v>716</v>
      </c>
      <c r="B103" s="3"/>
      <c r="C103" s="3"/>
      <c r="D103" s="3"/>
      <c r="E103" s="3"/>
      <c r="F103" s="3"/>
      <c r="G103" s="3"/>
      <c r="H103" s="3"/>
      <c r="I103" s="3"/>
      <c r="J103" s="3"/>
      <c r="K103" s="3"/>
    </row>
    <row r="104" spans="1:11">
      <c r="A104" s="4" t="s">
        <v>758</v>
      </c>
      <c r="B104" s="4"/>
      <c r="C104" s="4"/>
      <c r="D104" s="4"/>
      <c r="E104" s="4"/>
      <c r="F104" s="5" t="s">
        <v>718</v>
      </c>
      <c r="G104" s="5"/>
      <c r="H104" s="5"/>
      <c r="I104" s="5"/>
      <c r="J104" s="5"/>
      <c r="K104" s="5"/>
    </row>
    <row r="105" spans="1:11">
      <c r="A105" s="6" t="s">
        <v>719</v>
      </c>
      <c r="B105" s="6"/>
      <c r="C105" s="6"/>
      <c r="D105" s="6" t="s">
        <v>804</v>
      </c>
      <c r="E105" s="6"/>
      <c r="F105" s="6"/>
      <c r="G105" s="6"/>
      <c r="H105" s="6"/>
      <c r="I105" s="6"/>
      <c r="J105" s="6"/>
      <c r="K105" s="6"/>
    </row>
    <row r="106" spans="1:11">
      <c r="A106" s="6" t="s">
        <v>663</v>
      </c>
      <c r="B106" s="6"/>
      <c r="C106" s="6"/>
      <c r="D106" s="6">
        <v>129001</v>
      </c>
      <c r="E106" s="6"/>
      <c r="F106" s="6" t="s">
        <v>664</v>
      </c>
      <c r="G106" s="6" t="s">
        <v>606</v>
      </c>
      <c r="H106" s="6"/>
      <c r="I106" s="6"/>
      <c r="J106" s="6"/>
      <c r="K106" s="6"/>
    </row>
    <row r="107" spans="1:11">
      <c r="A107" s="6" t="s">
        <v>722</v>
      </c>
      <c r="B107" s="6"/>
      <c r="C107" s="6"/>
      <c r="D107" s="6" t="s">
        <v>666</v>
      </c>
      <c r="E107" s="6" t="s">
        <v>667</v>
      </c>
      <c r="F107" s="6" t="s">
        <v>723</v>
      </c>
      <c r="G107" s="6" t="s">
        <v>724</v>
      </c>
      <c r="H107" s="6"/>
      <c r="I107" s="6" t="s">
        <v>670</v>
      </c>
      <c r="J107" s="6" t="s">
        <v>671</v>
      </c>
      <c r="K107" s="6" t="s">
        <v>672</v>
      </c>
    </row>
    <row r="108" spans="1:11">
      <c r="A108" s="6"/>
      <c r="B108" s="6"/>
      <c r="C108" s="6"/>
      <c r="D108" s="6" t="s">
        <v>673</v>
      </c>
      <c r="E108" s="6"/>
      <c r="F108" s="6">
        <v>40</v>
      </c>
      <c r="G108" s="6">
        <v>40</v>
      </c>
      <c r="H108" s="6"/>
      <c r="I108" s="6">
        <v>10</v>
      </c>
      <c r="J108" s="21">
        <v>1</v>
      </c>
      <c r="K108" s="6">
        <v>10</v>
      </c>
    </row>
    <row r="109" spans="1:11">
      <c r="A109" s="6"/>
      <c r="B109" s="6"/>
      <c r="C109" s="6"/>
      <c r="D109" s="6" t="s">
        <v>725</v>
      </c>
      <c r="E109" s="6"/>
      <c r="F109" s="6">
        <v>40</v>
      </c>
      <c r="G109" s="6">
        <v>40</v>
      </c>
      <c r="H109" s="6"/>
      <c r="I109" s="6" t="s">
        <v>565</v>
      </c>
      <c r="J109" s="6" t="s">
        <v>565</v>
      </c>
      <c r="K109" s="6" t="s">
        <v>565</v>
      </c>
    </row>
    <row r="110" spans="1:11">
      <c r="A110" s="6"/>
      <c r="B110" s="6"/>
      <c r="C110" s="6"/>
      <c r="D110" s="7" t="s">
        <v>726</v>
      </c>
      <c r="E110" s="6"/>
      <c r="F110" s="6">
        <v>40</v>
      </c>
      <c r="G110" s="6">
        <v>40</v>
      </c>
      <c r="H110" s="6"/>
      <c r="I110" s="6" t="s">
        <v>565</v>
      </c>
      <c r="J110" s="6" t="s">
        <v>565</v>
      </c>
      <c r="K110" s="6" t="s">
        <v>565</v>
      </c>
    </row>
    <row r="111" spans="1:11">
      <c r="A111" s="6"/>
      <c r="B111" s="6"/>
      <c r="C111" s="6"/>
      <c r="D111" s="7" t="s">
        <v>727</v>
      </c>
      <c r="E111" s="6"/>
      <c r="F111" s="6"/>
      <c r="G111" s="6"/>
      <c r="H111" s="6"/>
      <c r="I111" s="6" t="s">
        <v>565</v>
      </c>
      <c r="J111" s="6" t="s">
        <v>565</v>
      </c>
      <c r="K111" s="6" t="s">
        <v>565</v>
      </c>
    </row>
    <row r="112" spans="1:11">
      <c r="A112" s="6"/>
      <c r="B112" s="6"/>
      <c r="C112" s="6"/>
      <c r="D112" s="6" t="s">
        <v>674</v>
      </c>
      <c r="E112" s="6"/>
      <c r="F112" s="6"/>
      <c r="G112" s="6"/>
      <c r="H112" s="6"/>
      <c r="I112" s="6" t="s">
        <v>565</v>
      </c>
      <c r="J112" s="6" t="s">
        <v>565</v>
      </c>
      <c r="K112" s="6" t="s">
        <v>565</v>
      </c>
    </row>
    <row r="113" spans="1:11">
      <c r="A113" s="6" t="s">
        <v>675</v>
      </c>
      <c r="B113" s="6" t="s">
        <v>676</v>
      </c>
      <c r="C113" s="6"/>
      <c r="D113" s="6"/>
      <c r="E113" s="6"/>
      <c r="F113" s="6" t="s">
        <v>677</v>
      </c>
      <c r="G113" s="6"/>
      <c r="H113" s="6"/>
      <c r="I113" s="6"/>
      <c r="J113" s="6"/>
      <c r="K113" s="6"/>
    </row>
    <row r="114" ht="74" customHeight="1" spans="1:11">
      <c r="A114" s="6"/>
      <c r="B114" s="13" t="s">
        <v>805</v>
      </c>
      <c r="C114" s="13"/>
      <c r="D114" s="13"/>
      <c r="E114" s="13"/>
      <c r="F114" s="6" t="s">
        <v>806</v>
      </c>
      <c r="G114" s="6"/>
      <c r="H114" s="6"/>
      <c r="I114" s="6"/>
      <c r="J114" s="6"/>
      <c r="K114" s="6"/>
    </row>
    <row r="115" spans="1:11">
      <c r="A115" s="6" t="s">
        <v>680</v>
      </c>
      <c r="B115" s="6" t="s">
        <v>681</v>
      </c>
      <c r="C115" s="6" t="s">
        <v>682</v>
      </c>
      <c r="D115" s="6" t="s">
        <v>683</v>
      </c>
      <c r="E115" s="6" t="s">
        <v>730</v>
      </c>
      <c r="F115" s="6" t="s">
        <v>731</v>
      </c>
      <c r="G115" s="6" t="s">
        <v>670</v>
      </c>
      <c r="H115" s="6" t="s">
        <v>672</v>
      </c>
      <c r="I115" s="6" t="s">
        <v>686</v>
      </c>
      <c r="J115" s="6"/>
      <c r="K115" s="6"/>
    </row>
    <row r="116" ht="30" customHeight="1" spans="1:11">
      <c r="A116" s="6"/>
      <c r="B116" s="9" t="s">
        <v>687</v>
      </c>
      <c r="C116" s="9" t="s">
        <v>732</v>
      </c>
      <c r="D116" s="13" t="s">
        <v>807</v>
      </c>
      <c r="E116" s="6">
        <v>1</v>
      </c>
      <c r="F116" s="6">
        <v>1</v>
      </c>
      <c r="G116" s="9">
        <v>15</v>
      </c>
      <c r="H116" s="9">
        <v>15</v>
      </c>
      <c r="I116" s="36"/>
      <c r="J116" s="37"/>
      <c r="K116" s="38"/>
    </row>
    <row r="117" ht="30" customHeight="1" spans="1:11">
      <c r="A117" s="6"/>
      <c r="B117" s="12"/>
      <c r="C117" s="12"/>
      <c r="D117" s="13" t="s">
        <v>808</v>
      </c>
      <c r="E117" s="6">
        <v>1</v>
      </c>
      <c r="F117" s="6">
        <v>1</v>
      </c>
      <c r="G117" s="15"/>
      <c r="H117" s="15"/>
      <c r="I117" s="39"/>
      <c r="J117" s="3"/>
      <c r="K117" s="40"/>
    </row>
    <row r="118" ht="30" customHeight="1" spans="1:11">
      <c r="A118" s="6"/>
      <c r="B118" s="12"/>
      <c r="C118" s="9" t="s">
        <v>737</v>
      </c>
      <c r="D118" s="9" t="s">
        <v>809</v>
      </c>
      <c r="E118" s="9" t="s">
        <v>810</v>
      </c>
      <c r="F118" s="9" t="s">
        <v>810</v>
      </c>
      <c r="G118" s="9">
        <v>15</v>
      </c>
      <c r="H118" s="9">
        <v>15</v>
      </c>
      <c r="I118" s="36"/>
      <c r="J118" s="37"/>
      <c r="K118" s="38"/>
    </row>
    <row r="119" ht="30" customHeight="1" spans="1:11">
      <c r="A119" s="6"/>
      <c r="B119" s="12"/>
      <c r="C119" s="12"/>
      <c r="D119" s="12"/>
      <c r="E119" s="12"/>
      <c r="F119" s="12"/>
      <c r="G119" s="12"/>
      <c r="H119" s="12"/>
      <c r="I119" s="39"/>
      <c r="J119" s="3"/>
      <c r="K119" s="40"/>
    </row>
    <row r="120" ht="30" customHeight="1" spans="1:11">
      <c r="A120" s="6"/>
      <c r="B120" s="12"/>
      <c r="C120" s="15"/>
      <c r="D120" s="15"/>
      <c r="E120" s="15"/>
      <c r="F120" s="15"/>
      <c r="G120" s="15"/>
      <c r="H120" s="15"/>
      <c r="I120" s="41"/>
      <c r="J120" s="42"/>
      <c r="K120" s="43"/>
    </row>
    <row r="121" ht="30" customHeight="1" spans="1:11">
      <c r="A121" s="6"/>
      <c r="B121" s="12"/>
      <c r="C121" s="9" t="s">
        <v>740</v>
      </c>
      <c r="D121" s="9" t="s">
        <v>811</v>
      </c>
      <c r="E121" s="9" t="s">
        <v>695</v>
      </c>
      <c r="F121" s="9" t="s">
        <v>695</v>
      </c>
      <c r="G121" s="9">
        <v>10</v>
      </c>
      <c r="H121" s="9">
        <v>10</v>
      </c>
      <c r="I121" s="36"/>
      <c r="J121" s="37"/>
      <c r="K121" s="38"/>
    </row>
    <row r="122" ht="30" customHeight="1" spans="1:11">
      <c r="A122" s="6"/>
      <c r="B122" s="12"/>
      <c r="C122" s="12"/>
      <c r="D122" s="12"/>
      <c r="E122" s="12"/>
      <c r="F122" s="12"/>
      <c r="G122" s="12"/>
      <c r="H122" s="12"/>
      <c r="I122" s="39"/>
      <c r="J122" s="3"/>
      <c r="K122" s="40"/>
    </row>
    <row r="123" ht="30" customHeight="1" spans="1:11">
      <c r="A123" s="6"/>
      <c r="B123" s="12"/>
      <c r="C123" s="15"/>
      <c r="D123" s="15"/>
      <c r="E123" s="15"/>
      <c r="F123" s="15"/>
      <c r="G123" s="15"/>
      <c r="H123" s="15"/>
      <c r="I123" s="41"/>
      <c r="J123" s="42"/>
      <c r="K123" s="43"/>
    </row>
    <row r="124" ht="30" customHeight="1" spans="1:11">
      <c r="A124" s="6"/>
      <c r="B124" s="12"/>
      <c r="C124" s="9" t="s">
        <v>742</v>
      </c>
      <c r="D124" s="9" t="s">
        <v>743</v>
      </c>
      <c r="E124" s="31" t="s">
        <v>812</v>
      </c>
      <c r="F124" s="31" t="s">
        <v>812</v>
      </c>
      <c r="G124" s="9">
        <v>10</v>
      </c>
      <c r="H124" s="9">
        <v>10</v>
      </c>
      <c r="I124" s="36"/>
      <c r="J124" s="37"/>
      <c r="K124" s="38"/>
    </row>
    <row r="125" ht="30" customHeight="1" spans="1:11">
      <c r="A125" s="6"/>
      <c r="B125" s="12"/>
      <c r="C125" s="12"/>
      <c r="D125" s="12"/>
      <c r="E125" s="32"/>
      <c r="F125" s="32"/>
      <c r="G125" s="12"/>
      <c r="H125" s="12"/>
      <c r="I125" s="39"/>
      <c r="J125" s="3"/>
      <c r="K125" s="40"/>
    </row>
    <row r="126" ht="30" customHeight="1" spans="1:11">
      <c r="A126" s="6"/>
      <c r="B126" s="15"/>
      <c r="C126" s="15"/>
      <c r="D126" s="15"/>
      <c r="E126" s="33"/>
      <c r="F126" s="33"/>
      <c r="G126" s="15"/>
      <c r="H126" s="15"/>
      <c r="I126" s="41"/>
      <c r="J126" s="42"/>
      <c r="K126" s="43"/>
    </row>
    <row r="127" ht="30" customHeight="1" spans="1:11">
      <c r="A127" s="6"/>
      <c r="B127" s="12"/>
      <c r="C127" s="9" t="s">
        <v>700</v>
      </c>
      <c r="D127" s="34" t="s">
        <v>813</v>
      </c>
      <c r="E127" s="6"/>
      <c r="F127" s="6"/>
      <c r="G127" s="9">
        <v>15</v>
      </c>
      <c r="H127" s="9">
        <v>13</v>
      </c>
      <c r="I127" s="36"/>
      <c r="J127" s="37"/>
      <c r="K127" s="38"/>
    </row>
    <row r="128" ht="30" customHeight="1" spans="1:11">
      <c r="A128" s="6"/>
      <c r="B128" s="12"/>
      <c r="C128" s="9" t="s">
        <v>703</v>
      </c>
      <c r="D128" s="34" t="s">
        <v>814</v>
      </c>
      <c r="E128" s="9" t="s">
        <v>815</v>
      </c>
      <c r="F128" s="9" t="s">
        <v>815</v>
      </c>
      <c r="G128" s="9">
        <v>15</v>
      </c>
      <c r="H128" s="9">
        <v>14</v>
      </c>
      <c r="I128" s="36"/>
      <c r="J128" s="37"/>
      <c r="K128" s="38"/>
    </row>
    <row r="129" ht="30" customHeight="1" spans="1:11">
      <c r="A129" s="6"/>
      <c r="B129" s="12"/>
      <c r="C129" s="12"/>
      <c r="D129" s="44"/>
      <c r="E129" s="12"/>
      <c r="F129" s="12"/>
      <c r="G129" s="12"/>
      <c r="H129" s="12"/>
      <c r="I129" s="39"/>
      <c r="J129" s="3"/>
      <c r="K129" s="40"/>
    </row>
    <row r="130" ht="30" customHeight="1" spans="1:11">
      <c r="A130" s="6"/>
      <c r="B130" s="15"/>
      <c r="C130" s="15"/>
      <c r="D130" s="45"/>
      <c r="E130" s="15"/>
      <c r="F130" s="15"/>
      <c r="G130" s="15"/>
      <c r="H130" s="15"/>
      <c r="I130" s="41"/>
      <c r="J130" s="42"/>
      <c r="K130" s="43"/>
    </row>
    <row r="131" ht="30" customHeight="1" spans="1:11">
      <c r="A131" s="6"/>
      <c r="B131" s="6" t="s">
        <v>706</v>
      </c>
      <c r="C131" s="6" t="s">
        <v>707</v>
      </c>
      <c r="D131" s="9" t="s">
        <v>816</v>
      </c>
      <c r="E131" s="9">
        <v>100</v>
      </c>
      <c r="F131" s="9" t="s">
        <v>752</v>
      </c>
      <c r="G131" s="9">
        <v>10</v>
      </c>
      <c r="H131" s="9">
        <v>10</v>
      </c>
      <c r="I131" s="36"/>
      <c r="J131" s="37"/>
      <c r="K131" s="38"/>
    </row>
    <row r="132" ht="30" customHeight="1" spans="1:11">
      <c r="A132" s="6"/>
      <c r="B132" s="6"/>
      <c r="C132" s="6"/>
      <c r="D132" s="15"/>
      <c r="E132" s="15"/>
      <c r="F132" s="15"/>
      <c r="G132" s="15"/>
      <c r="H132" s="15"/>
      <c r="I132" s="41"/>
      <c r="J132" s="42"/>
      <c r="K132" s="43"/>
    </row>
    <row r="133" spans="1:11">
      <c r="A133" s="6" t="s">
        <v>754</v>
      </c>
      <c r="B133" s="6"/>
      <c r="C133" s="6"/>
      <c r="D133" s="6"/>
      <c r="E133" s="6"/>
      <c r="F133" s="6"/>
      <c r="G133" s="16">
        <v>100</v>
      </c>
      <c r="H133" s="17"/>
      <c r="I133" s="17"/>
      <c r="J133" s="17"/>
      <c r="K133" s="25"/>
    </row>
    <row r="134" ht="24" spans="1:11">
      <c r="A134" s="6" t="s">
        <v>711</v>
      </c>
      <c r="B134" s="13" t="s">
        <v>817</v>
      </c>
      <c r="C134" s="13"/>
      <c r="D134" s="13"/>
      <c r="E134" s="13"/>
      <c r="F134" s="13"/>
      <c r="G134" s="13"/>
      <c r="H134" s="13"/>
      <c r="I134" s="13"/>
      <c r="J134" s="13"/>
      <c r="K134" s="13"/>
    </row>
    <row r="135" spans="1:11">
      <c r="A135" s="13" t="s">
        <v>756</v>
      </c>
      <c r="B135" s="13"/>
      <c r="C135" s="13"/>
      <c r="D135" s="13"/>
      <c r="E135" s="13"/>
      <c r="F135" s="13"/>
      <c r="G135" s="13"/>
      <c r="H135" s="13"/>
      <c r="I135" s="13"/>
      <c r="J135" s="13"/>
      <c r="K135" s="13"/>
    </row>
    <row r="136" ht="174" customHeight="1" spans="1:11">
      <c r="A136" s="18" t="s">
        <v>757</v>
      </c>
      <c r="B136" s="18"/>
      <c r="C136" s="18"/>
      <c r="D136" s="18"/>
      <c r="E136" s="18"/>
      <c r="F136" s="18"/>
      <c r="G136" s="18"/>
      <c r="H136" s="18"/>
      <c r="I136" s="18"/>
      <c r="J136" s="18"/>
      <c r="K136" s="18"/>
    </row>
    <row r="137" ht="24" spans="1:11">
      <c r="A137" s="2" t="s">
        <v>715</v>
      </c>
      <c r="B137" s="2"/>
      <c r="C137" s="2"/>
      <c r="D137" s="2"/>
      <c r="E137" s="2"/>
      <c r="F137" s="2"/>
      <c r="G137" s="2"/>
      <c r="H137" s="2"/>
      <c r="I137" s="2"/>
      <c r="J137" s="2"/>
      <c r="K137" s="2"/>
    </row>
    <row r="138" spans="1:11">
      <c r="A138" s="3" t="s">
        <v>716</v>
      </c>
      <c r="B138" s="3"/>
      <c r="C138" s="3"/>
      <c r="D138" s="3"/>
      <c r="E138" s="3"/>
      <c r="F138" s="3"/>
      <c r="G138" s="3"/>
      <c r="H138" s="3"/>
      <c r="I138" s="3"/>
      <c r="J138" s="3"/>
      <c r="K138" s="3"/>
    </row>
    <row r="139" spans="1:11">
      <c r="A139" s="4" t="s">
        <v>758</v>
      </c>
      <c r="B139" s="4"/>
      <c r="C139" s="4"/>
      <c r="D139" s="4"/>
      <c r="E139" s="4"/>
      <c r="F139" s="5" t="s">
        <v>718</v>
      </c>
      <c r="G139" s="5"/>
      <c r="H139" s="5"/>
      <c r="I139" s="5"/>
      <c r="J139" s="5"/>
      <c r="K139" s="5"/>
    </row>
    <row r="140" spans="1:11">
      <c r="A140" s="6" t="s">
        <v>719</v>
      </c>
      <c r="B140" s="6"/>
      <c r="C140" s="6"/>
      <c r="D140" s="6" t="s">
        <v>818</v>
      </c>
      <c r="E140" s="6"/>
      <c r="F140" s="6"/>
      <c r="G140" s="6"/>
      <c r="H140" s="6"/>
      <c r="I140" s="6"/>
      <c r="J140" s="6"/>
      <c r="K140" s="6"/>
    </row>
    <row r="141" spans="1:11">
      <c r="A141" s="6" t="s">
        <v>663</v>
      </c>
      <c r="B141" s="6"/>
      <c r="C141" s="6"/>
      <c r="D141" s="6">
        <v>129001</v>
      </c>
      <c r="E141" s="6"/>
      <c r="F141" s="6" t="s">
        <v>664</v>
      </c>
      <c r="G141" s="6" t="s">
        <v>606</v>
      </c>
      <c r="H141" s="6"/>
      <c r="I141" s="6"/>
      <c r="J141" s="6"/>
      <c r="K141" s="6"/>
    </row>
    <row r="142" spans="1:11">
      <c r="A142" s="6" t="s">
        <v>722</v>
      </c>
      <c r="B142" s="6"/>
      <c r="C142" s="6"/>
      <c r="D142" s="6" t="s">
        <v>666</v>
      </c>
      <c r="E142" s="6" t="s">
        <v>667</v>
      </c>
      <c r="F142" s="6" t="s">
        <v>723</v>
      </c>
      <c r="G142" s="6" t="s">
        <v>724</v>
      </c>
      <c r="H142" s="6"/>
      <c r="I142" s="6" t="s">
        <v>670</v>
      </c>
      <c r="J142" s="6" t="s">
        <v>671</v>
      </c>
      <c r="K142" s="6" t="s">
        <v>672</v>
      </c>
    </row>
    <row r="143" spans="1:11">
      <c r="A143" s="6"/>
      <c r="B143" s="6"/>
      <c r="C143" s="6"/>
      <c r="D143" s="6" t="s">
        <v>673</v>
      </c>
      <c r="E143" s="6"/>
      <c r="F143" s="6">
        <v>50</v>
      </c>
      <c r="G143" s="6">
        <v>50</v>
      </c>
      <c r="H143" s="6"/>
      <c r="I143" s="6">
        <v>10</v>
      </c>
      <c r="J143" s="21">
        <v>1</v>
      </c>
      <c r="K143" s="6">
        <v>10</v>
      </c>
    </row>
    <row r="144" spans="1:11">
      <c r="A144" s="6"/>
      <c r="B144" s="6"/>
      <c r="C144" s="6"/>
      <c r="D144" s="6" t="s">
        <v>725</v>
      </c>
      <c r="E144" s="6"/>
      <c r="F144" s="6">
        <v>50</v>
      </c>
      <c r="G144" s="6">
        <v>50</v>
      </c>
      <c r="H144" s="6"/>
      <c r="I144" s="6" t="s">
        <v>565</v>
      </c>
      <c r="J144" s="6" t="s">
        <v>565</v>
      </c>
      <c r="K144" s="6" t="s">
        <v>565</v>
      </c>
    </row>
    <row r="145" spans="1:11">
      <c r="A145" s="6"/>
      <c r="B145" s="6"/>
      <c r="C145" s="6"/>
      <c r="D145" s="7" t="s">
        <v>726</v>
      </c>
      <c r="E145" s="6"/>
      <c r="F145" s="6"/>
      <c r="G145" s="6"/>
      <c r="H145" s="6"/>
      <c r="I145" s="6" t="s">
        <v>565</v>
      </c>
      <c r="J145" s="6" t="s">
        <v>565</v>
      </c>
      <c r="K145" s="6" t="s">
        <v>565</v>
      </c>
    </row>
    <row r="146" spans="1:11">
      <c r="A146" s="6"/>
      <c r="B146" s="6"/>
      <c r="C146" s="6"/>
      <c r="D146" s="7" t="s">
        <v>727</v>
      </c>
      <c r="E146" s="6"/>
      <c r="F146" s="6">
        <v>50</v>
      </c>
      <c r="G146" s="6">
        <v>50</v>
      </c>
      <c r="H146" s="6"/>
      <c r="I146" s="6" t="s">
        <v>565</v>
      </c>
      <c r="J146" s="6" t="s">
        <v>565</v>
      </c>
      <c r="K146" s="6" t="s">
        <v>565</v>
      </c>
    </row>
    <row r="147" spans="1:11">
      <c r="A147" s="6"/>
      <c r="B147" s="6"/>
      <c r="C147" s="6"/>
      <c r="D147" s="6" t="s">
        <v>674</v>
      </c>
      <c r="E147" s="6"/>
      <c r="F147" s="6"/>
      <c r="G147" s="6"/>
      <c r="H147" s="6"/>
      <c r="I147" s="6" t="s">
        <v>565</v>
      </c>
      <c r="J147" s="6" t="s">
        <v>565</v>
      </c>
      <c r="K147" s="6" t="s">
        <v>565</v>
      </c>
    </row>
    <row r="148" spans="1:11">
      <c r="A148" s="6" t="s">
        <v>675</v>
      </c>
      <c r="B148" s="6" t="s">
        <v>676</v>
      </c>
      <c r="C148" s="6"/>
      <c r="D148" s="6"/>
      <c r="E148" s="6"/>
      <c r="F148" s="6" t="s">
        <v>677</v>
      </c>
      <c r="G148" s="6"/>
      <c r="H148" s="6"/>
      <c r="I148" s="6"/>
      <c r="J148" s="6"/>
      <c r="K148" s="6"/>
    </row>
    <row r="149" ht="31" customHeight="1" spans="1:11">
      <c r="A149" s="6"/>
      <c r="B149" s="6" t="s">
        <v>760</v>
      </c>
      <c r="C149" s="6"/>
      <c r="D149" s="6"/>
      <c r="E149" s="6"/>
      <c r="F149" s="6" t="s">
        <v>761</v>
      </c>
      <c r="G149" s="6"/>
      <c r="H149" s="6"/>
      <c r="I149" s="6"/>
      <c r="J149" s="6"/>
      <c r="K149" s="6"/>
    </row>
    <row r="150" ht="30" customHeight="1" spans="1:11">
      <c r="A150" s="6" t="s">
        <v>680</v>
      </c>
      <c r="B150" s="6" t="s">
        <v>681</v>
      </c>
      <c r="C150" s="6" t="s">
        <v>682</v>
      </c>
      <c r="D150" s="6" t="s">
        <v>683</v>
      </c>
      <c r="E150" s="6" t="s">
        <v>730</v>
      </c>
      <c r="F150" s="6" t="s">
        <v>731</v>
      </c>
      <c r="G150" s="6" t="s">
        <v>670</v>
      </c>
      <c r="H150" s="6" t="s">
        <v>672</v>
      </c>
      <c r="I150" s="6" t="s">
        <v>686</v>
      </c>
      <c r="J150" s="6"/>
      <c r="K150" s="6"/>
    </row>
    <row r="151" ht="30" customHeight="1" spans="1:11">
      <c r="A151" s="6"/>
      <c r="B151" s="9" t="s">
        <v>687</v>
      </c>
      <c r="C151" s="9" t="s">
        <v>732</v>
      </c>
      <c r="D151" s="13" t="s">
        <v>819</v>
      </c>
      <c r="E151" s="10" t="s">
        <v>820</v>
      </c>
      <c r="F151" s="6">
        <v>5</v>
      </c>
      <c r="G151" s="6">
        <v>15</v>
      </c>
      <c r="H151" s="6">
        <v>15</v>
      </c>
      <c r="I151" s="6"/>
      <c r="J151" s="6"/>
      <c r="K151" s="6"/>
    </row>
    <row r="152" ht="30" customHeight="1" spans="1:11">
      <c r="A152" s="6"/>
      <c r="B152" s="12"/>
      <c r="C152" s="9" t="s">
        <v>737</v>
      </c>
      <c r="D152" s="13" t="s">
        <v>821</v>
      </c>
      <c r="E152" s="10" t="s">
        <v>739</v>
      </c>
      <c r="F152" s="6">
        <v>100</v>
      </c>
      <c r="G152" s="6">
        <v>15</v>
      </c>
      <c r="H152" s="6">
        <v>15</v>
      </c>
      <c r="I152" s="6"/>
      <c r="J152" s="6"/>
      <c r="K152" s="6"/>
    </row>
    <row r="153" ht="30" customHeight="1" spans="1:11">
      <c r="A153" s="6"/>
      <c r="B153" s="12"/>
      <c r="C153" s="9" t="s">
        <v>740</v>
      </c>
      <c r="D153" s="13" t="s">
        <v>741</v>
      </c>
      <c r="E153" s="10" t="s">
        <v>695</v>
      </c>
      <c r="F153" s="6" t="s">
        <v>695</v>
      </c>
      <c r="G153" s="6">
        <v>10</v>
      </c>
      <c r="H153" s="6">
        <v>10</v>
      </c>
      <c r="I153" s="6"/>
      <c r="J153" s="6"/>
      <c r="K153" s="6"/>
    </row>
    <row r="154" ht="30" customHeight="1" spans="1:11">
      <c r="A154" s="6"/>
      <c r="B154" s="12"/>
      <c r="C154" s="9" t="s">
        <v>742</v>
      </c>
      <c r="D154" s="13" t="s">
        <v>743</v>
      </c>
      <c r="E154" s="10" t="s">
        <v>822</v>
      </c>
      <c r="F154" s="6" t="s">
        <v>823</v>
      </c>
      <c r="G154" s="6">
        <v>10</v>
      </c>
      <c r="H154" s="6">
        <v>10</v>
      </c>
      <c r="I154" s="6"/>
      <c r="J154" s="6"/>
      <c r="K154" s="6"/>
    </row>
    <row r="155" ht="30" customHeight="1" spans="1:11">
      <c r="A155" s="6"/>
      <c r="B155" s="6" t="s">
        <v>746</v>
      </c>
      <c r="C155" s="9" t="s">
        <v>700</v>
      </c>
      <c r="D155" s="13" t="s">
        <v>824</v>
      </c>
      <c r="E155" s="6" t="s">
        <v>825</v>
      </c>
      <c r="F155" s="6" t="s">
        <v>826</v>
      </c>
      <c r="G155" s="6">
        <v>15</v>
      </c>
      <c r="H155" s="6">
        <v>15</v>
      </c>
      <c r="I155" s="6"/>
      <c r="J155" s="6"/>
      <c r="K155" s="6"/>
    </row>
    <row r="156" ht="30" customHeight="1" spans="1:11">
      <c r="A156" s="6"/>
      <c r="B156" s="6"/>
      <c r="C156" s="12"/>
      <c r="D156" s="13" t="s">
        <v>827</v>
      </c>
      <c r="E156" s="6" t="s">
        <v>770</v>
      </c>
      <c r="F156" s="6" t="s">
        <v>770</v>
      </c>
      <c r="G156" s="6">
        <v>15</v>
      </c>
      <c r="H156" s="6">
        <v>15</v>
      </c>
      <c r="I156" s="6"/>
      <c r="J156" s="6"/>
      <c r="K156" s="6"/>
    </row>
    <row r="157" ht="62" customHeight="1" spans="1:11">
      <c r="A157" s="6"/>
      <c r="B157" s="6" t="s">
        <v>706</v>
      </c>
      <c r="C157" s="6" t="s">
        <v>707</v>
      </c>
      <c r="D157" s="13" t="s">
        <v>751</v>
      </c>
      <c r="E157" s="6" t="s">
        <v>752</v>
      </c>
      <c r="F157" s="6" t="s">
        <v>753</v>
      </c>
      <c r="G157" s="6">
        <v>10</v>
      </c>
      <c r="H157" s="6">
        <v>9</v>
      </c>
      <c r="I157" s="6"/>
      <c r="J157" s="6"/>
      <c r="K157" s="6"/>
    </row>
    <row r="158" spans="1:11">
      <c r="A158" s="6" t="s">
        <v>754</v>
      </c>
      <c r="B158" s="6"/>
      <c r="C158" s="6"/>
      <c r="D158" s="6"/>
      <c r="E158" s="6"/>
      <c r="F158" s="6"/>
      <c r="G158" s="16">
        <v>100</v>
      </c>
      <c r="H158" s="17"/>
      <c r="I158" s="17"/>
      <c r="J158" s="17"/>
      <c r="K158" s="25"/>
    </row>
    <row r="159" ht="24" spans="1:11">
      <c r="A159" s="6" t="s">
        <v>711</v>
      </c>
      <c r="B159" s="13" t="s">
        <v>771</v>
      </c>
      <c r="C159" s="13"/>
      <c r="D159" s="13"/>
      <c r="E159" s="13"/>
      <c r="F159" s="13"/>
      <c r="G159" s="13"/>
      <c r="H159" s="13"/>
      <c r="I159" s="13"/>
      <c r="J159" s="13"/>
      <c r="K159" s="13"/>
    </row>
    <row r="160" spans="1:11">
      <c r="A160" s="13" t="s">
        <v>756</v>
      </c>
      <c r="B160" s="13"/>
      <c r="C160" s="13"/>
      <c r="D160" s="13"/>
      <c r="E160" s="13"/>
      <c r="F160" s="13"/>
      <c r="G160" s="13"/>
      <c r="H160" s="13"/>
      <c r="I160" s="13"/>
      <c r="J160" s="13"/>
      <c r="K160" s="13"/>
    </row>
    <row r="161" ht="145" customHeight="1" spans="1:11">
      <c r="A161" s="18" t="s">
        <v>757</v>
      </c>
      <c r="B161" s="18"/>
      <c r="C161" s="18"/>
      <c r="D161" s="18"/>
      <c r="E161" s="18"/>
      <c r="F161" s="18"/>
      <c r="G161" s="18"/>
      <c r="H161" s="18"/>
      <c r="I161" s="18"/>
      <c r="J161" s="18"/>
      <c r="K161" s="18"/>
    </row>
    <row r="162" ht="24" spans="1:11">
      <c r="A162" s="2" t="s">
        <v>715</v>
      </c>
      <c r="B162" s="2"/>
      <c r="C162" s="2"/>
      <c r="D162" s="2"/>
      <c r="E162" s="2"/>
      <c r="F162" s="2"/>
      <c r="G162" s="2"/>
      <c r="H162" s="2"/>
      <c r="I162" s="2"/>
      <c r="J162" s="2"/>
      <c r="K162" s="2"/>
    </row>
    <row r="163" spans="1:11">
      <c r="A163" s="3" t="s">
        <v>716</v>
      </c>
      <c r="B163" s="3"/>
      <c r="C163" s="3"/>
      <c r="D163" s="3"/>
      <c r="E163" s="3"/>
      <c r="F163" s="3"/>
      <c r="G163" s="3"/>
      <c r="H163" s="3"/>
      <c r="I163" s="3"/>
      <c r="J163" s="3"/>
      <c r="K163" s="3"/>
    </row>
    <row r="164" spans="1:11">
      <c r="A164" s="4" t="s">
        <v>758</v>
      </c>
      <c r="B164" s="4"/>
      <c r="C164" s="4"/>
      <c r="D164" s="4"/>
      <c r="E164" s="4"/>
      <c r="F164" s="5" t="s">
        <v>718</v>
      </c>
      <c r="G164" s="5"/>
      <c r="H164" s="5"/>
      <c r="I164" s="5"/>
      <c r="J164" s="5"/>
      <c r="K164" s="5"/>
    </row>
    <row r="165" spans="1:11">
      <c r="A165" s="6" t="s">
        <v>719</v>
      </c>
      <c r="B165" s="6"/>
      <c r="C165" s="6"/>
      <c r="D165" s="6" t="s">
        <v>828</v>
      </c>
      <c r="E165" s="6"/>
      <c r="F165" s="6"/>
      <c r="G165" s="6"/>
      <c r="H165" s="6"/>
      <c r="I165" s="6"/>
      <c r="J165" s="6"/>
      <c r="K165" s="6"/>
    </row>
    <row r="166" spans="1:11">
      <c r="A166" s="6" t="s">
        <v>663</v>
      </c>
      <c r="B166" s="6"/>
      <c r="C166" s="6"/>
      <c r="D166" s="6">
        <v>129001</v>
      </c>
      <c r="E166" s="6"/>
      <c r="F166" s="6" t="s">
        <v>664</v>
      </c>
      <c r="G166" s="6"/>
      <c r="H166" s="6"/>
      <c r="I166" s="6"/>
      <c r="J166" s="6"/>
      <c r="K166" s="6"/>
    </row>
    <row r="167" spans="1:11">
      <c r="A167" s="6" t="s">
        <v>722</v>
      </c>
      <c r="B167" s="6"/>
      <c r="C167" s="6"/>
      <c r="D167" s="6" t="s">
        <v>666</v>
      </c>
      <c r="E167" s="6" t="s">
        <v>667</v>
      </c>
      <c r="F167" s="6" t="s">
        <v>723</v>
      </c>
      <c r="G167" s="6" t="s">
        <v>724</v>
      </c>
      <c r="H167" s="6"/>
      <c r="I167" s="6" t="s">
        <v>670</v>
      </c>
      <c r="J167" s="6" t="s">
        <v>671</v>
      </c>
      <c r="K167" s="6" t="s">
        <v>672</v>
      </c>
    </row>
    <row r="168" spans="1:11">
      <c r="A168" s="6"/>
      <c r="B168" s="6"/>
      <c r="C168" s="6"/>
      <c r="D168" s="6" t="s">
        <v>673</v>
      </c>
      <c r="E168" s="6">
        <v>150.46</v>
      </c>
      <c r="F168" s="6">
        <v>150.46</v>
      </c>
      <c r="G168" s="6">
        <v>45.67</v>
      </c>
      <c r="H168" s="6"/>
      <c r="I168" s="6">
        <v>10</v>
      </c>
      <c r="J168" s="21">
        <v>0.3</v>
      </c>
      <c r="K168" s="6">
        <v>6</v>
      </c>
    </row>
    <row r="169" spans="1:11">
      <c r="A169" s="6"/>
      <c r="B169" s="6"/>
      <c r="C169" s="6"/>
      <c r="D169" s="6" t="s">
        <v>725</v>
      </c>
      <c r="E169" s="6">
        <v>150.46</v>
      </c>
      <c r="F169" s="6">
        <v>150.46</v>
      </c>
      <c r="G169" s="6">
        <v>45.67</v>
      </c>
      <c r="H169" s="6"/>
      <c r="I169" s="6" t="s">
        <v>565</v>
      </c>
      <c r="J169" s="6" t="s">
        <v>565</v>
      </c>
      <c r="K169" s="6" t="s">
        <v>565</v>
      </c>
    </row>
    <row r="170" spans="1:11">
      <c r="A170" s="6"/>
      <c r="B170" s="6"/>
      <c r="C170" s="6"/>
      <c r="D170" s="7" t="s">
        <v>726</v>
      </c>
      <c r="E170" s="6">
        <v>145.06</v>
      </c>
      <c r="F170" s="6">
        <v>43.71</v>
      </c>
      <c r="G170" s="6">
        <v>43.71</v>
      </c>
      <c r="H170" s="6"/>
      <c r="I170" s="6" t="s">
        <v>565</v>
      </c>
      <c r="J170" s="6" t="s">
        <v>565</v>
      </c>
      <c r="K170" s="6" t="s">
        <v>565</v>
      </c>
    </row>
    <row r="171" spans="1:11">
      <c r="A171" s="6"/>
      <c r="B171" s="6"/>
      <c r="C171" s="6"/>
      <c r="D171" s="7" t="s">
        <v>727</v>
      </c>
      <c r="E171" s="6">
        <v>5.4</v>
      </c>
      <c r="F171" s="6">
        <v>1.96</v>
      </c>
      <c r="G171" s="6">
        <v>1.96</v>
      </c>
      <c r="H171" s="6"/>
      <c r="I171" s="6" t="s">
        <v>565</v>
      </c>
      <c r="J171" s="6" t="s">
        <v>565</v>
      </c>
      <c r="K171" s="6" t="s">
        <v>565</v>
      </c>
    </row>
    <row r="172" spans="1:11">
      <c r="A172" s="6"/>
      <c r="B172" s="6"/>
      <c r="C172" s="6"/>
      <c r="D172" s="6" t="s">
        <v>674</v>
      </c>
      <c r="E172" s="6"/>
      <c r="F172" s="6"/>
      <c r="G172" s="6"/>
      <c r="H172" s="6"/>
      <c r="I172" s="6" t="s">
        <v>565</v>
      </c>
      <c r="J172" s="6" t="s">
        <v>565</v>
      </c>
      <c r="K172" s="6" t="s">
        <v>565</v>
      </c>
    </row>
    <row r="173" spans="1:11">
      <c r="A173" s="6" t="s">
        <v>675</v>
      </c>
      <c r="B173" s="6" t="s">
        <v>676</v>
      </c>
      <c r="C173" s="6"/>
      <c r="D173" s="6"/>
      <c r="E173" s="6"/>
      <c r="F173" s="6" t="s">
        <v>677</v>
      </c>
      <c r="G173" s="6"/>
      <c r="H173" s="6"/>
      <c r="I173" s="6"/>
      <c r="J173" s="6"/>
      <c r="K173" s="6"/>
    </row>
    <row r="174" ht="117" customHeight="1" spans="1:11">
      <c r="A174" s="6"/>
      <c r="B174" s="6" t="s">
        <v>829</v>
      </c>
      <c r="C174" s="6"/>
      <c r="D174" s="6"/>
      <c r="E174" s="6"/>
      <c r="F174" s="6" t="s">
        <v>830</v>
      </c>
      <c r="G174" s="6"/>
      <c r="H174" s="6"/>
      <c r="I174" s="6"/>
      <c r="J174" s="6"/>
      <c r="K174" s="6"/>
    </row>
    <row r="175" ht="39" customHeight="1" spans="1:11">
      <c r="A175" s="6" t="s">
        <v>680</v>
      </c>
      <c r="B175" s="6" t="s">
        <v>681</v>
      </c>
      <c r="C175" s="6" t="s">
        <v>682</v>
      </c>
      <c r="D175" s="6" t="s">
        <v>683</v>
      </c>
      <c r="E175" s="6" t="s">
        <v>730</v>
      </c>
      <c r="F175" s="6" t="s">
        <v>731</v>
      </c>
      <c r="G175" s="6" t="s">
        <v>670</v>
      </c>
      <c r="H175" s="6" t="s">
        <v>672</v>
      </c>
      <c r="I175" s="6" t="s">
        <v>686</v>
      </c>
      <c r="J175" s="6"/>
      <c r="K175" s="6"/>
    </row>
    <row r="176" ht="39" customHeight="1" spans="1:11">
      <c r="A176" s="6"/>
      <c r="B176" s="9" t="s">
        <v>687</v>
      </c>
      <c r="C176" s="9" t="s">
        <v>732</v>
      </c>
      <c r="D176" s="13" t="s">
        <v>831</v>
      </c>
      <c r="E176" s="10" t="s">
        <v>832</v>
      </c>
      <c r="F176" s="6">
        <v>14</v>
      </c>
      <c r="G176" s="6">
        <v>15</v>
      </c>
      <c r="H176" s="6">
        <v>15</v>
      </c>
      <c r="I176" s="6"/>
      <c r="J176" s="6"/>
      <c r="K176" s="6"/>
    </row>
    <row r="177" ht="39" customHeight="1" spans="1:11">
      <c r="A177" s="6"/>
      <c r="B177" s="12"/>
      <c r="C177" s="9" t="s">
        <v>737</v>
      </c>
      <c r="D177" s="13" t="s">
        <v>833</v>
      </c>
      <c r="E177" s="10" t="s">
        <v>739</v>
      </c>
      <c r="F177" s="6">
        <v>100</v>
      </c>
      <c r="G177" s="6">
        <v>15</v>
      </c>
      <c r="H177" s="6">
        <v>15</v>
      </c>
      <c r="I177" s="6"/>
      <c r="J177" s="6"/>
      <c r="K177" s="6"/>
    </row>
    <row r="178" ht="39" customHeight="1" spans="1:11">
      <c r="A178" s="6"/>
      <c r="B178" s="12"/>
      <c r="C178" s="9" t="s">
        <v>740</v>
      </c>
      <c r="D178" s="13" t="s">
        <v>741</v>
      </c>
      <c r="E178" s="10" t="s">
        <v>695</v>
      </c>
      <c r="F178" s="6" t="s">
        <v>695</v>
      </c>
      <c r="G178" s="6">
        <v>10</v>
      </c>
      <c r="H178" s="6">
        <v>8</v>
      </c>
      <c r="I178" s="6"/>
      <c r="J178" s="6"/>
      <c r="K178" s="6"/>
    </row>
    <row r="179" ht="39" customHeight="1" spans="1:11">
      <c r="A179" s="6"/>
      <c r="B179" s="12"/>
      <c r="C179" s="9" t="s">
        <v>742</v>
      </c>
      <c r="D179" s="13" t="s">
        <v>743</v>
      </c>
      <c r="E179" s="10" t="s">
        <v>834</v>
      </c>
      <c r="F179" s="6" t="s">
        <v>835</v>
      </c>
      <c r="G179" s="6">
        <v>10</v>
      </c>
      <c r="H179" s="6">
        <v>10</v>
      </c>
      <c r="I179" s="6"/>
      <c r="J179" s="6"/>
      <c r="K179" s="6"/>
    </row>
    <row r="180" ht="39" customHeight="1" spans="1:11">
      <c r="A180" s="6"/>
      <c r="B180" s="6" t="s">
        <v>746</v>
      </c>
      <c r="C180" s="9" t="s">
        <v>700</v>
      </c>
      <c r="D180" s="13" t="s">
        <v>836</v>
      </c>
      <c r="E180" s="6" t="s">
        <v>837</v>
      </c>
      <c r="F180" s="6" t="s">
        <v>837</v>
      </c>
      <c r="G180" s="6">
        <v>15</v>
      </c>
      <c r="H180" s="6">
        <v>15</v>
      </c>
      <c r="I180" s="6"/>
      <c r="J180" s="6"/>
      <c r="K180" s="6"/>
    </row>
    <row r="181" ht="39" customHeight="1" spans="1:11">
      <c r="A181" s="6"/>
      <c r="B181" s="6"/>
      <c r="C181" s="12"/>
      <c r="D181" s="13" t="s">
        <v>838</v>
      </c>
      <c r="E181" s="6" t="s">
        <v>705</v>
      </c>
      <c r="F181" s="6" t="s">
        <v>705</v>
      </c>
      <c r="G181" s="6">
        <v>15</v>
      </c>
      <c r="H181" s="6">
        <v>15</v>
      </c>
      <c r="I181" s="6"/>
      <c r="J181" s="6"/>
      <c r="K181" s="6"/>
    </row>
    <row r="182" ht="39" customHeight="1" spans="1:11">
      <c r="A182" s="6"/>
      <c r="B182" s="6" t="s">
        <v>706</v>
      </c>
      <c r="C182" s="6" t="s">
        <v>707</v>
      </c>
      <c r="D182" s="13" t="s">
        <v>751</v>
      </c>
      <c r="E182" s="6" t="s">
        <v>752</v>
      </c>
      <c r="F182" s="6" t="s">
        <v>753</v>
      </c>
      <c r="G182" s="6">
        <v>10</v>
      </c>
      <c r="H182" s="6">
        <v>9</v>
      </c>
      <c r="I182" s="6"/>
      <c r="J182" s="6"/>
      <c r="K182" s="6"/>
    </row>
    <row r="183" spans="1:11">
      <c r="A183" s="6" t="s">
        <v>754</v>
      </c>
      <c r="B183" s="6"/>
      <c r="C183" s="6"/>
      <c r="D183" s="6"/>
      <c r="E183" s="6"/>
      <c r="F183" s="6"/>
      <c r="G183" s="16">
        <v>100</v>
      </c>
      <c r="H183" s="17"/>
      <c r="I183" s="17"/>
      <c r="J183" s="17"/>
      <c r="K183" s="25"/>
    </row>
    <row r="184" ht="24" spans="1:11">
      <c r="A184" s="6" t="s">
        <v>711</v>
      </c>
      <c r="B184" s="13" t="s">
        <v>839</v>
      </c>
      <c r="C184" s="13"/>
      <c r="D184" s="13"/>
      <c r="E184" s="13"/>
      <c r="F184" s="13"/>
      <c r="G184" s="13"/>
      <c r="H184" s="13"/>
      <c r="I184" s="13"/>
      <c r="J184" s="13"/>
      <c r="K184" s="13"/>
    </row>
    <row r="185" spans="1:11">
      <c r="A185" s="13" t="s">
        <v>756</v>
      </c>
      <c r="B185" s="13"/>
      <c r="C185" s="13"/>
      <c r="D185" s="13"/>
      <c r="E185" s="13"/>
      <c r="F185" s="13"/>
      <c r="G185" s="13"/>
      <c r="H185" s="13"/>
      <c r="I185" s="13"/>
      <c r="J185" s="13"/>
      <c r="K185" s="13"/>
    </row>
    <row r="186" ht="147" customHeight="1" spans="1:11">
      <c r="A186" s="18" t="s">
        <v>757</v>
      </c>
      <c r="B186" s="18"/>
      <c r="C186" s="18"/>
      <c r="D186" s="18"/>
      <c r="E186" s="18"/>
      <c r="F186" s="18"/>
      <c r="G186" s="18"/>
      <c r="H186" s="18"/>
      <c r="I186" s="18"/>
      <c r="J186" s="18"/>
      <c r="K186" s="18"/>
    </row>
    <row r="187" ht="24" spans="1:11">
      <c r="A187" s="2" t="s">
        <v>715</v>
      </c>
      <c r="B187" s="2"/>
      <c r="C187" s="2"/>
      <c r="D187" s="2"/>
      <c r="E187" s="2"/>
      <c r="F187" s="2"/>
      <c r="G187" s="2"/>
      <c r="H187" s="2"/>
      <c r="I187" s="2"/>
      <c r="J187" s="2"/>
      <c r="K187" s="2"/>
    </row>
    <row r="188" spans="1:11">
      <c r="A188" s="3" t="s">
        <v>716</v>
      </c>
      <c r="B188" s="3"/>
      <c r="C188" s="3"/>
      <c r="D188" s="3"/>
      <c r="E188" s="3"/>
      <c r="F188" s="3"/>
      <c r="G188" s="3"/>
      <c r="H188" s="3"/>
      <c r="I188" s="3"/>
      <c r="J188" s="3"/>
      <c r="K188" s="3"/>
    </row>
    <row r="189" spans="1:11">
      <c r="A189" s="4" t="s">
        <v>758</v>
      </c>
      <c r="B189" s="4"/>
      <c r="C189" s="4"/>
      <c r="D189" s="4"/>
      <c r="E189" s="4"/>
      <c r="F189" s="5" t="s">
        <v>718</v>
      </c>
      <c r="G189" s="5"/>
      <c r="H189" s="5"/>
      <c r="I189" s="5"/>
      <c r="J189" s="5"/>
      <c r="K189" s="5"/>
    </row>
    <row r="190" ht="21" customHeight="1" spans="1:11">
      <c r="A190" s="6" t="s">
        <v>719</v>
      </c>
      <c r="B190" s="6"/>
      <c r="C190" s="6"/>
      <c r="D190" s="6" t="s">
        <v>840</v>
      </c>
      <c r="E190" s="6"/>
      <c r="F190" s="6"/>
      <c r="G190" s="6"/>
      <c r="H190" s="6"/>
      <c r="I190" s="6"/>
      <c r="J190" s="6"/>
      <c r="K190" s="6"/>
    </row>
    <row r="191" ht="26" customHeight="1" spans="1:11">
      <c r="A191" s="6" t="s">
        <v>663</v>
      </c>
      <c r="B191" s="6"/>
      <c r="C191" s="6"/>
      <c r="D191" s="6">
        <v>129001</v>
      </c>
      <c r="E191" s="6"/>
      <c r="F191" s="6" t="s">
        <v>664</v>
      </c>
      <c r="G191" s="6" t="s">
        <v>606</v>
      </c>
      <c r="H191" s="6"/>
      <c r="I191" s="6"/>
      <c r="J191" s="6"/>
      <c r="K191" s="6"/>
    </row>
    <row r="192" spans="1:11">
      <c r="A192" s="6" t="s">
        <v>722</v>
      </c>
      <c r="B192" s="6"/>
      <c r="C192" s="6"/>
      <c r="D192" s="6" t="s">
        <v>666</v>
      </c>
      <c r="E192" s="6" t="s">
        <v>667</v>
      </c>
      <c r="F192" s="6" t="s">
        <v>723</v>
      </c>
      <c r="G192" s="6" t="s">
        <v>724</v>
      </c>
      <c r="H192" s="6"/>
      <c r="I192" s="6" t="s">
        <v>670</v>
      </c>
      <c r="J192" s="6" t="s">
        <v>671</v>
      </c>
      <c r="K192" s="6" t="s">
        <v>672</v>
      </c>
    </row>
    <row r="193" spans="1:11">
      <c r="A193" s="6"/>
      <c r="B193" s="6"/>
      <c r="C193" s="6"/>
      <c r="D193" s="6" t="s">
        <v>673</v>
      </c>
      <c r="E193" s="6">
        <v>2</v>
      </c>
      <c r="F193" s="6">
        <v>2</v>
      </c>
      <c r="G193" s="6">
        <v>1.1</v>
      </c>
      <c r="H193" s="6"/>
      <c r="I193" s="6">
        <v>10</v>
      </c>
      <c r="J193" s="21">
        <v>0.54</v>
      </c>
      <c r="K193" s="6">
        <v>8</v>
      </c>
    </row>
    <row r="194" spans="1:11">
      <c r="A194" s="6"/>
      <c r="B194" s="6"/>
      <c r="C194" s="6"/>
      <c r="D194" s="6" t="s">
        <v>725</v>
      </c>
      <c r="E194" s="6"/>
      <c r="F194" s="6"/>
      <c r="G194" s="6"/>
      <c r="H194" s="6"/>
      <c r="I194" s="6" t="s">
        <v>565</v>
      </c>
      <c r="J194" s="6" t="s">
        <v>565</v>
      </c>
      <c r="K194" s="6" t="s">
        <v>565</v>
      </c>
    </row>
    <row r="195" spans="1:11">
      <c r="A195" s="6"/>
      <c r="B195" s="6"/>
      <c r="C195" s="6"/>
      <c r="D195" s="7" t="s">
        <v>726</v>
      </c>
      <c r="E195" s="6"/>
      <c r="F195" s="6"/>
      <c r="G195" s="6"/>
      <c r="H195" s="6"/>
      <c r="I195" s="6" t="s">
        <v>565</v>
      </c>
      <c r="J195" s="6" t="s">
        <v>565</v>
      </c>
      <c r="K195" s="6" t="s">
        <v>565</v>
      </c>
    </row>
    <row r="196" spans="1:11">
      <c r="A196" s="6"/>
      <c r="B196" s="6"/>
      <c r="C196" s="6"/>
      <c r="D196" s="7" t="s">
        <v>727</v>
      </c>
      <c r="E196" s="6">
        <v>2</v>
      </c>
      <c r="F196" s="6">
        <v>2</v>
      </c>
      <c r="G196" s="6">
        <v>1.1</v>
      </c>
      <c r="H196" s="6"/>
      <c r="I196" s="6" t="s">
        <v>565</v>
      </c>
      <c r="J196" s="6" t="s">
        <v>565</v>
      </c>
      <c r="K196" s="6" t="s">
        <v>565</v>
      </c>
    </row>
    <row r="197" spans="1:11">
      <c r="A197" s="6"/>
      <c r="B197" s="6"/>
      <c r="C197" s="6"/>
      <c r="D197" s="6" t="s">
        <v>674</v>
      </c>
      <c r="E197" s="6"/>
      <c r="F197" s="6"/>
      <c r="G197" s="6"/>
      <c r="H197" s="6"/>
      <c r="I197" s="6" t="s">
        <v>565</v>
      </c>
      <c r="J197" s="6" t="s">
        <v>565</v>
      </c>
      <c r="K197" s="6" t="s">
        <v>565</v>
      </c>
    </row>
    <row r="198" spans="1:11">
      <c r="A198" s="6" t="s">
        <v>675</v>
      </c>
      <c r="B198" s="6" t="s">
        <v>676</v>
      </c>
      <c r="C198" s="6"/>
      <c r="D198" s="6"/>
      <c r="E198" s="6"/>
      <c r="F198" s="6" t="s">
        <v>677</v>
      </c>
      <c r="G198" s="6"/>
      <c r="H198" s="6"/>
      <c r="I198" s="6"/>
      <c r="J198" s="6"/>
      <c r="K198" s="6"/>
    </row>
    <row r="199" ht="81" customHeight="1" spans="1:11">
      <c r="A199" s="6"/>
      <c r="B199" s="13" t="s">
        <v>841</v>
      </c>
      <c r="C199" s="13"/>
      <c r="D199" s="13"/>
      <c r="E199" s="13"/>
      <c r="F199" s="13" t="s">
        <v>842</v>
      </c>
      <c r="G199" s="13"/>
      <c r="H199" s="13"/>
      <c r="I199" s="13"/>
      <c r="J199" s="13"/>
      <c r="K199" s="13"/>
    </row>
    <row r="200" spans="1:11">
      <c r="A200" s="6" t="s">
        <v>680</v>
      </c>
      <c r="B200" s="6" t="s">
        <v>681</v>
      </c>
      <c r="C200" s="6" t="s">
        <v>682</v>
      </c>
      <c r="D200" s="6" t="s">
        <v>683</v>
      </c>
      <c r="E200" s="6" t="s">
        <v>730</v>
      </c>
      <c r="F200" s="6" t="s">
        <v>731</v>
      </c>
      <c r="G200" s="6" t="s">
        <v>670</v>
      </c>
      <c r="H200" s="6" t="s">
        <v>672</v>
      </c>
      <c r="I200" s="6" t="s">
        <v>686</v>
      </c>
      <c r="J200" s="6"/>
      <c r="K200" s="6"/>
    </row>
    <row r="201" spans="1:11">
      <c r="A201" s="6"/>
      <c r="B201" s="9" t="s">
        <v>687</v>
      </c>
      <c r="C201" s="9" t="s">
        <v>732</v>
      </c>
      <c r="D201" s="34" t="s">
        <v>843</v>
      </c>
      <c r="E201" s="9">
        <v>69</v>
      </c>
      <c r="F201" s="46">
        <v>0.98</v>
      </c>
      <c r="G201" s="9">
        <v>15</v>
      </c>
      <c r="H201" s="9">
        <v>15</v>
      </c>
      <c r="I201" s="36"/>
      <c r="J201" s="37"/>
      <c r="K201" s="38"/>
    </row>
    <row r="202" spans="1:11">
      <c r="A202" s="6"/>
      <c r="B202" s="12"/>
      <c r="C202" s="12"/>
      <c r="D202" s="44"/>
      <c r="E202" s="12"/>
      <c r="F202" s="12"/>
      <c r="G202" s="12"/>
      <c r="H202" s="12"/>
      <c r="I202" s="39"/>
      <c r="J202" s="3"/>
      <c r="K202" s="40"/>
    </row>
    <row r="203" spans="1:11">
      <c r="A203" s="6"/>
      <c r="B203" s="12"/>
      <c r="C203" s="15"/>
      <c r="D203" s="45"/>
      <c r="E203" s="15"/>
      <c r="F203" s="15"/>
      <c r="G203" s="15"/>
      <c r="H203" s="15"/>
      <c r="I203" s="41"/>
      <c r="J203" s="42"/>
      <c r="K203" s="43"/>
    </row>
    <row r="204" spans="1:11">
      <c r="A204" s="6"/>
      <c r="B204" s="12"/>
      <c r="C204" s="9" t="s">
        <v>737</v>
      </c>
      <c r="D204" s="9" t="s">
        <v>809</v>
      </c>
      <c r="E204" s="9" t="s">
        <v>810</v>
      </c>
      <c r="F204" s="9" t="s">
        <v>810</v>
      </c>
      <c r="G204" s="9">
        <v>15</v>
      </c>
      <c r="H204" s="9">
        <v>15</v>
      </c>
      <c r="I204" s="36"/>
      <c r="J204" s="37"/>
      <c r="K204" s="38"/>
    </row>
    <row r="205" spans="1:11">
      <c r="A205" s="6"/>
      <c r="B205" s="12"/>
      <c r="C205" s="12"/>
      <c r="D205" s="12"/>
      <c r="E205" s="12"/>
      <c r="F205" s="12"/>
      <c r="G205" s="12"/>
      <c r="H205" s="12"/>
      <c r="I205" s="39"/>
      <c r="J205" s="3"/>
      <c r="K205" s="40"/>
    </row>
    <row r="206" spans="1:11">
      <c r="A206" s="6"/>
      <c r="B206" s="12"/>
      <c r="C206" s="15"/>
      <c r="D206" s="15"/>
      <c r="E206" s="15"/>
      <c r="F206" s="15"/>
      <c r="G206" s="15"/>
      <c r="H206" s="15"/>
      <c r="I206" s="41"/>
      <c r="J206" s="42"/>
      <c r="K206" s="43"/>
    </row>
    <row r="207" spans="1:11">
      <c r="A207" s="6"/>
      <c r="B207" s="12"/>
      <c r="C207" s="9" t="s">
        <v>740</v>
      </c>
      <c r="D207" s="9" t="s">
        <v>811</v>
      </c>
      <c r="E207" s="9" t="s">
        <v>844</v>
      </c>
      <c r="F207" s="9" t="s">
        <v>844</v>
      </c>
      <c r="G207" s="9">
        <v>10</v>
      </c>
      <c r="H207" s="9">
        <v>10</v>
      </c>
      <c r="I207" s="36"/>
      <c r="J207" s="37"/>
      <c r="K207" s="38"/>
    </row>
    <row r="208" spans="1:11">
      <c r="A208" s="6"/>
      <c r="B208" s="12"/>
      <c r="C208" s="12"/>
      <c r="D208" s="12"/>
      <c r="E208" s="12"/>
      <c r="F208" s="12"/>
      <c r="G208" s="12"/>
      <c r="H208" s="12"/>
      <c r="I208" s="39"/>
      <c r="J208" s="3"/>
      <c r="K208" s="40"/>
    </row>
    <row r="209" spans="1:11">
      <c r="A209" s="6"/>
      <c r="B209" s="12"/>
      <c r="C209" s="15"/>
      <c r="D209" s="15"/>
      <c r="E209" s="15"/>
      <c r="F209" s="15"/>
      <c r="G209" s="15"/>
      <c r="H209" s="15"/>
      <c r="I209" s="41"/>
      <c r="J209" s="42"/>
      <c r="K209" s="43"/>
    </row>
    <row r="210" spans="1:11">
      <c r="A210" s="6"/>
      <c r="B210" s="12"/>
      <c r="C210" s="9" t="s">
        <v>742</v>
      </c>
      <c r="D210" s="9" t="s">
        <v>743</v>
      </c>
      <c r="E210" s="9" t="s">
        <v>845</v>
      </c>
      <c r="F210" s="9">
        <v>1.1</v>
      </c>
      <c r="G210" s="9">
        <v>10</v>
      </c>
      <c r="H210" s="9">
        <v>9</v>
      </c>
      <c r="I210" s="36"/>
      <c r="J210" s="37"/>
      <c r="K210" s="38"/>
    </row>
    <row r="211" spans="1:11">
      <c r="A211" s="6"/>
      <c r="B211" s="12"/>
      <c r="C211" s="12"/>
      <c r="D211" s="12"/>
      <c r="E211" s="12"/>
      <c r="F211" s="12"/>
      <c r="G211" s="12"/>
      <c r="H211" s="12"/>
      <c r="I211" s="39"/>
      <c r="J211" s="3"/>
      <c r="K211" s="40"/>
    </row>
    <row r="212" spans="1:11">
      <c r="A212" s="6"/>
      <c r="B212" s="15"/>
      <c r="C212" s="15"/>
      <c r="D212" s="15"/>
      <c r="E212" s="15"/>
      <c r="F212" s="15"/>
      <c r="G212" s="15"/>
      <c r="H212" s="15"/>
      <c r="I212" s="41"/>
      <c r="J212" s="42"/>
      <c r="K212" s="43"/>
    </row>
    <row r="213" ht="36" customHeight="1" spans="1:11">
      <c r="A213" s="6"/>
      <c r="B213" s="9" t="s">
        <v>746</v>
      </c>
      <c r="C213" s="9" t="s">
        <v>846</v>
      </c>
      <c r="D213" s="9" t="s">
        <v>813</v>
      </c>
      <c r="E213" s="6" t="s">
        <v>768</v>
      </c>
      <c r="F213" s="6" t="s">
        <v>847</v>
      </c>
      <c r="G213" s="6">
        <v>15</v>
      </c>
      <c r="H213" s="6">
        <v>14</v>
      </c>
      <c r="I213" s="6"/>
      <c r="J213" s="6"/>
      <c r="K213" s="6"/>
    </row>
    <row r="214" spans="1:11">
      <c r="A214" s="6"/>
      <c r="B214" s="12"/>
      <c r="C214" s="9" t="s">
        <v>703</v>
      </c>
      <c r="D214" s="34" t="s">
        <v>848</v>
      </c>
      <c r="E214" s="9" t="s">
        <v>768</v>
      </c>
      <c r="F214" s="9" t="s">
        <v>815</v>
      </c>
      <c r="G214" s="9">
        <v>15</v>
      </c>
      <c r="H214" s="9">
        <v>15</v>
      </c>
      <c r="I214" s="36"/>
      <c r="J214" s="37"/>
      <c r="K214" s="38"/>
    </row>
    <row r="215" spans="1:11">
      <c r="A215" s="6"/>
      <c r="B215" s="12"/>
      <c r="C215" s="12"/>
      <c r="D215" s="44"/>
      <c r="E215" s="12"/>
      <c r="F215" s="12"/>
      <c r="G215" s="12"/>
      <c r="H215" s="12"/>
      <c r="I215" s="39"/>
      <c r="J215" s="3"/>
      <c r="K215" s="40"/>
    </row>
    <row r="216" spans="1:11">
      <c r="A216" s="6"/>
      <c r="B216" s="15"/>
      <c r="C216" s="15"/>
      <c r="D216" s="45"/>
      <c r="E216" s="15"/>
      <c r="F216" s="15"/>
      <c r="G216" s="15"/>
      <c r="H216" s="15"/>
      <c r="I216" s="41"/>
      <c r="J216" s="42"/>
      <c r="K216" s="43"/>
    </row>
    <row r="217" spans="1:11">
      <c r="A217" s="6"/>
      <c r="B217" s="6" t="s">
        <v>706</v>
      </c>
      <c r="C217" s="6" t="s">
        <v>707</v>
      </c>
      <c r="D217" s="9" t="s">
        <v>816</v>
      </c>
      <c r="E217" s="9" t="s">
        <v>752</v>
      </c>
      <c r="F217" s="9">
        <v>100</v>
      </c>
      <c r="G217" s="9">
        <v>10</v>
      </c>
      <c r="H217" s="9">
        <v>10</v>
      </c>
      <c r="I217" s="36"/>
      <c r="J217" s="37"/>
      <c r="K217" s="38"/>
    </row>
    <row r="218" ht="42" customHeight="1" spans="1:11">
      <c r="A218" s="6"/>
      <c r="B218" s="6"/>
      <c r="C218" s="6"/>
      <c r="D218" s="15"/>
      <c r="E218" s="15"/>
      <c r="F218" s="15"/>
      <c r="G218" s="15"/>
      <c r="H218" s="15"/>
      <c r="I218" s="41"/>
      <c r="J218" s="42"/>
      <c r="K218" s="43"/>
    </row>
    <row r="219" spans="1:11">
      <c r="A219" s="6" t="s">
        <v>754</v>
      </c>
      <c r="B219" s="6"/>
      <c r="C219" s="6"/>
      <c r="D219" s="6"/>
      <c r="E219" s="6"/>
      <c r="F219" s="6"/>
      <c r="G219" s="16">
        <v>100</v>
      </c>
      <c r="H219" s="17"/>
      <c r="I219" s="17"/>
      <c r="J219" s="17"/>
      <c r="K219" s="25"/>
    </row>
    <row r="220" ht="24" spans="1:11">
      <c r="A220" s="6" t="s">
        <v>711</v>
      </c>
      <c r="B220" s="13" t="s">
        <v>849</v>
      </c>
      <c r="C220" s="13"/>
      <c r="D220" s="13"/>
      <c r="E220" s="13"/>
      <c r="F220" s="13"/>
      <c r="G220" s="13"/>
      <c r="H220" s="13"/>
      <c r="I220" s="13"/>
      <c r="J220" s="13"/>
      <c r="K220" s="13"/>
    </row>
    <row r="221" spans="1:11">
      <c r="A221" s="13" t="s">
        <v>756</v>
      </c>
      <c r="B221" s="13"/>
      <c r="C221" s="13"/>
      <c r="D221" s="13"/>
      <c r="E221" s="13"/>
      <c r="F221" s="13"/>
      <c r="G221" s="13"/>
      <c r="H221" s="13"/>
      <c r="I221" s="13"/>
      <c r="J221" s="13"/>
      <c r="K221" s="13"/>
    </row>
    <row r="222" ht="148" customHeight="1" spans="1:11">
      <c r="A222" s="18" t="s">
        <v>757</v>
      </c>
      <c r="B222" s="18"/>
      <c r="C222" s="18"/>
      <c r="D222" s="18"/>
      <c r="E222" s="18"/>
      <c r="F222" s="18"/>
      <c r="G222" s="18"/>
      <c r="H222" s="18"/>
      <c r="I222" s="18"/>
      <c r="J222" s="18"/>
      <c r="K222" s="18"/>
    </row>
    <row r="223" ht="24" spans="1:11">
      <c r="A223" s="2" t="s">
        <v>715</v>
      </c>
      <c r="B223" s="2"/>
      <c r="C223" s="2"/>
      <c r="D223" s="2"/>
      <c r="E223" s="2"/>
      <c r="F223" s="2"/>
      <c r="G223" s="2"/>
      <c r="H223" s="2"/>
      <c r="I223" s="2"/>
      <c r="J223" s="2"/>
      <c r="K223" s="2"/>
    </row>
    <row r="224" spans="1:11">
      <c r="A224" s="3" t="s">
        <v>850</v>
      </c>
      <c r="B224" s="3"/>
      <c r="C224" s="3"/>
      <c r="D224" s="3"/>
      <c r="E224" s="3"/>
      <c r="F224" s="3"/>
      <c r="G224" s="3"/>
      <c r="H224" s="3"/>
      <c r="I224" s="3"/>
      <c r="J224" s="3"/>
      <c r="K224" s="3"/>
    </row>
    <row r="225" spans="1:11">
      <c r="A225" s="4" t="s">
        <v>758</v>
      </c>
      <c r="B225" s="4"/>
      <c r="C225" s="4"/>
      <c r="D225" s="4"/>
      <c r="E225" s="4"/>
      <c r="F225" s="5" t="s">
        <v>718</v>
      </c>
      <c r="G225" s="5"/>
      <c r="H225" s="5"/>
      <c r="I225" s="5"/>
      <c r="J225" s="5"/>
      <c r="K225" s="5"/>
    </row>
    <row r="226" spans="1:11">
      <c r="A226" s="6" t="s">
        <v>719</v>
      </c>
      <c r="B226" s="6"/>
      <c r="C226" s="6"/>
      <c r="D226" s="6" t="s">
        <v>851</v>
      </c>
      <c r="E226" s="6"/>
      <c r="F226" s="6"/>
      <c r="G226" s="6"/>
      <c r="H226" s="6"/>
      <c r="I226" s="6"/>
      <c r="J226" s="6"/>
      <c r="K226" s="6"/>
    </row>
    <row r="227" spans="1:11">
      <c r="A227" s="6" t="s">
        <v>663</v>
      </c>
      <c r="B227" s="6"/>
      <c r="C227" s="6"/>
      <c r="D227" s="6">
        <v>129001</v>
      </c>
      <c r="E227" s="6"/>
      <c r="F227" s="6" t="s">
        <v>664</v>
      </c>
      <c r="G227" s="6" t="s">
        <v>606</v>
      </c>
      <c r="H227" s="6"/>
      <c r="I227" s="6"/>
      <c r="J227" s="6"/>
      <c r="K227" s="6"/>
    </row>
    <row r="228" spans="1:11">
      <c r="A228" s="6" t="s">
        <v>722</v>
      </c>
      <c r="B228" s="6"/>
      <c r="C228" s="6"/>
      <c r="D228" s="6" t="s">
        <v>666</v>
      </c>
      <c r="E228" s="6" t="s">
        <v>667</v>
      </c>
      <c r="F228" s="6" t="s">
        <v>723</v>
      </c>
      <c r="G228" s="6" t="s">
        <v>724</v>
      </c>
      <c r="H228" s="6"/>
      <c r="I228" s="6" t="s">
        <v>670</v>
      </c>
      <c r="J228" s="6" t="s">
        <v>671</v>
      </c>
      <c r="K228" s="6" t="s">
        <v>672</v>
      </c>
    </row>
    <row r="229" spans="1:11">
      <c r="A229" s="6"/>
      <c r="B229" s="6"/>
      <c r="C229" s="6"/>
      <c r="D229" s="6" t="s">
        <v>673</v>
      </c>
      <c r="E229" s="6"/>
      <c r="F229" s="6">
        <v>60000</v>
      </c>
      <c r="G229" s="6">
        <v>12903.33</v>
      </c>
      <c r="H229" s="6"/>
      <c r="I229" s="6">
        <v>10</v>
      </c>
      <c r="J229" s="21">
        <v>0.215</v>
      </c>
      <c r="K229" s="6">
        <v>8</v>
      </c>
    </row>
    <row r="230" spans="1:11">
      <c r="A230" s="6"/>
      <c r="B230" s="6"/>
      <c r="C230" s="6"/>
      <c r="D230" s="6" t="s">
        <v>725</v>
      </c>
      <c r="E230" s="6">
        <v>0</v>
      </c>
      <c r="F230" s="6">
        <v>0</v>
      </c>
      <c r="G230" s="6">
        <v>0</v>
      </c>
      <c r="H230" s="6"/>
      <c r="I230" s="6" t="s">
        <v>565</v>
      </c>
      <c r="J230" s="6" t="s">
        <v>565</v>
      </c>
      <c r="K230" s="6" t="s">
        <v>565</v>
      </c>
    </row>
    <row r="231" spans="1:11">
      <c r="A231" s="6"/>
      <c r="B231" s="6"/>
      <c r="C231" s="6"/>
      <c r="D231" s="7" t="s">
        <v>726</v>
      </c>
      <c r="E231" s="6">
        <v>0</v>
      </c>
      <c r="F231" s="6">
        <v>0</v>
      </c>
      <c r="G231" s="6">
        <v>0</v>
      </c>
      <c r="H231" s="6"/>
      <c r="I231" s="6" t="s">
        <v>565</v>
      </c>
      <c r="J231" s="6" t="s">
        <v>565</v>
      </c>
      <c r="K231" s="6" t="s">
        <v>565</v>
      </c>
    </row>
    <row r="232" spans="1:11">
      <c r="A232" s="6"/>
      <c r="B232" s="6"/>
      <c r="C232" s="6"/>
      <c r="D232" s="7" t="s">
        <v>727</v>
      </c>
      <c r="E232" s="6">
        <v>0</v>
      </c>
      <c r="F232" s="6">
        <v>0</v>
      </c>
      <c r="G232" s="6">
        <v>0</v>
      </c>
      <c r="H232" s="6"/>
      <c r="I232" s="6" t="s">
        <v>565</v>
      </c>
      <c r="J232" s="6" t="s">
        <v>565</v>
      </c>
      <c r="K232" s="6" t="s">
        <v>565</v>
      </c>
    </row>
    <row r="233" spans="1:11">
      <c r="A233" s="6"/>
      <c r="B233" s="6"/>
      <c r="C233" s="6"/>
      <c r="D233" s="6" t="s">
        <v>674</v>
      </c>
      <c r="E233" s="6">
        <v>0</v>
      </c>
      <c r="F233" s="6">
        <v>0</v>
      </c>
      <c r="G233" s="6">
        <v>0</v>
      </c>
      <c r="H233" s="6"/>
      <c r="I233" s="6" t="s">
        <v>565</v>
      </c>
      <c r="J233" s="6" t="s">
        <v>565</v>
      </c>
      <c r="K233" s="6" t="s">
        <v>565</v>
      </c>
    </row>
    <row r="234" ht="24" customHeight="1" spans="1:11">
      <c r="A234" s="6" t="s">
        <v>675</v>
      </c>
      <c r="B234" s="6" t="s">
        <v>676</v>
      </c>
      <c r="C234" s="6"/>
      <c r="D234" s="6"/>
      <c r="E234" s="6"/>
      <c r="F234" s="6" t="s">
        <v>677</v>
      </c>
      <c r="G234" s="6"/>
      <c r="H234" s="6"/>
      <c r="I234" s="6"/>
      <c r="J234" s="6"/>
      <c r="K234" s="6"/>
    </row>
    <row r="235" ht="56" customHeight="1" spans="1:11">
      <c r="A235" s="6"/>
      <c r="B235" s="6" t="s">
        <v>852</v>
      </c>
      <c r="C235" s="6"/>
      <c r="D235" s="6"/>
      <c r="E235" s="6"/>
      <c r="F235" s="6" t="s">
        <v>852</v>
      </c>
      <c r="G235" s="6"/>
      <c r="H235" s="6"/>
      <c r="I235" s="6"/>
      <c r="J235" s="6"/>
      <c r="K235" s="6"/>
    </row>
    <row r="236" spans="1:11">
      <c r="A236" s="6" t="s">
        <v>680</v>
      </c>
      <c r="B236" s="6" t="s">
        <v>681</v>
      </c>
      <c r="C236" s="6" t="s">
        <v>682</v>
      </c>
      <c r="D236" s="6" t="s">
        <v>683</v>
      </c>
      <c r="E236" s="6" t="s">
        <v>730</v>
      </c>
      <c r="F236" s="6" t="s">
        <v>731</v>
      </c>
      <c r="G236" s="6" t="s">
        <v>670</v>
      </c>
      <c r="H236" s="6" t="s">
        <v>672</v>
      </c>
      <c r="I236" s="6" t="s">
        <v>686</v>
      </c>
      <c r="J236" s="6"/>
      <c r="K236" s="6"/>
    </row>
    <row r="237" ht="188" customHeight="1" spans="1:11">
      <c r="A237" s="6"/>
      <c r="B237" s="9" t="s">
        <v>687</v>
      </c>
      <c r="C237" s="9" t="s">
        <v>732</v>
      </c>
      <c r="D237" s="13" t="s">
        <v>853</v>
      </c>
      <c r="E237" s="13" t="s">
        <v>854</v>
      </c>
      <c r="F237" s="6" t="s">
        <v>855</v>
      </c>
      <c r="G237" s="6">
        <v>5</v>
      </c>
      <c r="H237" s="6">
        <v>4.5</v>
      </c>
      <c r="I237" s="6" t="s">
        <v>856</v>
      </c>
      <c r="J237" s="6"/>
      <c r="K237" s="6"/>
    </row>
    <row r="238" ht="168" spans="1:11">
      <c r="A238" s="6"/>
      <c r="B238" s="12"/>
      <c r="C238" s="12"/>
      <c r="D238" s="13" t="s">
        <v>857</v>
      </c>
      <c r="E238" s="13" t="s">
        <v>858</v>
      </c>
      <c r="F238" s="6" t="s">
        <v>859</v>
      </c>
      <c r="G238" s="6">
        <v>5</v>
      </c>
      <c r="H238" s="6">
        <v>3</v>
      </c>
      <c r="I238" s="6" t="s">
        <v>856</v>
      </c>
      <c r="J238" s="6"/>
      <c r="K238" s="6"/>
    </row>
    <row r="239" ht="81" customHeight="1" spans="1:11">
      <c r="A239" s="6"/>
      <c r="B239" s="12"/>
      <c r="C239" s="15"/>
      <c r="D239" s="13" t="s">
        <v>860</v>
      </c>
      <c r="E239" s="13" t="s">
        <v>861</v>
      </c>
      <c r="F239" s="6" t="s">
        <v>862</v>
      </c>
      <c r="G239" s="6">
        <v>5</v>
      </c>
      <c r="H239" s="6">
        <v>3</v>
      </c>
      <c r="I239" s="6" t="s">
        <v>856</v>
      </c>
      <c r="J239" s="6"/>
      <c r="K239" s="6"/>
    </row>
    <row r="240" ht="168" spans="1:11">
      <c r="A240" s="6"/>
      <c r="B240" s="12"/>
      <c r="C240" s="12"/>
      <c r="D240" s="13" t="s">
        <v>863</v>
      </c>
      <c r="E240" s="13" t="s">
        <v>864</v>
      </c>
      <c r="F240" s="6" t="s">
        <v>865</v>
      </c>
      <c r="G240" s="6">
        <v>5</v>
      </c>
      <c r="H240" s="6">
        <v>5</v>
      </c>
      <c r="I240" s="22"/>
      <c r="J240" s="23"/>
      <c r="K240" s="24"/>
    </row>
    <row r="241" spans="1:11">
      <c r="A241" s="6"/>
      <c r="B241" s="12"/>
      <c r="C241" s="9" t="s">
        <v>737</v>
      </c>
      <c r="D241" s="13" t="s">
        <v>866</v>
      </c>
      <c r="E241" s="6" t="s">
        <v>867</v>
      </c>
      <c r="F241" s="6" t="s">
        <v>780</v>
      </c>
      <c r="G241" s="6">
        <v>5</v>
      </c>
      <c r="H241" s="6">
        <v>5</v>
      </c>
      <c r="I241" s="6"/>
      <c r="J241" s="6"/>
      <c r="K241" s="6"/>
    </row>
    <row r="242" spans="1:11">
      <c r="A242" s="6"/>
      <c r="B242" s="12"/>
      <c r="C242" s="12"/>
      <c r="D242" s="13" t="s">
        <v>868</v>
      </c>
      <c r="E242" s="6" t="s">
        <v>869</v>
      </c>
      <c r="F242" s="6" t="s">
        <v>780</v>
      </c>
      <c r="G242" s="6">
        <v>5</v>
      </c>
      <c r="H242" s="6">
        <v>5</v>
      </c>
      <c r="I242" s="6"/>
      <c r="J242" s="6"/>
      <c r="K242" s="6"/>
    </row>
    <row r="243" spans="1:11">
      <c r="A243" s="6"/>
      <c r="B243" s="12"/>
      <c r="C243" s="9" t="s">
        <v>740</v>
      </c>
      <c r="D243" s="13" t="s">
        <v>870</v>
      </c>
      <c r="E243" s="6" t="s">
        <v>871</v>
      </c>
      <c r="F243" s="47">
        <v>45261</v>
      </c>
      <c r="G243" s="6">
        <v>10</v>
      </c>
      <c r="H243" s="6">
        <v>10</v>
      </c>
      <c r="I243" s="6"/>
      <c r="J243" s="6"/>
      <c r="K243" s="6"/>
    </row>
    <row r="244" spans="1:11">
      <c r="A244" s="6"/>
      <c r="B244" s="12"/>
      <c r="C244" s="9" t="s">
        <v>742</v>
      </c>
      <c r="D244" s="13" t="s">
        <v>872</v>
      </c>
      <c r="E244" s="6" t="s">
        <v>873</v>
      </c>
      <c r="F244" s="6" t="s">
        <v>874</v>
      </c>
      <c r="G244" s="6">
        <v>10</v>
      </c>
      <c r="H244" s="6">
        <v>10</v>
      </c>
      <c r="I244" s="6"/>
      <c r="J244" s="6"/>
      <c r="K244" s="6"/>
    </row>
    <row r="245" ht="395" customHeight="1" spans="1:11">
      <c r="A245" s="6"/>
      <c r="B245" s="9" t="s">
        <v>746</v>
      </c>
      <c r="C245" s="9" t="s">
        <v>875</v>
      </c>
      <c r="D245" s="13" t="s">
        <v>876</v>
      </c>
      <c r="E245" s="6" t="s">
        <v>877</v>
      </c>
      <c r="F245" s="6" t="s">
        <v>878</v>
      </c>
      <c r="G245" s="6">
        <v>10</v>
      </c>
      <c r="H245" s="6">
        <v>10</v>
      </c>
      <c r="I245" s="6"/>
      <c r="J245" s="6"/>
      <c r="K245" s="6"/>
    </row>
    <row r="246" ht="97" customHeight="1" spans="1:11">
      <c r="A246" s="6"/>
      <c r="B246" s="12"/>
      <c r="C246" s="9" t="s">
        <v>700</v>
      </c>
      <c r="D246" s="13" t="s">
        <v>879</v>
      </c>
      <c r="E246" s="6" t="s">
        <v>880</v>
      </c>
      <c r="F246" s="6" t="s">
        <v>881</v>
      </c>
      <c r="G246" s="6">
        <v>5</v>
      </c>
      <c r="H246" s="6">
        <v>5</v>
      </c>
      <c r="I246" s="6"/>
      <c r="J246" s="6"/>
      <c r="K246" s="6"/>
    </row>
    <row r="247" ht="96" spans="1:11">
      <c r="A247" s="6"/>
      <c r="B247" s="12"/>
      <c r="C247" s="9" t="s">
        <v>882</v>
      </c>
      <c r="D247" s="13" t="s">
        <v>883</v>
      </c>
      <c r="E247" s="6" t="s">
        <v>884</v>
      </c>
      <c r="F247" s="6" t="s">
        <v>885</v>
      </c>
      <c r="G247" s="6">
        <v>5</v>
      </c>
      <c r="H247" s="6">
        <v>5</v>
      </c>
      <c r="I247" s="6"/>
      <c r="J247" s="6"/>
      <c r="K247" s="6"/>
    </row>
    <row r="248" ht="60" spans="1:11">
      <c r="A248" s="6"/>
      <c r="B248" s="12"/>
      <c r="C248" s="9" t="s">
        <v>703</v>
      </c>
      <c r="D248" s="13" t="s">
        <v>886</v>
      </c>
      <c r="E248" s="6" t="s">
        <v>887</v>
      </c>
      <c r="F248" s="6" t="s">
        <v>887</v>
      </c>
      <c r="G248" s="6">
        <v>10</v>
      </c>
      <c r="H248" s="6">
        <v>10</v>
      </c>
      <c r="I248" s="6"/>
      <c r="J248" s="6"/>
      <c r="K248" s="6"/>
    </row>
    <row r="249" ht="36" spans="1:11">
      <c r="A249" s="6"/>
      <c r="B249" s="6" t="s">
        <v>706</v>
      </c>
      <c r="C249" s="6" t="s">
        <v>707</v>
      </c>
      <c r="D249" s="13" t="s">
        <v>888</v>
      </c>
      <c r="E249" s="6" t="s">
        <v>889</v>
      </c>
      <c r="F249" s="21">
        <v>0.92</v>
      </c>
      <c r="G249" s="6">
        <v>10</v>
      </c>
      <c r="H249" s="6">
        <v>8</v>
      </c>
      <c r="I249" s="6"/>
      <c r="J249" s="6"/>
      <c r="K249" s="6"/>
    </row>
    <row r="250" ht="20" customHeight="1" spans="1:11">
      <c r="A250" s="6" t="s">
        <v>754</v>
      </c>
      <c r="B250" s="6"/>
      <c r="C250" s="6"/>
      <c r="D250" s="6"/>
      <c r="E250" s="6"/>
      <c r="F250" s="6"/>
      <c r="G250" s="16"/>
      <c r="H250" s="17"/>
      <c r="I250" s="17"/>
      <c r="J250" s="17"/>
      <c r="K250" s="25"/>
    </row>
    <row r="251" ht="24" spans="1:11">
      <c r="A251" s="6" t="s">
        <v>711</v>
      </c>
      <c r="B251" s="13" t="s">
        <v>890</v>
      </c>
      <c r="C251" s="13"/>
      <c r="D251" s="13"/>
      <c r="E251" s="13"/>
      <c r="F251" s="13"/>
      <c r="G251" s="13"/>
      <c r="H251" s="13"/>
      <c r="I251" s="13"/>
      <c r="J251" s="13"/>
      <c r="K251" s="13"/>
    </row>
    <row r="252" spans="1:11">
      <c r="A252" s="13" t="s">
        <v>756</v>
      </c>
      <c r="B252" s="13"/>
      <c r="C252" s="13"/>
      <c r="D252" s="13"/>
      <c r="E252" s="13"/>
      <c r="F252" s="13"/>
      <c r="G252" s="13"/>
      <c r="H252" s="13"/>
      <c r="I252" s="13"/>
      <c r="J252" s="13"/>
      <c r="K252" s="13"/>
    </row>
    <row r="253" ht="164" customHeight="1" spans="1:11">
      <c r="A253" s="18" t="s">
        <v>757</v>
      </c>
      <c r="B253" s="18"/>
      <c r="C253" s="18"/>
      <c r="D253" s="18"/>
      <c r="E253" s="18"/>
      <c r="F253" s="18"/>
      <c r="G253" s="18"/>
      <c r="H253" s="18"/>
      <c r="I253" s="18"/>
      <c r="J253" s="18"/>
      <c r="K253" s="18"/>
    </row>
    <row r="254" ht="24" spans="1:11">
      <c r="A254" s="2" t="s">
        <v>715</v>
      </c>
      <c r="B254" s="2"/>
      <c r="C254" s="2"/>
      <c r="D254" s="2"/>
      <c r="E254" s="2"/>
      <c r="F254" s="2"/>
      <c r="G254" s="2"/>
      <c r="H254" s="2"/>
      <c r="I254" s="2"/>
      <c r="J254" s="2"/>
      <c r="K254" s="2"/>
    </row>
    <row r="255" spans="1:11">
      <c r="A255" s="3" t="s">
        <v>716</v>
      </c>
      <c r="B255" s="3"/>
      <c r="C255" s="3"/>
      <c r="D255" s="3"/>
      <c r="E255" s="3"/>
      <c r="F255" s="3"/>
      <c r="G255" s="3"/>
      <c r="H255" s="3"/>
      <c r="I255" s="3"/>
      <c r="J255" s="3"/>
      <c r="K255" s="3"/>
    </row>
    <row r="256" spans="1:11">
      <c r="A256" s="4" t="s">
        <v>758</v>
      </c>
      <c r="B256" s="4"/>
      <c r="C256" s="4"/>
      <c r="D256" s="4"/>
      <c r="E256" s="4"/>
      <c r="F256" s="5" t="s">
        <v>718</v>
      </c>
      <c r="G256" s="5"/>
      <c r="H256" s="5"/>
      <c r="I256" s="5"/>
      <c r="J256" s="5"/>
      <c r="K256" s="5"/>
    </row>
    <row r="257" ht="30" customHeight="1" spans="1:11">
      <c r="A257" s="6" t="s">
        <v>719</v>
      </c>
      <c r="B257" s="6"/>
      <c r="C257" s="6"/>
      <c r="D257" s="6" t="s">
        <v>891</v>
      </c>
      <c r="E257" s="6"/>
      <c r="F257" s="6"/>
      <c r="G257" s="6"/>
      <c r="H257" s="6"/>
      <c r="I257" s="6"/>
      <c r="J257" s="6"/>
      <c r="K257" s="6"/>
    </row>
    <row r="258" ht="28" customHeight="1" spans="1:11">
      <c r="A258" s="6" t="s">
        <v>663</v>
      </c>
      <c r="B258" s="6"/>
      <c r="C258" s="6"/>
      <c r="D258" s="6">
        <v>129001</v>
      </c>
      <c r="E258" s="6"/>
      <c r="F258" s="6" t="s">
        <v>664</v>
      </c>
      <c r="G258" s="6" t="s">
        <v>606</v>
      </c>
      <c r="H258" s="6"/>
      <c r="I258" s="6"/>
      <c r="J258" s="6"/>
      <c r="K258" s="6"/>
    </row>
    <row r="259" spans="1:11">
      <c r="A259" s="6" t="s">
        <v>722</v>
      </c>
      <c r="B259" s="6"/>
      <c r="C259" s="6"/>
      <c r="D259" s="6" t="s">
        <v>666</v>
      </c>
      <c r="E259" s="6" t="s">
        <v>667</v>
      </c>
      <c r="F259" s="6" t="s">
        <v>723</v>
      </c>
      <c r="G259" s="6" t="s">
        <v>724</v>
      </c>
      <c r="H259" s="6"/>
      <c r="I259" s="6" t="s">
        <v>670</v>
      </c>
      <c r="J259" s="6" t="s">
        <v>671</v>
      </c>
      <c r="K259" s="6" t="s">
        <v>672</v>
      </c>
    </row>
    <row r="260" spans="1:11">
      <c r="A260" s="6"/>
      <c r="B260" s="6"/>
      <c r="C260" s="6"/>
      <c r="D260" s="6" t="s">
        <v>673</v>
      </c>
      <c r="E260" s="6">
        <v>80</v>
      </c>
      <c r="F260" s="6">
        <v>80</v>
      </c>
      <c r="G260" s="6">
        <v>25</v>
      </c>
      <c r="H260" s="6"/>
      <c r="I260" s="6">
        <v>10</v>
      </c>
      <c r="J260" s="21">
        <v>0.31</v>
      </c>
      <c r="K260" s="6">
        <v>6</v>
      </c>
    </row>
    <row r="261" spans="1:11">
      <c r="A261" s="6"/>
      <c r="B261" s="6"/>
      <c r="C261" s="6"/>
      <c r="D261" s="6" t="s">
        <v>725</v>
      </c>
      <c r="E261" s="6"/>
      <c r="F261" s="6">
        <v>80</v>
      </c>
      <c r="G261" s="6">
        <v>25</v>
      </c>
      <c r="H261" s="6"/>
      <c r="I261" s="6" t="s">
        <v>565</v>
      </c>
      <c r="J261" s="6" t="s">
        <v>565</v>
      </c>
      <c r="K261" s="6" t="s">
        <v>565</v>
      </c>
    </row>
    <row r="262" spans="1:11">
      <c r="A262" s="6"/>
      <c r="B262" s="6"/>
      <c r="C262" s="6"/>
      <c r="D262" s="7" t="s">
        <v>726</v>
      </c>
      <c r="E262" s="6"/>
      <c r="F262" s="6">
        <v>80</v>
      </c>
      <c r="G262" s="6">
        <v>25</v>
      </c>
      <c r="H262" s="6"/>
      <c r="I262" s="6" t="s">
        <v>565</v>
      </c>
      <c r="J262" s="6" t="s">
        <v>565</v>
      </c>
      <c r="K262" s="6" t="s">
        <v>565</v>
      </c>
    </row>
    <row r="263" spans="1:11">
      <c r="A263" s="6"/>
      <c r="B263" s="6"/>
      <c r="C263" s="6"/>
      <c r="D263" s="7" t="s">
        <v>727</v>
      </c>
      <c r="E263" s="6"/>
      <c r="F263" s="6"/>
      <c r="G263" s="6"/>
      <c r="H263" s="6"/>
      <c r="I263" s="6" t="s">
        <v>565</v>
      </c>
      <c r="J263" s="6" t="s">
        <v>565</v>
      </c>
      <c r="K263" s="6" t="s">
        <v>565</v>
      </c>
    </row>
    <row r="264" spans="1:11">
      <c r="A264" s="6"/>
      <c r="B264" s="6"/>
      <c r="C264" s="6"/>
      <c r="D264" s="6" t="s">
        <v>674</v>
      </c>
      <c r="E264" s="6"/>
      <c r="F264" s="6"/>
      <c r="G264" s="6"/>
      <c r="H264" s="6"/>
      <c r="I264" s="6" t="s">
        <v>565</v>
      </c>
      <c r="J264" s="6" t="s">
        <v>565</v>
      </c>
      <c r="K264" s="6" t="s">
        <v>565</v>
      </c>
    </row>
    <row r="265" ht="25" customHeight="1" spans="1:11">
      <c r="A265" s="6" t="s">
        <v>675</v>
      </c>
      <c r="B265" s="6" t="s">
        <v>676</v>
      </c>
      <c r="C265" s="6"/>
      <c r="D265" s="6"/>
      <c r="E265" s="6"/>
      <c r="F265" s="6" t="s">
        <v>677</v>
      </c>
      <c r="G265" s="6"/>
      <c r="H265" s="6"/>
      <c r="I265" s="6"/>
      <c r="J265" s="6"/>
      <c r="K265" s="6"/>
    </row>
    <row r="266" ht="39" customHeight="1" spans="1:11">
      <c r="A266" s="6"/>
      <c r="B266" s="6" t="s">
        <v>892</v>
      </c>
      <c r="C266" s="6"/>
      <c r="D266" s="6"/>
      <c r="E266" s="6"/>
      <c r="F266" s="6" t="s">
        <v>893</v>
      </c>
      <c r="G266" s="6"/>
      <c r="H266" s="6"/>
      <c r="I266" s="6"/>
      <c r="J266" s="6"/>
      <c r="K266" s="6"/>
    </row>
    <row r="267" ht="45" customHeight="1" spans="1:11">
      <c r="A267" s="6" t="s">
        <v>680</v>
      </c>
      <c r="B267" s="6" t="s">
        <v>681</v>
      </c>
      <c r="C267" s="6" t="s">
        <v>682</v>
      </c>
      <c r="D267" s="6" t="s">
        <v>683</v>
      </c>
      <c r="E267" s="6" t="s">
        <v>730</v>
      </c>
      <c r="F267" s="6" t="s">
        <v>731</v>
      </c>
      <c r="G267" s="6" t="s">
        <v>670</v>
      </c>
      <c r="H267" s="6" t="s">
        <v>672</v>
      </c>
      <c r="I267" s="6" t="s">
        <v>686</v>
      </c>
      <c r="J267" s="6"/>
      <c r="K267" s="6"/>
    </row>
    <row r="268" ht="39" customHeight="1" spans="1:11">
      <c r="A268" s="6"/>
      <c r="B268" s="9" t="s">
        <v>687</v>
      </c>
      <c r="C268" s="9" t="s">
        <v>732</v>
      </c>
      <c r="D268" s="13" t="s">
        <v>894</v>
      </c>
      <c r="E268" s="10" t="s">
        <v>895</v>
      </c>
      <c r="F268" s="6">
        <v>100</v>
      </c>
      <c r="G268" s="6">
        <v>15</v>
      </c>
      <c r="H268" s="6">
        <v>15</v>
      </c>
      <c r="I268" s="6"/>
      <c r="J268" s="6"/>
      <c r="K268" s="6"/>
    </row>
    <row r="269" ht="39" customHeight="1" spans="1:11">
      <c r="A269" s="6"/>
      <c r="B269" s="12"/>
      <c r="C269" s="9" t="s">
        <v>737</v>
      </c>
      <c r="D269" s="13" t="s">
        <v>896</v>
      </c>
      <c r="E269" s="10" t="s">
        <v>739</v>
      </c>
      <c r="F269" s="6">
        <v>100</v>
      </c>
      <c r="G269" s="6">
        <v>15</v>
      </c>
      <c r="H269" s="6">
        <v>12</v>
      </c>
      <c r="I269" s="6"/>
      <c r="J269" s="6"/>
      <c r="K269" s="6"/>
    </row>
    <row r="270" ht="39" customHeight="1" spans="1:11">
      <c r="A270" s="6"/>
      <c r="B270" s="12"/>
      <c r="C270" s="9" t="s">
        <v>740</v>
      </c>
      <c r="D270" s="13" t="s">
        <v>741</v>
      </c>
      <c r="E270" s="10" t="s">
        <v>695</v>
      </c>
      <c r="F270" s="6" t="s">
        <v>695</v>
      </c>
      <c r="G270" s="6">
        <v>10</v>
      </c>
      <c r="H270" s="6">
        <v>8</v>
      </c>
      <c r="I270" s="6"/>
      <c r="J270" s="6"/>
      <c r="K270" s="6"/>
    </row>
    <row r="271" ht="39" customHeight="1" spans="1:11">
      <c r="A271" s="6"/>
      <c r="B271" s="12"/>
      <c r="C271" s="9" t="s">
        <v>742</v>
      </c>
      <c r="D271" s="13" t="s">
        <v>743</v>
      </c>
      <c r="E271" s="10" t="s">
        <v>897</v>
      </c>
      <c r="F271" s="6" t="s">
        <v>898</v>
      </c>
      <c r="G271" s="6">
        <v>10</v>
      </c>
      <c r="H271" s="6">
        <v>10</v>
      </c>
      <c r="I271" s="6"/>
      <c r="J271" s="6"/>
      <c r="K271" s="6"/>
    </row>
    <row r="272" ht="39" customHeight="1" spans="1:11">
      <c r="A272" s="6"/>
      <c r="B272" s="6" t="s">
        <v>746</v>
      </c>
      <c r="C272" s="9" t="s">
        <v>700</v>
      </c>
      <c r="D272" s="13" t="s">
        <v>899</v>
      </c>
      <c r="E272" s="6" t="s">
        <v>768</v>
      </c>
      <c r="F272" s="6" t="s">
        <v>768</v>
      </c>
      <c r="G272" s="6">
        <v>15</v>
      </c>
      <c r="H272" s="6">
        <v>15</v>
      </c>
      <c r="I272" s="6"/>
      <c r="J272" s="6"/>
      <c r="K272" s="6"/>
    </row>
    <row r="273" ht="39" customHeight="1" spans="1:11">
      <c r="A273" s="6"/>
      <c r="B273" s="6"/>
      <c r="C273" s="12"/>
      <c r="D273" s="13" t="s">
        <v>900</v>
      </c>
      <c r="E273" s="6" t="s">
        <v>901</v>
      </c>
      <c r="F273" s="6" t="s">
        <v>901</v>
      </c>
      <c r="G273" s="6">
        <v>15</v>
      </c>
      <c r="H273" s="6">
        <v>15</v>
      </c>
      <c r="I273" s="6"/>
      <c r="J273" s="6"/>
      <c r="K273" s="6"/>
    </row>
    <row r="274" ht="36" spans="1:11">
      <c r="A274" s="6"/>
      <c r="B274" s="6" t="s">
        <v>706</v>
      </c>
      <c r="C274" s="6" t="s">
        <v>707</v>
      </c>
      <c r="D274" s="13" t="s">
        <v>751</v>
      </c>
      <c r="E274" s="6" t="s">
        <v>752</v>
      </c>
      <c r="F274" s="6" t="s">
        <v>753</v>
      </c>
      <c r="G274" s="6">
        <v>10</v>
      </c>
      <c r="H274" s="6">
        <v>9</v>
      </c>
      <c r="I274" s="6"/>
      <c r="J274" s="6"/>
      <c r="K274" s="6"/>
    </row>
    <row r="275" spans="1:11">
      <c r="A275" s="6" t="s">
        <v>754</v>
      </c>
      <c r="B275" s="6"/>
      <c r="C275" s="6"/>
      <c r="D275" s="6"/>
      <c r="E275" s="6"/>
      <c r="F275" s="6"/>
      <c r="G275" s="16">
        <v>100</v>
      </c>
      <c r="H275" s="17"/>
      <c r="I275" s="17"/>
      <c r="J275" s="17"/>
      <c r="K275" s="25"/>
    </row>
    <row r="276" ht="24" spans="1:11">
      <c r="A276" s="6" t="s">
        <v>711</v>
      </c>
      <c r="B276" s="13" t="s">
        <v>902</v>
      </c>
      <c r="C276" s="13"/>
      <c r="D276" s="13"/>
      <c r="E276" s="13"/>
      <c r="F276" s="13"/>
      <c r="G276" s="13"/>
      <c r="H276" s="13"/>
      <c r="I276" s="13"/>
      <c r="J276" s="13"/>
      <c r="K276" s="13"/>
    </row>
    <row r="277" spans="1:11">
      <c r="A277" s="13" t="s">
        <v>756</v>
      </c>
      <c r="B277" s="13"/>
      <c r="C277" s="13"/>
      <c r="D277" s="13"/>
      <c r="E277" s="13"/>
      <c r="F277" s="13"/>
      <c r="G277" s="13"/>
      <c r="H277" s="13"/>
      <c r="I277" s="13"/>
      <c r="J277" s="13"/>
      <c r="K277" s="13"/>
    </row>
    <row r="278" ht="138" customHeight="1" spans="1:11">
      <c r="A278" s="18" t="s">
        <v>757</v>
      </c>
      <c r="B278" s="18"/>
      <c r="C278" s="18"/>
      <c r="D278" s="18"/>
      <c r="E278" s="18"/>
      <c r="F278" s="18"/>
      <c r="G278" s="18"/>
      <c r="H278" s="18"/>
      <c r="I278" s="18"/>
      <c r="J278" s="18"/>
      <c r="K278" s="18"/>
    </row>
    <row r="279" ht="24" spans="1:11">
      <c r="A279" s="2" t="s">
        <v>715</v>
      </c>
      <c r="B279" s="2"/>
      <c r="C279" s="2"/>
      <c r="D279" s="2"/>
      <c r="E279" s="2"/>
      <c r="F279" s="2"/>
      <c r="G279" s="2"/>
      <c r="H279" s="2"/>
      <c r="I279" s="2"/>
      <c r="J279" s="2"/>
      <c r="K279" s="2"/>
    </row>
    <row r="280" spans="1:11">
      <c r="A280" s="3" t="s">
        <v>716</v>
      </c>
      <c r="B280" s="3"/>
      <c r="C280" s="3"/>
      <c r="D280" s="3"/>
      <c r="E280" s="3"/>
      <c r="F280" s="3"/>
      <c r="G280" s="3"/>
      <c r="H280" s="3"/>
      <c r="I280" s="3"/>
      <c r="J280" s="3"/>
      <c r="K280" s="3"/>
    </row>
    <row r="281" spans="1:11">
      <c r="A281" s="4" t="s">
        <v>758</v>
      </c>
      <c r="B281" s="4"/>
      <c r="C281" s="4"/>
      <c r="D281" s="4"/>
      <c r="E281" s="4"/>
      <c r="F281" s="5" t="s">
        <v>718</v>
      </c>
      <c r="G281" s="5"/>
      <c r="H281" s="5"/>
      <c r="I281" s="5"/>
      <c r="J281" s="5"/>
      <c r="K281" s="5"/>
    </row>
    <row r="282" ht="26" customHeight="1" spans="1:11">
      <c r="A282" s="6" t="s">
        <v>719</v>
      </c>
      <c r="B282" s="6"/>
      <c r="C282" s="6"/>
      <c r="D282" s="6" t="s">
        <v>903</v>
      </c>
      <c r="E282" s="6"/>
      <c r="F282" s="6"/>
      <c r="G282" s="6"/>
      <c r="H282" s="6"/>
      <c r="I282" s="6"/>
      <c r="J282" s="6"/>
      <c r="K282" s="6"/>
    </row>
    <row r="283" ht="28" customHeight="1" spans="1:11">
      <c r="A283" s="6" t="s">
        <v>663</v>
      </c>
      <c r="B283" s="6"/>
      <c r="C283" s="6"/>
      <c r="D283" s="6">
        <v>129001</v>
      </c>
      <c r="E283" s="6"/>
      <c r="F283" s="6" t="s">
        <v>664</v>
      </c>
      <c r="G283" s="6" t="s">
        <v>606</v>
      </c>
      <c r="H283" s="6"/>
      <c r="I283" s="6"/>
      <c r="J283" s="6"/>
      <c r="K283" s="6"/>
    </row>
    <row r="284" ht="30" customHeight="1" spans="1:11">
      <c r="A284" s="6" t="s">
        <v>722</v>
      </c>
      <c r="B284" s="6"/>
      <c r="C284" s="6"/>
      <c r="D284" s="6" t="s">
        <v>666</v>
      </c>
      <c r="E284" s="6" t="s">
        <v>667</v>
      </c>
      <c r="F284" s="6" t="s">
        <v>723</v>
      </c>
      <c r="G284" s="6" t="s">
        <v>724</v>
      </c>
      <c r="H284" s="6"/>
      <c r="I284" s="6" t="s">
        <v>670</v>
      </c>
      <c r="J284" s="6" t="s">
        <v>671</v>
      </c>
      <c r="K284" s="6" t="s">
        <v>672</v>
      </c>
    </row>
    <row r="285" ht="30" customHeight="1" spans="1:11">
      <c r="A285" s="6"/>
      <c r="B285" s="6"/>
      <c r="C285" s="6"/>
      <c r="D285" s="6" t="s">
        <v>673</v>
      </c>
      <c r="E285" s="6">
        <v>51.89</v>
      </c>
      <c r="F285" s="6">
        <v>51.89</v>
      </c>
      <c r="G285" s="6">
        <v>2.68</v>
      </c>
      <c r="H285" s="6"/>
      <c r="I285" s="6">
        <v>10</v>
      </c>
      <c r="J285" s="21">
        <v>0.05</v>
      </c>
      <c r="K285" s="6">
        <v>6</v>
      </c>
    </row>
    <row r="286" ht="30" customHeight="1" spans="1:11">
      <c r="A286" s="6"/>
      <c r="B286" s="6"/>
      <c r="C286" s="6"/>
      <c r="D286" s="6" t="s">
        <v>725</v>
      </c>
      <c r="E286" s="6"/>
      <c r="F286" s="6">
        <v>51.89</v>
      </c>
      <c r="G286" s="6">
        <v>2.68</v>
      </c>
      <c r="H286" s="6"/>
      <c r="I286" s="6" t="s">
        <v>565</v>
      </c>
      <c r="J286" s="6" t="s">
        <v>565</v>
      </c>
      <c r="K286" s="6" t="s">
        <v>565</v>
      </c>
    </row>
    <row r="287" ht="30" customHeight="1" spans="1:11">
      <c r="A287" s="6"/>
      <c r="B287" s="6"/>
      <c r="C287" s="6"/>
      <c r="D287" s="7" t="s">
        <v>726</v>
      </c>
      <c r="E287" s="6"/>
      <c r="F287" s="6">
        <v>51.89</v>
      </c>
      <c r="G287" s="6">
        <v>2.68</v>
      </c>
      <c r="H287" s="6"/>
      <c r="I287" s="6" t="s">
        <v>565</v>
      </c>
      <c r="J287" s="6" t="s">
        <v>565</v>
      </c>
      <c r="K287" s="6" t="s">
        <v>565</v>
      </c>
    </row>
    <row r="288" ht="30" customHeight="1" spans="1:11">
      <c r="A288" s="6"/>
      <c r="B288" s="6"/>
      <c r="C288" s="6"/>
      <c r="D288" s="7" t="s">
        <v>727</v>
      </c>
      <c r="E288" s="6"/>
      <c r="F288" s="6"/>
      <c r="G288" s="6"/>
      <c r="H288" s="6"/>
      <c r="I288" s="6" t="s">
        <v>565</v>
      </c>
      <c r="J288" s="6" t="s">
        <v>565</v>
      </c>
      <c r="K288" s="6" t="s">
        <v>565</v>
      </c>
    </row>
    <row r="289" ht="30" customHeight="1" spans="1:11">
      <c r="A289" s="6"/>
      <c r="B289" s="6"/>
      <c r="C289" s="6"/>
      <c r="D289" s="6" t="s">
        <v>674</v>
      </c>
      <c r="E289" s="6"/>
      <c r="F289" s="6"/>
      <c r="G289" s="6"/>
      <c r="H289" s="6"/>
      <c r="I289" s="6" t="s">
        <v>565</v>
      </c>
      <c r="J289" s="6" t="s">
        <v>565</v>
      </c>
      <c r="K289" s="6" t="s">
        <v>565</v>
      </c>
    </row>
    <row r="290" ht="30" customHeight="1" spans="1:11">
      <c r="A290" s="6" t="s">
        <v>675</v>
      </c>
      <c r="B290" s="6" t="s">
        <v>676</v>
      </c>
      <c r="C290" s="6"/>
      <c r="D290" s="6"/>
      <c r="E290" s="6"/>
      <c r="F290" s="6" t="s">
        <v>677</v>
      </c>
      <c r="G290" s="6"/>
      <c r="H290" s="6"/>
      <c r="I290" s="6"/>
      <c r="J290" s="6"/>
      <c r="K290" s="6"/>
    </row>
    <row r="291" ht="99" customHeight="1" spans="1:11">
      <c r="A291" s="6"/>
      <c r="B291" s="6" t="s">
        <v>904</v>
      </c>
      <c r="C291" s="6"/>
      <c r="D291" s="6"/>
      <c r="E291" s="6"/>
      <c r="F291" s="6" t="s">
        <v>905</v>
      </c>
      <c r="G291" s="6"/>
      <c r="H291" s="6"/>
      <c r="I291" s="6"/>
      <c r="J291" s="6"/>
      <c r="K291" s="6"/>
    </row>
    <row r="292" ht="30" customHeight="1" spans="1:11">
      <c r="A292" s="6" t="s">
        <v>680</v>
      </c>
      <c r="B292" s="6" t="s">
        <v>681</v>
      </c>
      <c r="C292" s="6" t="s">
        <v>682</v>
      </c>
      <c r="D292" s="6" t="s">
        <v>683</v>
      </c>
      <c r="E292" s="6" t="s">
        <v>730</v>
      </c>
      <c r="F292" s="6" t="s">
        <v>731</v>
      </c>
      <c r="G292" s="6" t="s">
        <v>670</v>
      </c>
      <c r="H292" s="6" t="s">
        <v>672</v>
      </c>
      <c r="I292" s="6" t="s">
        <v>686</v>
      </c>
      <c r="J292" s="6"/>
      <c r="K292" s="6"/>
    </row>
    <row r="293" ht="30" customHeight="1" spans="1:11">
      <c r="A293" s="6"/>
      <c r="B293" s="9" t="s">
        <v>687</v>
      </c>
      <c r="C293" s="9" t="s">
        <v>732</v>
      </c>
      <c r="D293" s="13" t="s">
        <v>906</v>
      </c>
      <c r="E293" s="10" t="s">
        <v>907</v>
      </c>
      <c r="F293" s="6">
        <v>26</v>
      </c>
      <c r="G293" s="6">
        <v>15</v>
      </c>
      <c r="H293" s="6">
        <v>15</v>
      </c>
      <c r="I293" s="6"/>
      <c r="J293" s="6"/>
      <c r="K293" s="6"/>
    </row>
    <row r="294" ht="30" customHeight="1" spans="1:11">
      <c r="A294" s="6"/>
      <c r="B294" s="12"/>
      <c r="C294" s="9" t="s">
        <v>737</v>
      </c>
      <c r="D294" s="13" t="s">
        <v>908</v>
      </c>
      <c r="E294" s="10" t="s">
        <v>739</v>
      </c>
      <c r="F294" s="6">
        <v>100</v>
      </c>
      <c r="G294" s="6">
        <v>15</v>
      </c>
      <c r="H294" s="6">
        <v>15</v>
      </c>
      <c r="I294" s="6"/>
      <c r="J294" s="6"/>
      <c r="K294" s="6"/>
    </row>
    <row r="295" ht="30" customHeight="1" spans="1:11">
      <c r="A295" s="6"/>
      <c r="B295" s="12"/>
      <c r="C295" s="9" t="s">
        <v>740</v>
      </c>
      <c r="D295" s="13" t="s">
        <v>741</v>
      </c>
      <c r="E295" s="10" t="s">
        <v>695</v>
      </c>
      <c r="F295" s="6" t="s">
        <v>695</v>
      </c>
      <c r="G295" s="6">
        <v>10</v>
      </c>
      <c r="H295" s="6">
        <v>7</v>
      </c>
      <c r="I295" s="6"/>
      <c r="J295" s="6"/>
      <c r="K295" s="6"/>
    </row>
    <row r="296" ht="30" customHeight="1" spans="1:11">
      <c r="A296" s="6"/>
      <c r="B296" s="12"/>
      <c r="C296" s="9" t="s">
        <v>742</v>
      </c>
      <c r="D296" s="13" t="s">
        <v>743</v>
      </c>
      <c r="E296" s="10" t="s">
        <v>909</v>
      </c>
      <c r="F296" s="6" t="s">
        <v>910</v>
      </c>
      <c r="G296" s="6">
        <v>10</v>
      </c>
      <c r="H296" s="6">
        <v>10</v>
      </c>
      <c r="I296" s="6"/>
      <c r="J296" s="6"/>
      <c r="K296" s="6"/>
    </row>
    <row r="297" ht="30" customHeight="1" spans="1:11">
      <c r="A297" s="6"/>
      <c r="B297" s="6" t="s">
        <v>746</v>
      </c>
      <c r="C297" s="9" t="s">
        <v>700</v>
      </c>
      <c r="D297" s="13" t="s">
        <v>911</v>
      </c>
      <c r="E297" s="6" t="s">
        <v>768</v>
      </c>
      <c r="F297" s="6" t="s">
        <v>768</v>
      </c>
      <c r="G297" s="6">
        <v>15</v>
      </c>
      <c r="H297" s="6">
        <v>14</v>
      </c>
      <c r="I297" s="6"/>
      <c r="J297" s="6"/>
      <c r="K297" s="6"/>
    </row>
    <row r="298" ht="30" customHeight="1" spans="1:11">
      <c r="A298" s="6"/>
      <c r="B298" s="6"/>
      <c r="C298" s="12"/>
      <c r="D298" s="13" t="s">
        <v>912</v>
      </c>
      <c r="E298" s="6" t="s">
        <v>784</v>
      </c>
      <c r="F298" s="6" t="s">
        <v>784</v>
      </c>
      <c r="G298" s="6">
        <v>15</v>
      </c>
      <c r="H298" s="6">
        <v>14</v>
      </c>
      <c r="I298" s="6"/>
      <c r="J298" s="6"/>
      <c r="K298" s="6"/>
    </row>
    <row r="299" ht="30" customHeight="1" spans="1:11">
      <c r="A299" s="6"/>
      <c r="B299" s="6" t="s">
        <v>706</v>
      </c>
      <c r="C299" s="6" t="s">
        <v>707</v>
      </c>
      <c r="D299" s="13" t="s">
        <v>751</v>
      </c>
      <c r="E299" s="6" t="s">
        <v>752</v>
      </c>
      <c r="F299" s="6" t="s">
        <v>753</v>
      </c>
      <c r="G299" s="6">
        <v>10</v>
      </c>
      <c r="H299" s="6">
        <v>9</v>
      </c>
      <c r="I299" s="6"/>
      <c r="J299" s="6"/>
      <c r="K299" s="6"/>
    </row>
    <row r="300" ht="27" customHeight="1" spans="1:11">
      <c r="A300" s="6" t="s">
        <v>754</v>
      </c>
      <c r="B300" s="6"/>
      <c r="C300" s="6"/>
      <c r="D300" s="6"/>
      <c r="E300" s="6"/>
      <c r="F300" s="6"/>
      <c r="G300" s="16">
        <v>100</v>
      </c>
      <c r="H300" s="17"/>
      <c r="I300" s="17"/>
      <c r="J300" s="17"/>
      <c r="K300" s="25"/>
    </row>
    <row r="301" ht="24" spans="1:11">
      <c r="A301" s="6" t="s">
        <v>711</v>
      </c>
      <c r="B301" s="13" t="s">
        <v>913</v>
      </c>
      <c r="C301" s="13"/>
      <c r="D301" s="13"/>
      <c r="E301" s="13"/>
      <c r="F301" s="13"/>
      <c r="G301" s="13"/>
      <c r="H301" s="13"/>
      <c r="I301" s="13"/>
      <c r="J301" s="13"/>
      <c r="K301" s="13"/>
    </row>
    <row r="302" ht="31" customHeight="1" spans="1:11">
      <c r="A302" s="13" t="s">
        <v>756</v>
      </c>
      <c r="B302" s="13"/>
      <c r="C302" s="13"/>
      <c r="D302" s="13"/>
      <c r="E302" s="13"/>
      <c r="F302" s="13"/>
      <c r="G302" s="13"/>
      <c r="H302" s="13"/>
      <c r="I302" s="13"/>
      <c r="J302" s="13"/>
      <c r="K302" s="13"/>
    </row>
    <row r="303" ht="156" customHeight="1" spans="1:11">
      <c r="A303" s="18" t="s">
        <v>757</v>
      </c>
      <c r="B303" s="18"/>
      <c r="C303" s="18"/>
      <c r="D303" s="18"/>
      <c r="E303" s="18"/>
      <c r="F303" s="18"/>
      <c r="G303" s="18"/>
      <c r="H303" s="18"/>
      <c r="I303" s="18"/>
      <c r="J303" s="18"/>
      <c r="K303" s="18"/>
    </row>
    <row r="304" ht="24" spans="1:11">
      <c r="A304" s="2" t="s">
        <v>715</v>
      </c>
      <c r="B304" s="2"/>
      <c r="C304" s="2"/>
      <c r="D304" s="2"/>
      <c r="E304" s="2"/>
      <c r="F304" s="2"/>
      <c r="G304" s="2"/>
      <c r="H304" s="2"/>
      <c r="I304" s="2"/>
      <c r="J304" s="2"/>
      <c r="K304" s="2"/>
    </row>
    <row r="305" spans="1:11">
      <c r="A305" s="3" t="s">
        <v>716</v>
      </c>
      <c r="B305" s="3"/>
      <c r="C305" s="3"/>
      <c r="D305" s="3"/>
      <c r="E305" s="3"/>
      <c r="F305" s="3"/>
      <c r="G305" s="3"/>
      <c r="H305" s="3"/>
      <c r="I305" s="3"/>
      <c r="J305" s="3"/>
      <c r="K305" s="3"/>
    </row>
    <row r="306" spans="1:11">
      <c r="A306" s="4" t="s">
        <v>758</v>
      </c>
      <c r="B306" s="4"/>
      <c r="C306" s="4"/>
      <c r="D306" s="4"/>
      <c r="E306" s="4"/>
      <c r="F306" s="5" t="s">
        <v>718</v>
      </c>
      <c r="G306" s="5"/>
      <c r="H306" s="5"/>
      <c r="I306" s="5"/>
      <c r="J306" s="5"/>
      <c r="K306" s="5"/>
    </row>
    <row r="307" ht="33" customHeight="1" spans="1:11">
      <c r="A307" s="6" t="s">
        <v>719</v>
      </c>
      <c r="B307" s="6"/>
      <c r="C307" s="6"/>
      <c r="D307" s="6" t="s">
        <v>914</v>
      </c>
      <c r="E307" s="6"/>
      <c r="F307" s="6"/>
      <c r="G307" s="6"/>
      <c r="H307" s="6"/>
      <c r="I307" s="6"/>
      <c r="J307" s="6"/>
      <c r="K307" s="6"/>
    </row>
    <row r="308" ht="23" customHeight="1" spans="1:11">
      <c r="A308" s="6" t="s">
        <v>663</v>
      </c>
      <c r="B308" s="6"/>
      <c r="C308" s="6"/>
      <c r="D308" s="6">
        <v>129001</v>
      </c>
      <c r="E308" s="6"/>
      <c r="F308" s="6" t="s">
        <v>664</v>
      </c>
      <c r="G308" s="6" t="s">
        <v>606</v>
      </c>
      <c r="H308" s="6"/>
      <c r="I308" s="6"/>
      <c r="J308" s="6"/>
      <c r="K308" s="6"/>
    </row>
    <row r="309" spans="1:11">
      <c r="A309" s="6" t="s">
        <v>722</v>
      </c>
      <c r="B309" s="6"/>
      <c r="C309" s="6"/>
      <c r="D309" s="6" t="s">
        <v>666</v>
      </c>
      <c r="E309" s="6" t="s">
        <v>667</v>
      </c>
      <c r="F309" s="6" t="s">
        <v>723</v>
      </c>
      <c r="G309" s="6" t="s">
        <v>724</v>
      </c>
      <c r="H309" s="6"/>
      <c r="I309" s="6" t="s">
        <v>670</v>
      </c>
      <c r="J309" s="6" t="s">
        <v>671</v>
      </c>
      <c r="K309" s="6" t="s">
        <v>672</v>
      </c>
    </row>
    <row r="310" spans="1:11">
      <c r="A310" s="6"/>
      <c r="B310" s="6"/>
      <c r="C310" s="6"/>
      <c r="D310" s="6" t="s">
        <v>673</v>
      </c>
      <c r="E310" s="6">
        <v>214.5901</v>
      </c>
      <c r="F310" s="6">
        <v>214.5901</v>
      </c>
      <c r="G310" s="6">
        <v>98.6003</v>
      </c>
      <c r="H310" s="6"/>
      <c r="I310" s="6">
        <v>10</v>
      </c>
      <c r="J310" s="21">
        <v>0.46</v>
      </c>
      <c r="K310" s="6">
        <v>6</v>
      </c>
    </row>
    <row r="311" spans="1:11">
      <c r="A311" s="6"/>
      <c r="B311" s="6"/>
      <c r="C311" s="6"/>
      <c r="D311" s="6" t="s">
        <v>725</v>
      </c>
      <c r="E311" s="6">
        <v>214.5901</v>
      </c>
      <c r="F311" s="6">
        <v>214.5901</v>
      </c>
      <c r="G311" s="6">
        <v>98.6003</v>
      </c>
      <c r="H311" s="6"/>
      <c r="I311" s="6" t="s">
        <v>565</v>
      </c>
      <c r="J311" s="6" t="s">
        <v>565</v>
      </c>
      <c r="K311" s="6" t="s">
        <v>565</v>
      </c>
    </row>
    <row r="312" spans="1:11">
      <c r="A312" s="6"/>
      <c r="B312" s="6"/>
      <c r="C312" s="6"/>
      <c r="D312" s="7" t="s">
        <v>726</v>
      </c>
      <c r="E312" s="6">
        <v>214.5901</v>
      </c>
      <c r="F312" s="6">
        <v>214.5901</v>
      </c>
      <c r="G312" s="6">
        <v>98.6003</v>
      </c>
      <c r="H312" s="6"/>
      <c r="I312" s="6" t="s">
        <v>565</v>
      </c>
      <c r="J312" s="6" t="s">
        <v>565</v>
      </c>
      <c r="K312" s="6" t="s">
        <v>565</v>
      </c>
    </row>
    <row r="313" spans="1:11">
      <c r="A313" s="6"/>
      <c r="B313" s="6"/>
      <c r="C313" s="6"/>
      <c r="D313" s="7" t="s">
        <v>727</v>
      </c>
      <c r="E313" s="6"/>
      <c r="F313" s="6"/>
      <c r="G313" s="6"/>
      <c r="H313" s="6"/>
      <c r="I313" s="6" t="s">
        <v>565</v>
      </c>
      <c r="J313" s="6" t="s">
        <v>565</v>
      </c>
      <c r="K313" s="6" t="s">
        <v>565</v>
      </c>
    </row>
    <row r="314" spans="1:11">
      <c r="A314" s="6"/>
      <c r="B314" s="6"/>
      <c r="C314" s="6"/>
      <c r="D314" s="6" t="s">
        <v>674</v>
      </c>
      <c r="E314" s="6"/>
      <c r="F314" s="6"/>
      <c r="G314" s="6"/>
      <c r="H314" s="6"/>
      <c r="I314" s="6" t="s">
        <v>565</v>
      </c>
      <c r="J314" s="6" t="s">
        <v>565</v>
      </c>
      <c r="K314" s="6" t="s">
        <v>565</v>
      </c>
    </row>
    <row r="315" ht="44" customHeight="1" spans="1:11">
      <c r="A315" s="6" t="s">
        <v>675</v>
      </c>
      <c r="B315" s="6" t="s">
        <v>676</v>
      </c>
      <c r="C315" s="6"/>
      <c r="D315" s="6"/>
      <c r="E315" s="6"/>
      <c r="F315" s="6" t="s">
        <v>677</v>
      </c>
      <c r="G315" s="6"/>
      <c r="H315" s="6"/>
      <c r="I315" s="6"/>
      <c r="J315" s="6"/>
      <c r="K315" s="6"/>
    </row>
    <row r="316" ht="58" customHeight="1" spans="1:11">
      <c r="A316" s="6"/>
      <c r="B316" s="6" t="s">
        <v>915</v>
      </c>
      <c r="C316" s="6"/>
      <c r="D316" s="6"/>
      <c r="E316" s="6"/>
      <c r="F316" s="6" t="s">
        <v>916</v>
      </c>
      <c r="G316" s="6"/>
      <c r="H316" s="6"/>
      <c r="I316" s="6"/>
      <c r="J316" s="6"/>
      <c r="K316" s="6"/>
    </row>
    <row r="317" ht="39" customHeight="1" spans="1:11">
      <c r="A317" s="6" t="s">
        <v>680</v>
      </c>
      <c r="B317" s="6" t="s">
        <v>681</v>
      </c>
      <c r="C317" s="6" t="s">
        <v>682</v>
      </c>
      <c r="D317" s="6" t="s">
        <v>683</v>
      </c>
      <c r="E317" s="6" t="s">
        <v>730</v>
      </c>
      <c r="F317" s="6" t="s">
        <v>731</v>
      </c>
      <c r="G317" s="6" t="s">
        <v>670</v>
      </c>
      <c r="H317" s="6" t="s">
        <v>672</v>
      </c>
      <c r="I317" s="6" t="s">
        <v>686</v>
      </c>
      <c r="J317" s="6"/>
      <c r="K317" s="6"/>
    </row>
    <row r="318" ht="39" customHeight="1" spans="1:11">
      <c r="A318" s="6"/>
      <c r="B318" s="9" t="s">
        <v>687</v>
      </c>
      <c r="C318" s="9" t="s">
        <v>732</v>
      </c>
      <c r="D318" s="6" t="s">
        <v>917</v>
      </c>
      <c r="E318" s="6" t="s">
        <v>918</v>
      </c>
      <c r="F318" s="6">
        <v>480</v>
      </c>
      <c r="G318" s="6">
        <v>6</v>
      </c>
      <c r="H318" s="6">
        <v>6</v>
      </c>
      <c r="I318" s="22"/>
      <c r="J318" s="23"/>
      <c r="K318" s="24"/>
    </row>
    <row r="319" ht="39" customHeight="1" spans="1:11">
      <c r="A319" s="6"/>
      <c r="B319" s="12"/>
      <c r="C319" s="12"/>
      <c r="D319" s="6" t="s">
        <v>919</v>
      </c>
      <c r="E319" s="6" t="s">
        <v>920</v>
      </c>
      <c r="F319" s="6">
        <v>20</v>
      </c>
      <c r="G319" s="6">
        <v>6</v>
      </c>
      <c r="H319" s="6">
        <v>6</v>
      </c>
      <c r="I319" s="22"/>
      <c r="J319" s="23"/>
      <c r="K319" s="24"/>
    </row>
    <row r="320" ht="39" customHeight="1" spans="1:11">
      <c r="A320" s="6"/>
      <c r="B320" s="12"/>
      <c r="C320" s="12"/>
      <c r="D320" s="6" t="s">
        <v>921</v>
      </c>
      <c r="E320" s="6" t="s">
        <v>922</v>
      </c>
      <c r="F320" s="6">
        <v>12</v>
      </c>
      <c r="G320" s="6">
        <v>6</v>
      </c>
      <c r="H320" s="6">
        <v>6</v>
      </c>
      <c r="I320" s="22"/>
      <c r="J320" s="23"/>
      <c r="K320" s="24"/>
    </row>
    <row r="321" ht="39" customHeight="1" spans="1:11">
      <c r="A321" s="6"/>
      <c r="B321" s="12"/>
      <c r="C321" s="12"/>
      <c r="D321" s="13" t="s">
        <v>923</v>
      </c>
      <c r="E321" s="10" t="s">
        <v>924</v>
      </c>
      <c r="F321" s="6">
        <v>90</v>
      </c>
      <c r="G321" s="6">
        <v>6</v>
      </c>
      <c r="H321" s="6">
        <v>6</v>
      </c>
      <c r="I321" s="6"/>
      <c r="J321" s="6"/>
      <c r="K321" s="6"/>
    </row>
    <row r="322" ht="39" customHeight="1" spans="1:11">
      <c r="A322" s="6"/>
      <c r="B322" s="12"/>
      <c r="C322" s="9" t="s">
        <v>737</v>
      </c>
      <c r="D322" s="13" t="s">
        <v>925</v>
      </c>
      <c r="E322" s="10" t="s">
        <v>739</v>
      </c>
      <c r="F322" s="6">
        <v>100</v>
      </c>
      <c r="G322" s="6">
        <v>10</v>
      </c>
      <c r="H322" s="6">
        <v>8</v>
      </c>
      <c r="I322" s="6"/>
      <c r="J322" s="6"/>
      <c r="K322" s="6"/>
    </row>
    <row r="323" ht="39" customHeight="1" spans="1:11">
      <c r="A323" s="6"/>
      <c r="B323" s="12"/>
      <c r="C323" s="9" t="s">
        <v>740</v>
      </c>
      <c r="D323" s="13" t="s">
        <v>741</v>
      </c>
      <c r="E323" s="10" t="s">
        <v>695</v>
      </c>
      <c r="F323" s="6" t="s">
        <v>695</v>
      </c>
      <c r="G323" s="6">
        <v>6</v>
      </c>
      <c r="H323" s="6">
        <v>5</v>
      </c>
      <c r="I323" s="6"/>
      <c r="J323" s="6"/>
      <c r="K323" s="6"/>
    </row>
    <row r="324" ht="39" customHeight="1" spans="1:11">
      <c r="A324" s="6"/>
      <c r="B324" s="12"/>
      <c r="C324" s="9" t="s">
        <v>742</v>
      </c>
      <c r="D324" s="13" t="s">
        <v>743</v>
      </c>
      <c r="E324" s="10" t="s">
        <v>926</v>
      </c>
      <c r="F324" s="6" t="s">
        <v>927</v>
      </c>
      <c r="G324" s="6">
        <v>10</v>
      </c>
      <c r="H324" s="6">
        <v>10</v>
      </c>
      <c r="I324" s="6"/>
      <c r="J324" s="6"/>
      <c r="K324" s="6"/>
    </row>
    <row r="325" ht="39" customHeight="1" spans="1:11">
      <c r="A325" s="6"/>
      <c r="B325" s="6" t="s">
        <v>746</v>
      </c>
      <c r="C325" s="9" t="s">
        <v>700</v>
      </c>
      <c r="D325" s="13" t="s">
        <v>928</v>
      </c>
      <c r="E325" s="6" t="s">
        <v>784</v>
      </c>
      <c r="F325" s="6" t="s">
        <v>784</v>
      </c>
      <c r="G325" s="6">
        <v>15</v>
      </c>
      <c r="H325" s="6">
        <v>15</v>
      </c>
      <c r="I325" s="6"/>
      <c r="J325" s="6"/>
      <c r="K325" s="6"/>
    </row>
    <row r="326" ht="39" customHeight="1" spans="1:11">
      <c r="A326" s="6"/>
      <c r="B326" s="6"/>
      <c r="C326" s="12"/>
      <c r="D326" s="13" t="s">
        <v>929</v>
      </c>
      <c r="E326" s="6" t="s">
        <v>770</v>
      </c>
      <c r="F326" s="6" t="s">
        <v>770</v>
      </c>
      <c r="G326" s="6">
        <v>15</v>
      </c>
      <c r="H326" s="6">
        <v>15</v>
      </c>
      <c r="I326" s="6"/>
      <c r="J326" s="6"/>
      <c r="K326" s="6"/>
    </row>
    <row r="327" ht="39" customHeight="1" spans="1:11">
      <c r="A327" s="6"/>
      <c r="B327" s="6" t="s">
        <v>706</v>
      </c>
      <c r="C327" s="6" t="s">
        <v>707</v>
      </c>
      <c r="D327" s="13" t="s">
        <v>930</v>
      </c>
      <c r="E327" s="6" t="s">
        <v>752</v>
      </c>
      <c r="F327" s="6" t="s">
        <v>753</v>
      </c>
      <c r="G327" s="6">
        <v>10</v>
      </c>
      <c r="H327" s="6">
        <v>9</v>
      </c>
      <c r="I327" s="6"/>
      <c r="J327" s="6"/>
      <c r="K327" s="6"/>
    </row>
    <row r="328" ht="39" customHeight="1" spans="1:11">
      <c r="A328" s="6" t="s">
        <v>754</v>
      </c>
      <c r="B328" s="6"/>
      <c r="C328" s="6"/>
      <c r="D328" s="6"/>
      <c r="E328" s="6"/>
      <c r="F328" s="6"/>
      <c r="G328" s="16">
        <v>100</v>
      </c>
      <c r="H328" s="17"/>
      <c r="I328" s="17"/>
      <c r="J328" s="17"/>
      <c r="K328" s="25"/>
    </row>
    <row r="329" ht="24" spans="1:11">
      <c r="A329" s="6" t="s">
        <v>711</v>
      </c>
      <c r="B329" s="13" t="s">
        <v>931</v>
      </c>
      <c r="C329" s="13"/>
      <c r="D329" s="13"/>
      <c r="E329" s="13"/>
      <c r="F329" s="13"/>
      <c r="G329" s="13"/>
      <c r="H329" s="13"/>
      <c r="I329" s="13"/>
      <c r="J329" s="13"/>
      <c r="K329" s="13"/>
    </row>
    <row r="330" spans="1:11">
      <c r="A330" s="13" t="s">
        <v>756</v>
      </c>
      <c r="B330" s="13"/>
      <c r="C330" s="13"/>
      <c r="D330" s="13"/>
      <c r="E330" s="13"/>
      <c r="F330" s="13"/>
      <c r="G330" s="13"/>
      <c r="H330" s="13"/>
      <c r="I330" s="13"/>
      <c r="J330" s="13"/>
      <c r="K330" s="13"/>
    </row>
    <row r="331" ht="146" customHeight="1" spans="1:11">
      <c r="A331" s="18" t="s">
        <v>757</v>
      </c>
      <c r="B331" s="18"/>
      <c r="C331" s="18"/>
      <c r="D331" s="18"/>
      <c r="E331" s="18"/>
      <c r="F331" s="18"/>
      <c r="G331" s="18"/>
      <c r="H331" s="18"/>
      <c r="I331" s="18"/>
      <c r="J331" s="18"/>
      <c r="K331" s="18"/>
    </row>
  </sheetData>
  <mergeCells count="536">
    <mergeCell ref="A1:K1"/>
    <mergeCell ref="A2:K2"/>
    <mergeCell ref="A3:E3"/>
    <mergeCell ref="F3:K3"/>
    <mergeCell ref="A4:C4"/>
    <mergeCell ref="D4:K4"/>
    <mergeCell ref="A5:C5"/>
    <mergeCell ref="D5:E5"/>
    <mergeCell ref="G5:K5"/>
    <mergeCell ref="G6:H6"/>
    <mergeCell ref="G7:H7"/>
    <mergeCell ref="G8:H8"/>
    <mergeCell ref="G9:H9"/>
    <mergeCell ref="G10:H10"/>
    <mergeCell ref="G11:H11"/>
    <mergeCell ref="B12:E12"/>
    <mergeCell ref="F12:K12"/>
    <mergeCell ref="B13:E13"/>
    <mergeCell ref="F13:K13"/>
    <mergeCell ref="I14:K14"/>
    <mergeCell ref="I15:K15"/>
    <mergeCell ref="I16:K16"/>
    <mergeCell ref="I17:K17"/>
    <mergeCell ref="I18:K18"/>
    <mergeCell ref="I19:K19"/>
    <mergeCell ref="I20:K20"/>
    <mergeCell ref="I21:K21"/>
    <mergeCell ref="I22:K22"/>
    <mergeCell ref="A23:F23"/>
    <mergeCell ref="G23:K23"/>
    <mergeCell ref="B24:K24"/>
    <mergeCell ref="A25:K25"/>
    <mergeCell ref="A26:K26"/>
    <mergeCell ref="A27:K27"/>
    <mergeCell ref="A28:K28"/>
    <mergeCell ref="A29:E29"/>
    <mergeCell ref="F29:K29"/>
    <mergeCell ref="A30:C30"/>
    <mergeCell ref="D30:K30"/>
    <mergeCell ref="A31:C31"/>
    <mergeCell ref="D31:E31"/>
    <mergeCell ref="G31:K31"/>
    <mergeCell ref="G32:H32"/>
    <mergeCell ref="G33:H33"/>
    <mergeCell ref="G34:H34"/>
    <mergeCell ref="G35:H35"/>
    <mergeCell ref="G36:H36"/>
    <mergeCell ref="G37:H37"/>
    <mergeCell ref="B38:E38"/>
    <mergeCell ref="F38:K38"/>
    <mergeCell ref="B39:E39"/>
    <mergeCell ref="F39:K39"/>
    <mergeCell ref="I40:K40"/>
    <mergeCell ref="I41:K41"/>
    <mergeCell ref="I42:K42"/>
    <mergeCell ref="I43:K43"/>
    <mergeCell ref="I44:K44"/>
    <mergeCell ref="I45:K45"/>
    <mergeCell ref="I46:K46"/>
    <mergeCell ref="I47:K47"/>
    <mergeCell ref="A48:F48"/>
    <mergeCell ref="G48:K48"/>
    <mergeCell ref="B49:K49"/>
    <mergeCell ref="A50:K50"/>
    <mergeCell ref="A51:K51"/>
    <mergeCell ref="A52:K52"/>
    <mergeCell ref="A53:K53"/>
    <mergeCell ref="A54:E54"/>
    <mergeCell ref="F54:K54"/>
    <mergeCell ref="A55:C55"/>
    <mergeCell ref="D55:K55"/>
    <mergeCell ref="A56:C56"/>
    <mergeCell ref="D56:E56"/>
    <mergeCell ref="G56:K56"/>
    <mergeCell ref="G57:H57"/>
    <mergeCell ref="G58:H58"/>
    <mergeCell ref="G59:H59"/>
    <mergeCell ref="G60:H60"/>
    <mergeCell ref="G61:H61"/>
    <mergeCell ref="G62:H62"/>
    <mergeCell ref="B63:E63"/>
    <mergeCell ref="F63:K63"/>
    <mergeCell ref="B64:E64"/>
    <mergeCell ref="F64:K64"/>
    <mergeCell ref="I65:K65"/>
    <mergeCell ref="I66:K66"/>
    <mergeCell ref="I67:K67"/>
    <mergeCell ref="I68:K68"/>
    <mergeCell ref="I69:K69"/>
    <mergeCell ref="I70:K70"/>
    <mergeCell ref="I71:K71"/>
    <mergeCell ref="I72:K72"/>
    <mergeCell ref="A73:F73"/>
    <mergeCell ref="G73:K73"/>
    <mergeCell ref="B74:K74"/>
    <mergeCell ref="A75:K75"/>
    <mergeCell ref="A76:K76"/>
    <mergeCell ref="A77:K77"/>
    <mergeCell ref="A78:K78"/>
    <mergeCell ref="A79:E79"/>
    <mergeCell ref="F79:K79"/>
    <mergeCell ref="A80:C80"/>
    <mergeCell ref="D80:K80"/>
    <mergeCell ref="A81:C81"/>
    <mergeCell ref="D81:E81"/>
    <mergeCell ref="G81:K81"/>
    <mergeCell ref="G82:H82"/>
    <mergeCell ref="G83:H83"/>
    <mergeCell ref="G84:H84"/>
    <mergeCell ref="G85:H85"/>
    <mergeCell ref="G86:H86"/>
    <mergeCell ref="G87:H87"/>
    <mergeCell ref="B88:E88"/>
    <mergeCell ref="F88:K88"/>
    <mergeCell ref="B89:E89"/>
    <mergeCell ref="F89:K89"/>
    <mergeCell ref="I90:K90"/>
    <mergeCell ref="I91:K91"/>
    <mergeCell ref="I92:K92"/>
    <mergeCell ref="I93:K93"/>
    <mergeCell ref="I94:K94"/>
    <mergeCell ref="I95:K95"/>
    <mergeCell ref="I96:K96"/>
    <mergeCell ref="I97:K97"/>
    <mergeCell ref="A98:F98"/>
    <mergeCell ref="G98:K98"/>
    <mergeCell ref="B99:K99"/>
    <mergeCell ref="A100:K100"/>
    <mergeCell ref="A101:K101"/>
    <mergeCell ref="A102:K102"/>
    <mergeCell ref="A103:K103"/>
    <mergeCell ref="A104:E104"/>
    <mergeCell ref="F104:K104"/>
    <mergeCell ref="A105:C105"/>
    <mergeCell ref="D105:K105"/>
    <mergeCell ref="A106:C106"/>
    <mergeCell ref="D106:E106"/>
    <mergeCell ref="G106:K106"/>
    <mergeCell ref="G107:H107"/>
    <mergeCell ref="G108:H108"/>
    <mergeCell ref="G109:H109"/>
    <mergeCell ref="G110:H110"/>
    <mergeCell ref="G111:H111"/>
    <mergeCell ref="G112:H112"/>
    <mergeCell ref="B113:E113"/>
    <mergeCell ref="F113:K113"/>
    <mergeCell ref="B114:E114"/>
    <mergeCell ref="F114:K114"/>
    <mergeCell ref="I115:K115"/>
    <mergeCell ref="I127:K127"/>
    <mergeCell ref="A133:F133"/>
    <mergeCell ref="G133:K133"/>
    <mergeCell ref="B134:K134"/>
    <mergeCell ref="A135:K135"/>
    <mergeCell ref="A136:K136"/>
    <mergeCell ref="A137:K137"/>
    <mergeCell ref="A138:K138"/>
    <mergeCell ref="A139:E139"/>
    <mergeCell ref="F139:K139"/>
    <mergeCell ref="A140:C140"/>
    <mergeCell ref="D140:K140"/>
    <mergeCell ref="A141:C141"/>
    <mergeCell ref="D141:E141"/>
    <mergeCell ref="G141:K141"/>
    <mergeCell ref="G142:H142"/>
    <mergeCell ref="G143:H143"/>
    <mergeCell ref="G144:H144"/>
    <mergeCell ref="G145:H145"/>
    <mergeCell ref="G146:H146"/>
    <mergeCell ref="G147:H147"/>
    <mergeCell ref="B148:E148"/>
    <mergeCell ref="F148:K148"/>
    <mergeCell ref="B149:E149"/>
    <mergeCell ref="F149:K149"/>
    <mergeCell ref="I150:K150"/>
    <mergeCell ref="I151:K151"/>
    <mergeCell ref="I152:K152"/>
    <mergeCell ref="I153:K153"/>
    <mergeCell ref="I154:K154"/>
    <mergeCell ref="I155:K155"/>
    <mergeCell ref="I156:K156"/>
    <mergeCell ref="I157:K157"/>
    <mergeCell ref="A158:F158"/>
    <mergeCell ref="G158:K158"/>
    <mergeCell ref="B159:K159"/>
    <mergeCell ref="A160:K160"/>
    <mergeCell ref="A161:K161"/>
    <mergeCell ref="A162:K162"/>
    <mergeCell ref="A163:K163"/>
    <mergeCell ref="A164:E164"/>
    <mergeCell ref="F164:K164"/>
    <mergeCell ref="A165:C165"/>
    <mergeCell ref="D165:K165"/>
    <mergeCell ref="A166:C166"/>
    <mergeCell ref="D166:E166"/>
    <mergeCell ref="G166:K166"/>
    <mergeCell ref="G167:H167"/>
    <mergeCell ref="G168:H168"/>
    <mergeCell ref="G169:H169"/>
    <mergeCell ref="G170:H170"/>
    <mergeCell ref="G171:H171"/>
    <mergeCell ref="G172:H172"/>
    <mergeCell ref="B173:E173"/>
    <mergeCell ref="F173:K173"/>
    <mergeCell ref="B174:E174"/>
    <mergeCell ref="F174:K174"/>
    <mergeCell ref="I175:K175"/>
    <mergeCell ref="I176:K176"/>
    <mergeCell ref="I177:K177"/>
    <mergeCell ref="I178:K178"/>
    <mergeCell ref="I179:K179"/>
    <mergeCell ref="I180:K180"/>
    <mergeCell ref="I181:K181"/>
    <mergeCell ref="I182:K182"/>
    <mergeCell ref="A183:F183"/>
    <mergeCell ref="G183:K183"/>
    <mergeCell ref="B184:K184"/>
    <mergeCell ref="A185:K185"/>
    <mergeCell ref="A186:K186"/>
    <mergeCell ref="A187:K187"/>
    <mergeCell ref="A188:K188"/>
    <mergeCell ref="A189:E189"/>
    <mergeCell ref="F189:K189"/>
    <mergeCell ref="A190:C190"/>
    <mergeCell ref="D190:K190"/>
    <mergeCell ref="A191:C191"/>
    <mergeCell ref="D191:E191"/>
    <mergeCell ref="G191:K191"/>
    <mergeCell ref="G192:H192"/>
    <mergeCell ref="G193:H193"/>
    <mergeCell ref="G194:H194"/>
    <mergeCell ref="G195:H195"/>
    <mergeCell ref="G196:H196"/>
    <mergeCell ref="G197:H197"/>
    <mergeCell ref="B198:E198"/>
    <mergeCell ref="F198:K198"/>
    <mergeCell ref="B199:E199"/>
    <mergeCell ref="F199:K199"/>
    <mergeCell ref="I200:K200"/>
    <mergeCell ref="I213:K213"/>
    <mergeCell ref="A219:F219"/>
    <mergeCell ref="G219:K219"/>
    <mergeCell ref="B220:K220"/>
    <mergeCell ref="A221:K221"/>
    <mergeCell ref="A222:K222"/>
    <mergeCell ref="A223:K223"/>
    <mergeCell ref="A224:K224"/>
    <mergeCell ref="A225:E225"/>
    <mergeCell ref="F225:K225"/>
    <mergeCell ref="A226:C226"/>
    <mergeCell ref="D226:K226"/>
    <mergeCell ref="A227:C227"/>
    <mergeCell ref="D227:E227"/>
    <mergeCell ref="G227:K227"/>
    <mergeCell ref="G228:H228"/>
    <mergeCell ref="G229:H229"/>
    <mergeCell ref="G230:H230"/>
    <mergeCell ref="G231:H231"/>
    <mergeCell ref="G232:H232"/>
    <mergeCell ref="G233:H233"/>
    <mergeCell ref="B234:E234"/>
    <mergeCell ref="F234:K234"/>
    <mergeCell ref="B235:E235"/>
    <mergeCell ref="F235:K235"/>
    <mergeCell ref="I236:K236"/>
    <mergeCell ref="I237:K237"/>
    <mergeCell ref="I238:K238"/>
    <mergeCell ref="I239:K239"/>
    <mergeCell ref="I240:K240"/>
    <mergeCell ref="I241:K241"/>
    <mergeCell ref="I242:K242"/>
    <mergeCell ref="I243:K243"/>
    <mergeCell ref="I244:K244"/>
    <mergeCell ref="I245:K245"/>
    <mergeCell ref="I246:K246"/>
    <mergeCell ref="I247:K247"/>
    <mergeCell ref="I248:K248"/>
    <mergeCell ref="I249:K249"/>
    <mergeCell ref="A250:F250"/>
    <mergeCell ref="G250:K250"/>
    <mergeCell ref="B251:K251"/>
    <mergeCell ref="A252:K252"/>
    <mergeCell ref="A253:K253"/>
    <mergeCell ref="A254:K254"/>
    <mergeCell ref="A255:K255"/>
    <mergeCell ref="A256:E256"/>
    <mergeCell ref="F256:K256"/>
    <mergeCell ref="A257:C257"/>
    <mergeCell ref="D257:K257"/>
    <mergeCell ref="A258:C258"/>
    <mergeCell ref="D258:E258"/>
    <mergeCell ref="G258:K258"/>
    <mergeCell ref="G259:H259"/>
    <mergeCell ref="G260:H260"/>
    <mergeCell ref="G261:H261"/>
    <mergeCell ref="G262:H262"/>
    <mergeCell ref="G263:H263"/>
    <mergeCell ref="G264:H264"/>
    <mergeCell ref="B265:E265"/>
    <mergeCell ref="F265:K265"/>
    <mergeCell ref="B266:E266"/>
    <mergeCell ref="F266:K266"/>
    <mergeCell ref="I267:K267"/>
    <mergeCell ref="I268:K268"/>
    <mergeCell ref="I269:K269"/>
    <mergeCell ref="I270:K270"/>
    <mergeCell ref="I271:K271"/>
    <mergeCell ref="I272:K272"/>
    <mergeCell ref="I273:K273"/>
    <mergeCell ref="I274:K274"/>
    <mergeCell ref="A275:F275"/>
    <mergeCell ref="G275:K275"/>
    <mergeCell ref="B276:K276"/>
    <mergeCell ref="A277:K277"/>
    <mergeCell ref="A278:K278"/>
    <mergeCell ref="A279:K279"/>
    <mergeCell ref="A280:K280"/>
    <mergeCell ref="A281:E281"/>
    <mergeCell ref="F281:K281"/>
    <mergeCell ref="A282:C282"/>
    <mergeCell ref="D282:K282"/>
    <mergeCell ref="A283:C283"/>
    <mergeCell ref="D283:E283"/>
    <mergeCell ref="G283:K283"/>
    <mergeCell ref="G284:H284"/>
    <mergeCell ref="G285:H285"/>
    <mergeCell ref="G286:H286"/>
    <mergeCell ref="G287:H287"/>
    <mergeCell ref="G288:H288"/>
    <mergeCell ref="G289:H289"/>
    <mergeCell ref="B290:E290"/>
    <mergeCell ref="F290:K290"/>
    <mergeCell ref="B291:E291"/>
    <mergeCell ref="F291:K291"/>
    <mergeCell ref="I292:K292"/>
    <mergeCell ref="I293:K293"/>
    <mergeCell ref="I294:K294"/>
    <mergeCell ref="I295:K295"/>
    <mergeCell ref="I296:K296"/>
    <mergeCell ref="I297:K297"/>
    <mergeCell ref="I298:K298"/>
    <mergeCell ref="I299:K299"/>
    <mergeCell ref="A300:F300"/>
    <mergeCell ref="G300:K300"/>
    <mergeCell ref="B301:K301"/>
    <mergeCell ref="A302:K302"/>
    <mergeCell ref="A303:K303"/>
    <mergeCell ref="A304:K304"/>
    <mergeCell ref="A305:K305"/>
    <mergeCell ref="A306:E306"/>
    <mergeCell ref="F306:K306"/>
    <mergeCell ref="A307:C307"/>
    <mergeCell ref="D307:K307"/>
    <mergeCell ref="A308:C308"/>
    <mergeCell ref="D308:E308"/>
    <mergeCell ref="G308:K308"/>
    <mergeCell ref="G309:H309"/>
    <mergeCell ref="G310:H310"/>
    <mergeCell ref="G311:H311"/>
    <mergeCell ref="G312:H312"/>
    <mergeCell ref="G313:H313"/>
    <mergeCell ref="G314:H314"/>
    <mergeCell ref="B315:E315"/>
    <mergeCell ref="F315:K315"/>
    <mergeCell ref="B316:E316"/>
    <mergeCell ref="F316:K316"/>
    <mergeCell ref="I317:K317"/>
    <mergeCell ref="I318:K318"/>
    <mergeCell ref="I319:K319"/>
    <mergeCell ref="I320:K320"/>
    <mergeCell ref="I321:K321"/>
    <mergeCell ref="I322:K322"/>
    <mergeCell ref="I323:K323"/>
    <mergeCell ref="I324:K324"/>
    <mergeCell ref="I325:K325"/>
    <mergeCell ref="I326:K326"/>
    <mergeCell ref="I327:K327"/>
    <mergeCell ref="A328:F328"/>
    <mergeCell ref="G328:K328"/>
    <mergeCell ref="B329:K329"/>
    <mergeCell ref="A330:K330"/>
    <mergeCell ref="A331:K331"/>
    <mergeCell ref="A12:A13"/>
    <mergeCell ref="A14:A22"/>
    <mergeCell ref="A38:A39"/>
    <mergeCell ref="A40:A47"/>
    <mergeCell ref="A63:A64"/>
    <mergeCell ref="A65:A72"/>
    <mergeCell ref="A88:A89"/>
    <mergeCell ref="A90:A97"/>
    <mergeCell ref="A113:A114"/>
    <mergeCell ref="A115:A132"/>
    <mergeCell ref="A148:A149"/>
    <mergeCell ref="A150:A157"/>
    <mergeCell ref="A173:A174"/>
    <mergeCell ref="A175:A182"/>
    <mergeCell ref="A198:A199"/>
    <mergeCell ref="A200:A218"/>
    <mergeCell ref="A234:A235"/>
    <mergeCell ref="A236:A249"/>
    <mergeCell ref="A265:A266"/>
    <mergeCell ref="A267:A274"/>
    <mergeCell ref="A290:A291"/>
    <mergeCell ref="A292:A299"/>
    <mergeCell ref="A315:A316"/>
    <mergeCell ref="A317:A327"/>
    <mergeCell ref="B15:B19"/>
    <mergeCell ref="B20:B21"/>
    <mergeCell ref="B41:B44"/>
    <mergeCell ref="B45:B46"/>
    <mergeCell ref="B66:B69"/>
    <mergeCell ref="B70:B71"/>
    <mergeCell ref="B91:B94"/>
    <mergeCell ref="B95:B96"/>
    <mergeCell ref="B116:B126"/>
    <mergeCell ref="B127:B130"/>
    <mergeCell ref="B131:B132"/>
    <mergeCell ref="B151:B154"/>
    <mergeCell ref="B155:B156"/>
    <mergeCell ref="B176:B179"/>
    <mergeCell ref="B180:B181"/>
    <mergeCell ref="B201:B212"/>
    <mergeCell ref="B213:B216"/>
    <mergeCell ref="B217:B218"/>
    <mergeCell ref="B237:B244"/>
    <mergeCell ref="B245:B248"/>
    <mergeCell ref="B268:B271"/>
    <mergeCell ref="B272:B273"/>
    <mergeCell ref="B293:B296"/>
    <mergeCell ref="B297:B298"/>
    <mergeCell ref="B318:B324"/>
    <mergeCell ref="B325:B326"/>
    <mergeCell ref="C15:C16"/>
    <mergeCell ref="C20:C21"/>
    <mergeCell ref="C45:C46"/>
    <mergeCell ref="C116:C117"/>
    <mergeCell ref="C118:C120"/>
    <mergeCell ref="C121:C123"/>
    <mergeCell ref="C124:C126"/>
    <mergeCell ref="C128:C130"/>
    <mergeCell ref="C131:C132"/>
    <mergeCell ref="C155:C156"/>
    <mergeCell ref="C180:C181"/>
    <mergeCell ref="C201:C203"/>
    <mergeCell ref="C204:C206"/>
    <mergeCell ref="C207:C209"/>
    <mergeCell ref="C210:C212"/>
    <mergeCell ref="C214:C216"/>
    <mergeCell ref="C217:C218"/>
    <mergeCell ref="C237:C239"/>
    <mergeCell ref="C241:C242"/>
    <mergeCell ref="C272:C273"/>
    <mergeCell ref="C297:C298"/>
    <mergeCell ref="C318:C321"/>
    <mergeCell ref="C325:C326"/>
    <mergeCell ref="D118:D120"/>
    <mergeCell ref="D121:D123"/>
    <mergeCell ref="D124:D126"/>
    <mergeCell ref="D128:D130"/>
    <mergeCell ref="D131:D132"/>
    <mergeCell ref="D201:D203"/>
    <mergeCell ref="D204:D206"/>
    <mergeCell ref="D207:D209"/>
    <mergeCell ref="D210:D212"/>
    <mergeCell ref="D214:D216"/>
    <mergeCell ref="D217:D218"/>
    <mergeCell ref="E118:E120"/>
    <mergeCell ref="E121:E123"/>
    <mergeCell ref="E124:E126"/>
    <mergeCell ref="E128:E130"/>
    <mergeCell ref="E131:E132"/>
    <mergeCell ref="E201:E203"/>
    <mergeCell ref="E204:E206"/>
    <mergeCell ref="E207:E209"/>
    <mergeCell ref="E210:E212"/>
    <mergeCell ref="E214:E216"/>
    <mergeCell ref="E217:E218"/>
    <mergeCell ref="F118:F120"/>
    <mergeCell ref="F121:F123"/>
    <mergeCell ref="F124:F126"/>
    <mergeCell ref="F128:F130"/>
    <mergeCell ref="F131:F132"/>
    <mergeCell ref="F201:F203"/>
    <mergeCell ref="F204:F206"/>
    <mergeCell ref="F207:F209"/>
    <mergeCell ref="F210:F212"/>
    <mergeCell ref="F214:F216"/>
    <mergeCell ref="F217:F218"/>
    <mergeCell ref="G116:G117"/>
    <mergeCell ref="G118:G120"/>
    <mergeCell ref="G121:G123"/>
    <mergeCell ref="G124:G126"/>
    <mergeCell ref="G128:G130"/>
    <mergeCell ref="G131:G132"/>
    <mergeCell ref="G201:G203"/>
    <mergeCell ref="G204:G206"/>
    <mergeCell ref="G207:G209"/>
    <mergeCell ref="G210:G212"/>
    <mergeCell ref="G214:G216"/>
    <mergeCell ref="G217:G218"/>
    <mergeCell ref="H116:H117"/>
    <mergeCell ref="H118:H120"/>
    <mergeCell ref="H121:H123"/>
    <mergeCell ref="H124:H126"/>
    <mergeCell ref="H128:H130"/>
    <mergeCell ref="H131:H132"/>
    <mergeCell ref="H201:H203"/>
    <mergeCell ref="H204:H206"/>
    <mergeCell ref="H207:H209"/>
    <mergeCell ref="H210:H212"/>
    <mergeCell ref="H214:H216"/>
    <mergeCell ref="H217:H218"/>
    <mergeCell ref="I121:K123"/>
    <mergeCell ref="I124:K126"/>
    <mergeCell ref="A6:C11"/>
    <mergeCell ref="A32:C37"/>
    <mergeCell ref="A57:C62"/>
    <mergeCell ref="A82:C87"/>
    <mergeCell ref="A107:C112"/>
    <mergeCell ref="I116:K117"/>
    <mergeCell ref="I118:K120"/>
    <mergeCell ref="I128:K130"/>
    <mergeCell ref="I131:K132"/>
    <mergeCell ref="A142:C147"/>
    <mergeCell ref="A167:C172"/>
    <mergeCell ref="A192:C197"/>
    <mergeCell ref="I201:K203"/>
    <mergeCell ref="I204:K206"/>
    <mergeCell ref="I207:K209"/>
    <mergeCell ref="I210:K212"/>
    <mergeCell ref="I214:K216"/>
    <mergeCell ref="I217:K218"/>
    <mergeCell ref="A228:C233"/>
    <mergeCell ref="A259:C264"/>
    <mergeCell ref="A284:C289"/>
    <mergeCell ref="A309:C314"/>
  </mergeCells>
  <pageMargins left="0.75" right="0.75" top="1" bottom="1" header="0.511805555555556" footer="0.511805555555556"/>
  <pageSetup paperSize="9" scale="60"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41"/>
  <sheetViews>
    <sheetView tabSelected="1" workbookViewId="0">
      <pane xSplit="4" ySplit="9" topLeftCell="E38" activePane="bottomRight" state="frozen"/>
      <selection/>
      <selection pane="topRight"/>
      <selection pane="bottomLeft"/>
      <selection pane="bottomRight" activeCell="D43" sqref="D43"/>
    </sheetView>
  </sheetViews>
  <sheetFormatPr defaultColWidth="9" defaultRowHeight="14.4"/>
  <cols>
    <col min="1" max="3" width="3.25925925925926" customWidth="1"/>
    <col min="4" max="4" width="32.7592592592593" customWidth="1"/>
    <col min="5" max="8" width="18.7592592592593" customWidth="1"/>
    <col min="9" max="9" width="17.8796296296296" customWidth="1"/>
    <col min="10" max="12" width="18.7592592592593" customWidth="1"/>
  </cols>
  <sheetData>
    <row r="1" ht="28.2" spans="7:7">
      <c r="G1" s="159" t="s">
        <v>127</v>
      </c>
    </row>
    <row r="2" ht="15.6" spans="12:12">
      <c r="L2" s="147" t="s">
        <v>128</v>
      </c>
    </row>
    <row r="3" ht="15.6" spans="1:12">
      <c r="A3" s="147" t="s">
        <v>2</v>
      </c>
      <c r="L3" s="147" t="s">
        <v>3</v>
      </c>
    </row>
    <row r="4" ht="19.5" customHeight="1" spans="1:12">
      <c r="A4" s="148" t="s">
        <v>6</v>
      </c>
      <c r="B4" s="148"/>
      <c r="C4" s="148"/>
      <c r="D4" s="148"/>
      <c r="E4" s="154" t="s">
        <v>105</v>
      </c>
      <c r="F4" s="154" t="s">
        <v>129</v>
      </c>
      <c r="G4" s="154" t="s">
        <v>130</v>
      </c>
      <c r="H4" s="154" t="s">
        <v>131</v>
      </c>
      <c r="I4" s="154"/>
      <c r="J4" s="154" t="s">
        <v>132</v>
      </c>
      <c r="K4" s="154" t="s">
        <v>133</v>
      </c>
      <c r="L4" s="154" t="s">
        <v>134</v>
      </c>
    </row>
    <row r="5" ht="19.5" customHeight="1" spans="1:12">
      <c r="A5" s="154" t="s">
        <v>135</v>
      </c>
      <c r="B5" s="154"/>
      <c r="C5" s="154"/>
      <c r="D5" s="148" t="s">
        <v>136</v>
      </c>
      <c r="E5" s="154"/>
      <c r="F5" s="154"/>
      <c r="G5" s="154"/>
      <c r="H5" s="154" t="s">
        <v>137</v>
      </c>
      <c r="I5" s="154" t="s">
        <v>138</v>
      </c>
      <c r="J5" s="154"/>
      <c r="K5" s="154"/>
      <c r="L5" s="154" t="s">
        <v>137</v>
      </c>
    </row>
    <row r="6" ht="19.5" customHeight="1" spans="1:12">
      <c r="A6" s="154"/>
      <c r="B6" s="154"/>
      <c r="C6" s="154"/>
      <c r="D6" s="148"/>
      <c r="E6" s="154"/>
      <c r="F6" s="154"/>
      <c r="G6" s="154"/>
      <c r="H6" s="154"/>
      <c r="I6" s="154"/>
      <c r="J6" s="154"/>
      <c r="K6" s="154"/>
      <c r="L6" s="154"/>
    </row>
    <row r="7" ht="19.5" customHeight="1" spans="1:12">
      <c r="A7" s="154"/>
      <c r="B7" s="154"/>
      <c r="C7" s="154"/>
      <c r="D7" s="148"/>
      <c r="E7" s="154"/>
      <c r="F7" s="154"/>
      <c r="G7" s="154"/>
      <c r="H7" s="154"/>
      <c r="I7" s="154"/>
      <c r="J7" s="154"/>
      <c r="K7" s="154"/>
      <c r="L7" s="154"/>
    </row>
    <row r="8" ht="19.5" customHeight="1" spans="1:12">
      <c r="A8" s="148" t="s">
        <v>139</v>
      </c>
      <c r="B8" s="148" t="s">
        <v>140</v>
      </c>
      <c r="C8" s="148" t="s">
        <v>141</v>
      </c>
      <c r="D8" s="148" t="s">
        <v>10</v>
      </c>
      <c r="E8" s="154" t="s">
        <v>11</v>
      </c>
      <c r="F8" s="154" t="s">
        <v>12</v>
      </c>
      <c r="G8" s="154" t="s">
        <v>21</v>
      </c>
      <c r="H8" s="154" t="s">
        <v>25</v>
      </c>
      <c r="I8" s="154" t="s">
        <v>30</v>
      </c>
      <c r="J8" s="154" t="s">
        <v>34</v>
      </c>
      <c r="K8" s="154" t="s">
        <v>38</v>
      </c>
      <c r="L8" s="154" t="s">
        <v>43</v>
      </c>
    </row>
    <row r="9" ht="19.5" customHeight="1" spans="1:12">
      <c r="A9" s="148"/>
      <c r="B9" s="148"/>
      <c r="C9" s="148"/>
      <c r="D9" s="148" t="s">
        <v>142</v>
      </c>
      <c r="E9" s="151" t="s">
        <v>107</v>
      </c>
      <c r="F9" s="151" t="s">
        <v>14</v>
      </c>
      <c r="G9" s="151" t="s">
        <v>26</v>
      </c>
      <c r="H9" s="151" t="s">
        <v>26</v>
      </c>
      <c r="I9" s="151"/>
      <c r="J9" s="151" t="s">
        <v>26</v>
      </c>
      <c r="K9" s="151" t="s">
        <v>26</v>
      </c>
      <c r="L9" s="151" t="s">
        <v>44</v>
      </c>
    </row>
    <row r="10" ht="19.5" customHeight="1" spans="1:12">
      <c r="A10" s="160" t="s">
        <v>143</v>
      </c>
      <c r="B10" s="160"/>
      <c r="C10" s="160"/>
      <c r="D10" s="160" t="s">
        <v>144</v>
      </c>
      <c r="E10" s="151" t="s">
        <v>145</v>
      </c>
      <c r="F10" s="151" t="s">
        <v>146</v>
      </c>
      <c r="G10" s="151" t="s">
        <v>26</v>
      </c>
      <c r="H10" s="151" t="s">
        <v>26</v>
      </c>
      <c r="I10" s="151"/>
      <c r="J10" s="151" t="s">
        <v>26</v>
      </c>
      <c r="K10" s="151" t="s">
        <v>26</v>
      </c>
      <c r="L10" s="151" t="s">
        <v>44</v>
      </c>
    </row>
    <row r="11" ht="19.5" customHeight="1" spans="1:12">
      <c r="A11" s="160" t="s">
        <v>147</v>
      </c>
      <c r="B11" s="160"/>
      <c r="C11" s="160"/>
      <c r="D11" s="160" t="s">
        <v>148</v>
      </c>
      <c r="E11" s="151" t="s">
        <v>149</v>
      </c>
      <c r="F11" s="151" t="s">
        <v>150</v>
      </c>
      <c r="G11" s="151" t="s">
        <v>26</v>
      </c>
      <c r="H11" s="151" t="s">
        <v>26</v>
      </c>
      <c r="I11" s="151"/>
      <c r="J11" s="151" t="s">
        <v>26</v>
      </c>
      <c r="K11" s="151" t="s">
        <v>26</v>
      </c>
      <c r="L11" s="151" t="s">
        <v>44</v>
      </c>
    </row>
    <row r="12" ht="19.5" customHeight="1" spans="1:12">
      <c r="A12" s="160" t="s">
        <v>151</v>
      </c>
      <c r="B12" s="160"/>
      <c r="C12" s="160"/>
      <c r="D12" s="160" t="s">
        <v>152</v>
      </c>
      <c r="E12" s="151" t="s">
        <v>153</v>
      </c>
      <c r="F12" s="151" t="s">
        <v>153</v>
      </c>
      <c r="G12" s="151" t="s">
        <v>26</v>
      </c>
      <c r="H12" s="151" t="s">
        <v>26</v>
      </c>
      <c r="I12" s="151"/>
      <c r="J12" s="151" t="s">
        <v>26</v>
      </c>
      <c r="K12" s="151" t="s">
        <v>26</v>
      </c>
      <c r="L12" s="151" t="s">
        <v>26</v>
      </c>
    </row>
    <row r="13" ht="19.5" customHeight="1" spans="1:12">
      <c r="A13" s="160" t="s">
        <v>154</v>
      </c>
      <c r="B13" s="160"/>
      <c r="C13" s="160"/>
      <c r="D13" s="160" t="s">
        <v>155</v>
      </c>
      <c r="E13" s="151" t="s">
        <v>156</v>
      </c>
      <c r="F13" s="151" t="s">
        <v>156</v>
      </c>
      <c r="G13" s="151" t="s">
        <v>26</v>
      </c>
      <c r="H13" s="151" t="s">
        <v>26</v>
      </c>
      <c r="I13" s="151"/>
      <c r="J13" s="151" t="s">
        <v>26</v>
      </c>
      <c r="K13" s="151" t="s">
        <v>26</v>
      </c>
      <c r="L13" s="151" t="s">
        <v>26</v>
      </c>
    </row>
    <row r="14" ht="19.5" customHeight="1" spans="1:12">
      <c r="A14" s="160" t="s">
        <v>157</v>
      </c>
      <c r="B14" s="160"/>
      <c r="C14" s="160"/>
      <c r="D14" s="160" t="s">
        <v>158</v>
      </c>
      <c r="E14" s="151" t="s">
        <v>159</v>
      </c>
      <c r="F14" s="151" t="s">
        <v>159</v>
      </c>
      <c r="G14" s="151" t="s">
        <v>26</v>
      </c>
      <c r="H14" s="151" t="s">
        <v>26</v>
      </c>
      <c r="I14" s="151"/>
      <c r="J14" s="151" t="s">
        <v>26</v>
      </c>
      <c r="K14" s="151" t="s">
        <v>26</v>
      </c>
      <c r="L14" s="151" t="s">
        <v>26</v>
      </c>
    </row>
    <row r="15" ht="19.5" customHeight="1" spans="1:12">
      <c r="A15" s="160" t="s">
        <v>160</v>
      </c>
      <c r="B15" s="160"/>
      <c r="C15" s="160"/>
      <c r="D15" s="160" t="s">
        <v>161</v>
      </c>
      <c r="E15" s="151" t="s">
        <v>162</v>
      </c>
      <c r="F15" s="151" t="s">
        <v>162</v>
      </c>
      <c r="G15" s="151" t="s">
        <v>26</v>
      </c>
      <c r="H15" s="151" t="s">
        <v>26</v>
      </c>
      <c r="I15" s="151"/>
      <c r="J15" s="151" t="s">
        <v>26</v>
      </c>
      <c r="K15" s="151" t="s">
        <v>26</v>
      </c>
      <c r="L15" s="151" t="s">
        <v>26</v>
      </c>
    </row>
    <row r="16" ht="19.5" customHeight="1" spans="1:12">
      <c r="A16" s="160" t="s">
        <v>163</v>
      </c>
      <c r="B16" s="160"/>
      <c r="C16" s="160"/>
      <c r="D16" s="160" t="s">
        <v>164</v>
      </c>
      <c r="E16" s="151" t="s">
        <v>165</v>
      </c>
      <c r="F16" s="151" t="s">
        <v>165</v>
      </c>
      <c r="G16" s="151" t="s">
        <v>26</v>
      </c>
      <c r="H16" s="151" t="s">
        <v>26</v>
      </c>
      <c r="I16" s="151"/>
      <c r="J16" s="151" t="s">
        <v>26</v>
      </c>
      <c r="K16" s="151" t="s">
        <v>26</v>
      </c>
      <c r="L16" s="151" t="s">
        <v>26</v>
      </c>
    </row>
    <row r="17" ht="19.5" customHeight="1" spans="1:12">
      <c r="A17" s="160" t="s">
        <v>166</v>
      </c>
      <c r="B17" s="160"/>
      <c r="C17" s="160"/>
      <c r="D17" s="160" t="s">
        <v>167</v>
      </c>
      <c r="E17" s="151" t="s">
        <v>168</v>
      </c>
      <c r="F17" s="151" t="s">
        <v>168</v>
      </c>
      <c r="G17" s="151" t="s">
        <v>26</v>
      </c>
      <c r="H17" s="151" t="s">
        <v>26</v>
      </c>
      <c r="I17" s="151"/>
      <c r="J17" s="151" t="s">
        <v>26</v>
      </c>
      <c r="K17" s="151" t="s">
        <v>26</v>
      </c>
      <c r="L17" s="151" t="s">
        <v>26</v>
      </c>
    </row>
    <row r="18" ht="19.5" customHeight="1" spans="1:12">
      <c r="A18" s="160" t="s">
        <v>169</v>
      </c>
      <c r="B18" s="160"/>
      <c r="C18" s="160"/>
      <c r="D18" s="160" t="s">
        <v>170</v>
      </c>
      <c r="E18" s="151" t="s">
        <v>171</v>
      </c>
      <c r="F18" s="151" t="s">
        <v>172</v>
      </c>
      <c r="G18" s="151" t="s">
        <v>26</v>
      </c>
      <c r="H18" s="151" t="s">
        <v>26</v>
      </c>
      <c r="I18" s="151"/>
      <c r="J18" s="151" t="s">
        <v>26</v>
      </c>
      <c r="K18" s="151" t="s">
        <v>26</v>
      </c>
      <c r="L18" s="151" t="s">
        <v>44</v>
      </c>
    </row>
    <row r="19" ht="19.5" customHeight="1" spans="1:12">
      <c r="A19" s="160" t="s">
        <v>173</v>
      </c>
      <c r="B19" s="160"/>
      <c r="C19" s="160"/>
      <c r="D19" s="160" t="s">
        <v>174</v>
      </c>
      <c r="E19" s="151" t="s">
        <v>175</v>
      </c>
      <c r="F19" s="151" t="s">
        <v>175</v>
      </c>
      <c r="G19" s="151" t="s">
        <v>26</v>
      </c>
      <c r="H19" s="151" t="s">
        <v>26</v>
      </c>
      <c r="I19" s="151"/>
      <c r="J19" s="151" t="s">
        <v>26</v>
      </c>
      <c r="K19" s="151" t="s">
        <v>26</v>
      </c>
      <c r="L19" s="151" t="s">
        <v>26</v>
      </c>
    </row>
    <row r="20" ht="19.5" customHeight="1" spans="1:12">
      <c r="A20" s="160" t="s">
        <v>176</v>
      </c>
      <c r="B20" s="160"/>
      <c r="C20" s="160"/>
      <c r="D20" s="160" t="s">
        <v>152</v>
      </c>
      <c r="E20" s="151" t="s">
        <v>177</v>
      </c>
      <c r="F20" s="151" t="s">
        <v>177</v>
      </c>
      <c r="G20" s="151" t="s">
        <v>26</v>
      </c>
      <c r="H20" s="151" t="s">
        <v>26</v>
      </c>
      <c r="I20" s="151"/>
      <c r="J20" s="151" t="s">
        <v>26</v>
      </c>
      <c r="K20" s="151" t="s">
        <v>26</v>
      </c>
      <c r="L20" s="151" t="s">
        <v>26</v>
      </c>
    </row>
    <row r="21" ht="19.5" customHeight="1" spans="1:12">
      <c r="A21" s="160" t="s">
        <v>178</v>
      </c>
      <c r="B21" s="160"/>
      <c r="C21" s="160"/>
      <c r="D21" s="160" t="s">
        <v>179</v>
      </c>
      <c r="E21" s="151" t="s">
        <v>180</v>
      </c>
      <c r="F21" s="151" t="s">
        <v>180</v>
      </c>
      <c r="G21" s="151" t="s">
        <v>26</v>
      </c>
      <c r="H21" s="151" t="s">
        <v>26</v>
      </c>
      <c r="I21" s="151"/>
      <c r="J21" s="151" t="s">
        <v>26</v>
      </c>
      <c r="K21" s="151" t="s">
        <v>26</v>
      </c>
      <c r="L21" s="151" t="s">
        <v>26</v>
      </c>
    </row>
    <row r="22" ht="19.5" customHeight="1" spans="1:12">
      <c r="A22" s="160" t="s">
        <v>181</v>
      </c>
      <c r="B22" s="160"/>
      <c r="C22" s="160"/>
      <c r="D22" s="160" t="s">
        <v>182</v>
      </c>
      <c r="E22" s="151" t="s">
        <v>183</v>
      </c>
      <c r="F22" s="151" t="s">
        <v>183</v>
      </c>
      <c r="G22" s="151" t="s">
        <v>26</v>
      </c>
      <c r="H22" s="151" t="s">
        <v>26</v>
      </c>
      <c r="I22" s="151"/>
      <c r="J22" s="151" t="s">
        <v>26</v>
      </c>
      <c r="K22" s="151" t="s">
        <v>26</v>
      </c>
      <c r="L22" s="151" t="s">
        <v>26</v>
      </c>
    </row>
    <row r="23" ht="19.5" customHeight="1" spans="1:12">
      <c r="A23" s="160" t="s">
        <v>184</v>
      </c>
      <c r="B23" s="160"/>
      <c r="C23" s="160"/>
      <c r="D23" s="160" t="s">
        <v>182</v>
      </c>
      <c r="E23" s="151" t="s">
        <v>183</v>
      </c>
      <c r="F23" s="151" t="s">
        <v>183</v>
      </c>
      <c r="G23" s="151" t="s">
        <v>26</v>
      </c>
      <c r="H23" s="151" t="s">
        <v>26</v>
      </c>
      <c r="I23" s="151"/>
      <c r="J23" s="151" t="s">
        <v>26</v>
      </c>
      <c r="K23" s="151" t="s">
        <v>26</v>
      </c>
      <c r="L23" s="151" t="s">
        <v>26</v>
      </c>
    </row>
    <row r="24" ht="19.5" customHeight="1" spans="1:12">
      <c r="A24" s="160" t="s">
        <v>185</v>
      </c>
      <c r="B24" s="160"/>
      <c r="C24" s="160"/>
      <c r="D24" s="160" t="s">
        <v>186</v>
      </c>
      <c r="E24" s="151" t="s">
        <v>47</v>
      </c>
      <c r="F24" s="151" t="s">
        <v>47</v>
      </c>
      <c r="G24" s="151" t="s">
        <v>26</v>
      </c>
      <c r="H24" s="151" t="s">
        <v>26</v>
      </c>
      <c r="I24" s="151"/>
      <c r="J24" s="151" t="s">
        <v>26</v>
      </c>
      <c r="K24" s="151" t="s">
        <v>26</v>
      </c>
      <c r="L24" s="151" t="s">
        <v>26</v>
      </c>
    </row>
    <row r="25" ht="19.5" customHeight="1" spans="1:12">
      <c r="A25" s="160" t="s">
        <v>187</v>
      </c>
      <c r="B25" s="160"/>
      <c r="C25" s="160"/>
      <c r="D25" s="160" t="s">
        <v>188</v>
      </c>
      <c r="E25" s="151" t="s">
        <v>189</v>
      </c>
      <c r="F25" s="151" t="s">
        <v>189</v>
      </c>
      <c r="G25" s="151" t="s">
        <v>26</v>
      </c>
      <c r="H25" s="151" t="s">
        <v>26</v>
      </c>
      <c r="I25" s="151"/>
      <c r="J25" s="151" t="s">
        <v>26</v>
      </c>
      <c r="K25" s="151" t="s">
        <v>26</v>
      </c>
      <c r="L25" s="151" t="s">
        <v>26</v>
      </c>
    </row>
    <row r="26" ht="19.5" customHeight="1" spans="1:12">
      <c r="A26" s="160" t="s">
        <v>190</v>
      </c>
      <c r="B26" s="160"/>
      <c r="C26" s="160"/>
      <c r="D26" s="160" t="s">
        <v>191</v>
      </c>
      <c r="E26" s="151" t="s">
        <v>192</v>
      </c>
      <c r="F26" s="151" t="s">
        <v>192</v>
      </c>
      <c r="G26" s="151" t="s">
        <v>26</v>
      </c>
      <c r="H26" s="151" t="s">
        <v>26</v>
      </c>
      <c r="I26" s="151"/>
      <c r="J26" s="151" t="s">
        <v>26</v>
      </c>
      <c r="K26" s="151" t="s">
        <v>26</v>
      </c>
      <c r="L26" s="151" t="s">
        <v>26</v>
      </c>
    </row>
    <row r="27" ht="19.5" customHeight="1" spans="1:12">
      <c r="A27" s="160" t="s">
        <v>193</v>
      </c>
      <c r="B27" s="160"/>
      <c r="C27" s="160"/>
      <c r="D27" s="160" t="s">
        <v>194</v>
      </c>
      <c r="E27" s="151" t="s">
        <v>195</v>
      </c>
      <c r="F27" s="151" t="s">
        <v>195</v>
      </c>
      <c r="G27" s="151" t="s">
        <v>26</v>
      </c>
      <c r="H27" s="151" t="s">
        <v>26</v>
      </c>
      <c r="I27" s="151"/>
      <c r="J27" s="151" t="s">
        <v>26</v>
      </c>
      <c r="K27" s="151" t="s">
        <v>26</v>
      </c>
      <c r="L27" s="151" t="s">
        <v>26</v>
      </c>
    </row>
    <row r="28" ht="19.5" customHeight="1" spans="1:12">
      <c r="A28" s="160" t="s">
        <v>196</v>
      </c>
      <c r="B28" s="160"/>
      <c r="C28" s="160"/>
      <c r="D28" s="160" t="s">
        <v>197</v>
      </c>
      <c r="E28" s="151" t="s">
        <v>198</v>
      </c>
      <c r="F28" s="151" t="s">
        <v>198</v>
      </c>
      <c r="G28" s="151" t="s">
        <v>26</v>
      </c>
      <c r="H28" s="151" t="s">
        <v>26</v>
      </c>
      <c r="I28" s="151"/>
      <c r="J28" s="151" t="s">
        <v>26</v>
      </c>
      <c r="K28" s="151" t="s">
        <v>26</v>
      </c>
      <c r="L28" s="151" t="s">
        <v>26</v>
      </c>
    </row>
    <row r="29" ht="19.5" customHeight="1" spans="1:12">
      <c r="A29" s="160" t="s">
        <v>199</v>
      </c>
      <c r="B29" s="160"/>
      <c r="C29" s="160"/>
      <c r="D29" s="160" t="s">
        <v>200</v>
      </c>
      <c r="E29" s="151" t="s">
        <v>201</v>
      </c>
      <c r="F29" s="151" t="s">
        <v>201</v>
      </c>
      <c r="G29" s="151" t="s">
        <v>26</v>
      </c>
      <c r="H29" s="151" t="s">
        <v>26</v>
      </c>
      <c r="I29" s="151"/>
      <c r="J29" s="151" t="s">
        <v>26</v>
      </c>
      <c r="K29" s="151" t="s">
        <v>26</v>
      </c>
      <c r="L29" s="151" t="s">
        <v>26</v>
      </c>
    </row>
    <row r="30" ht="19.5" customHeight="1" spans="1:12">
      <c r="A30" s="160" t="s">
        <v>202</v>
      </c>
      <c r="B30" s="160"/>
      <c r="C30" s="160"/>
      <c r="D30" s="160" t="s">
        <v>203</v>
      </c>
      <c r="E30" s="151" t="s">
        <v>201</v>
      </c>
      <c r="F30" s="151" t="s">
        <v>201</v>
      </c>
      <c r="G30" s="151" t="s">
        <v>26</v>
      </c>
      <c r="H30" s="151" t="s">
        <v>26</v>
      </c>
      <c r="I30" s="151"/>
      <c r="J30" s="151" t="s">
        <v>26</v>
      </c>
      <c r="K30" s="151" t="s">
        <v>26</v>
      </c>
      <c r="L30" s="151" t="s">
        <v>26</v>
      </c>
    </row>
    <row r="31" ht="19.5" customHeight="1" spans="1:12">
      <c r="A31" s="160" t="s">
        <v>204</v>
      </c>
      <c r="B31" s="160"/>
      <c r="C31" s="160"/>
      <c r="D31" s="160" t="s">
        <v>205</v>
      </c>
      <c r="E31" s="151" t="s">
        <v>206</v>
      </c>
      <c r="F31" s="151" t="s">
        <v>206</v>
      </c>
      <c r="G31" s="151" t="s">
        <v>26</v>
      </c>
      <c r="H31" s="151" t="s">
        <v>26</v>
      </c>
      <c r="I31" s="151"/>
      <c r="J31" s="151" t="s">
        <v>26</v>
      </c>
      <c r="K31" s="151" t="s">
        <v>26</v>
      </c>
      <c r="L31" s="151" t="s">
        <v>26</v>
      </c>
    </row>
    <row r="32" ht="19.5" customHeight="1" spans="1:12">
      <c r="A32" s="160" t="s">
        <v>207</v>
      </c>
      <c r="B32" s="160"/>
      <c r="C32" s="160"/>
      <c r="D32" s="160" t="s">
        <v>205</v>
      </c>
      <c r="E32" s="151" t="s">
        <v>206</v>
      </c>
      <c r="F32" s="151" t="s">
        <v>206</v>
      </c>
      <c r="G32" s="151" t="s">
        <v>26</v>
      </c>
      <c r="H32" s="151" t="s">
        <v>26</v>
      </c>
      <c r="I32" s="151"/>
      <c r="J32" s="151" t="s">
        <v>26</v>
      </c>
      <c r="K32" s="151" t="s">
        <v>26</v>
      </c>
      <c r="L32" s="151" t="s">
        <v>26</v>
      </c>
    </row>
    <row r="33" ht="19.5" customHeight="1" spans="1:12">
      <c r="A33" s="160" t="s">
        <v>208</v>
      </c>
      <c r="B33" s="160"/>
      <c r="C33" s="160"/>
      <c r="D33" s="160" t="s">
        <v>209</v>
      </c>
      <c r="E33" s="151" t="s">
        <v>51</v>
      </c>
      <c r="F33" s="151" t="s">
        <v>51</v>
      </c>
      <c r="G33" s="151" t="s">
        <v>26</v>
      </c>
      <c r="H33" s="151" t="s">
        <v>26</v>
      </c>
      <c r="I33" s="151"/>
      <c r="J33" s="151" t="s">
        <v>26</v>
      </c>
      <c r="K33" s="151" t="s">
        <v>26</v>
      </c>
      <c r="L33" s="151" t="s">
        <v>26</v>
      </c>
    </row>
    <row r="34" ht="19.5" customHeight="1" spans="1:12">
      <c r="A34" s="160" t="s">
        <v>210</v>
      </c>
      <c r="B34" s="160"/>
      <c r="C34" s="160"/>
      <c r="D34" s="160" t="s">
        <v>211</v>
      </c>
      <c r="E34" s="151" t="s">
        <v>51</v>
      </c>
      <c r="F34" s="151" t="s">
        <v>51</v>
      </c>
      <c r="G34" s="151" t="s">
        <v>26</v>
      </c>
      <c r="H34" s="151" t="s">
        <v>26</v>
      </c>
      <c r="I34" s="151"/>
      <c r="J34" s="151" t="s">
        <v>26</v>
      </c>
      <c r="K34" s="151" t="s">
        <v>26</v>
      </c>
      <c r="L34" s="151" t="s">
        <v>26</v>
      </c>
    </row>
    <row r="35" ht="19.5" customHeight="1" spans="1:12">
      <c r="A35" s="160" t="s">
        <v>212</v>
      </c>
      <c r="B35" s="160"/>
      <c r="C35" s="160"/>
      <c r="D35" s="160" t="s">
        <v>213</v>
      </c>
      <c r="E35" s="151" t="s">
        <v>214</v>
      </c>
      <c r="F35" s="151" t="s">
        <v>214</v>
      </c>
      <c r="G35" s="151" t="s">
        <v>26</v>
      </c>
      <c r="H35" s="151" t="s">
        <v>26</v>
      </c>
      <c r="I35" s="151"/>
      <c r="J35" s="151" t="s">
        <v>26</v>
      </c>
      <c r="K35" s="151" t="s">
        <v>26</v>
      </c>
      <c r="L35" s="151" t="s">
        <v>26</v>
      </c>
    </row>
    <row r="36" ht="19.5" customHeight="1" spans="1:12">
      <c r="A36" s="160" t="s">
        <v>215</v>
      </c>
      <c r="B36" s="160"/>
      <c r="C36" s="160"/>
      <c r="D36" s="160" t="s">
        <v>216</v>
      </c>
      <c r="E36" s="151" t="s">
        <v>217</v>
      </c>
      <c r="F36" s="151" t="s">
        <v>217</v>
      </c>
      <c r="G36" s="151" t="s">
        <v>26</v>
      </c>
      <c r="H36" s="151" t="s">
        <v>26</v>
      </c>
      <c r="I36" s="151"/>
      <c r="J36" s="151" t="s">
        <v>26</v>
      </c>
      <c r="K36" s="151" t="s">
        <v>26</v>
      </c>
      <c r="L36" s="151" t="s">
        <v>26</v>
      </c>
    </row>
    <row r="37" ht="19.5" customHeight="1" spans="1:12">
      <c r="A37" s="160" t="s">
        <v>218</v>
      </c>
      <c r="B37" s="160"/>
      <c r="C37" s="160"/>
      <c r="D37" s="160" t="s">
        <v>219</v>
      </c>
      <c r="E37" s="151" t="s">
        <v>220</v>
      </c>
      <c r="F37" s="151" t="s">
        <v>220</v>
      </c>
      <c r="G37" s="151" t="s">
        <v>26</v>
      </c>
      <c r="H37" s="151" t="s">
        <v>26</v>
      </c>
      <c r="I37" s="151"/>
      <c r="J37" s="151" t="s">
        <v>26</v>
      </c>
      <c r="K37" s="151" t="s">
        <v>26</v>
      </c>
      <c r="L37" s="151" t="s">
        <v>26</v>
      </c>
    </row>
    <row r="38" ht="19.5" customHeight="1" spans="1:12">
      <c r="A38" s="160" t="s">
        <v>221</v>
      </c>
      <c r="B38" s="160"/>
      <c r="C38" s="160"/>
      <c r="D38" s="160" t="s">
        <v>222</v>
      </c>
      <c r="E38" s="151" t="s">
        <v>82</v>
      </c>
      <c r="F38" s="151" t="s">
        <v>82</v>
      </c>
      <c r="G38" s="151" t="s">
        <v>26</v>
      </c>
      <c r="H38" s="151" t="s">
        <v>26</v>
      </c>
      <c r="I38" s="151"/>
      <c r="J38" s="151" t="s">
        <v>26</v>
      </c>
      <c r="K38" s="151" t="s">
        <v>26</v>
      </c>
      <c r="L38" s="151" t="s">
        <v>26</v>
      </c>
    </row>
    <row r="39" ht="19.5" customHeight="1" spans="1:12">
      <c r="A39" s="160" t="s">
        <v>223</v>
      </c>
      <c r="B39" s="160"/>
      <c r="C39" s="160"/>
      <c r="D39" s="160" t="s">
        <v>224</v>
      </c>
      <c r="E39" s="151" t="s">
        <v>82</v>
      </c>
      <c r="F39" s="151" t="s">
        <v>82</v>
      </c>
      <c r="G39" s="151" t="s">
        <v>26</v>
      </c>
      <c r="H39" s="151" t="s">
        <v>26</v>
      </c>
      <c r="I39" s="151"/>
      <c r="J39" s="151" t="s">
        <v>26</v>
      </c>
      <c r="K39" s="151" t="s">
        <v>26</v>
      </c>
      <c r="L39" s="151" t="s">
        <v>26</v>
      </c>
    </row>
    <row r="40" ht="19.5" customHeight="1" spans="1:12">
      <c r="A40" s="160" t="s">
        <v>225</v>
      </c>
      <c r="B40" s="160"/>
      <c r="C40" s="160"/>
      <c r="D40" s="160" t="s">
        <v>226</v>
      </c>
      <c r="E40" s="151" t="s">
        <v>82</v>
      </c>
      <c r="F40" s="151" t="s">
        <v>82</v>
      </c>
      <c r="G40" s="151" t="s">
        <v>26</v>
      </c>
      <c r="H40" s="151" t="s">
        <v>26</v>
      </c>
      <c r="I40" s="151"/>
      <c r="J40" s="151" t="s">
        <v>26</v>
      </c>
      <c r="K40" s="151" t="s">
        <v>26</v>
      </c>
      <c r="L40" s="151" t="s">
        <v>26</v>
      </c>
    </row>
    <row r="41" ht="19.5" customHeight="1" spans="1:12">
      <c r="A41" s="160" t="s">
        <v>227</v>
      </c>
      <c r="B41" s="160"/>
      <c r="C41" s="160"/>
      <c r="D41" s="160"/>
      <c r="E41" s="160"/>
      <c r="F41" s="160"/>
      <c r="G41" s="160"/>
      <c r="H41" s="160"/>
      <c r="I41" s="160"/>
      <c r="J41" s="160"/>
      <c r="K41" s="160"/>
      <c r="L41" s="160"/>
    </row>
  </sheetData>
  <mergeCells count="47">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L41"/>
    <mergeCell ref="A8:A9"/>
    <mergeCell ref="B8:B9"/>
    <mergeCell ref="C8:C9"/>
    <mergeCell ref="D5:D7"/>
    <mergeCell ref="E4:E7"/>
    <mergeCell ref="F4:F7"/>
    <mergeCell ref="G4:G7"/>
    <mergeCell ref="H5:H7"/>
    <mergeCell ref="I5:I7"/>
    <mergeCell ref="J4:J7"/>
    <mergeCell ref="K4:K7"/>
    <mergeCell ref="L4:L7"/>
    <mergeCell ref="A5:C7"/>
  </mergeCells>
  <pageMargins left="0.699305555555556" right="0.699305555555556"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44"/>
  <sheetViews>
    <sheetView workbookViewId="0">
      <pane xSplit="4" ySplit="9" topLeftCell="E42" activePane="bottomRight" state="frozen"/>
      <selection/>
      <selection pane="topRight"/>
      <selection pane="bottomLeft"/>
      <selection pane="bottomRight" activeCell="A44" sqref="A44:J44"/>
    </sheetView>
  </sheetViews>
  <sheetFormatPr defaultColWidth="9" defaultRowHeight="14.4"/>
  <cols>
    <col min="1" max="3" width="3.25925925925926" customWidth="1"/>
    <col min="4" max="4" width="32.7592592592593" customWidth="1"/>
    <col min="5" max="10" width="18.7592592592593" customWidth="1"/>
  </cols>
  <sheetData>
    <row r="1" ht="28.2" spans="6:6">
      <c r="F1" s="159" t="s">
        <v>228</v>
      </c>
    </row>
    <row r="2" ht="15.6" spans="10:10">
      <c r="J2" s="147" t="s">
        <v>229</v>
      </c>
    </row>
    <row r="3" ht="15.6" spans="1:10">
      <c r="A3" s="147" t="s">
        <v>2</v>
      </c>
      <c r="J3" s="147" t="s">
        <v>3</v>
      </c>
    </row>
    <row r="4" ht="19.5" customHeight="1" spans="1:10">
      <c r="A4" s="148" t="s">
        <v>6</v>
      </c>
      <c r="B4" s="148"/>
      <c r="C4" s="148"/>
      <c r="D4" s="148"/>
      <c r="E4" s="154" t="s">
        <v>108</v>
      </c>
      <c r="F4" s="154" t="s">
        <v>230</v>
      </c>
      <c r="G4" s="154" t="s">
        <v>231</v>
      </c>
      <c r="H4" s="154" t="s">
        <v>232</v>
      </c>
      <c r="I4" s="154" t="s">
        <v>233</v>
      </c>
      <c r="J4" s="154" t="s">
        <v>234</v>
      </c>
    </row>
    <row r="5" ht="19.5" customHeight="1" spans="1:10">
      <c r="A5" s="154" t="s">
        <v>135</v>
      </c>
      <c r="B5" s="154"/>
      <c r="C5" s="154"/>
      <c r="D5" s="148" t="s">
        <v>136</v>
      </c>
      <c r="E5" s="154"/>
      <c r="F5" s="154"/>
      <c r="G5" s="154"/>
      <c r="H5" s="154"/>
      <c r="I5" s="154"/>
      <c r="J5" s="154"/>
    </row>
    <row r="6" ht="19.5" customHeight="1" spans="1:10">
      <c r="A6" s="154"/>
      <c r="B6" s="154"/>
      <c r="C6" s="154"/>
      <c r="D6" s="148"/>
      <c r="E6" s="154"/>
      <c r="F6" s="154"/>
      <c r="G6" s="154"/>
      <c r="H6" s="154"/>
      <c r="I6" s="154"/>
      <c r="J6" s="154"/>
    </row>
    <row r="7" ht="19.5" customHeight="1" spans="1:10">
      <c r="A7" s="154"/>
      <c r="B7" s="154"/>
      <c r="C7" s="154"/>
      <c r="D7" s="148"/>
      <c r="E7" s="154"/>
      <c r="F7" s="154"/>
      <c r="G7" s="154"/>
      <c r="H7" s="154"/>
      <c r="I7" s="154"/>
      <c r="J7" s="154"/>
    </row>
    <row r="8" ht="19.5" customHeight="1" spans="1:10">
      <c r="A8" s="148" t="s">
        <v>139</v>
      </c>
      <c r="B8" s="148" t="s">
        <v>140</v>
      </c>
      <c r="C8" s="148" t="s">
        <v>141</v>
      </c>
      <c r="D8" s="148" t="s">
        <v>10</v>
      </c>
      <c r="E8" s="154" t="s">
        <v>11</v>
      </c>
      <c r="F8" s="154" t="s">
        <v>12</v>
      </c>
      <c r="G8" s="154" t="s">
        <v>21</v>
      </c>
      <c r="H8" s="154" t="s">
        <v>25</v>
      </c>
      <c r="I8" s="154" t="s">
        <v>30</v>
      </c>
      <c r="J8" s="154" t="s">
        <v>34</v>
      </c>
    </row>
    <row r="9" ht="19.5" customHeight="1" spans="1:10">
      <c r="A9" s="148"/>
      <c r="B9" s="148"/>
      <c r="C9" s="148"/>
      <c r="D9" s="148" t="s">
        <v>142</v>
      </c>
      <c r="E9" s="151" t="s">
        <v>110</v>
      </c>
      <c r="F9" s="151" t="s">
        <v>235</v>
      </c>
      <c r="G9" s="151" t="s">
        <v>236</v>
      </c>
      <c r="H9" s="151"/>
      <c r="I9" s="151"/>
      <c r="J9" s="151"/>
    </row>
    <row r="10" ht="19.5" customHeight="1" spans="1:10">
      <c r="A10" s="160" t="s">
        <v>143</v>
      </c>
      <c r="B10" s="160"/>
      <c r="C10" s="160"/>
      <c r="D10" s="160" t="s">
        <v>144</v>
      </c>
      <c r="E10" s="151" t="s">
        <v>41</v>
      </c>
      <c r="F10" s="151" t="s">
        <v>237</v>
      </c>
      <c r="G10" s="151" t="s">
        <v>238</v>
      </c>
      <c r="H10" s="151"/>
      <c r="I10" s="151"/>
      <c r="J10" s="151"/>
    </row>
    <row r="11" ht="19.5" customHeight="1" spans="1:10">
      <c r="A11" s="160" t="s">
        <v>147</v>
      </c>
      <c r="B11" s="160"/>
      <c r="C11" s="160"/>
      <c r="D11" s="160" t="s">
        <v>148</v>
      </c>
      <c r="E11" s="151" t="s">
        <v>239</v>
      </c>
      <c r="F11" s="151" t="s">
        <v>240</v>
      </c>
      <c r="G11" s="151" t="s">
        <v>241</v>
      </c>
      <c r="H11" s="151"/>
      <c r="I11" s="151"/>
      <c r="J11" s="151"/>
    </row>
    <row r="12" ht="19.5" customHeight="1" spans="1:10">
      <c r="A12" s="160" t="s">
        <v>151</v>
      </c>
      <c r="B12" s="160"/>
      <c r="C12" s="160"/>
      <c r="D12" s="160" t="s">
        <v>152</v>
      </c>
      <c r="E12" s="151" t="s">
        <v>153</v>
      </c>
      <c r="F12" s="151" t="s">
        <v>153</v>
      </c>
      <c r="G12" s="151"/>
      <c r="H12" s="151"/>
      <c r="I12" s="151"/>
      <c r="J12" s="151"/>
    </row>
    <row r="13" ht="19.5" customHeight="1" spans="1:10">
      <c r="A13" s="160" t="s">
        <v>154</v>
      </c>
      <c r="B13" s="160"/>
      <c r="C13" s="160"/>
      <c r="D13" s="160" t="s">
        <v>155</v>
      </c>
      <c r="E13" s="151" t="s">
        <v>156</v>
      </c>
      <c r="F13" s="151" t="s">
        <v>156</v>
      </c>
      <c r="G13" s="151"/>
      <c r="H13" s="151"/>
      <c r="I13" s="151"/>
      <c r="J13" s="151"/>
    </row>
    <row r="14" ht="19.5" customHeight="1" spans="1:10">
      <c r="A14" s="160" t="s">
        <v>157</v>
      </c>
      <c r="B14" s="160"/>
      <c r="C14" s="160"/>
      <c r="D14" s="160" t="s">
        <v>158</v>
      </c>
      <c r="E14" s="151" t="s">
        <v>159</v>
      </c>
      <c r="F14" s="151" t="s">
        <v>159</v>
      </c>
      <c r="G14" s="151"/>
      <c r="H14" s="151"/>
      <c r="I14" s="151"/>
      <c r="J14" s="151"/>
    </row>
    <row r="15" ht="19.5" customHeight="1" spans="1:10">
      <c r="A15" s="160" t="s">
        <v>160</v>
      </c>
      <c r="B15" s="160"/>
      <c r="C15" s="160"/>
      <c r="D15" s="160" t="s">
        <v>161</v>
      </c>
      <c r="E15" s="151" t="s">
        <v>162</v>
      </c>
      <c r="F15" s="151" t="s">
        <v>162</v>
      </c>
      <c r="G15" s="151"/>
      <c r="H15" s="151"/>
      <c r="I15" s="151"/>
      <c r="J15" s="151"/>
    </row>
    <row r="16" ht="19.5" customHeight="1" spans="1:10">
      <c r="A16" s="160" t="s">
        <v>163</v>
      </c>
      <c r="B16" s="160"/>
      <c r="C16" s="160"/>
      <c r="D16" s="160" t="s">
        <v>164</v>
      </c>
      <c r="E16" s="151" t="s">
        <v>165</v>
      </c>
      <c r="F16" s="151"/>
      <c r="G16" s="151" t="s">
        <v>165</v>
      </c>
      <c r="H16" s="151"/>
      <c r="I16" s="151"/>
      <c r="J16" s="151"/>
    </row>
    <row r="17" ht="19.5" customHeight="1" spans="1:10">
      <c r="A17" s="160" t="s">
        <v>166</v>
      </c>
      <c r="B17" s="160"/>
      <c r="C17" s="160"/>
      <c r="D17" s="160" t="s">
        <v>167</v>
      </c>
      <c r="E17" s="151" t="s">
        <v>168</v>
      </c>
      <c r="F17" s="151"/>
      <c r="G17" s="151" t="s">
        <v>168</v>
      </c>
      <c r="H17" s="151"/>
      <c r="I17" s="151"/>
      <c r="J17" s="151"/>
    </row>
    <row r="18" ht="19.5" customHeight="1" spans="1:10">
      <c r="A18" s="160" t="s">
        <v>169</v>
      </c>
      <c r="B18" s="160"/>
      <c r="C18" s="160"/>
      <c r="D18" s="160" t="s">
        <v>170</v>
      </c>
      <c r="E18" s="151" t="s">
        <v>242</v>
      </c>
      <c r="F18" s="151"/>
      <c r="G18" s="151" t="s">
        <v>242</v>
      </c>
      <c r="H18" s="151"/>
      <c r="I18" s="151"/>
      <c r="J18" s="151"/>
    </row>
    <row r="19" ht="19.5" customHeight="1" spans="1:10">
      <c r="A19" s="160" t="s">
        <v>173</v>
      </c>
      <c r="B19" s="160"/>
      <c r="C19" s="160"/>
      <c r="D19" s="160" t="s">
        <v>174</v>
      </c>
      <c r="E19" s="151" t="s">
        <v>175</v>
      </c>
      <c r="F19" s="151" t="s">
        <v>177</v>
      </c>
      <c r="G19" s="151" t="s">
        <v>180</v>
      </c>
      <c r="H19" s="151"/>
      <c r="I19" s="151"/>
      <c r="J19" s="151"/>
    </row>
    <row r="20" ht="19.5" customHeight="1" spans="1:10">
      <c r="A20" s="160" t="s">
        <v>176</v>
      </c>
      <c r="B20" s="160"/>
      <c r="C20" s="160"/>
      <c r="D20" s="160" t="s">
        <v>152</v>
      </c>
      <c r="E20" s="151" t="s">
        <v>177</v>
      </c>
      <c r="F20" s="151" t="s">
        <v>177</v>
      </c>
      <c r="G20" s="151"/>
      <c r="H20" s="151"/>
      <c r="I20" s="151"/>
      <c r="J20" s="151"/>
    </row>
    <row r="21" ht="19.5" customHeight="1" spans="1:10">
      <c r="A21" s="160" t="s">
        <v>178</v>
      </c>
      <c r="B21" s="160"/>
      <c r="C21" s="160"/>
      <c r="D21" s="160" t="s">
        <v>179</v>
      </c>
      <c r="E21" s="151" t="s">
        <v>180</v>
      </c>
      <c r="F21" s="151"/>
      <c r="G21" s="151" t="s">
        <v>180</v>
      </c>
      <c r="H21" s="151"/>
      <c r="I21" s="151"/>
      <c r="J21" s="151"/>
    </row>
    <row r="22" ht="19.5" customHeight="1" spans="1:10">
      <c r="A22" s="160" t="s">
        <v>181</v>
      </c>
      <c r="B22" s="160"/>
      <c r="C22" s="160"/>
      <c r="D22" s="160" t="s">
        <v>182</v>
      </c>
      <c r="E22" s="151" t="s">
        <v>183</v>
      </c>
      <c r="F22" s="151"/>
      <c r="G22" s="151" t="s">
        <v>183</v>
      </c>
      <c r="H22" s="151"/>
      <c r="I22" s="151"/>
      <c r="J22" s="151"/>
    </row>
    <row r="23" ht="19.5" customHeight="1" spans="1:10">
      <c r="A23" s="160" t="s">
        <v>184</v>
      </c>
      <c r="B23" s="160"/>
      <c r="C23" s="160"/>
      <c r="D23" s="160" t="s">
        <v>182</v>
      </c>
      <c r="E23" s="151" t="s">
        <v>183</v>
      </c>
      <c r="F23" s="151"/>
      <c r="G23" s="151" t="s">
        <v>183</v>
      </c>
      <c r="H23" s="151"/>
      <c r="I23" s="151"/>
      <c r="J23" s="151"/>
    </row>
    <row r="24" ht="19.5" customHeight="1" spans="1:10">
      <c r="A24" s="160" t="s">
        <v>185</v>
      </c>
      <c r="B24" s="160"/>
      <c r="C24" s="160"/>
      <c r="D24" s="160" t="s">
        <v>186</v>
      </c>
      <c r="E24" s="151" t="s">
        <v>47</v>
      </c>
      <c r="F24" s="151" t="s">
        <v>47</v>
      </c>
      <c r="G24" s="151"/>
      <c r="H24" s="151"/>
      <c r="I24" s="151"/>
      <c r="J24" s="151"/>
    </row>
    <row r="25" ht="19.5" customHeight="1" spans="1:10">
      <c r="A25" s="160" t="s">
        <v>187</v>
      </c>
      <c r="B25" s="160"/>
      <c r="C25" s="160"/>
      <c r="D25" s="160" t="s">
        <v>188</v>
      </c>
      <c r="E25" s="151" t="s">
        <v>189</v>
      </c>
      <c r="F25" s="151" t="s">
        <v>189</v>
      </c>
      <c r="G25" s="151"/>
      <c r="H25" s="151"/>
      <c r="I25" s="151"/>
      <c r="J25" s="151"/>
    </row>
    <row r="26" ht="19.5" customHeight="1" spans="1:10">
      <c r="A26" s="160" t="s">
        <v>190</v>
      </c>
      <c r="B26" s="160"/>
      <c r="C26" s="160"/>
      <c r="D26" s="160" t="s">
        <v>191</v>
      </c>
      <c r="E26" s="151" t="s">
        <v>192</v>
      </c>
      <c r="F26" s="151" t="s">
        <v>192</v>
      </c>
      <c r="G26" s="151"/>
      <c r="H26" s="151"/>
      <c r="I26" s="151"/>
      <c r="J26" s="151"/>
    </row>
    <row r="27" ht="19.5" customHeight="1" spans="1:10">
      <c r="A27" s="160" t="s">
        <v>193</v>
      </c>
      <c r="B27" s="160"/>
      <c r="C27" s="160"/>
      <c r="D27" s="160" t="s">
        <v>194</v>
      </c>
      <c r="E27" s="151" t="s">
        <v>195</v>
      </c>
      <c r="F27" s="151" t="s">
        <v>195</v>
      </c>
      <c r="G27" s="151"/>
      <c r="H27" s="151"/>
      <c r="I27" s="151"/>
      <c r="J27" s="151"/>
    </row>
    <row r="28" ht="19.5" customHeight="1" spans="1:10">
      <c r="A28" s="160" t="s">
        <v>196</v>
      </c>
      <c r="B28" s="160"/>
      <c r="C28" s="160"/>
      <c r="D28" s="160" t="s">
        <v>197</v>
      </c>
      <c r="E28" s="151" t="s">
        <v>198</v>
      </c>
      <c r="F28" s="151" t="s">
        <v>198</v>
      </c>
      <c r="G28" s="151"/>
      <c r="H28" s="151"/>
      <c r="I28" s="151"/>
      <c r="J28" s="151"/>
    </row>
    <row r="29" ht="19.5" customHeight="1" spans="1:10">
      <c r="A29" s="160" t="s">
        <v>199</v>
      </c>
      <c r="B29" s="160"/>
      <c r="C29" s="160"/>
      <c r="D29" s="160" t="s">
        <v>200</v>
      </c>
      <c r="E29" s="151" t="s">
        <v>201</v>
      </c>
      <c r="F29" s="151" t="s">
        <v>201</v>
      </c>
      <c r="G29" s="151"/>
      <c r="H29" s="151"/>
      <c r="I29" s="151"/>
      <c r="J29" s="151"/>
    </row>
    <row r="30" ht="19.5" customHeight="1" spans="1:10">
      <c r="A30" s="160" t="s">
        <v>202</v>
      </c>
      <c r="B30" s="160"/>
      <c r="C30" s="160"/>
      <c r="D30" s="160" t="s">
        <v>203</v>
      </c>
      <c r="E30" s="151" t="s">
        <v>201</v>
      </c>
      <c r="F30" s="151" t="s">
        <v>201</v>
      </c>
      <c r="G30" s="151"/>
      <c r="H30" s="151"/>
      <c r="I30" s="151"/>
      <c r="J30" s="151"/>
    </row>
    <row r="31" ht="19.5" customHeight="1" spans="1:10">
      <c r="A31" s="160" t="s">
        <v>204</v>
      </c>
      <c r="B31" s="160"/>
      <c r="C31" s="160"/>
      <c r="D31" s="160" t="s">
        <v>205</v>
      </c>
      <c r="E31" s="151" t="s">
        <v>206</v>
      </c>
      <c r="F31" s="151" t="s">
        <v>206</v>
      </c>
      <c r="G31" s="151"/>
      <c r="H31" s="151"/>
      <c r="I31" s="151"/>
      <c r="J31" s="151"/>
    </row>
    <row r="32" ht="19.5" customHeight="1" spans="1:10">
      <c r="A32" s="160" t="s">
        <v>207</v>
      </c>
      <c r="B32" s="160"/>
      <c r="C32" s="160"/>
      <c r="D32" s="160" t="s">
        <v>205</v>
      </c>
      <c r="E32" s="151" t="s">
        <v>206</v>
      </c>
      <c r="F32" s="151" t="s">
        <v>206</v>
      </c>
      <c r="G32" s="151"/>
      <c r="H32" s="151"/>
      <c r="I32" s="151"/>
      <c r="J32" s="151"/>
    </row>
    <row r="33" ht="19.5" customHeight="1" spans="1:10">
      <c r="A33" s="160" t="s">
        <v>208</v>
      </c>
      <c r="B33" s="160"/>
      <c r="C33" s="160"/>
      <c r="D33" s="160" t="s">
        <v>209</v>
      </c>
      <c r="E33" s="151" t="s">
        <v>51</v>
      </c>
      <c r="F33" s="151" t="s">
        <v>51</v>
      </c>
      <c r="G33" s="151"/>
      <c r="H33" s="151"/>
      <c r="I33" s="151"/>
      <c r="J33" s="151"/>
    </row>
    <row r="34" ht="19.5" customHeight="1" spans="1:10">
      <c r="A34" s="160" t="s">
        <v>210</v>
      </c>
      <c r="B34" s="160"/>
      <c r="C34" s="160"/>
      <c r="D34" s="160" t="s">
        <v>211</v>
      </c>
      <c r="E34" s="151" t="s">
        <v>51</v>
      </c>
      <c r="F34" s="151" t="s">
        <v>51</v>
      </c>
      <c r="G34" s="151"/>
      <c r="H34" s="151"/>
      <c r="I34" s="151"/>
      <c r="J34" s="151"/>
    </row>
    <row r="35" ht="19.5" customHeight="1" spans="1:10">
      <c r="A35" s="160" t="s">
        <v>212</v>
      </c>
      <c r="B35" s="160"/>
      <c r="C35" s="160"/>
      <c r="D35" s="160" t="s">
        <v>213</v>
      </c>
      <c r="E35" s="151" t="s">
        <v>214</v>
      </c>
      <c r="F35" s="151" t="s">
        <v>214</v>
      </c>
      <c r="G35" s="151"/>
      <c r="H35" s="151"/>
      <c r="I35" s="151"/>
      <c r="J35" s="151"/>
    </row>
    <row r="36" ht="19.5" customHeight="1" spans="1:10">
      <c r="A36" s="160" t="s">
        <v>215</v>
      </c>
      <c r="B36" s="160"/>
      <c r="C36" s="160"/>
      <c r="D36" s="160" t="s">
        <v>216</v>
      </c>
      <c r="E36" s="151" t="s">
        <v>217</v>
      </c>
      <c r="F36" s="151" t="s">
        <v>217</v>
      </c>
      <c r="G36" s="151"/>
      <c r="H36" s="151"/>
      <c r="I36" s="151"/>
      <c r="J36" s="151"/>
    </row>
    <row r="37" ht="19.5" customHeight="1" spans="1:10">
      <c r="A37" s="160" t="s">
        <v>218</v>
      </c>
      <c r="B37" s="160"/>
      <c r="C37" s="160"/>
      <c r="D37" s="160" t="s">
        <v>219</v>
      </c>
      <c r="E37" s="151" t="s">
        <v>220</v>
      </c>
      <c r="F37" s="151" t="s">
        <v>220</v>
      </c>
      <c r="G37" s="151"/>
      <c r="H37" s="151"/>
      <c r="I37" s="151"/>
      <c r="J37" s="151"/>
    </row>
    <row r="38" ht="19.5" customHeight="1" spans="1:10">
      <c r="A38" s="160" t="s">
        <v>221</v>
      </c>
      <c r="B38" s="160"/>
      <c r="C38" s="160"/>
      <c r="D38" s="160" t="s">
        <v>222</v>
      </c>
      <c r="E38" s="151" t="s">
        <v>82</v>
      </c>
      <c r="F38" s="151" t="s">
        <v>82</v>
      </c>
      <c r="G38" s="151"/>
      <c r="H38" s="151"/>
      <c r="I38" s="151"/>
      <c r="J38" s="151"/>
    </row>
    <row r="39" ht="19.5" customHeight="1" spans="1:10">
      <c r="A39" s="160" t="s">
        <v>223</v>
      </c>
      <c r="B39" s="160"/>
      <c r="C39" s="160"/>
      <c r="D39" s="160" t="s">
        <v>224</v>
      </c>
      <c r="E39" s="151" t="s">
        <v>82</v>
      </c>
      <c r="F39" s="151" t="s">
        <v>82</v>
      </c>
      <c r="G39" s="151"/>
      <c r="H39" s="151"/>
      <c r="I39" s="151"/>
      <c r="J39" s="151"/>
    </row>
    <row r="40" ht="19.5" customHeight="1" spans="1:10">
      <c r="A40" s="160" t="s">
        <v>225</v>
      </c>
      <c r="B40" s="160"/>
      <c r="C40" s="160"/>
      <c r="D40" s="160" t="s">
        <v>226</v>
      </c>
      <c r="E40" s="151" t="s">
        <v>82</v>
      </c>
      <c r="F40" s="151" t="s">
        <v>82</v>
      </c>
      <c r="G40" s="151"/>
      <c r="H40" s="151"/>
      <c r="I40" s="151"/>
      <c r="J40" s="151"/>
    </row>
    <row r="41" ht="19.5" customHeight="1" spans="1:10">
      <c r="A41" s="160" t="s">
        <v>243</v>
      </c>
      <c r="B41" s="160"/>
      <c r="C41" s="160"/>
      <c r="D41" s="160" t="s">
        <v>244</v>
      </c>
      <c r="E41" s="151" t="s">
        <v>95</v>
      </c>
      <c r="F41" s="151"/>
      <c r="G41" s="151" t="s">
        <v>95</v>
      </c>
      <c r="H41" s="151"/>
      <c r="I41" s="151"/>
      <c r="J41" s="151"/>
    </row>
    <row r="42" ht="19.5" customHeight="1" spans="1:10">
      <c r="A42" s="160" t="s">
        <v>245</v>
      </c>
      <c r="B42" s="160"/>
      <c r="C42" s="160"/>
      <c r="D42" s="160" t="s">
        <v>246</v>
      </c>
      <c r="E42" s="151" t="s">
        <v>95</v>
      </c>
      <c r="F42" s="151"/>
      <c r="G42" s="151" t="s">
        <v>95</v>
      </c>
      <c r="H42" s="151"/>
      <c r="I42" s="151"/>
      <c r="J42" s="151"/>
    </row>
    <row r="43" ht="19.5" customHeight="1" spans="1:10">
      <c r="A43" s="160" t="s">
        <v>247</v>
      </c>
      <c r="B43" s="160"/>
      <c r="C43" s="160"/>
      <c r="D43" s="160" t="s">
        <v>248</v>
      </c>
      <c r="E43" s="151" t="s">
        <v>95</v>
      </c>
      <c r="F43" s="151"/>
      <c r="G43" s="151" t="s">
        <v>95</v>
      </c>
      <c r="H43" s="151"/>
      <c r="I43" s="151"/>
      <c r="J43" s="151"/>
    </row>
    <row r="44" ht="19.5" customHeight="1" spans="1:10">
      <c r="A44" s="160" t="s">
        <v>249</v>
      </c>
      <c r="B44" s="160"/>
      <c r="C44" s="160"/>
      <c r="D44" s="160"/>
      <c r="E44" s="160"/>
      <c r="F44" s="160"/>
      <c r="G44" s="160"/>
      <c r="H44" s="160"/>
      <c r="I44" s="160"/>
      <c r="J44" s="160"/>
    </row>
  </sheetData>
  <mergeCells count="47">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J44"/>
    <mergeCell ref="A8:A9"/>
    <mergeCell ref="B8:B9"/>
    <mergeCell ref="C8:C9"/>
    <mergeCell ref="D5:D7"/>
    <mergeCell ref="E4:E7"/>
    <mergeCell ref="F4:F7"/>
    <mergeCell ref="G4:G7"/>
    <mergeCell ref="H4:H7"/>
    <mergeCell ref="I4:I7"/>
    <mergeCell ref="J4:J7"/>
    <mergeCell ref="A5:C7"/>
  </mergeCells>
  <pageMargins left="0.699305555555556" right="0.699305555555556"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24" activePane="bottomLeft" state="frozen"/>
      <selection/>
      <selection pane="bottomLeft" activeCell="A40" sqref="A40:I40"/>
    </sheetView>
  </sheetViews>
  <sheetFormatPr defaultColWidth="9" defaultRowHeight="14.4"/>
  <cols>
    <col min="1" max="1" width="28.6296296296296" customWidth="1"/>
    <col min="2" max="2" width="4.75925925925926" customWidth="1"/>
    <col min="3" max="3" width="18.7592592592593" customWidth="1"/>
    <col min="4" max="4" width="30.5" customWidth="1"/>
    <col min="5" max="5" width="4.75925925925926" customWidth="1"/>
    <col min="6" max="9" width="18.7592592592593" customWidth="1"/>
  </cols>
  <sheetData>
    <row r="1" ht="28.2" spans="4:4">
      <c r="D1" s="159" t="s">
        <v>250</v>
      </c>
    </row>
    <row r="2" ht="15.6" spans="9:9">
      <c r="I2" s="147" t="s">
        <v>251</v>
      </c>
    </row>
    <row r="3" ht="15.6" spans="1:9">
      <c r="A3" s="147" t="s">
        <v>2</v>
      </c>
      <c r="I3" s="147" t="s">
        <v>3</v>
      </c>
    </row>
    <row r="4" ht="19.5" customHeight="1" spans="1:9">
      <c r="A4" s="148" t="s">
        <v>252</v>
      </c>
      <c r="B4" s="148"/>
      <c r="C4" s="148"/>
      <c r="D4" s="148" t="s">
        <v>253</v>
      </c>
      <c r="E4" s="148"/>
      <c r="F4" s="148"/>
      <c r="G4" s="148"/>
      <c r="H4" s="148"/>
      <c r="I4" s="148"/>
    </row>
    <row r="5" ht="19.5" customHeight="1" spans="1:9">
      <c r="A5" s="154" t="s">
        <v>254</v>
      </c>
      <c r="B5" s="154" t="s">
        <v>7</v>
      </c>
      <c r="C5" s="154" t="s">
        <v>255</v>
      </c>
      <c r="D5" s="154" t="s">
        <v>256</v>
      </c>
      <c r="E5" s="154" t="s">
        <v>7</v>
      </c>
      <c r="F5" s="148" t="s">
        <v>142</v>
      </c>
      <c r="G5" s="154" t="s">
        <v>257</v>
      </c>
      <c r="H5" s="154" t="s">
        <v>258</v>
      </c>
      <c r="I5" s="154" t="s">
        <v>259</v>
      </c>
    </row>
    <row r="6" ht="19.5" customHeight="1" spans="1:9">
      <c r="A6" s="154"/>
      <c r="B6" s="154"/>
      <c r="C6" s="154"/>
      <c r="D6" s="154"/>
      <c r="E6" s="154"/>
      <c r="F6" s="148" t="s">
        <v>137</v>
      </c>
      <c r="G6" s="154" t="s">
        <v>257</v>
      </c>
      <c r="H6" s="154"/>
      <c r="I6" s="154"/>
    </row>
    <row r="7" ht="19.5" customHeight="1" spans="1:9">
      <c r="A7" s="148" t="s">
        <v>260</v>
      </c>
      <c r="B7" s="148"/>
      <c r="C7" s="148" t="s">
        <v>11</v>
      </c>
      <c r="D7" s="148" t="s">
        <v>260</v>
      </c>
      <c r="E7" s="148"/>
      <c r="F7" s="148" t="s">
        <v>12</v>
      </c>
      <c r="G7" s="148" t="s">
        <v>21</v>
      </c>
      <c r="H7" s="148" t="s">
        <v>25</v>
      </c>
      <c r="I7" s="148" t="s">
        <v>30</v>
      </c>
    </row>
    <row r="8" ht="19.5" customHeight="1" spans="1:9">
      <c r="A8" s="149" t="s">
        <v>261</v>
      </c>
      <c r="B8" s="148" t="s">
        <v>11</v>
      </c>
      <c r="C8" s="151" t="s">
        <v>14</v>
      </c>
      <c r="D8" s="149" t="s">
        <v>15</v>
      </c>
      <c r="E8" s="148" t="s">
        <v>23</v>
      </c>
      <c r="F8" s="151"/>
      <c r="G8" s="151"/>
      <c r="H8" s="151"/>
      <c r="I8" s="151"/>
    </row>
    <row r="9" ht="19.5" customHeight="1" spans="1:9">
      <c r="A9" s="149" t="s">
        <v>262</v>
      </c>
      <c r="B9" s="148" t="s">
        <v>12</v>
      </c>
      <c r="C9" s="151"/>
      <c r="D9" s="149" t="s">
        <v>18</v>
      </c>
      <c r="E9" s="148" t="s">
        <v>28</v>
      </c>
      <c r="F9" s="151"/>
      <c r="G9" s="151"/>
      <c r="H9" s="151"/>
      <c r="I9" s="151"/>
    </row>
    <row r="10" ht="19.5" customHeight="1" spans="1:9">
      <c r="A10" s="149" t="s">
        <v>263</v>
      </c>
      <c r="B10" s="148" t="s">
        <v>21</v>
      </c>
      <c r="C10" s="151"/>
      <c r="D10" s="149" t="s">
        <v>22</v>
      </c>
      <c r="E10" s="148" t="s">
        <v>32</v>
      </c>
      <c r="F10" s="151"/>
      <c r="G10" s="151"/>
      <c r="H10" s="151"/>
      <c r="I10" s="151"/>
    </row>
    <row r="11" ht="19.5" customHeight="1" spans="1:9">
      <c r="A11" s="149"/>
      <c r="B11" s="148" t="s">
        <v>25</v>
      </c>
      <c r="C11" s="151"/>
      <c r="D11" s="149" t="s">
        <v>27</v>
      </c>
      <c r="E11" s="148" t="s">
        <v>36</v>
      </c>
      <c r="F11" s="151"/>
      <c r="G11" s="151"/>
      <c r="H11" s="151"/>
      <c r="I11" s="151"/>
    </row>
    <row r="12" ht="19.5" customHeight="1" spans="1:9">
      <c r="A12" s="149"/>
      <c r="B12" s="148" t="s">
        <v>30</v>
      </c>
      <c r="C12" s="151"/>
      <c r="D12" s="149" t="s">
        <v>31</v>
      </c>
      <c r="E12" s="148" t="s">
        <v>40</v>
      </c>
      <c r="F12" s="151"/>
      <c r="G12" s="151"/>
      <c r="H12" s="151"/>
      <c r="I12" s="151"/>
    </row>
    <row r="13" ht="19.5" customHeight="1" spans="1:9">
      <c r="A13" s="149"/>
      <c r="B13" s="148" t="s">
        <v>34</v>
      </c>
      <c r="C13" s="151"/>
      <c r="D13" s="149" t="s">
        <v>35</v>
      </c>
      <c r="E13" s="148" t="s">
        <v>46</v>
      </c>
      <c r="F13" s="151"/>
      <c r="G13" s="151"/>
      <c r="H13" s="151"/>
      <c r="I13" s="151"/>
    </row>
    <row r="14" ht="19.5" customHeight="1" spans="1:9">
      <c r="A14" s="149"/>
      <c r="B14" s="148" t="s">
        <v>38</v>
      </c>
      <c r="C14" s="151"/>
      <c r="D14" s="149" t="s">
        <v>39</v>
      </c>
      <c r="E14" s="148" t="s">
        <v>50</v>
      </c>
      <c r="F14" s="151" t="s">
        <v>146</v>
      </c>
      <c r="G14" s="151" t="s">
        <v>146</v>
      </c>
      <c r="H14" s="151"/>
      <c r="I14" s="151"/>
    </row>
    <row r="15" ht="19.5" customHeight="1" spans="1:9">
      <c r="A15" s="149"/>
      <c r="B15" s="148" t="s">
        <v>43</v>
      </c>
      <c r="C15" s="151"/>
      <c r="D15" s="149" t="s">
        <v>45</v>
      </c>
      <c r="E15" s="148" t="s">
        <v>54</v>
      </c>
      <c r="F15" s="151" t="s">
        <v>47</v>
      </c>
      <c r="G15" s="151" t="s">
        <v>47</v>
      </c>
      <c r="H15" s="151"/>
      <c r="I15" s="151"/>
    </row>
    <row r="16" ht="19.5" customHeight="1" spans="1:9">
      <c r="A16" s="149"/>
      <c r="B16" s="148" t="s">
        <v>48</v>
      </c>
      <c r="C16" s="151"/>
      <c r="D16" s="149" t="s">
        <v>49</v>
      </c>
      <c r="E16" s="148" t="s">
        <v>57</v>
      </c>
      <c r="F16" s="151" t="s">
        <v>51</v>
      </c>
      <c r="G16" s="151" t="s">
        <v>51</v>
      </c>
      <c r="H16" s="151"/>
      <c r="I16" s="151"/>
    </row>
    <row r="17" ht="19.5" customHeight="1" spans="1:9">
      <c r="A17" s="149"/>
      <c r="B17" s="148" t="s">
        <v>52</v>
      </c>
      <c r="C17" s="151"/>
      <c r="D17" s="149" t="s">
        <v>53</v>
      </c>
      <c r="E17" s="148" t="s">
        <v>60</v>
      </c>
      <c r="F17" s="151"/>
      <c r="G17" s="151"/>
      <c r="H17" s="151"/>
      <c r="I17" s="151"/>
    </row>
    <row r="18" ht="19.5" customHeight="1" spans="1:9">
      <c r="A18" s="149"/>
      <c r="B18" s="148" t="s">
        <v>55</v>
      </c>
      <c r="C18" s="151"/>
      <c r="D18" s="149" t="s">
        <v>56</v>
      </c>
      <c r="E18" s="148" t="s">
        <v>63</v>
      </c>
      <c r="F18" s="151"/>
      <c r="G18" s="151"/>
      <c r="H18" s="151"/>
      <c r="I18" s="151"/>
    </row>
    <row r="19" ht="19.5" customHeight="1" spans="1:9">
      <c r="A19" s="149"/>
      <c r="B19" s="148" t="s">
        <v>58</v>
      </c>
      <c r="C19" s="151"/>
      <c r="D19" s="149" t="s">
        <v>59</v>
      </c>
      <c r="E19" s="148" t="s">
        <v>66</v>
      </c>
      <c r="F19" s="151"/>
      <c r="G19" s="151"/>
      <c r="H19" s="151"/>
      <c r="I19" s="151"/>
    </row>
    <row r="20" ht="19.5" customHeight="1" spans="1:9">
      <c r="A20" s="149"/>
      <c r="B20" s="148" t="s">
        <v>61</v>
      </c>
      <c r="C20" s="151"/>
      <c r="D20" s="149" t="s">
        <v>62</v>
      </c>
      <c r="E20" s="148" t="s">
        <v>69</v>
      </c>
      <c r="F20" s="151"/>
      <c r="G20" s="151"/>
      <c r="H20" s="151"/>
      <c r="I20" s="151"/>
    </row>
    <row r="21" ht="19.5" customHeight="1" spans="1:9">
      <c r="A21" s="149"/>
      <c r="B21" s="148" t="s">
        <v>64</v>
      </c>
      <c r="C21" s="151"/>
      <c r="D21" s="149" t="s">
        <v>65</v>
      </c>
      <c r="E21" s="148" t="s">
        <v>72</v>
      </c>
      <c r="F21" s="151"/>
      <c r="G21" s="151"/>
      <c r="H21" s="151"/>
      <c r="I21" s="151"/>
    </row>
    <row r="22" ht="19.5" customHeight="1" spans="1:9">
      <c r="A22" s="149"/>
      <c r="B22" s="148" t="s">
        <v>67</v>
      </c>
      <c r="C22" s="151"/>
      <c r="D22" s="149" t="s">
        <v>68</v>
      </c>
      <c r="E22" s="148" t="s">
        <v>75</v>
      </c>
      <c r="F22" s="151"/>
      <c r="G22" s="151"/>
      <c r="H22" s="151"/>
      <c r="I22" s="151"/>
    </row>
    <row r="23" ht="19.5" customHeight="1" spans="1:9">
      <c r="A23" s="149"/>
      <c r="B23" s="148" t="s">
        <v>70</v>
      </c>
      <c r="C23" s="151"/>
      <c r="D23" s="149" t="s">
        <v>71</v>
      </c>
      <c r="E23" s="148" t="s">
        <v>78</v>
      </c>
      <c r="F23" s="151"/>
      <c r="G23" s="151"/>
      <c r="H23" s="151"/>
      <c r="I23" s="151"/>
    </row>
    <row r="24" ht="19.5" customHeight="1" spans="1:9">
      <c r="A24" s="149"/>
      <c r="B24" s="148" t="s">
        <v>73</v>
      </c>
      <c r="C24" s="151"/>
      <c r="D24" s="149" t="s">
        <v>74</v>
      </c>
      <c r="E24" s="148" t="s">
        <v>81</v>
      </c>
      <c r="F24" s="151"/>
      <c r="G24" s="151"/>
      <c r="H24" s="151"/>
      <c r="I24" s="151"/>
    </row>
    <row r="25" ht="19.5" customHeight="1" spans="1:9">
      <c r="A25" s="149"/>
      <c r="B25" s="148" t="s">
        <v>76</v>
      </c>
      <c r="C25" s="151"/>
      <c r="D25" s="149" t="s">
        <v>77</v>
      </c>
      <c r="E25" s="148" t="s">
        <v>85</v>
      </c>
      <c r="F25" s="151"/>
      <c r="G25" s="151"/>
      <c r="H25" s="151"/>
      <c r="I25" s="151"/>
    </row>
    <row r="26" ht="19.5" customHeight="1" spans="1:9">
      <c r="A26" s="149"/>
      <c r="B26" s="148" t="s">
        <v>79</v>
      </c>
      <c r="C26" s="151"/>
      <c r="D26" s="149" t="s">
        <v>80</v>
      </c>
      <c r="E26" s="148" t="s">
        <v>88</v>
      </c>
      <c r="F26" s="151" t="s">
        <v>82</v>
      </c>
      <c r="G26" s="151" t="s">
        <v>82</v>
      </c>
      <c r="H26" s="151"/>
      <c r="I26" s="151"/>
    </row>
    <row r="27" ht="19.5" customHeight="1" spans="1:9">
      <c r="A27" s="149"/>
      <c r="B27" s="148" t="s">
        <v>83</v>
      </c>
      <c r="C27" s="151"/>
      <c r="D27" s="149" t="s">
        <v>84</v>
      </c>
      <c r="E27" s="148" t="s">
        <v>91</v>
      </c>
      <c r="F27" s="151"/>
      <c r="G27" s="151"/>
      <c r="H27" s="151"/>
      <c r="I27" s="151"/>
    </row>
    <row r="28" ht="19.5" customHeight="1" spans="1:9">
      <c r="A28" s="149"/>
      <c r="B28" s="148" t="s">
        <v>86</v>
      </c>
      <c r="C28" s="151"/>
      <c r="D28" s="149" t="s">
        <v>87</v>
      </c>
      <c r="E28" s="148" t="s">
        <v>94</v>
      </c>
      <c r="F28" s="151"/>
      <c r="G28" s="151"/>
      <c r="H28" s="151"/>
      <c r="I28" s="151"/>
    </row>
    <row r="29" ht="19.5" customHeight="1" spans="1:9">
      <c r="A29" s="149"/>
      <c r="B29" s="148" t="s">
        <v>89</v>
      </c>
      <c r="C29" s="151"/>
      <c r="D29" s="149" t="s">
        <v>90</v>
      </c>
      <c r="E29" s="148" t="s">
        <v>98</v>
      </c>
      <c r="F29" s="151"/>
      <c r="G29" s="151"/>
      <c r="H29" s="151"/>
      <c r="I29" s="151"/>
    </row>
    <row r="30" ht="19.5" customHeight="1" spans="1:9">
      <c r="A30" s="149"/>
      <c r="B30" s="148" t="s">
        <v>92</v>
      </c>
      <c r="C30" s="151"/>
      <c r="D30" s="149" t="s">
        <v>93</v>
      </c>
      <c r="E30" s="148" t="s">
        <v>101</v>
      </c>
      <c r="F30" s="151" t="s">
        <v>95</v>
      </c>
      <c r="G30" s="151"/>
      <c r="H30" s="151" t="s">
        <v>95</v>
      </c>
      <c r="I30" s="151"/>
    </row>
    <row r="31" ht="19.5" customHeight="1" spans="1:9">
      <c r="A31" s="149"/>
      <c r="B31" s="148" t="s">
        <v>96</v>
      </c>
      <c r="C31" s="151"/>
      <c r="D31" s="149" t="s">
        <v>97</v>
      </c>
      <c r="E31" s="148" t="s">
        <v>104</v>
      </c>
      <c r="F31" s="151"/>
      <c r="G31" s="151"/>
      <c r="H31" s="151"/>
      <c r="I31" s="151"/>
    </row>
    <row r="32" ht="19.5" customHeight="1" spans="1:9">
      <c r="A32" s="149"/>
      <c r="B32" s="148" t="s">
        <v>99</v>
      </c>
      <c r="C32" s="151"/>
      <c r="D32" s="149" t="s">
        <v>100</v>
      </c>
      <c r="E32" s="148" t="s">
        <v>109</v>
      </c>
      <c r="F32" s="151"/>
      <c r="G32" s="151"/>
      <c r="H32" s="151"/>
      <c r="I32" s="151"/>
    </row>
    <row r="33" ht="19.5" customHeight="1" spans="1:9">
      <c r="A33" s="149"/>
      <c r="B33" s="148" t="s">
        <v>102</v>
      </c>
      <c r="C33" s="151"/>
      <c r="D33" s="149" t="s">
        <v>103</v>
      </c>
      <c r="E33" s="148" t="s">
        <v>114</v>
      </c>
      <c r="F33" s="151"/>
      <c r="G33" s="151"/>
      <c r="H33" s="151"/>
      <c r="I33" s="151"/>
    </row>
    <row r="34" ht="19.5" customHeight="1" spans="1:9">
      <c r="A34" s="148" t="s">
        <v>105</v>
      </c>
      <c r="B34" s="148" t="s">
        <v>106</v>
      </c>
      <c r="C34" s="151" t="s">
        <v>14</v>
      </c>
      <c r="D34" s="148" t="s">
        <v>108</v>
      </c>
      <c r="E34" s="148" t="s">
        <v>119</v>
      </c>
      <c r="F34" s="151" t="s">
        <v>264</v>
      </c>
      <c r="G34" s="151" t="s">
        <v>14</v>
      </c>
      <c r="H34" s="151" t="s">
        <v>95</v>
      </c>
      <c r="I34" s="151"/>
    </row>
    <row r="35" ht="19.5" customHeight="1" spans="1:9">
      <c r="A35" s="149" t="s">
        <v>265</v>
      </c>
      <c r="B35" s="148" t="s">
        <v>112</v>
      </c>
      <c r="C35" s="151" t="s">
        <v>266</v>
      </c>
      <c r="D35" s="149" t="s">
        <v>267</v>
      </c>
      <c r="E35" s="148" t="s">
        <v>124</v>
      </c>
      <c r="F35" s="151" t="s">
        <v>268</v>
      </c>
      <c r="G35" s="151" t="s">
        <v>26</v>
      </c>
      <c r="H35" s="151" t="s">
        <v>268</v>
      </c>
      <c r="I35" s="151"/>
    </row>
    <row r="36" ht="19.5" customHeight="1" spans="1:9">
      <c r="A36" s="149" t="s">
        <v>261</v>
      </c>
      <c r="B36" s="148" t="s">
        <v>116</v>
      </c>
      <c r="C36" s="151" t="s">
        <v>26</v>
      </c>
      <c r="D36" s="149"/>
      <c r="E36" s="148" t="s">
        <v>269</v>
      </c>
      <c r="F36" s="151"/>
      <c r="G36" s="151"/>
      <c r="H36" s="151"/>
      <c r="I36" s="151"/>
    </row>
    <row r="37" ht="19.5" customHeight="1" spans="1:9">
      <c r="A37" s="149" t="s">
        <v>262</v>
      </c>
      <c r="B37" s="148" t="s">
        <v>122</v>
      </c>
      <c r="C37" s="151" t="s">
        <v>266</v>
      </c>
      <c r="D37" s="148"/>
      <c r="E37" s="148" t="s">
        <v>270</v>
      </c>
      <c r="F37" s="151"/>
      <c r="G37" s="151"/>
      <c r="H37" s="151"/>
      <c r="I37" s="151"/>
    </row>
    <row r="38" ht="19.5" customHeight="1" spans="1:9">
      <c r="A38" s="149" t="s">
        <v>263</v>
      </c>
      <c r="B38" s="148" t="s">
        <v>16</v>
      </c>
      <c r="C38" s="151"/>
      <c r="D38" s="149"/>
      <c r="E38" s="148" t="s">
        <v>271</v>
      </c>
      <c r="F38" s="151"/>
      <c r="G38" s="151"/>
      <c r="H38" s="151"/>
      <c r="I38" s="151"/>
    </row>
    <row r="39" ht="19.5" customHeight="1" spans="1:9">
      <c r="A39" s="148" t="s">
        <v>121</v>
      </c>
      <c r="B39" s="148" t="s">
        <v>19</v>
      </c>
      <c r="C39" s="151" t="s">
        <v>272</v>
      </c>
      <c r="D39" s="148" t="s">
        <v>121</v>
      </c>
      <c r="E39" s="148" t="s">
        <v>273</v>
      </c>
      <c r="F39" s="151" t="s">
        <v>272</v>
      </c>
      <c r="G39" s="151" t="s">
        <v>14</v>
      </c>
      <c r="H39" s="151" t="s">
        <v>266</v>
      </c>
      <c r="I39" s="151"/>
    </row>
    <row r="40" ht="19.5" customHeight="1" spans="1:9">
      <c r="A40" s="160" t="s">
        <v>274</v>
      </c>
      <c r="B40" s="160"/>
      <c r="C40" s="160"/>
      <c r="D40" s="160"/>
      <c r="E40" s="160"/>
      <c r="F40" s="160"/>
      <c r="G40" s="160"/>
      <c r="H40" s="160"/>
      <c r="I40" s="160"/>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41"/>
  <sheetViews>
    <sheetView workbookViewId="0">
      <pane xSplit="4" ySplit="9" topLeftCell="E24" activePane="bottomRight" state="frozen"/>
      <selection/>
      <selection pane="topRight"/>
      <selection pane="bottomLeft"/>
      <selection pane="bottomRight" activeCell="A41" sqref="A41:T41"/>
    </sheetView>
  </sheetViews>
  <sheetFormatPr defaultColWidth="9" defaultRowHeight="14.4"/>
  <cols>
    <col min="1" max="3" width="2.75925925925926" customWidth="1"/>
    <col min="4" max="4" width="26.2592592592593"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8.2" spans="11:11">
      <c r="K1" s="159" t="s">
        <v>275</v>
      </c>
    </row>
    <row r="2" ht="15.6" spans="20:20">
      <c r="T2" s="147" t="s">
        <v>276</v>
      </c>
    </row>
    <row r="3" ht="15.6" spans="1:20">
      <c r="A3" s="147" t="s">
        <v>2</v>
      </c>
      <c r="T3" s="147" t="s">
        <v>3</v>
      </c>
    </row>
    <row r="4" ht="19.5" customHeight="1" spans="1:20">
      <c r="A4" s="154" t="s">
        <v>6</v>
      </c>
      <c r="B4" s="154"/>
      <c r="C4" s="154"/>
      <c r="D4" s="154"/>
      <c r="E4" s="154" t="s">
        <v>277</v>
      </c>
      <c r="F4" s="154"/>
      <c r="G4" s="154"/>
      <c r="H4" s="154" t="s">
        <v>278</v>
      </c>
      <c r="I4" s="154"/>
      <c r="J4" s="154"/>
      <c r="K4" s="154" t="s">
        <v>279</v>
      </c>
      <c r="L4" s="154"/>
      <c r="M4" s="154"/>
      <c r="N4" s="154"/>
      <c r="O4" s="154"/>
      <c r="P4" s="154" t="s">
        <v>118</v>
      </c>
      <c r="Q4" s="154"/>
      <c r="R4" s="154"/>
      <c r="S4" s="154"/>
      <c r="T4" s="154"/>
    </row>
    <row r="5" ht="19.5" customHeight="1" spans="1:20">
      <c r="A5" s="154" t="s">
        <v>135</v>
      </c>
      <c r="B5" s="154"/>
      <c r="C5" s="154"/>
      <c r="D5" s="154" t="s">
        <v>136</v>
      </c>
      <c r="E5" s="154" t="s">
        <v>142</v>
      </c>
      <c r="F5" s="154" t="s">
        <v>280</v>
      </c>
      <c r="G5" s="154" t="s">
        <v>281</v>
      </c>
      <c r="H5" s="154" t="s">
        <v>142</v>
      </c>
      <c r="I5" s="154" t="s">
        <v>230</v>
      </c>
      <c r="J5" s="154" t="s">
        <v>231</v>
      </c>
      <c r="K5" s="154" t="s">
        <v>142</v>
      </c>
      <c r="L5" s="154" t="s">
        <v>230</v>
      </c>
      <c r="M5" s="154"/>
      <c r="N5" s="154" t="s">
        <v>230</v>
      </c>
      <c r="O5" s="154" t="s">
        <v>231</v>
      </c>
      <c r="P5" s="154" t="s">
        <v>142</v>
      </c>
      <c r="Q5" s="154" t="s">
        <v>280</v>
      </c>
      <c r="R5" s="154" t="s">
        <v>281</v>
      </c>
      <c r="S5" s="154" t="s">
        <v>281</v>
      </c>
      <c r="T5" s="154"/>
    </row>
    <row r="6" ht="19.5" customHeight="1" spans="1:20">
      <c r="A6" s="154"/>
      <c r="B6" s="154"/>
      <c r="C6" s="154"/>
      <c r="D6" s="154"/>
      <c r="E6" s="154"/>
      <c r="F6" s="154"/>
      <c r="G6" s="154" t="s">
        <v>137</v>
      </c>
      <c r="H6" s="154"/>
      <c r="I6" s="154" t="s">
        <v>282</v>
      </c>
      <c r="J6" s="154" t="s">
        <v>137</v>
      </c>
      <c r="K6" s="154"/>
      <c r="L6" s="154" t="s">
        <v>137</v>
      </c>
      <c r="M6" s="154" t="s">
        <v>283</v>
      </c>
      <c r="N6" s="154" t="s">
        <v>282</v>
      </c>
      <c r="O6" s="154" t="s">
        <v>137</v>
      </c>
      <c r="P6" s="154"/>
      <c r="Q6" s="154"/>
      <c r="R6" s="154" t="s">
        <v>137</v>
      </c>
      <c r="S6" s="154" t="s">
        <v>284</v>
      </c>
      <c r="T6" s="154" t="s">
        <v>285</v>
      </c>
    </row>
    <row r="7" ht="19.5" customHeight="1" spans="1:20">
      <c r="A7" s="154"/>
      <c r="B7" s="154"/>
      <c r="C7" s="154"/>
      <c r="D7" s="154"/>
      <c r="E7" s="154"/>
      <c r="F7" s="154"/>
      <c r="G7" s="154"/>
      <c r="H7" s="154"/>
      <c r="I7" s="154"/>
      <c r="J7" s="154"/>
      <c r="K7" s="154"/>
      <c r="L7" s="154"/>
      <c r="M7" s="154"/>
      <c r="N7" s="154"/>
      <c r="O7" s="154"/>
      <c r="P7" s="154"/>
      <c r="Q7" s="154"/>
      <c r="R7" s="154"/>
      <c r="S7" s="154"/>
      <c r="T7" s="154"/>
    </row>
    <row r="8" ht="19.5" customHeight="1" spans="1:20">
      <c r="A8" s="154" t="s">
        <v>139</v>
      </c>
      <c r="B8" s="154" t="s">
        <v>140</v>
      </c>
      <c r="C8" s="154" t="s">
        <v>141</v>
      </c>
      <c r="D8" s="154" t="s">
        <v>10</v>
      </c>
      <c r="E8" s="148" t="s">
        <v>11</v>
      </c>
      <c r="F8" s="148" t="s">
        <v>12</v>
      </c>
      <c r="G8" s="148" t="s">
        <v>21</v>
      </c>
      <c r="H8" s="148" t="s">
        <v>25</v>
      </c>
      <c r="I8" s="148" t="s">
        <v>30</v>
      </c>
      <c r="J8" s="148" t="s">
        <v>34</v>
      </c>
      <c r="K8" s="148" t="s">
        <v>38</v>
      </c>
      <c r="L8" s="148" t="s">
        <v>43</v>
      </c>
      <c r="M8" s="148" t="s">
        <v>48</v>
      </c>
      <c r="N8" s="148" t="s">
        <v>52</v>
      </c>
      <c r="O8" s="148" t="s">
        <v>55</v>
      </c>
      <c r="P8" s="148" t="s">
        <v>58</v>
      </c>
      <c r="Q8" s="148" t="s">
        <v>61</v>
      </c>
      <c r="R8" s="148" t="s">
        <v>64</v>
      </c>
      <c r="S8" s="148" t="s">
        <v>67</v>
      </c>
      <c r="T8" s="148" t="s">
        <v>70</v>
      </c>
    </row>
    <row r="9" ht="19.5" customHeight="1" spans="1:20">
      <c r="A9" s="154"/>
      <c r="B9" s="154"/>
      <c r="C9" s="154"/>
      <c r="D9" s="154" t="s">
        <v>142</v>
      </c>
      <c r="E9" s="151" t="s">
        <v>26</v>
      </c>
      <c r="F9" s="151" t="s">
        <v>26</v>
      </c>
      <c r="G9" s="151" t="s">
        <v>26</v>
      </c>
      <c r="H9" s="151" t="s">
        <v>14</v>
      </c>
      <c r="I9" s="151" t="s">
        <v>235</v>
      </c>
      <c r="J9" s="151" t="s">
        <v>286</v>
      </c>
      <c r="K9" s="151" t="s">
        <v>14</v>
      </c>
      <c r="L9" s="151" t="s">
        <v>235</v>
      </c>
      <c r="M9" s="151" t="s">
        <v>287</v>
      </c>
      <c r="N9" s="151" t="s">
        <v>288</v>
      </c>
      <c r="O9" s="151" t="s">
        <v>286</v>
      </c>
      <c r="P9" s="151" t="s">
        <v>26</v>
      </c>
      <c r="Q9" s="151" t="s">
        <v>26</v>
      </c>
      <c r="R9" s="151" t="s">
        <v>26</v>
      </c>
      <c r="S9" s="151" t="s">
        <v>26</v>
      </c>
      <c r="T9" s="151" t="s">
        <v>26</v>
      </c>
    </row>
    <row r="10" ht="19.5" customHeight="1" spans="1:20">
      <c r="A10" s="160" t="s">
        <v>143</v>
      </c>
      <c r="B10" s="160"/>
      <c r="C10" s="160"/>
      <c r="D10" s="160" t="s">
        <v>144</v>
      </c>
      <c r="E10" s="151" t="s">
        <v>26</v>
      </c>
      <c r="F10" s="151" t="s">
        <v>26</v>
      </c>
      <c r="G10" s="151" t="s">
        <v>26</v>
      </c>
      <c r="H10" s="151" t="s">
        <v>146</v>
      </c>
      <c r="I10" s="151" t="s">
        <v>237</v>
      </c>
      <c r="J10" s="151" t="s">
        <v>286</v>
      </c>
      <c r="K10" s="151" t="s">
        <v>146</v>
      </c>
      <c r="L10" s="151" t="s">
        <v>237</v>
      </c>
      <c r="M10" s="151" t="s">
        <v>289</v>
      </c>
      <c r="N10" s="151" t="s">
        <v>288</v>
      </c>
      <c r="O10" s="151" t="s">
        <v>286</v>
      </c>
      <c r="P10" s="151" t="s">
        <v>26</v>
      </c>
      <c r="Q10" s="151" t="s">
        <v>26</v>
      </c>
      <c r="R10" s="151" t="s">
        <v>26</v>
      </c>
      <c r="S10" s="151" t="s">
        <v>26</v>
      </c>
      <c r="T10" s="151" t="s">
        <v>26</v>
      </c>
    </row>
    <row r="11" ht="19.5" customHeight="1" spans="1:20">
      <c r="A11" s="160" t="s">
        <v>147</v>
      </c>
      <c r="B11" s="160"/>
      <c r="C11" s="160"/>
      <c r="D11" s="160" t="s">
        <v>148</v>
      </c>
      <c r="E11" s="151" t="s">
        <v>26</v>
      </c>
      <c r="F11" s="151" t="s">
        <v>26</v>
      </c>
      <c r="G11" s="151" t="s">
        <v>26</v>
      </c>
      <c r="H11" s="151" t="s">
        <v>150</v>
      </c>
      <c r="I11" s="151" t="s">
        <v>240</v>
      </c>
      <c r="J11" s="151" t="s">
        <v>290</v>
      </c>
      <c r="K11" s="151" t="s">
        <v>150</v>
      </c>
      <c r="L11" s="151" t="s">
        <v>240</v>
      </c>
      <c r="M11" s="151" t="s">
        <v>291</v>
      </c>
      <c r="N11" s="151" t="s">
        <v>292</v>
      </c>
      <c r="O11" s="151" t="s">
        <v>290</v>
      </c>
      <c r="P11" s="151" t="s">
        <v>26</v>
      </c>
      <c r="Q11" s="151" t="s">
        <v>26</v>
      </c>
      <c r="R11" s="151" t="s">
        <v>26</v>
      </c>
      <c r="S11" s="151" t="s">
        <v>26</v>
      </c>
      <c r="T11" s="151" t="s">
        <v>26</v>
      </c>
    </row>
    <row r="12" ht="19.5" customHeight="1" spans="1:20">
      <c r="A12" s="160" t="s">
        <v>151</v>
      </c>
      <c r="B12" s="160"/>
      <c r="C12" s="160"/>
      <c r="D12" s="160" t="s">
        <v>152</v>
      </c>
      <c r="E12" s="151" t="s">
        <v>26</v>
      </c>
      <c r="F12" s="151" t="s">
        <v>26</v>
      </c>
      <c r="G12" s="151" t="s">
        <v>26</v>
      </c>
      <c r="H12" s="151" t="s">
        <v>153</v>
      </c>
      <c r="I12" s="151" t="s">
        <v>153</v>
      </c>
      <c r="J12" s="151"/>
      <c r="K12" s="151" t="s">
        <v>153</v>
      </c>
      <c r="L12" s="151" t="s">
        <v>153</v>
      </c>
      <c r="M12" s="151" t="s">
        <v>293</v>
      </c>
      <c r="N12" s="151" t="s">
        <v>294</v>
      </c>
      <c r="O12" s="151"/>
      <c r="P12" s="151" t="s">
        <v>26</v>
      </c>
      <c r="Q12" s="151" t="s">
        <v>26</v>
      </c>
      <c r="R12" s="151" t="s">
        <v>26</v>
      </c>
      <c r="S12" s="151" t="s">
        <v>26</v>
      </c>
      <c r="T12" s="151" t="s">
        <v>26</v>
      </c>
    </row>
    <row r="13" ht="19.5" customHeight="1" spans="1:20">
      <c r="A13" s="160" t="s">
        <v>154</v>
      </c>
      <c r="B13" s="160"/>
      <c r="C13" s="160"/>
      <c r="D13" s="160" t="s">
        <v>155</v>
      </c>
      <c r="E13" s="151" t="s">
        <v>26</v>
      </c>
      <c r="F13" s="151" t="s">
        <v>26</v>
      </c>
      <c r="G13" s="151" t="s">
        <v>26</v>
      </c>
      <c r="H13" s="151" t="s">
        <v>156</v>
      </c>
      <c r="I13" s="151" t="s">
        <v>156</v>
      </c>
      <c r="J13" s="151"/>
      <c r="K13" s="151" t="s">
        <v>156</v>
      </c>
      <c r="L13" s="151" t="s">
        <v>156</v>
      </c>
      <c r="M13" s="151" t="s">
        <v>295</v>
      </c>
      <c r="N13" s="151" t="s">
        <v>296</v>
      </c>
      <c r="O13" s="151"/>
      <c r="P13" s="151" t="s">
        <v>26</v>
      </c>
      <c r="Q13" s="151" t="s">
        <v>26</v>
      </c>
      <c r="R13" s="151" t="s">
        <v>26</v>
      </c>
      <c r="S13" s="151" t="s">
        <v>26</v>
      </c>
      <c r="T13" s="151" t="s">
        <v>26</v>
      </c>
    </row>
    <row r="14" ht="19.5" customHeight="1" spans="1:20">
      <c r="A14" s="160" t="s">
        <v>157</v>
      </c>
      <c r="B14" s="160"/>
      <c r="C14" s="160"/>
      <c r="D14" s="160" t="s">
        <v>158</v>
      </c>
      <c r="E14" s="151" t="s">
        <v>26</v>
      </c>
      <c r="F14" s="151" t="s">
        <v>26</v>
      </c>
      <c r="G14" s="151" t="s">
        <v>26</v>
      </c>
      <c r="H14" s="151" t="s">
        <v>159</v>
      </c>
      <c r="I14" s="151" t="s">
        <v>159</v>
      </c>
      <c r="J14" s="151"/>
      <c r="K14" s="151" t="s">
        <v>159</v>
      </c>
      <c r="L14" s="151" t="s">
        <v>159</v>
      </c>
      <c r="M14" s="151" t="s">
        <v>297</v>
      </c>
      <c r="N14" s="151" t="s">
        <v>298</v>
      </c>
      <c r="O14" s="151"/>
      <c r="P14" s="151" t="s">
        <v>26</v>
      </c>
      <c r="Q14" s="151" t="s">
        <v>26</v>
      </c>
      <c r="R14" s="151" t="s">
        <v>26</v>
      </c>
      <c r="S14" s="151" t="s">
        <v>26</v>
      </c>
      <c r="T14" s="151" t="s">
        <v>26</v>
      </c>
    </row>
    <row r="15" ht="19.5" customHeight="1" spans="1:20">
      <c r="A15" s="160" t="s">
        <v>160</v>
      </c>
      <c r="B15" s="160"/>
      <c r="C15" s="160"/>
      <c r="D15" s="160" t="s">
        <v>161</v>
      </c>
      <c r="E15" s="151" t="s">
        <v>26</v>
      </c>
      <c r="F15" s="151" t="s">
        <v>26</v>
      </c>
      <c r="G15" s="151" t="s">
        <v>26</v>
      </c>
      <c r="H15" s="151" t="s">
        <v>162</v>
      </c>
      <c r="I15" s="151" t="s">
        <v>162</v>
      </c>
      <c r="J15" s="151"/>
      <c r="K15" s="151" t="s">
        <v>162</v>
      </c>
      <c r="L15" s="151" t="s">
        <v>162</v>
      </c>
      <c r="M15" s="151" t="s">
        <v>299</v>
      </c>
      <c r="N15" s="151" t="s">
        <v>300</v>
      </c>
      <c r="O15" s="151"/>
      <c r="P15" s="151" t="s">
        <v>26</v>
      </c>
      <c r="Q15" s="151" t="s">
        <v>26</v>
      </c>
      <c r="R15" s="151" t="s">
        <v>26</v>
      </c>
      <c r="S15" s="151" t="s">
        <v>26</v>
      </c>
      <c r="T15" s="151" t="s">
        <v>26</v>
      </c>
    </row>
    <row r="16" ht="19.5" customHeight="1" spans="1:20">
      <c r="A16" s="160" t="s">
        <v>163</v>
      </c>
      <c r="B16" s="160"/>
      <c r="C16" s="160"/>
      <c r="D16" s="160" t="s">
        <v>164</v>
      </c>
      <c r="E16" s="151" t="s">
        <v>26</v>
      </c>
      <c r="F16" s="151" t="s">
        <v>26</v>
      </c>
      <c r="G16" s="151" t="s">
        <v>26</v>
      </c>
      <c r="H16" s="151" t="s">
        <v>165</v>
      </c>
      <c r="I16" s="151"/>
      <c r="J16" s="151" t="s">
        <v>165</v>
      </c>
      <c r="K16" s="151" t="s">
        <v>165</v>
      </c>
      <c r="L16" s="151"/>
      <c r="M16" s="151"/>
      <c r="N16" s="151"/>
      <c r="O16" s="151" t="s">
        <v>165</v>
      </c>
      <c r="P16" s="151" t="s">
        <v>26</v>
      </c>
      <c r="Q16" s="151" t="s">
        <v>26</v>
      </c>
      <c r="R16" s="151" t="s">
        <v>26</v>
      </c>
      <c r="S16" s="151" t="s">
        <v>26</v>
      </c>
      <c r="T16" s="151" t="s">
        <v>26</v>
      </c>
    </row>
    <row r="17" ht="19.5" customHeight="1" spans="1:20">
      <c r="A17" s="160" t="s">
        <v>166</v>
      </c>
      <c r="B17" s="160"/>
      <c r="C17" s="160"/>
      <c r="D17" s="160" t="s">
        <v>167</v>
      </c>
      <c r="E17" s="151" t="s">
        <v>26</v>
      </c>
      <c r="F17" s="151" t="s">
        <v>26</v>
      </c>
      <c r="G17" s="151" t="s">
        <v>26</v>
      </c>
      <c r="H17" s="151" t="s">
        <v>168</v>
      </c>
      <c r="I17" s="151"/>
      <c r="J17" s="151" t="s">
        <v>168</v>
      </c>
      <c r="K17" s="151" t="s">
        <v>168</v>
      </c>
      <c r="L17" s="151"/>
      <c r="M17" s="151"/>
      <c r="N17" s="151"/>
      <c r="O17" s="151" t="s">
        <v>168</v>
      </c>
      <c r="P17" s="151" t="s">
        <v>26</v>
      </c>
      <c r="Q17" s="151" t="s">
        <v>26</v>
      </c>
      <c r="R17" s="151" t="s">
        <v>26</v>
      </c>
      <c r="S17" s="151" t="s">
        <v>26</v>
      </c>
      <c r="T17" s="151" t="s">
        <v>26</v>
      </c>
    </row>
    <row r="18" ht="19.5" customHeight="1" spans="1:20">
      <c r="A18" s="160" t="s">
        <v>169</v>
      </c>
      <c r="B18" s="160"/>
      <c r="C18" s="160"/>
      <c r="D18" s="160" t="s">
        <v>170</v>
      </c>
      <c r="E18" s="151" t="s">
        <v>26</v>
      </c>
      <c r="F18" s="151" t="s">
        <v>26</v>
      </c>
      <c r="G18" s="151" t="s">
        <v>26</v>
      </c>
      <c r="H18" s="151" t="s">
        <v>172</v>
      </c>
      <c r="I18" s="151"/>
      <c r="J18" s="151" t="s">
        <v>172</v>
      </c>
      <c r="K18" s="151" t="s">
        <v>172</v>
      </c>
      <c r="L18" s="151"/>
      <c r="M18" s="151"/>
      <c r="N18" s="151"/>
      <c r="O18" s="151" t="s">
        <v>172</v>
      </c>
      <c r="P18" s="151" t="s">
        <v>26</v>
      </c>
      <c r="Q18" s="151" t="s">
        <v>26</v>
      </c>
      <c r="R18" s="151" t="s">
        <v>26</v>
      </c>
      <c r="S18" s="151" t="s">
        <v>26</v>
      </c>
      <c r="T18" s="151" t="s">
        <v>26</v>
      </c>
    </row>
    <row r="19" ht="19.5" customHeight="1" spans="1:20">
      <c r="A19" s="160" t="s">
        <v>173</v>
      </c>
      <c r="B19" s="160"/>
      <c r="C19" s="160"/>
      <c r="D19" s="160" t="s">
        <v>174</v>
      </c>
      <c r="E19" s="151" t="s">
        <v>26</v>
      </c>
      <c r="F19" s="151" t="s">
        <v>26</v>
      </c>
      <c r="G19" s="151" t="s">
        <v>26</v>
      </c>
      <c r="H19" s="151" t="s">
        <v>175</v>
      </c>
      <c r="I19" s="151" t="s">
        <v>177</v>
      </c>
      <c r="J19" s="151" t="s">
        <v>180</v>
      </c>
      <c r="K19" s="151" t="s">
        <v>175</v>
      </c>
      <c r="L19" s="151" t="s">
        <v>177</v>
      </c>
      <c r="M19" s="151" t="s">
        <v>301</v>
      </c>
      <c r="N19" s="151" t="s">
        <v>302</v>
      </c>
      <c r="O19" s="151" t="s">
        <v>180</v>
      </c>
      <c r="P19" s="151" t="s">
        <v>26</v>
      </c>
      <c r="Q19" s="151" t="s">
        <v>26</v>
      </c>
      <c r="R19" s="151" t="s">
        <v>26</v>
      </c>
      <c r="S19" s="151" t="s">
        <v>26</v>
      </c>
      <c r="T19" s="151" t="s">
        <v>26</v>
      </c>
    </row>
    <row r="20" ht="19.5" customHeight="1" spans="1:20">
      <c r="A20" s="160" t="s">
        <v>176</v>
      </c>
      <c r="B20" s="160"/>
      <c r="C20" s="160"/>
      <c r="D20" s="160" t="s">
        <v>152</v>
      </c>
      <c r="E20" s="151" t="s">
        <v>26</v>
      </c>
      <c r="F20" s="151" t="s">
        <v>26</v>
      </c>
      <c r="G20" s="151" t="s">
        <v>26</v>
      </c>
      <c r="H20" s="151" t="s">
        <v>177</v>
      </c>
      <c r="I20" s="151" t="s">
        <v>177</v>
      </c>
      <c r="J20" s="151"/>
      <c r="K20" s="151" t="s">
        <v>177</v>
      </c>
      <c r="L20" s="151" t="s">
        <v>177</v>
      </c>
      <c r="M20" s="151" t="s">
        <v>301</v>
      </c>
      <c r="N20" s="151" t="s">
        <v>302</v>
      </c>
      <c r="O20" s="151"/>
      <c r="P20" s="151" t="s">
        <v>26</v>
      </c>
      <c r="Q20" s="151" t="s">
        <v>26</v>
      </c>
      <c r="R20" s="151" t="s">
        <v>26</v>
      </c>
      <c r="S20" s="151" t="s">
        <v>26</v>
      </c>
      <c r="T20" s="151" t="s">
        <v>26</v>
      </c>
    </row>
    <row r="21" ht="19.5" customHeight="1" spans="1:20">
      <c r="A21" s="160" t="s">
        <v>178</v>
      </c>
      <c r="B21" s="160"/>
      <c r="C21" s="160"/>
      <c r="D21" s="160" t="s">
        <v>179</v>
      </c>
      <c r="E21" s="151" t="s">
        <v>26</v>
      </c>
      <c r="F21" s="151" t="s">
        <v>26</v>
      </c>
      <c r="G21" s="151" t="s">
        <v>26</v>
      </c>
      <c r="H21" s="151" t="s">
        <v>180</v>
      </c>
      <c r="I21" s="151"/>
      <c r="J21" s="151" t="s">
        <v>180</v>
      </c>
      <c r="K21" s="151" t="s">
        <v>180</v>
      </c>
      <c r="L21" s="151"/>
      <c r="M21" s="151"/>
      <c r="N21" s="151"/>
      <c r="O21" s="151" t="s">
        <v>180</v>
      </c>
      <c r="P21" s="151" t="s">
        <v>26</v>
      </c>
      <c r="Q21" s="151" t="s">
        <v>26</v>
      </c>
      <c r="R21" s="151" t="s">
        <v>26</v>
      </c>
      <c r="S21" s="151" t="s">
        <v>26</v>
      </c>
      <c r="T21" s="151" t="s">
        <v>26</v>
      </c>
    </row>
    <row r="22" ht="19.5" customHeight="1" spans="1:20">
      <c r="A22" s="160" t="s">
        <v>181</v>
      </c>
      <c r="B22" s="160"/>
      <c r="C22" s="160"/>
      <c r="D22" s="160" t="s">
        <v>182</v>
      </c>
      <c r="E22" s="151" t="s">
        <v>26</v>
      </c>
      <c r="F22" s="151" t="s">
        <v>26</v>
      </c>
      <c r="G22" s="151" t="s">
        <v>26</v>
      </c>
      <c r="H22" s="151" t="s">
        <v>183</v>
      </c>
      <c r="I22" s="151"/>
      <c r="J22" s="151" t="s">
        <v>183</v>
      </c>
      <c r="K22" s="151" t="s">
        <v>183</v>
      </c>
      <c r="L22" s="151"/>
      <c r="M22" s="151"/>
      <c r="N22" s="151"/>
      <c r="O22" s="151" t="s">
        <v>183</v>
      </c>
      <c r="P22" s="151" t="s">
        <v>26</v>
      </c>
      <c r="Q22" s="151" t="s">
        <v>26</v>
      </c>
      <c r="R22" s="151" t="s">
        <v>26</v>
      </c>
      <c r="S22" s="151" t="s">
        <v>26</v>
      </c>
      <c r="T22" s="151" t="s">
        <v>26</v>
      </c>
    </row>
    <row r="23" ht="19.5" customHeight="1" spans="1:20">
      <c r="A23" s="160" t="s">
        <v>184</v>
      </c>
      <c r="B23" s="160"/>
      <c r="C23" s="160"/>
      <c r="D23" s="160" t="s">
        <v>182</v>
      </c>
      <c r="E23" s="151" t="s">
        <v>26</v>
      </c>
      <c r="F23" s="151" t="s">
        <v>26</v>
      </c>
      <c r="G23" s="151" t="s">
        <v>26</v>
      </c>
      <c r="H23" s="151" t="s">
        <v>183</v>
      </c>
      <c r="I23" s="151"/>
      <c r="J23" s="151" t="s">
        <v>183</v>
      </c>
      <c r="K23" s="151" t="s">
        <v>183</v>
      </c>
      <c r="L23" s="151"/>
      <c r="M23" s="151"/>
      <c r="N23" s="151"/>
      <c r="O23" s="151" t="s">
        <v>183</v>
      </c>
      <c r="P23" s="151" t="s">
        <v>26</v>
      </c>
      <c r="Q23" s="151" t="s">
        <v>26</v>
      </c>
      <c r="R23" s="151" t="s">
        <v>26</v>
      </c>
      <c r="S23" s="151" t="s">
        <v>26</v>
      </c>
      <c r="T23" s="151" t="s">
        <v>26</v>
      </c>
    </row>
    <row r="24" ht="19.5" customHeight="1" spans="1:20">
      <c r="A24" s="160" t="s">
        <v>185</v>
      </c>
      <c r="B24" s="160"/>
      <c r="C24" s="160"/>
      <c r="D24" s="160" t="s">
        <v>186</v>
      </c>
      <c r="E24" s="151" t="s">
        <v>26</v>
      </c>
      <c r="F24" s="151" t="s">
        <v>26</v>
      </c>
      <c r="G24" s="151" t="s">
        <v>26</v>
      </c>
      <c r="H24" s="151" t="s">
        <v>47</v>
      </c>
      <c r="I24" s="151" t="s">
        <v>47</v>
      </c>
      <c r="J24" s="151"/>
      <c r="K24" s="151" t="s">
        <v>47</v>
      </c>
      <c r="L24" s="151" t="s">
        <v>47</v>
      </c>
      <c r="M24" s="151" t="s">
        <v>47</v>
      </c>
      <c r="N24" s="151" t="s">
        <v>26</v>
      </c>
      <c r="O24" s="151"/>
      <c r="P24" s="151" t="s">
        <v>26</v>
      </c>
      <c r="Q24" s="151" t="s">
        <v>26</v>
      </c>
      <c r="R24" s="151" t="s">
        <v>26</v>
      </c>
      <c r="S24" s="151" t="s">
        <v>26</v>
      </c>
      <c r="T24" s="151" t="s">
        <v>26</v>
      </c>
    </row>
    <row r="25" ht="19.5" customHeight="1" spans="1:20">
      <c r="A25" s="160" t="s">
        <v>187</v>
      </c>
      <c r="B25" s="160"/>
      <c r="C25" s="160"/>
      <c r="D25" s="160" t="s">
        <v>188</v>
      </c>
      <c r="E25" s="151" t="s">
        <v>26</v>
      </c>
      <c r="F25" s="151" t="s">
        <v>26</v>
      </c>
      <c r="G25" s="151" t="s">
        <v>26</v>
      </c>
      <c r="H25" s="151" t="s">
        <v>189</v>
      </c>
      <c r="I25" s="151" t="s">
        <v>189</v>
      </c>
      <c r="J25" s="151"/>
      <c r="K25" s="151" t="s">
        <v>189</v>
      </c>
      <c r="L25" s="151" t="s">
        <v>189</v>
      </c>
      <c r="M25" s="151" t="s">
        <v>189</v>
      </c>
      <c r="N25" s="151" t="s">
        <v>26</v>
      </c>
      <c r="O25" s="151"/>
      <c r="P25" s="151" t="s">
        <v>26</v>
      </c>
      <c r="Q25" s="151" t="s">
        <v>26</v>
      </c>
      <c r="R25" s="151" t="s">
        <v>26</v>
      </c>
      <c r="S25" s="151" t="s">
        <v>26</v>
      </c>
      <c r="T25" s="151" t="s">
        <v>26</v>
      </c>
    </row>
    <row r="26" ht="19.5" customHeight="1" spans="1:20">
      <c r="A26" s="160" t="s">
        <v>190</v>
      </c>
      <c r="B26" s="160"/>
      <c r="C26" s="160"/>
      <c r="D26" s="160" t="s">
        <v>191</v>
      </c>
      <c r="E26" s="151" t="s">
        <v>26</v>
      </c>
      <c r="F26" s="151" t="s">
        <v>26</v>
      </c>
      <c r="G26" s="151" t="s">
        <v>26</v>
      </c>
      <c r="H26" s="151" t="s">
        <v>192</v>
      </c>
      <c r="I26" s="151" t="s">
        <v>192</v>
      </c>
      <c r="J26" s="151"/>
      <c r="K26" s="151" t="s">
        <v>192</v>
      </c>
      <c r="L26" s="151" t="s">
        <v>192</v>
      </c>
      <c r="M26" s="151" t="s">
        <v>192</v>
      </c>
      <c r="N26" s="151" t="s">
        <v>26</v>
      </c>
      <c r="O26" s="151"/>
      <c r="P26" s="151" t="s">
        <v>26</v>
      </c>
      <c r="Q26" s="151" t="s">
        <v>26</v>
      </c>
      <c r="R26" s="151" t="s">
        <v>26</v>
      </c>
      <c r="S26" s="151" t="s">
        <v>26</v>
      </c>
      <c r="T26" s="151" t="s">
        <v>26</v>
      </c>
    </row>
    <row r="27" ht="19.5" customHeight="1" spans="1:20">
      <c r="A27" s="160" t="s">
        <v>193</v>
      </c>
      <c r="B27" s="160"/>
      <c r="C27" s="160"/>
      <c r="D27" s="160" t="s">
        <v>194</v>
      </c>
      <c r="E27" s="151" t="s">
        <v>26</v>
      </c>
      <c r="F27" s="151" t="s">
        <v>26</v>
      </c>
      <c r="G27" s="151" t="s">
        <v>26</v>
      </c>
      <c r="H27" s="151" t="s">
        <v>195</v>
      </c>
      <c r="I27" s="151" t="s">
        <v>195</v>
      </c>
      <c r="J27" s="151"/>
      <c r="K27" s="151" t="s">
        <v>195</v>
      </c>
      <c r="L27" s="151" t="s">
        <v>195</v>
      </c>
      <c r="M27" s="151" t="s">
        <v>195</v>
      </c>
      <c r="N27" s="151" t="s">
        <v>26</v>
      </c>
      <c r="O27" s="151"/>
      <c r="P27" s="151" t="s">
        <v>26</v>
      </c>
      <c r="Q27" s="151" t="s">
        <v>26</v>
      </c>
      <c r="R27" s="151" t="s">
        <v>26</v>
      </c>
      <c r="S27" s="151" t="s">
        <v>26</v>
      </c>
      <c r="T27" s="151" t="s">
        <v>26</v>
      </c>
    </row>
    <row r="28" ht="19.5" customHeight="1" spans="1:20">
      <c r="A28" s="160" t="s">
        <v>196</v>
      </c>
      <c r="B28" s="160"/>
      <c r="C28" s="160"/>
      <c r="D28" s="160" t="s">
        <v>197</v>
      </c>
      <c r="E28" s="151" t="s">
        <v>26</v>
      </c>
      <c r="F28" s="151" t="s">
        <v>26</v>
      </c>
      <c r="G28" s="151" t="s">
        <v>26</v>
      </c>
      <c r="H28" s="151" t="s">
        <v>198</v>
      </c>
      <c r="I28" s="151" t="s">
        <v>198</v>
      </c>
      <c r="J28" s="151"/>
      <c r="K28" s="151" t="s">
        <v>198</v>
      </c>
      <c r="L28" s="151" t="s">
        <v>198</v>
      </c>
      <c r="M28" s="151" t="s">
        <v>198</v>
      </c>
      <c r="N28" s="151" t="s">
        <v>26</v>
      </c>
      <c r="O28" s="151"/>
      <c r="P28" s="151" t="s">
        <v>26</v>
      </c>
      <c r="Q28" s="151" t="s">
        <v>26</v>
      </c>
      <c r="R28" s="151" t="s">
        <v>26</v>
      </c>
      <c r="S28" s="151" t="s">
        <v>26</v>
      </c>
      <c r="T28" s="151" t="s">
        <v>26</v>
      </c>
    </row>
    <row r="29" ht="19.5" customHeight="1" spans="1:20">
      <c r="A29" s="160" t="s">
        <v>199</v>
      </c>
      <c r="B29" s="160"/>
      <c r="C29" s="160"/>
      <c r="D29" s="160" t="s">
        <v>200</v>
      </c>
      <c r="E29" s="151" t="s">
        <v>26</v>
      </c>
      <c r="F29" s="151" t="s">
        <v>26</v>
      </c>
      <c r="G29" s="151" t="s">
        <v>26</v>
      </c>
      <c r="H29" s="151" t="s">
        <v>201</v>
      </c>
      <c r="I29" s="151" t="s">
        <v>201</v>
      </c>
      <c r="J29" s="151"/>
      <c r="K29" s="151" t="s">
        <v>201</v>
      </c>
      <c r="L29" s="151" t="s">
        <v>201</v>
      </c>
      <c r="M29" s="151" t="s">
        <v>201</v>
      </c>
      <c r="N29" s="151" t="s">
        <v>26</v>
      </c>
      <c r="O29" s="151"/>
      <c r="P29" s="151" t="s">
        <v>26</v>
      </c>
      <c r="Q29" s="151" t="s">
        <v>26</v>
      </c>
      <c r="R29" s="151" t="s">
        <v>26</v>
      </c>
      <c r="S29" s="151" t="s">
        <v>26</v>
      </c>
      <c r="T29" s="151" t="s">
        <v>26</v>
      </c>
    </row>
    <row r="30" ht="19.5" customHeight="1" spans="1:20">
      <c r="A30" s="160" t="s">
        <v>202</v>
      </c>
      <c r="B30" s="160"/>
      <c r="C30" s="160"/>
      <c r="D30" s="160" t="s">
        <v>203</v>
      </c>
      <c r="E30" s="151" t="s">
        <v>26</v>
      </c>
      <c r="F30" s="151" t="s">
        <v>26</v>
      </c>
      <c r="G30" s="151" t="s">
        <v>26</v>
      </c>
      <c r="H30" s="151" t="s">
        <v>201</v>
      </c>
      <c r="I30" s="151" t="s">
        <v>201</v>
      </c>
      <c r="J30" s="151"/>
      <c r="K30" s="151" t="s">
        <v>201</v>
      </c>
      <c r="L30" s="151" t="s">
        <v>201</v>
      </c>
      <c r="M30" s="151" t="s">
        <v>201</v>
      </c>
      <c r="N30" s="151" t="s">
        <v>26</v>
      </c>
      <c r="O30" s="151"/>
      <c r="P30" s="151" t="s">
        <v>26</v>
      </c>
      <c r="Q30" s="151" t="s">
        <v>26</v>
      </c>
      <c r="R30" s="151" t="s">
        <v>26</v>
      </c>
      <c r="S30" s="151" t="s">
        <v>26</v>
      </c>
      <c r="T30" s="151" t="s">
        <v>26</v>
      </c>
    </row>
    <row r="31" ht="19.5" customHeight="1" spans="1:20">
      <c r="A31" s="160" t="s">
        <v>204</v>
      </c>
      <c r="B31" s="160"/>
      <c r="C31" s="160"/>
      <c r="D31" s="160" t="s">
        <v>205</v>
      </c>
      <c r="E31" s="151" t="s">
        <v>26</v>
      </c>
      <c r="F31" s="151" t="s">
        <v>26</v>
      </c>
      <c r="G31" s="151" t="s">
        <v>26</v>
      </c>
      <c r="H31" s="151" t="s">
        <v>206</v>
      </c>
      <c r="I31" s="151" t="s">
        <v>206</v>
      </c>
      <c r="J31" s="151"/>
      <c r="K31" s="151" t="s">
        <v>206</v>
      </c>
      <c r="L31" s="151" t="s">
        <v>206</v>
      </c>
      <c r="M31" s="151" t="s">
        <v>206</v>
      </c>
      <c r="N31" s="151" t="s">
        <v>26</v>
      </c>
      <c r="O31" s="151"/>
      <c r="P31" s="151" t="s">
        <v>26</v>
      </c>
      <c r="Q31" s="151" t="s">
        <v>26</v>
      </c>
      <c r="R31" s="151" t="s">
        <v>26</v>
      </c>
      <c r="S31" s="151" t="s">
        <v>26</v>
      </c>
      <c r="T31" s="151" t="s">
        <v>26</v>
      </c>
    </row>
    <row r="32" ht="19.5" customHeight="1" spans="1:20">
      <c r="A32" s="160" t="s">
        <v>207</v>
      </c>
      <c r="B32" s="160"/>
      <c r="C32" s="160"/>
      <c r="D32" s="160" t="s">
        <v>205</v>
      </c>
      <c r="E32" s="151" t="s">
        <v>26</v>
      </c>
      <c r="F32" s="151" t="s">
        <v>26</v>
      </c>
      <c r="G32" s="151" t="s">
        <v>26</v>
      </c>
      <c r="H32" s="151" t="s">
        <v>206</v>
      </c>
      <c r="I32" s="151" t="s">
        <v>206</v>
      </c>
      <c r="J32" s="151"/>
      <c r="K32" s="151" t="s">
        <v>206</v>
      </c>
      <c r="L32" s="151" t="s">
        <v>206</v>
      </c>
      <c r="M32" s="151" t="s">
        <v>206</v>
      </c>
      <c r="N32" s="151" t="s">
        <v>26</v>
      </c>
      <c r="O32" s="151"/>
      <c r="P32" s="151" t="s">
        <v>26</v>
      </c>
      <c r="Q32" s="151" t="s">
        <v>26</v>
      </c>
      <c r="R32" s="151" t="s">
        <v>26</v>
      </c>
      <c r="S32" s="151" t="s">
        <v>26</v>
      </c>
      <c r="T32" s="151" t="s">
        <v>26</v>
      </c>
    </row>
    <row r="33" ht="19.5" customHeight="1" spans="1:20">
      <c r="A33" s="160" t="s">
        <v>208</v>
      </c>
      <c r="B33" s="160"/>
      <c r="C33" s="160"/>
      <c r="D33" s="160" t="s">
        <v>209</v>
      </c>
      <c r="E33" s="151" t="s">
        <v>26</v>
      </c>
      <c r="F33" s="151" t="s">
        <v>26</v>
      </c>
      <c r="G33" s="151" t="s">
        <v>26</v>
      </c>
      <c r="H33" s="151" t="s">
        <v>51</v>
      </c>
      <c r="I33" s="151" t="s">
        <v>51</v>
      </c>
      <c r="J33" s="151"/>
      <c r="K33" s="151" t="s">
        <v>51</v>
      </c>
      <c r="L33" s="151" t="s">
        <v>51</v>
      </c>
      <c r="M33" s="151" t="s">
        <v>51</v>
      </c>
      <c r="N33" s="151" t="s">
        <v>26</v>
      </c>
      <c r="O33" s="151"/>
      <c r="P33" s="151" t="s">
        <v>26</v>
      </c>
      <c r="Q33" s="151" t="s">
        <v>26</v>
      </c>
      <c r="R33" s="151" t="s">
        <v>26</v>
      </c>
      <c r="S33" s="151" t="s">
        <v>26</v>
      </c>
      <c r="T33" s="151" t="s">
        <v>26</v>
      </c>
    </row>
    <row r="34" ht="19.5" customHeight="1" spans="1:20">
      <c r="A34" s="160" t="s">
        <v>210</v>
      </c>
      <c r="B34" s="160"/>
      <c r="C34" s="160"/>
      <c r="D34" s="160" t="s">
        <v>211</v>
      </c>
      <c r="E34" s="151" t="s">
        <v>26</v>
      </c>
      <c r="F34" s="151" t="s">
        <v>26</v>
      </c>
      <c r="G34" s="151" t="s">
        <v>26</v>
      </c>
      <c r="H34" s="151" t="s">
        <v>51</v>
      </c>
      <c r="I34" s="151" t="s">
        <v>51</v>
      </c>
      <c r="J34" s="151"/>
      <c r="K34" s="151" t="s">
        <v>51</v>
      </c>
      <c r="L34" s="151" t="s">
        <v>51</v>
      </c>
      <c r="M34" s="151" t="s">
        <v>51</v>
      </c>
      <c r="N34" s="151" t="s">
        <v>26</v>
      </c>
      <c r="O34" s="151"/>
      <c r="P34" s="151" t="s">
        <v>26</v>
      </c>
      <c r="Q34" s="151" t="s">
        <v>26</v>
      </c>
      <c r="R34" s="151" t="s">
        <v>26</v>
      </c>
      <c r="S34" s="151" t="s">
        <v>26</v>
      </c>
      <c r="T34" s="151" t="s">
        <v>26</v>
      </c>
    </row>
    <row r="35" ht="19.5" customHeight="1" spans="1:20">
      <c r="A35" s="160" t="s">
        <v>212</v>
      </c>
      <c r="B35" s="160"/>
      <c r="C35" s="160"/>
      <c r="D35" s="160" t="s">
        <v>213</v>
      </c>
      <c r="E35" s="151" t="s">
        <v>26</v>
      </c>
      <c r="F35" s="151" t="s">
        <v>26</v>
      </c>
      <c r="G35" s="151" t="s">
        <v>26</v>
      </c>
      <c r="H35" s="151" t="s">
        <v>214</v>
      </c>
      <c r="I35" s="151" t="s">
        <v>214</v>
      </c>
      <c r="J35" s="151"/>
      <c r="K35" s="151" t="s">
        <v>214</v>
      </c>
      <c r="L35" s="151" t="s">
        <v>214</v>
      </c>
      <c r="M35" s="151" t="s">
        <v>214</v>
      </c>
      <c r="N35" s="151" t="s">
        <v>26</v>
      </c>
      <c r="O35" s="151"/>
      <c r="P35" s="151" t="s">
        <v>26</v>
      </c>
      <c r="Q35" s="151" t="s">
        <v>26</v>
      </c>
      <c r="R35" s="151" t="s">
        <v>26</v>
      </c>
      <c r="S35" s="151" t="s">
        <v>26</v>
      </c>
      <c r="T35" s="151" t="s">
        <v>26</v>
      </c>
    </row>
    <row r="36" ht="19.5" customHeight="1" spans="1:20">
      <c r="A36" s="160" t="s">
        <v>215</v>
      </c>
      <c r="B36" s="160"/>
      <c r="C36" s="160"/>
      <c r="D36" s="160" t="s">
        <v>216</v>
      </c>
      <c r="E36" s="151" t="s">
        <v>26</v>
      </c>
      <c r="F36" s="151" t="s">
        <v>26</v>
      </c>
      <c r="G36" s="151" t="s">
        <v>26</v>
      </c>
      <c r="H36" s="151" t="s">
        <v>217</v>
      </c>
      <c r="I36" s="151" t="s">
        <v>217</v>
      </c>
      <c r="J36" s="151"/>
      <c r="K36" s="151" t="s">
        <v>217</v>
      </c>
      <c r="L36" s="151" t="s">
        <v>217</v>
      </c>
      <c r="M36" s="151" t="s">
        <v>217</v>
      </c>
      <c r="N36" s="151" t="s">
        <v>26</v>
      </c>
      <c r="O36" s="151"/>
      <c r="P36" s="151" t="s">
        <v>26</v>
      </c>
      <c r="Q36" s="151" t="s">
        <v>26</v>
      </c>
      <c r="R36" s="151" t="s">
        <v>26</v>
      </c>
      <c r="S36" s="151" t="s">
        <v>26</v>
      </c>
      <c r="T36" s="151" t="s">
        <v>26</v>
      </c>
    </row>
    <row r="37" ht="19.5" customHeight="1" spans="1:20">
      <c r="A37" s="160" t="s">
        <v>218</v>
      </c>
      <c r="B37" s="160"/>
      <c r="C37" s="160"/>
      <c r="D37" s="160" t="s">
        <v>219</v>
      </c>
      <c r="E37" s="151" t="s">
        <v>26</v>
      </c>
      <c r="F37" s="151" t="s">
        <v>26</v>
      </c>
      <c r="G37" s="151" t="s">
        <v>26</v>
      </c>
      <c r="H37" s="151" t="s">
        <v>220</v>
      </c>
      <c r="I37" s="151" t="s">
        <v>220</v>
      </c>
      <c r="J37" s="151"/>
      <c r="K37" s="151" t="s">
        <v>220</v>
      </c>
      <c r="L37" s="151" t="s">
        <v>220</v>
      </c>
      <c r="M37" s="151" t="s">
        <v>220</v>
      </c>
      <c r="N37" s="151" t="s">
        <v>26</v>
      </c>
      <c r="O37" s="151"/>
      <c r="P37" s="151" t="s">
        <v>26</v>
      </c>
      <c r="Q37" s="151" t="s">
        <v>26</v>
      </c>
      <c r="R37" s="151" t="s">
        <v>26</v>
      </c>
      <c r="S37" s="151" t="s">
        <v>26</v>
      </c>
      <c r="T37" s="151" t="s">
        <v>26</v>
      </c>
    </row>
    <row r="38" ht="19.5" customHeight="1" spans="1:20">
      <c r="A38" s="160" t="s">
        <v>221</v>
      </c>
      <c r="B38" s="160"/>
      <c r="C38" s="160"/>
      <c r="D38" s="160" t="s">
        <v>222</v>
      </c>
      <c r="E38" s="151" t="s">
        <v>26</v>
      </c>
      <c r="F38" s="151" t="s">
        <v>26</v>
      </c>
      <c r="G38" s="151" t="s">
        <v>26</v>
      </c>
      <c r="H38" s="151" t="s">
        <v>82</v>
      </c>
      <c r="I38" s="151" t="s">
        <v>82</v>
      </c>
      <c r="J38" s="151"/>
      <c r="K38" s="151" t="s">
        <v>82</v>
      </c>
      <c r="L38" s="151" t="s">
        <v>82</v>
      </c>
      <c r="M38" s="151" t="s">
        <v>82</v>
      </c>
      <c r="N38" s="151" t="s">
        <v>26</v>
      </c>
      <c r="O38" s="151"/>
      <c r="P38" s="151" t="s">
        <v>26</v>
      </c>
      <c r="Q38" s="151" t="s">
        <v>26</v>
      </c>
      <c r="R38" s="151" t="s">
        <v>26</v>
      </c>
      <c r="S38" s="151" t="s">
        <v>26</v>
      </c>
      <c r="T38" s="151" t="s">
        <v>26</v>
      </c>
    </row>
    <row r="39" ht="19.5" customHeight="1" spans="1:20">
      <c r="A39" s="160" t="s">
        <v>223</v>
      </c>
      <c r="B39" s="160"/>
      <c r="C39" s="160"/>
      <c r="D39" s="160" t="s">
        <v>224</v>
      </c>
      <c r="E39" s="151" t="s">
        <v>26</v>
      </c>
      <c r="F39" s="151" t="s">
        <v>26</v>
      </c>
      <c r="G39" s="151" t="s">
        <v>26</v>
      </c>
      <c r="H39" s="151" t="s">
        <v>82</v>
      </c>
      <c r="I39" s="151" t="s">
        <v>82</v>
      </c>
      <c r="J39" s="151"/>
      <c r="K39" s="151" t="s">
        <v>82</v>
      </c>
      <c r="L39" s="151" t="s">
        <v>82</v>
      </c>
      <c r="M39" s="151" t="s">
        <v>82</v>
      </c>
      <c r="N39" s="151" t="s">
        <v>26</v>
      </c>
      <c r="O39" s="151"/>
      <c r="P39" s="151" t="s">
        <v>26</v>
      </c>
      <c r="Q39" s="151" t="s">
        <v>26</v>
      </c>
      <c r="R39" s="151" t="s">
        <v>26</v>
      </c>
      <c r="S39" s="151" t="s">
        <v>26</v>
      </c>
      <c r="T39" s="151" t="s">
        <v>26</v>
      </c>
    </row>
    <row r="40" ht="19.5" customHeight="1" spans="1:20">
      <c r="A40" s="160" t="s">
        <v>225</v>
      </c>
      <c r="B40" s="160"/>
      <c r="C40" s="160"/>
      <c r="D40" s="160" t="s">
        <v>226</v>
      </c>
      <c r="E40" s="151" t="s">
        <v>26</v>
      </c>
      <c r="F40" s="151" t="s">
        <v>26</v>
      </c>
      <c r="G40" s="151" t="s">
        <v>26</v>
      </c>
      <c r="H40" s="151" t="s">
        <v>82</v>
      </c>
      <c r="I40" s="151" t="s">
        <v>82</v>
      </c>
      <c r="J40" s="151"/>
      <c r="K40" s="151" t="s">
        <v>82</v>
      </c>
      <c r="L40" s="151" t="s">
        <v>82</v>
      </c>
      <c r="M40" s="151" t="s">
        <v>82</v>
      </c>
      <c r="N40" s="151" t="s">
        <v>26</v>
      </c>
      <c r="O40" s="151"/>
      <c r="P40" s="151" t="s">
        <v>26</v>
      </c>
      <c r="Q40" s="151" t="s">
        <v>26</v>
      </c>
      <c r="R40" s="151" t="s">
        <v>26</v>
      </c>
      <c r="S40" s="151" t="s">
        <v>26</v>
      </c>
      <c r="T40" s="151" t="s">
        <v>26</v>
      </c>
    </row>
    <row r="41" ht="19.5" customHeight="1" spans="1:20">
      <c r="A41" s="160" t="s">
        <v>303</v>
      </c>
      <c r="B41" s="160"/>
      <c r="C41" s="160"/>
      <c r="D41" s="160"/>
      <c r="E41" s="160"/>
      <c r="F41" s="160"/>
      <c r="G41" s="160"/>
      <c r="H41" s="160"/>
      <c r="I41" s="160"/>
      <c r="J41" s="160"/>
      <c r="K41" s="160"/>
      <c r="L41" s="160"/>
      <c r="M41" s="160"/>
      <c r="N41" s="160"/>
      <c r="O41" s="160"/>
      <c r="P41" s="160"/>
      <c r="Q41" s="160"/>
      <c r="R41" s="160"/>
      <c r="S41" s="160"/>
      <c r="T41" s="160"/>
    </row>
  </sheetData>
  <mergeCells count="60">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T4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topLeftCell="A13" workbookViewId="0">
      <selection activeCell="A41" sqref="A41:I41"/>
    </sheetView>
  </sheetViews>
  <sheetFormatPr defaultColWidth="9" defaultRowHeight="14.4"/>
  <cols>
    <col min="1" max="1" width="6.12962962962963" customWidth="1"/>
    <col min="2" max="2" width="32.8796296296296" customWidth="1"/>
    <col min="3" max="3" width="20.1296296296296" customWidth="1"/>
    <col min="4" max="4" width="6.12962962962963" customWidth="1"/>
    <col min="5" max="5" width="22.7592592592593" customWidth="1"/>
    <col min="6" max="6" width="19.3796296296296" customWidth="1"/>
    <col min="7" max="7" width="6.12962962962963" customWidth="1"/>
    <col min="8" max="8" width="36.8796296296296" customWidth="1"/>
    <col min="9" max="9" width="17.1296296296296" customWidth="1"/>
  </cols>
  <sheetData>
    <row r="1" ht="28.2" spans="5:5">
      <c r="E1" s="159" t="s">
        <v>304</v>
      </c>
    </row>
    <row r="2" spans="9:9">
      <c r="I2" s="163" t="s">
        <v>305</v>
      </c>
    </row>
    <row r="3" spans="1:9">
      <c r="A3" s="163" t="s">
        <v>2</v>
      </c>
      <c r="I3" s="163" t="s">
        <v>3</v>
      </c>
    </row>
    <row r="4" ht="19.5" customHeight="1" spans="1:9">
      <c r="A4" s="154" t="s">
        <v>283</v>
      </c>
      <c r="B4" s="154"/>
      <c r="C4" s="154"/>
      <c r="D4" s="154" t="s">
        <v>282</v>
      </c>
      <c r="E4" s="154"/>
      <c r="F4" s="154"/>
      <c r="G4" s="154"/>
      <c r="H4" s="154"/>
      <c r="I4" s="154"/>
    </row>
    <row r="5" ht="19.5" customHeight="1" spans="1:9">
      <c r="A5" s="154" t="s">
        <v>306</v>
      </c>
      <c r="B5" s="154" t="s">
        <v>136</v>
      </c>
      <c r="C5" s="154" t="s">
        <v>8</v>
      </c>
      <c r="D5" s="154" t="s">
        <v>306</v>
      </c>
      <c r="E5" s="154" t="s">
        <v>136</v>
      </c>
      <c r="F5" s="154" t="s">
        <v>8</v>
      </c>
      <c r="G5" s="154" t="s">
        <v>306</v>
      </c>
      <c r="H5" s="154" t="s">
        <v>136</v>
      </c>
      <c r="I5" s="154" t="s">
        <v>8</v>
      </c>
    </row>
    <row r="6" ht="19.5" customHeight="1" spans="1:9">
      <c r="A6" s="154"/>
      <c r="B6" s="154"/>
      <c r="C6" s="154"/>
      <c r="D6" s="154"/>
      <c r="E6" s="154"/>
      <c r="F6" s="154"/>
      <c r="G6" s="154"/>
      <c r="H6" s="154"/>
      <c r="I6" s="154"/>
    </row>
    <row r="7" ht="19.5" customHeight="1" spans="1:9">
      <c r="A7" s="149" t="s">
        <v>307</v>
      </c>
      <c r="B7" s="149" t="s">
        <v>308</v>
      </c>
      <c r="C7" s="151" t="s">
        <v>309</v>
      </c>
      <c r="D7" s="149" t="s">
        <v>310</v>
      </c>
      <c r="E7" s="149" t="s">
        <v>311</v>
      </c>
      <c r="F7" s="151" t="s">
        <v>288</v>
      </c>
      <c r="G7" s="149" t="s">
        <v>312</v>
      </c>
      <c r="H7" s="149" t="s">
        <v>313</v>
      </c>
      <c r="I7" s="151" t="s">
        <v>26</v>
      </c>
    </row>
    <row r="8" ht="19.5" customHeight="1" spans="1:9">
      <c r="A8" s="149" t="s">
        <v>314</v>
      </c>
      <c r="B8" s="149" t="s">
        <v>315</v>
      </c>
      <c r="C8" s="151" t="s">
        <v>316</v>
      </c>
      <c r="D8" s="149" t="s">
        <v>317</v>
      </c>
      <c r="E8" s="149" t="s">
        <v>318</v>
      </c>
      <c r="F8" s="151" t="s">
        <v>319</v>
      </c>
      <c r="G8" s="149" t="s">
        <v>320</v>
      </c>
      <c r="H8" s="149" t="s">
        <v>321</v>
      </c>
      <c r="I8" s="151" t="s">
        <v>26</v>
      </c>
    </row>
    <row r="9" ht="19.5" customHeight="1" spans="1:9">
      <c r="A9" s="149" t="s">
        <v>322</v>
      </c>
      <c r="B9" s="149" t="s">
        <v>323</v>
      </c>
      <c r="C9" s="151" t="s">
        <v>324</v>
      </c>
      <c r="D9" s="149" t="s">
        <v>325</v>
      </c>
      <c r="E9" s="149" t="s">
        <v>326</v>
      </c>
      <c r="F9" s="151" t="s">
        <v>26</v>
      </c>
      <c r="G9" s="149" t="s">
        <v>327</v>
      </c>
      <c r="H9" s="149" t="s">
        <v>328</v>
      </c>
      <c r="I9" s="151" t="s">
        <v>26</v>
      </c>
    </row>
    <row r="10" ht="19.5" customHeight="1" spans="1:9">
      <c r="A10" s="149" t="s">
        <v>329</v>
      </c>
      <c r="B10" s="149" t="s">
        <v>330</v>
      </c>
      <c r="C10" s="151" t="s">
        <v>331</v>
      </c>
      <c r="D10" s="149" t="s">
        <v>332</v>
      </c>
      <c r="E10" s="149" t="s">
        <v>333</v>
      </c>
      <c r="F10" s="151" t="s">
        <v>26</v>
      </c>
      <c r="G10" s="149" t="s">
        <v>334</v>
      </c>
      <c r="H10" s="149" t="s">
        <v>335</v>
      </c>
      <c r="I10" s="151" t="s">
        <v>26</v>
      </c>
    </row>
    <row r="11" ht="19.5" customHeight="1" spans="1:9">
      <c r="A11" s="149" t="s">
        <v>336</v>
      </c>
      <c r="B11" s="149" t="s">
        <v>337</v>
      </c>
      <c r="C11" s="151" t="s">
        <v>26</v>
      </c>
      <c r="D11" s="149" t="s">
        <v>338</v>
      </c>
      <c r="E11" s="149" t="s">
        <v>339</v>
      </c>
      <c r="F11" s="151" t="s">
        <v>26</v>
      </c>
      <c r="G11" s="149" t="s">
        <v>340</v>
      </c>
      <c r="H11" s="149" t="s">
        <v>341</v>
      </c>
      <c r="I11" s="151" t="s">
        <v>26</v>
      </c>
    </row>
    <row r="12" ht="19.5" customHeight="1" spans="1:9">
      <c r="A12" s="149" t="s">
        <v>342</v>
      </c>
      <c r="B12" s="149" t="s">
        <v>343</v>
      </c>
      <c r="C12" s="151" t="s">
        <v>344</v>
      </c>
      <c r="D12" s="149" t="s">
        <v>345</v>
      </c>
      <c r="E12" s="149" t="s">
        <v>346</v>
      </c>
      <c r="F12" s="151" t="s">
        <v>347</v>
      </c>
      <c r="G12" s="149" t="s">
        <v>348</v>
      </c>
      <c r="H12" s="149" t="s">
        <v>349</v>
      </c>
      <c r="I12" s="151" t="s">
        <v>26</v>
      </c>
    </row>
    <row r="13" ht="19.5" customHeight="1" spans="1:9">
      <c r="A13" s="149" t="s">
        <v>350</v>
      </c>
      <c r="B13" s="149" t="s">
        <v>351</v>
      </c>
      <c r="C13" s="151" t="s">
        <v>198</v>
      </c>
      <c r="D13" s="149" t="s">
        <v>352</v>
      </c>
      <c r="E13" s="149" t="s">
        <v>353</v>
      </c>
      <c r="F13" s="151" t="s">
        <v>354</v>
      </c>
      <c r="G13" s="149" t="s">
        <v>355</v>
      </c>
      <c r="H13" s="149" t="s">
        <v>356</v>
      </c>
      <c r="I13" s="151" t="s">
        <v>26</v>
      </c>
    </row>
    <row r="14" ht="19.5" customHeight="1" spans="1:9">
      <c r="A14" s="149" t="s">
        <v>357</v>
      </c>
      <c r="B14" s="149" t="s">
        <v>358</v>
      </c>
      <c r="C14" s="151" t="s">
        <v>26</v>
      </c>
      <c r="D14" s="149" t="s">
        <v>359</v>
      </c>
      <c r="E14" s="149" t="s">
        <v>360</v>
      </c>
      <c r="F14" s="151" t="s">
        <v>361</v>
      </c>
      <c r="G14" s="149" t="s">
        <v>362</v>
      </c>
      <c r="H14" s="149" t="s">
        <v>363</v>
      </c>
      <c r="I14" s="151" t="s">
        <v>26</v>
      </c>
    </row>
    <row r="15" ht="19.5" customHeight="1" spans="1:9">
      <c r="A15" s="149" t="s">
        <v>364</v>
      </c>
      <c r="B15" s="149" t="s">
        <v>365</v>
      </c>
      <c r="C15" s="151" t="s">
        <v>366</v>
      </c>
      <c r="D15" s="149" t="s">
        <v>367</v>
      </c>
      <c r="E15" s="149" t="s">
        <v>368</v>
      </c>
      <c r="F15" s="151" t="s">
        <v>26</v>
      </c>
      <c r="G15" s="149" t="s">
        <v>369</v>
      </c>
      <c r="H15" s="149" t="s">
        <v>370</v>
      </c>
      <c r="I15" s="151" t="s">
        <v>26</v>
      </c>
    </row>
    <row r="16" ht="19.5" customHeight="1" spans="1:9">
      <c r="A16" s="149" t="s">
        <v>371</v>
      </c>
      <c r="B16" s="149" t="s">
        <v>372</v>
      </c>
      <c r="C16" s="151" t="s">
        <v>26</v>
      </c>
      <c r="D16" s="149" t="s">
        <v>373</v>
      </c>
      <c r="E16" s="149" t="s">
        <v>374</v>
      </c>
      <c r="F16" s="151" t="s">
        <v>26</v>
      </c>
      <c r="G16" s="149" t="s">
        <v>375</v>
      </c>
      <c r="H16" s="149" t="s">
        <v>376</v>
      </c>
      <c r="I16" s="151" t="s">
        <v>26</v>
      </c>
    </row>
    <row r="17" ht="19.5" customHeight="1" spans="1:9">
      <c r="A17" s="149" t="s">
        <v>377</v>
      </c>
      <c r="B17" s="149" t="s">
        <v>378</v>
      </c>
      <c r="C17" s="151" t="s">
        <v>379</v>
      </c>
      <c r="D17" s="149" t="s">
        <v>380</v>
      </c>
      <c r="E17" s="149" t="s">
        <v>381</v>
      </c>
      <c r="F17" s="151" t="s">
        <v>382</v>
      </c>
      <c r="G17" s="149" t="s">
        <v>383</v>
      </c>
      <c r="H17" s="149" t="s">
        <v>384</v>
      </c>
      <c r="I17" s="151" t="s">
        <v>26</v>
      </c>
    </row>
    <row r="18" ht="19.5" customHeight="1" spans="1:9">
      <c r="A18" s="149" t="s">
        <v>385</v>
      </c>
      <c r="B18" s="149" t="s">
        <v>386</v>
      </c>
      <c r="C18" s="151" t="s">
        <v>82</v>
      </c>
      <c r="D18" s="149" t="s">
        <v>387</v>
      </c>
      <c r="E18" s="149" t="s">
        <v>388</v>
      </c>
      <c r="F18" s="151" t="s">
        <v>26</v>
      </c>
      <c r="G18" s="149" t="s">
        <v>389</v>
      </c>
      <c r="H18" s="149" t="s">
        <v>390</v>
      </c>
      <c r="I18" s="151" t="s">
        <v>26</v>
      </c>
    </row>
    <row r="19" ht="19.5" customHeight="1" spans="1:9">
      <c r="A19" s="149" t="s">
        <v>391</v>
      </c>
      <c r="B19" s="149" t="s">
        <v>392</v>
      </c>
      <c r="C19" s="151" t="s">
        <v>26</v>
      </c>
      <c r="D19" s="149" t="s">
        <v>393</v>
      </c>
      <c r="E19" s="149" t="s">
        <v>394</v>
      </c>
      <c r="F19" s="151" t="s">
        <v>26</v>
      </c>
      <c r="G19" s="149" t="s">
        <v>395</v>
      </c>
      <c r="H19" s="149" t="s">
        <v>396</v>
      </c>
      <c r="I19" s="151" t="s">
        <v>26</v>
      </c>
    </row>
    <row r="20" ht="19.5" customHeight="1" spans="1:9">
      <c r="A20" s="149" t="s">
        <v>397</v>
      </c>
      <c r="B20" s="149" t="s">
        <v>398</v>
      </c>
      <c r="C20" s="151" t="s">
        <v>26</v>
      </c>
      <c r="D20" s="149" t="s">
        <v>399</v>
      </c>
      <c r="E20" s="149" t="s">
        <v>400</v>
      </c>
      <c r="F20" s="151" t="s">
        <v>26</v>
      </c>
      <c r="G20" s="149" t="s">
        <v>401</v>
      </c>
      <c r="H20" s="149" t="s">
        <v>402</v>
      </c>
      <c r="I20" s="151" t="s">
        <v>26</v>
      </c>
    </row>
    <row r="21" ht="19.5" customHeight="1" spans="1:9">
      <c r="A21" s="149" t="s">
        <v>403</v>
      </c>
      <c r="B21" s="149" t="s">
        <v>404</v>
      </c>
      <c r="C21" s="151" t="s">
        <v>405</v>
      </c>
      <c r="D21" s="149" t="s">
        <v>406</v>
      </c>
      <c r="E21" s="149" t="s">
        <v>407</v>
      </c>
      <c r="F21" s="151" t="s">
        <v>408</v>
      </c>
      <c r="G21" s="149" t="s">
        <v>409</v>
      </c>
      <c r="H21" s="149" t="s">
        <v>410</v>
      </c>
      <c r="I21" s="151" t="s">
        <v>26</v>
      </c>
    </row>
    <row r="22" ht="19.5" customHeight="1" spans="1:9">
      <c r="A22" s="149" t="s">
        <v>411</v>
      </c>
      <c r="B22" s="149" t="s">
        <v>412</v>
      </c>
      <c r="C22" s="151" t="s">
        <v>26</v>
      </c>
      <c r="D22" s="149" t="s">
        <v>413</v>
      </c>
      <c r="E22" s="149" t="s">
        <v>414</v>
      </c>
      <c r="F22" s="151" t="s">
        <v>26</v>
      </c>
      <c r="G22" s="149" t="s">
        <v>415</v>
      </c>
      <c r="H22" s="149" t="s">
        <v>416</v>
      </c>
      <c r="I22" s="151" t="s">
        <v>26</v>
      </c>
    </row>
    <row r="23" ht="19.5" customHeight="1" spans="1:9">
      <c r="A23" s="149" t="s">
        <v>417</v>
      </c>
      <c r="B23" s="149" t="s">
        <v>418</v>
      </c>
      <c r="C23" s="151" t="s">
        <v>419</v>
      </c>
      <c r="D23" s="149" t="s">
        <v>420</v>
      </c>
      <c r="E23" s="149" t="s">
        <v>421</v>
      </c>
      <c r="F23" s="151" t="s">
        <v>422</v>
      </c>
      <c r="G23" s="149" t="s">
        <v>423</v>
      </c>
      <c r="H23" s="149" t="s">
        <v>424</v>
      </c>
      <c r="I23" s="151" t="s">
        <v>26</v>
      </c>
    </row>
    <row r="24" ht="19.5" customHeight="1" spans="1:9">
      <c r="A24" s="149" t="s">
        <v>425</v>
      </c>
      <c r="B24" s="149" t="s">
        <v>426</v>
      </c>
      <c r="C24" s="151" t="s">
        <v>26</v>
      </c>
      <c r="D24" s="149" t="s">
        <v>427</v>
      </c>
      <c r="E24" s="149" t="s">
        <v>428</v>
      </c>
      <c r="F24" s="151" t="s">
        <v>26</v>
      </c>
      <c r="G24" s="149" t="s">
        <v>429</v>
      </c>
      <c r="H24" s="149" t="s">
        <v>430</v>
      </c>
      <c r="I24" s="151" t="s">
        <v>26</v>
      </c>
    </row>
    <row r="25" ht="19.5" customHeight="1" spans="1:9">
      <c r="A25" s="149" t="s">
        <v>431</v>
      </c>
      <c r="B25" s="149" t="s">
        <v>432</v>
      </c>
      <c r="C25" s="151" t="s">
        <v>433</v>
      </c>
      <c r="D25" s="149" t="s">
        <v>434</v>
      </c>
      <c r="E25" s="149" t="s">
        <v>435</v>
      </c>
      <c r="F25" s="151" t="s">
        <v>26</v>
      </c>
      <c r="G25" s="149" t="s">
        <v>436</v>
      </c>
      <c r="H25" s="149" t="s">
        <v>437</v>
      </c>
      <c r="I25" s="151" t="s">
        <v>26</v>
      </c>
    </row>
    <row r="26" ht="19.5" customHeight="1" spans="1:9">
      <c r="A26" s="149" t="s">
        <v>438</v>
      </c>
      <c r="B26" s="149" t="s">
        <v>439</v>
      </c>
      <c r="C26" s="151" t="s">
        <v>440</v>
      </c>
      <c r="D26" s="149" t="s">
        <v>441</v>
      </c>
      <c r="E26" s="149" t="s">
        <v>442</v>
      </c>
      <c r="F26" s="151" t="s">
        <v>26</v>
      </c>
      <c r="G26" s="149" t="s">
        <v>443</v>
      </c>
      <c r="H26" s="149" t="s">
        <v>444</v>
      </c>
      <c r="I26" s="151" t="s">
        <v>26</v>
      </c>
    </row>
    <row r="27" ht="19.5" customHeight="1" spans="1:9">
      <c r="A27" s="149" t="s">
        <v>445</v>
      </c>
      <c r="B27" s="149" t="s">
        <v>446</v>
      </c>
      <c r="C27" s="151" t="s">
        <v>26</v>
      </c>
      <c r="D27" s="149" t="s">
        <v>447</v>
      </c>
      <c r="E27" s="149" t="s">
        <v>448</v>
      </c>
      <c r="F27" s="151" t="s">
        <v>449</v>
      </c>
      <c r="G27" s="149" t="s">
        <v>450</v>
      </c>
      <c r="H27" s="149" t="s">
        <v>451</v>
      </c>
      <c r="I27" s="151" t="s">
        <v>26</v>
      </c>
    </row>
    <row r="28" ht="19.5" customHeight="1" spans="1:9">
      <c r="A28" s="149" t="s">
        <v>452</v>
      </c>
      <c r="B28" s="149" t="s">
        <v>453</v>
      </c>
      <c r="C28" s="151" t="s">
        <v>26</v>
      </c>
      <c r="D28" s="149" t="s">
        <v>454</v>
      </c>
      <c r="E28" s="149" t="s">
        <v>455</v>
      </c>
      <c r="F28" s="151" t="s">
        <v>26</v>
      </c>
      <c r="G28" s="149" t="s">
        <v>456</v>
      </c>
      <c r="H28" s="149" t="s">
        <v>457</v>
      </c>
      <c r="I28" s="151" t="s">
        <v>26</v>
      </c>
    </row>
    <row r="29" ht="19.5" customHeight="1" spans="1:9">
      <c r="A29" s="149" t="s">
        <v>458</v>
      </c>
      <c r="B29" s="149" t="s">
        <v>459</v>
      </c>
      <c r="C29" s="151" t="s">
        <v>26</v>
      </c>
      <c r="D29" s="149" t="s">
        <v>460</v>
      </c>
      <c r="E29" s="149" t="s">
        <v>461</v>
      </c>
      <c r="F29" s="151" t="s">
        <v>462</v>
      </c>
      <c r="G29" s="149" t="s">
        <v>463</v>
      </c>
      <c r="H29" s="149" t="s">
        <v>464</v>
      </c>
      <c r="I29" s="151" t="s">
        <v>26</v>
      </c>
    </row>
    <row r="30" ht="19.5" customHeight="1" spans="1:9">
      <c r="A30" s="149" t="s">
        <v>465</v>
      </c>
      <c r="B30" s="149" t="s">
        <v>466</v>
      </c>
      <c r="C30" s="151" t="s">
        <v>26</v>
      </c>
      <c r="D30" s="149" t="s">
        <v>467</v>
      </c>
      <c r="E30" s="149" t="s">
        <v>468</v>
      </c>
      <c r="F30" s="151" t="s">
        <v>26</v>
      </c>
      <c r="G30" s="149" t="s">
        <v>469</v>
      </c>
      <c r="H30" s="149" t="s">
        <v>244</v>
      </c>
      <c r="I30" s="151" t="s">
        <v>26</v>
      </c>
    </row>
    <row r="31" ht="19.5" customHeight="1" spans="1:9">
      <c r="A31" s="149" t="s">
        <v>470</v>
      </c>
      <c r="B31" s="149" t="s">
        <v>471</v>
      </c>
      <c r="C31" s="151" t="s">
        <v>26</v>
      </c>
      <c r="D31" s="149" t="s">
        <v>472</v>
      </c>
      <c r="E31" s="149" t="s">
        <v>473</v>
      </c>
      <c r="F31" s="151" t="s">
        <v>474</v>
      </c>
      <c r="G31" s="149" t="s">
        <v>475</v>
      </c>
      <c r="H31" s="149" t="s">
        <v>476</v>
      </c>
      <c r="I31" s="151" t="s">
        <v>26</v>
      </c>
    </row>
    <row r="32" ht="19.5" customHeight="1" spans="1:9">
      <c r="A32" s="149" t="s">
        <v>477</v>
      </c>
      <c r="B32" s="149" t="s">
        <v>478</v>
      </c>
      <c r="C32" s="151" t="s">
        <v>26</v>
      </c>
      <c r="D32" s="149" t="s">
        <v>479</v>
      </c>
      <c r="E32" s="149" t="s">
        <v>480</v>
      </c>
      <c r="F32" s="151" t="s">
        <v>481</v>
      </c>
      <c r="G32" s="149" t="s">
        <v>482</v>
      </c>
      <c r="H32" s="149" t="s">
        <v>483</v>
      </c>
      <c r="I32" s="151" t="s">
        <v>26</v>
      </c>
    </row>
    <row r="33" ht="19.5" customHeight="1" spans="1:9">
      <c r="A33" s="149" t="s">
        <v>484</v>
      </c>
      <c r="B33" s="149" t="s">
        <v>485</v>
      </c>
      <c r="C33" s="151" t="s">
        <v>206</v>
      </c>
      <c r="D33" s="149" t="s">
        <v>486</v>
      </c>
      <c r="E33" s="149" t="s">
        <v>487</v>
      </c>
      <c r="F33" s="151" t="s">
        <v>26</v>
      </c>
      <c r="G33" s="149" t="s">
        <v>488</v>
      </c>
      <c r="H33" s="149" t="s">
        <v>489</v>
      </c>
      <c r="I33" s="151" t="s">
        <v>26</v>
      </c>
    </row>
    <row r="34" ht="19.5" customHeight="1" spans="1:9">
      <c r="A34" s="149"/>
      <c r="B34" s="149"/>
      <c r="C34" s="151"/>
      <c r="D34" s="149" t="s">
        <v>490</v>
      </c>
      <c r="E34" s="149" t="s">
        <v>491</v>
      </c>
      <c r="F34" s="151" t="s">
        <v>26</v>
      </c>
      <c r="G34" s="149" t="s">
        <v>492</v>
      </c>
      <c r="H34" s="149" t="s">
        <v>493</v>
      </c>
      <c r="I34" s="151" t="s">
        <v>26</v>
      </c>
    </row>
    <row r="35" ht="19.5" customHeight="1" spans="1:9">
      <c r="A35" s="149"/>
      <c r="B35" s="149"/>
      <c r="C35" s="151"/>
      <c r="D35" s="149" t="s">
        <v>494</v>
      </c>
      <c r="E35" s="149" t="s">
        <v>495</v>
      </c>
      <c r="F35" s="151" t="s">
        <v>26</v>
      </c>
      <c r="G35" s="149" t="s">
        <v>496</v>
      </c>
      <c r="H35" s="149" t="s">
        <v>497</v>
      </c>
      <c r="I35" s="151" t="s">
        <v>26</v>
      </c>
    </row>
    <row r="36" ht="19.5" customHeight="1" spans="1:9">
      <c r="A36" s="149"/>
      <c r="B36" s="149"/>
      <c r="C36" s="151"/>
      <c r="D36" s="149" t="s">
        <v>498</v>
      </c>
      <c r="E36" s="149" t="s">
        <v>499</v>
      </c>
      <c r="F36" s="151" t="s">
        <v>26</v>
      </c>
      <c r="G36" s="149"/>
      <c r="H36" s="149"/>
      <c r="I36" s="151"/>
    </row>
    <row r="37" ht="19.5" customHeight="1" spans="1:9">
      <c r="A37" s="149"/>
      <c r="B37" s="149"/>
      <c r="C37" s="151"/>
      <c r="D37" s="149" t="s">
        <v>500</v>
      </c>
      <c r="E37" s="149" t="s">
        <v>501</v>
      </c>
      <c r="F37" s="151" t="s">
        <v>26</v>
      </c>
      <c r="G37" s="149"/>
      <c r="H37" s="149"/>
      <c r="I37" s="151"/>
    </row>
    <row r="38" ht="19.5" customHeight="1" spans="1:9">
      <c r="A38" s="149"/>
      <c r="B38" s="149"/>
      <c r="C38" s="151"/>
      <c r="D38" s="149" t="s">
        <v>502</v>
      </c>
      <c r="E38" s="149" t="s">
        <v>503</v>
      </c>
      <c r="F38" s="151" t="s">
        <v>26</v>
      </c>
      <c r="G38" s="149"/>
      <c r="H38" s="149"/>
      <c r="I38" s="151"/>
    </row>
    <row r="39" ht="19.5" customHeight="1" spans="1:9">
      <c r="A39" s="149"/>
      <c r="B39" s="149"/>
      <c r="C39" s="151"/>
      <c r="D39" s="149" t="s">
        <v>504</v>
      </c>
      <c r="E39" s="149" t="s">
        <v>505</v>
      </c>
      <c r="F39" s="151" t="s">
        <v>26</v>
      </c>
      <c r="G39" s="149"/>
      <c r="H39" s="149"/>
      <c r="I39" s="151"/>
    </row>
    <row r="40" ht="19.5" customHeight="1" spans="1:9">
      <c r="A40" s="148" t="s">
        <v>506</v>
      </c>
      <c r="B40" s="148"/>
      <c r="C40" s="151" t="s">
        <v>287</v>
      </c>
      <c r="D40" s="148" t="s">
        <v>507</v>
      </c>
      <c r="E40" s="148"/>
      <c r="F40" s="148"/>
      <c r="G40" s="148"/>
      <c r="H40" s="148"/>
      <c r="I40" s="151" t="s">
        <v>288</v>
      </c>
    </row>
    <row r="41" ht="19.5" customHeight="1" spans="1:9">
      <c r="A41" s="160" t="s">
        <v>508</v>
      </c>
      <c r="B41" s="160"/>
      <c r="C41" s="160"/>
      <c r="D41" s="160"/>
      <c r="E41" s="160"/>
      <c r="F41" s="160"/>
      <c r="G41" s="160"/>
      <c r="H41" s="160"/>
      <c r="I41" s="160"/>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F45" sqref="F45"/>
    </sheetView>
  </sheetViews>
  <sheetFormatPr defaultColWidth="9" defaultRowHeight="14.4"/>
  <cols>
    <col min="1" max="1" width="8.37962962962963" customWidth="1"/>
    <col min="2" max="2" width="28.1296296296296" customWidth="1"/>
    <col min="3" max="3" width="15" customWidth="1"/>
    <col min="4" max="4" width="8.37962962962963" customWidth="1"/>
    <col min="5" max="5" width="20" customWidth="1"/>
    <col min="6" max="6" width="15" customWidth="1"/>
    <col min="7" max="7" width="8.37962962962963" customWidth="1"/>
    <col min="8" max="8" width="45" customWidth="1"/>
    <col min="9" max="9" width="15" customWidth="1"/>
    <col min="10" max="10" width="8.37962962962963" customWidth="1"/>
    <col min="11" max="11" width="45" customWidth="1"/>
    <col min="12" max="12" width="15" customWidth="1"/>
  </cols>
  <sheetData>
    <row r="1" ht="28.2" spans="7:7">
      <c r="G1" s="162" t="s">
        <v>509</v>
      </c>
    </row>
    <row r="2" spans="12:12">
      <c r="L2" s="163" t="s">
        <v>510</v>
      </c>
    </row>
    <row r="3" spans="1:12">
      <c r="A3" s="163" t="s">
        <v>2</v>
      </c>
      <c r="L3" s="163" t="s">
        <v>3</v>
      </c>
    </row>
    <row r="4" ht="15" customHeight="1" spans="1:12">
      <c r="A4" s="148" t="s">
        <v>511</v>
      </c>
      <c r="B4" s="148"/>
      <c r="C4" s="148"/>
      <c r="D4" s="148"/>
      <c r="E4" s="148"/>
      <c r="F4" s="148"/>
      <c r="G4" s="148"/>
      <c r="H4" s="148"/>
      <c r="I4" s="148"/>
      <c r="J4" s="148"/>
      <c r="K4" s="148"/>
      <c r="L4" s="148"/>
    </row>
    <row r="5" ht="15" customHeight="1" spans="1:12">
      <c r="A5" s="148" t="s">
        <v>306</v>
      </c>
      <c r="B5" s="148" t="s">
        <v>136</v>
      </c>
      <c r="C5" s="148" t="s">
        <v>8</v>
      </c>
      <c r="D5" s="148" t="s">
        <v>306</v>
      </c>
      <c r="E5" s="148" t="s">
        <v>136</v>
      </c>
      <c r="F5" s="148" t="s">
        <v>8</v>
      </c>
      <c r="G5" s="148" t="s">
        <v>306</v>
      </c>
      <c r="H5" s="148" t="s">
        <v>136</v>
      </c>
      <c r="I5" s="148" t="s">
        <v>8</v>
      </c>
      <c r="J5" s="148" t="s">
        <v>306</v>
      </c>
      <c r="K5" s="148" t="s">
        <v>136</v>
      </c>
      <c r="L5" s="148" t="s">
        <v>8</v>
      </c>
    </row>
    <row r="6" ht="15" customHeight="1" spans="1:12">
      <c r="A6" s="149" t="s">
        <v>307</v>
      </c>
      <c r="B6" s="149" t="s">
        <v>308</v>
      </c>
      <c r="C6" s="151" t="s">
        <v>26</v>
      </c>
      <c r="D6" s="149" t="s">
        <v>310</v>
      </c>
      <c r="E6" s="149" t="s">
        <v>311</v>
      </c>
      <c r="F6" s="151" t="s">
        <v>512</v>
      </c>
      <c r="G6" s="149" t="s">
        <v>513</v>
      </c>
      <c r="H6" s="149" t="s">
        <v>514</v>
      </c>
      <c r="I6" s="151" t="s">
        <v>26</v>
      </c>
      <c r="J6" s="149" t="s">
        <v>515</v>
      </c>
      <c r="K6" s="149" t="s">
        <v>516</v>
      </c>
      <c r="L6" s="151" t="s">
        <v>26</v>
      </c>
    </row>
    <row r="7" ht="15" customHeight="1" spans="1:12">
      <c r="A7" s="149" t="s">
        <v>314</v>
      </c>
      <c r="B7" s="149" t="s">
        <v>315</v>
      </c>
      <c r="C7" s="151" t="s">
        <v>26</v>
      </c>
      <c r="D7" s="149" t="s">
        <v>317</v>
      </c>
      <c r="E7" s="149" t="s">
        <v>318</v>
      </c>
      <c r="F7" s="151" t="s">
        <v>517</v>
      </c>
      <c r="G7" s="149" t="s">
        <v>518</v>
      </c>
      <c r="H7" s="149" t="s">
        <v>321</v>
      </c>
      <c r="I7" s="151" t="s">
        <v>26</v>
      </c>
      <c r="J7" s="149" t="s">
        <v>519</v>
      </c>
      <c r="K7" s="149" t="s">
        <v>437</v>
      </c>
      <c r="L7" s="151" t="s">
        <v>26</v>
      </c>
    </row>
    <row r="8" ht="15" customHeight="1" spans="1:12">
      <c r="A8" s="149" t="s">
        <v>322</v>
      </c>
      <c r="B8" s="149" t="s">
        <v>323</v>
      </c>
      <c r="C8" s="151" t="s">
        <v>26</v>
      </c>
      <c r="D8" s="149" t="s">
        <v>325</v>
      </c>
      <c r="E8" s="149" t="s">
        <v>326</v>
      </c>
      <c r="F8" s="151" t="s">
        <v>26</v>
      </c>
      <c r="G8" s="149" t="s">
        <v>520</v>
      </c>
      <c r="H8" s="149" t="s">
        <v>328</v>
      </c>
      <c r="I8" s="151" t="s">
        <v>26</v>
      </c>
      <c r="J8" s="149" t="s">
        <v>521</v>
      </c>
      <c r="K8" s="149" t="s">
        <v>464</v>
      </c>
      <c r="L8" s="151" t="s">
        <v>26</v>
      </c>
    </row>
    <row r="9" ht="15" customHeight="1" spans="1:12">
      <c r="A9" s="149" t="s">
        <v>329</v>
      </c>
      <c r="B9" s="149" t="s">
        <v>330</v>
      </c>
      <c r="C9" s="151" t="s">
        <v>26</v>
      </c>
      <c r="D9" s="149" t="s">
        <v>332</v>
      </c>
      <c r="E9" s="149" t="s">
        <v>333</v>
      </c>
      <c r="F9" s="151" t="s">
        <v>26</v>
      </c>
      <c r="G9" s="149" t="s">
        <v>522</v>
      </c>
      <c r="H9" s="149" t="s">
        <v>335</v>
      </c>
      <c r="I9" s="151" t="s">
        <v>26</v>
      </c>
      <c r="J9" s="149" t="s">
        <v>429</v>
      </c>
      <c r="K9" s="149" t="s">
        <v>430</v>
      </c>
      <c r="L9" s="151" t="s">
        <v>26</v>
      </c>
    </row>
    <row r="10" ht="15" customHeight="1" spans="1:12">
      <c r="A10" s="149" t="s">
        <v>336</v>
      </c>
      <c r="B10" s="149" t="s">
        <v>337</v>
      </c>
      <c r="C10" s="151" t="s">
        <v>26</v>
      </c>
      <c r="D10" s="149" t="s">
        <v>338</v>
      </c>
      <c r="E10" s="149" t="s">
        <v>339</v>
      </c>
      <c r="F10" s="151" t="s">
        <v>26</v>
      </c>
      <c r="G10" s="149" t="s">
        <v>523</v>
      </c>
      <c r="H10" s="149" t="s">
        <v>341</v>
      </c>
      <c r="I10" s="151" t="s">
        <v>26</v>
      </c>
      <c r="J10" s="149" t="s">
        <v>436</v>
      </c>
      <c r="K10" s="149" t="s">
        <v>437</v>
      </c>
      <c r="L10" s="151" t="s">
        <v>26</v>
      </c>
    </row>
    <row r="11" ht="15" customHeight="1" spans="1:12">
      <c r="A11" s="149" t="s">
        <v>342</v>
      </c>
      <c r="B11" s="149" t="s">
        <v>343</v>
      </c>
      <c r="C11" s="151" t="s">
        <v>26</v>
      </c>
      <c r="D11" s="149" t="s">
        <v>345</v>
      </c>
      <c r="E11" s="149" t="s">
        <v>346</v>
      </c>
      <c r="F11" s="151" t="s">
        <v>26</v>
      </c>
      <c r="G11" s="149" t="s">
        <v>524</v>
      </c>
      <c r="H11" s="149" t="s">
        <v>349</v>
      </c>
      <c r="I11" s="151" t="s">
        <v>26</v>
      </c>
      <c r="J11" s="149" t="s">
        <v>443</v>
      </c>
      <c r="K11" s="149" t="s">
        <v>444</v>
      </c>
      <c r="L11" s="151" t="s">
        <v>26</v>
      </c>
    </row>
    <row r="12" ht="15" customHeight="1" spans="1:12">
      <c r="A12" s="149" t="s">
        <v>350</v>
      </c>
      <c r="B12" s="149" t="s">
        <v>351</v>
      </c>
      <c r="C12" s="151" t="s">
        <v>26</v>
      </c>
      <c r="D12" s="149" t="s">
        <v>352</v>
      </c>
      <c r="E12" s="149" t="s">
        <v>353</v>
      </c>
      <c r="F12" s="151" t="s">
        <v>26</v>
      </c>
      <c r="G12" s="149" t="s">
        <v>525</v>
      </c>
      <c r="H12" s="149" t="s">
        <v>356</v>
      </c>
      <c r="I12" s="151" t="s">
        <v>26</v>
      </c>
      <c r="J12" s="149" t="s">
        <v>450</v>
      </c>
      <c r="K12" s="149" t="s">
        <v>451</v>
      </c>
      <c r="L12" s="151" t="s">
        <v>26</v>
      </c>
    </row>
    <row r="13" ht="15" customHeight="1" spans="1:12">
      <c r="A13" s="149" t="s">
        <v>357</v>
      </c>
      <c r="B13" s="149" t="s">
        <v>358</v>
      </c>
      <c r="C13" s="151" t="s">
        <v>26</v>
      </c>
      <c r="D13" s="149" t="s">
        <v>359</v>
      </c>
      <c r="E13" s="149" t="s">
        <v>360</v>
      </c>
      <c r="F13" s="151" t="s">
        <v>26</v>
      </c>
      <c r="G13" s="149" t="s">
        <v>526</v>
      </c>
      <c r="H13" s="149" t="s">
        <v>363</v>
      </c>
      <c r="I13" s="151" t="s">
        <v>26</v>
      </c>
      <c r="J13" s="149" t="s">
        <v>456</v>
      </c>
      <c r="K13" s="149" t="s">
        <v>457</v>
      </c>
      <c r="L13" s="151" t="s">
        <v>26</v>
      </c>
    </row>
    <row r="14" ht="15" customHeight="1" spans="1:12">
      <c r="A14" s="149" t="s">
        <v>364</v>
      </c>
      <c r="B14" s="149" t="s">
        <v>365</v>
      </c>
      <c r="C14" s="151" t="s">
        <v>26</v>
      </c>
      <c r="D14" s="149" t="s">
        <v>367</v>
      </c>
      <c r="E14" s="149" t="s">
        <v>368</v>
      </c>
      <c r="F14" s="151" t="s">
        <v>26</v>
      </c>
      <c r="G14" s="149" t="s">
        <v>527</v>
      </c>
      <c r="H14" s="149" t="s">
        <v>396</v>
      </c>
      <c r="I14" s="151" t="s">
        <v>26</v>
      </c>
      <c r="J14" s="149" t="s">
        <v>463</v>
      </c>
      <c r="K14" s="149" t="s">
        <v>464</v>
      </c>
      <c r="L14" s="151" t="s">
        <v>26</v>
      </c>
    </row>
    <row r="15" ht="15" customHeight="1" spans="1:12">
      <c r="A15" s="149" t="s">
        <v>371</v>
      </c>
      <c r="B15" s="149" t="s">
        <v>372</v>
      </c>
      <c r="C15" s="151" t="s">
        <v>26</v>
      </c>
      <c r="D15" s="149" t="s">
        <v>373</v>
      </c>
      <c r="E15" s="149" t="s">
        <v>374</v>
      </c>
      <c r="F15" s="151" t="s">
        <v>26</v>
      </c>
      <c r="G15" s="149" t="s">
        <v>528</v>
      </c>
      <c r="H15" s="149" t="s">
        <v>402</v>
      </c>
      <c r="I15" s="151" t="s">
        <v>26</v>
      </c>
      <c r="J15" s="149" t="s">
        <v>529</v>
      </c>
      <c r="K15" s="149" t="s">
        <v>530</v>
      </c>
      <c r="L15" s="151" t="s">
        <v>26</v>
      </c>
    </row>
    <row r="16" ht="15" customHeight="1" spans="1:12">
      <c r="A16" s="149" t="s">
        <v>377</v>
      </c>
      <c r="B16" s="149" t="s">
        <v>378</v>
      </c>
      <c r="C16" s="151" t="s">
        <v>26</v>
      </c>
      <c r="D16" s="149" t="s">
        <v>380</v>
      </c>
      <c r="E16" s="149" t="s">
        <v>381</v>
      </c>
      <c r="F16" s="151" t="s">
        <v>531</v>
      </c>
      <c r="G16" s="149" t="s">
        <v>532</v>
      </c>
      <c r="H16" s="149" t="s">
        <v>410</v>
      </c>
      <c r="I16" s="151" t="s">
        <v>26</v>
      </c>
      <c r="J16" s="149" t="s">
        <v>533</v>
      </c>
      <c r="K16" s="149" t="s">
        <v>534</v>
      </c>
      <c r="L16" s="151" t="s">
        <v>26</v>
      </c>
    </row>
    <row r="17" ht="15" customHeight="1" spans="1:12">
      <c r="A17" s="149" t="s">
        <v>385</v>
      </c>
      <c r="B17" s="149" t="s">
        <v>386</v>
      </c>
      <c r="C17" s="151" t="s">
        <v>26</v>
      </c>
      <c r="D17" s="149" t="s">
        <v>387</v>
      </c>
      <c r="E17" s="149" t="s">
        <v>388</v>
      </c>
      <c r="F17" s="151" t="s">
        <v>26</v>
      </c>
      <c r="G17" s="149" t="s">
        <v>535</v>
      </c>
      <c r="H17" s="149" t="s">
        <v>416</v>
      </c>
      <c r="I17" s="151" t="s">
        <v>26</v>
      </c>
      <c r="J17" s="149" t="s">
        <v>536</v>
      </c>
      <c r="K17" s="149" t="s">
        <v>537</v>
      </c>
      <c r="L17" s="151" t="s">
        <v>26</v>
      </c>
    </row>
    <row r="18" ht="15" customHeight="1" spans="1:12">
      <c r="A18" s="149" t="s">
        <v>391</v>
      </c>
      <c r="B18" s="149" t="s">
        <v>392</v>
      </c>
      <c r="C18" s="151" t="s">
        <v>26</v>
      </c>
      <c r="D18" s="149" t="s">
        <v>393</v>
      </c>
      <c r="E18" s="149" t="s">
        <v>394</v>
      </c>
      <c r="F18" s="151" t="s">
        <v>26</v>
      </c>
      <c r="G18" s="149" t="s">
        <v>538</v>
      </c>
      <c r="H18" s="149" t="s">
        <v>539</v>
      </c>
      <c r="I18" s="151" t="s">
        <v>26</v>
      </c>
      <c r="J18" s="149" t="s">
        <v>540</v>
      </c>
      <c r="K18" s="149" t="s">
        <v>541</v>
      </c>
      <c r="L18" s="151" t="s">
        <v>26</v>
      </c>
    </row>
    <row r="19" ht="15" customHeight="1" spans="1:12">
      <c r="A19" s="149" t="s">
        <v>397</v>
      </c>
      <c r="B19" s="149" t="s">
        <v>398</v>
      </c>
      <c r="C19" s="151" t="s">
        <v>26</v>
      </c>
      <c r="D19" s="149" t="s">
        <v>399</v>
      </c>
      <c r="E19" s="149" t="s">
        <v>400</v>
      </c>
      <c r="F19" s="151" t="s">
        <v>26</v>
      </c>
      <c r="G19" s="149" t="s">
        <v>312</v>
      </c>
      <c r="H19" s="149" t="s">
        <v>313</v>
      </c>
      <c r="I19" s="151" t="s">
        <v>542</v>
      </c>
      <c r="J19" s="149" t="s">
        <v>469</v>
      </c>
      <c r="K19" s="149" t="s">
        <v>244</v>
      </c>
      <c r="L19" s="151" t="s">
        <v>26</v>
      </c>
    </row>
    <row r="20" ht="15" customHeight="1" spans="1:12">
      <c r="A20" s="149" t="s">
        <v>403</v>
      </c>
      <c r="B20" s="149" t="s">
        <v>404</v>
      </c>
      <c r="C20" s="151" t="s">
        <v>543</v>
      </c>
      <c r="D20" s="149" t="s">
        <v>406</v>
      </c>
      <c r="E20" s="149" t="s">
        <v>407</v>
      </c>
      <c r="F20" s="151" t="s">
        <v>26</v>
      </c>
      <c r="G20" s="149" t="s">
        <v>320</v>
      </c>
      <c r="H20" s="149" t="s">
        <v>321</v>
      </c>
      <c r="I20" s="151" t="s">
        <v>26</v>
      </c>
      <c r="J20" s="149" t="s">
        <v>475</v>
      </c>
      <c r="K20" s="149" t="s">
        <v>476</v>
      </c>
      <c r="L20" s="151" t="s">
        <v>26</v>
      </c>
    </row>
    <row r="21" ht="15" customHeight="1" spans="1:12">
      <c r="A21" s="149" t="s">
        <v>411</v>
      </c>
      <c r="B21" s="149" t="s">
        <v>412</v>
      </c>
      <c r="C21" s="151" t="s">
        <v>26</v>
      </c>
      <c r="D21" s="149" t="s">
        <v>413</v>
      </c>
      <c r="E21" s="149" t="s">
        <v>414</v>
      </c>
      <c r="F21" s="151" t="s">
        <v>544</v>
      </c>
      <c r="G21" s="149" t="s">
        <v>327</v>
      </c>
      <c r="H21" s="149" t="s">
        <v>328</v>
      </c>
      <c r="I21" s="151" t="s">
        <v>26</v>
      </c>
      <c r="J21" s="149" t="s">
        <v>482</v>
      </c>
      <c r="K21" s="149" t="s">
        <v>483</v>
      </c>
      <c r="L21" s="151" t="s">
        <v>26</v>
      </c>
    </row>
    <row r="22" ht="15" customHeight="1" spans="1:12">
      <c r="A22" s="149" t="s">
        <v>417</v>
      </c>
      <c r="B22" s="149" t="s">
        <v>418</v>
      </c>
      <c r="C22" s="151" t="s">
        <v>26</v>
      </c>
      <c r="D22" s="149" t="s">
        <v>420</v>
      </c>
      <c r="E22" s="149" t="s">
        <v>421</v>
      </c>
      <c r="F22" s="151" t="s">
        <v>26</v>
      </c>
      <c r="G22" s="149" t="s">
        <v>334</v>
      </c>
      <c r="H22" s="149" t="s">
        <v>335</v>
      </c>
      <c r="I22" s="151" t="s">
        <v>26</v>
      </c>
      <c r="J22" s="149" t="s">
        <v>488</v>
      </c>
      <c r="K22" s="149" t="s">
        <v>489</v>
      </c>
      <c r="L22" s="151" t="s">
        <v>26</v>
      </c>
    </row>
    <row r="23" ht="15" customHeight="1" spans="1:12">
      <c r="A23" s="149" t="s">
        <v>425</v>
      </c>
      <c r="B23" s="149" t="s">
        <v>426</v>
      </c>
      <c r="C23" s="151" t="s">
        <v>26</v>
      </c>
      <c r="D23" s="149" t="s">
        <v>427</v>
      </c>
      <c r="E23" s="149" t="s">
        <v>428</v>
      </c>
      <c r="F23" s="151" t="s">
        <v>26</v>
      </c>
      <c r="G23" s="149" t="s">
        <v>340</v>
      </c>
      <c r="H23" s="149" t="s">
        <v>341</v>
      </c>
      <c r="I23" s="151" t="s">
        <v>542</v>
      </c>
      <c r="J23" s="149" t="s">
        <v>492</v>
      </c>
      <c r="K23" s="149" t="s">
        <v>493</v>
      </c>
      <c r="L23" s="151" t="s">
        <v>26</v>
      </c>
    </row>
    <row r="24" ht="15" customHeight="1" spans="1:12">
      <c r="A24" s="149" t="s">
        <v>431</v>
      </c>
      <c r="B24" s="149" t="s">
        <v>432</v>
      </c>
      <c r="C24" s="151" t="s">
        <v>26</v>
      </c>
      <c r="D24" s="149" t="s">
        <v>434</v>
      </c>
      <c r="E24" s="149" t="s">
        <v>435</v>
      </c>
      <c r="F24" s="151" t="s">
        <v>26</v>
      </c>
      <c r="G24" s="149" t="s">
        <v>348</v>
      </c>
      <c r="H24" s="149" t="s">
        <v>349</v>
      </c>
      <c r="I24" s="151" t="s">
        <v>26</v>
      </c>
      <c r="J24" s="149" t="s">
        <v>496</v>
      </c>
      <c r="K24" s="149" t="s">
        <v>497</v>
      </c>
      <c r="L24" s="151" t="s">
        <v>26</v>
      </c>
    </row>
    <row r="25" ht="15" customHeight="1" spans="1:12">
      <c r="A25" s="149" t="s">
        <v>438</v>
      </c>
      <c r="B25" s="149" t="s">
        <v>439</v>
      </c>
      <c r="C25" s="151" t="s">
        <v>543</v>
      </c>
      <c r="D25" s="149" t="s">
        <v>441</v>
      </c>
      <c r="E25" s="149" t="s">
        <v>442</v>
      </c>
      <c r="F25" s="151" t="s">
        <v>26</v>
      </c>
      <c r="G25" s="149" t="s">
        <v>355</v>
      </c>
      <c r="H25" s="149" t="s">
        <v>356</v>
      </c>
      <c r="I25" s="151" t="s">
        <v>26</v>
      </c>
      <c r="J25" s="149"/>
      <c r="K25" s="149"/>
      <c r="L25" s="150"/>
    </row>
    <row r="26" ht="15" customHeight="1" spans="1:12">
      <c r="A26" s="149" t="s">
        <v>445</v>
      </c>
      <c r="B26" s="149" t="s">
        <v>446</v>
      </c>
      <c r="C26" s="151" t="s">
        <v>26</v>
      </c>
      <c r="D26" s="149" t="s">
        <v>447</v>
      </c>
      <c r="E26" s="149" t="s">
        <v>448</v>
      </c>
      <c r="F26" s="151" t="s">
        <v>26</v>
      </c>
      <c r="G26" s="149" t="s">
        <v>362</v>
      </c>
      <c r="H26" s="149" t="s">
        <v>363</v>
      </c>
      <c r="I26" s="151" t="s">
        <v>26</v>
      </c>
      <c r="J26" s="149"/>
      <c r="K26" s="149"/>
      <c r="L26" s="150"/>
    </row>
    <row r="27" ht="15" customHeight="1" spans="1:12">
      <c r="A27" s="149" t="s">
        <v>452</v>
      </c>
      <c r="B27" s="149" t="s">
        <v>453</v>
      </c>
      <c r="C27" s="151" t="s">
        <v>26</v>
      </c>
      <c r="D27" s="149" t="s">
        <v>454</v>
      </c>
      <c r="E27" s="149" t="s">
        <v>455</v>
      </c>
      <c r="F27" s="151" t="s">
        <v>26</v>
      </c>
      <c r="G27" s="149" t="s">
        <v>369</v>
      </c>
      <c r="H27" s="149" t="s">
        <v>370</v>
      </c>
      <c r="I27" s="151" t="s">
        <v>26</v>
      </c>
      <c r="J27" s="149"/>
      <c r="K27" s="149"/>
      <c r="L27" s="150"/>
    </row>
    <row r="28" ht="15" customHeight="1" spans="1:12">
      <c r="A28" s="149" t="s">
        <v>458</v>
      </c>
      <c r="B28" s="149" t="s">
        <v>459</v>
      </c>
      <c r="C28" s="151" t="s">
        <v>26</v>
      </c>
      <c r="D28" s="149" t="s">
        <v>460</v>
      </c>
      <c r="E28" s="149" t="s">
        <v>461</v>
      </c>
      <c r="F28" s="151" t="s">
        <v>26</v>
      </c>
      <c r="G28" s="149" t="s">
        <v>375</v>
      </c>
      <c r="H28" s="149" t="s">
        <v>376</v>
      </c>
      <c r="I28" s="151" t="s">
        <v>26</v>
      </c>
      <c r="J28" s="149"/>
      <c r="K28" s="149"/>
      <c r="L28" s="150"/>
    </row>
    <row r="29" ht="15" customHeight="1" spans="1:12">
      <c r="A29" s="149" t="s">
        <v>465</v>
      </c>
      <c r="B29" s="149" t="s">
        <v>466</v>
      </c>
      <c r="C29" s="151" t="s">
        <v>26</v>
      </c>
      <c r="D29" s="149" t="s">
        <v>467</v>
      </c>
      <c r="E29" s="149" t="s">
        <v>468</v>
      </c>
      <c r="F29" s="151" t="s">
        <v>26</v>
      </c>
      <c r="G29" s="149" t="s">
        <v>383</v>
      </c>
      <c r="H29" s="149" t="s">
        <v>384</v>
      </c>
      <c r="I29" s="151" t="s">
        <v>26</v>
      </c>
      <c r="J29" s="149"/>
      <c r="K29" s="149"/>
      <c r="L29" s="150"/>
    </row>
    <row r="30" ht="15" customHeight="1" spans="1:12">
      <c r="A30" s="149" t="s">
        <v>470</v>
      </c>
      <c r="B30" s="149" t="s">
        <v>471</v>
      </c>
      <c r="C30" s="151" t="s">
        <v>26</v>
      </c>
      <c r="D30" s="149" t="s">
        <v>472</v>
      </c>
      <c r="E30" s="149" t="s">
        <v>473</v>
      </c>
      <c r="F30" s="151" t="s">
        <v>26</v>
      </c>
      <c r="G30" s="149" t="s">
        <v>389</v>
      </c>
      <c r="H30" s="149" t="s">
        <v>390</v>
      </c>
      <c r="I30" s="151" t="s">
        <v>26</v>
      </c>
      <c r="J30" s="149"/>
      <c r="K30" s="149"/>
      <c r="L30" s="150"/>
    </row>
    <row r="31" ht="15" customHeight="1" spans="1:12">
      <c r="A31" s="149" t="s">
        <v>477</v>
      </c>
      <c r="B31" s="149" t="s">
        <v>478</v>
      </c>
      <c r="C31" s="151" t="s">
        <v>26</v>
      </c>
      <c r="D31" s="149" t="s">
        <v>479</v>
      </c>
      <c r="E31" s="149" t="s">
        <v>480</v>
      </c>
      <c r="F31" s="151" t="s">
        <v>26</v>
      </c>
      <c r="G31" s="149" t="s">
        <v>395</v>
      </c>
      <c r="H31" s="149" t="s">
        <v>396</v>
      </c>
      <c r="I31" s="151" t="s">
        <v>26</v>
      </c>
      <c r="J31" s="149"/>
      <c r="K31" s="149"/>
      <c r="L31" s="150"/>
    </row>
    <row r="32" ht="15" customHeight="1" spans="1:12">
      <c r="A32" s="149" t="s">
        <v>484</v>
      </c>
      <c r="B32" s="149" t="s">
        <v>545</v>
      </c>
      <c r="C32" s="151" t="s">
        <v>26</v>
      </c>
      <c r="D32" s="149" t="s">
        <v>486</v>
      </c>
      <c r="E32" s="149" t="s">
        <v>487</v>
      </c>
      <c r="F32" s="151" t="s">
        <v>26</v>
      </c>
      <c r="G32" s="149" t="s">
        <v>401</v>
      </c>
      <c r="H32" s="149" t="s">
        <v>402</v>
      </c>
      <c r="I32" s="151" t="s">
        <v>26</v>
      </c>
      <c r="J32" s="149"/>
      <c r="K32" s="149"/>
      <c r="L32" s="150"/>
    </row>
    <row r="33" ht="15" customHeight="1" spans="1:12">
      <c r="A33" s="149"/>
      <c r="B33" s="149"/>
      <c r="C33" s="150"/>
      <c r="D33" s="149" t="s">
        <v>490</v>
      </c>
      <c r="E33" s="149" t="s">
        <v>491</v>
      </c>
      <c r="F33" s="151" t="s">
        <v>26</v>
      </c>
      <c r="G33" s="149" t="s">
        <v>409</v>
      </c>
      <c r="H33" s="149" t="s">
        <v>410</v>
      </c>
      <c r="I33" s="151" t="s">
        <v>26</v>
      </c>
      <c r="J33" s="149"/>
      <c r="K33" s="149"/>
      <c r="L33" s="150"/>
    </row>
    <row r="34" ht="15" customHeight="1" spans="1:12">
      <c r="A34" s="149"/>
      <c r="B34" s="149"/>
      <c r="C34" s="150"/>
      <c r="D34" s="149" t="s">
        <v>494</v>
      </c>
      <c r="E34" s="149" t="s">
        <v>495</v>
      </c>
      <c r="F34" s="151" t="s">
        <v>26</v>
      </c>
      <c r="G34" s="149" t="s">
        <v>415</v>
      </c>
      <c r="H34" s="149" t="s">
        <v>416</v>
      </c>
      <c r="I34" s="151" t="s">
        <v>26</v>
      </c>
      <c r="J34" s="149"/>
      <c r="K34" s="149"/>
      <c r="L34" s="150"/>
    </row>
    <row r="35" ht="15" customHeight="1" spans="1:12">
      <c r="A35" s="149"/>
      <c r="B35" s="149"/>
      <c r="C35" s="150"/>
      <c r="D35" s="149" t="s">
        <v>498</v>
      </c>
      <c r="E35" s="149" t="s">
        <v>499</v>
      </c>
      <c r="F35" s="151" t="s">
        <v>26</v>
      </c>
      <c r="G35" s="149" t="s">
        <v>423</v>
      </c>
      <c r="H35" s="149" t="s">
        <v>424</v>
      </c>
      <c r="I35" s="151" t="s">
        <v>26</v>
      </c>
      <c r="J35" s="149"/>
      <c r="K35" s="149"/>
      <c r="L35" s="150"/>
    </row>
    <row r="36" ht="15" customHeight="1" spans="1:12">
      <c r="A36" s="149"/>
      <c r="B36" s="149"/>
      <c r="C36" s="150"/>
      <c r="D36" s="149" t="s">
        <v>500</v>
      </c>
      <c r="E36" s="149" t="s">
        <v>501</v>
      </c>
      <c r="F36" s="151" t="s">
        <v>26</v>
      </c>
      <c r="G36" s="149"/>
      <c r="H36" s="149"/>
      <c r="I36" s="150"/>
      <c r="J36" s="149"/>
      <c r="K36" s="149"/>
      <c r="L36" s="150"/>
    </row>
    <row r="37" ht="15" customHeight="1" spans="1:12">
      <c r="A37" s="149"/>
      <c r="B37" s="149"/>
      <c r="C37" s="150"/>
      <c r="D37" s="149" t="s">
        <v>502</v>
      </c>
      <c r="E37" s="149" t="s">
        <v>503</v>
      </c>
      <c r="F37" s="151" t="s">
        <v>26</v>
      </c>
      <c r="G37" s="149"/>
      <c r="H37" s="149"/>
      <c r="I37" s="150"/>
      <c r="J37" s="149"/>
      <c r="K37" s="149"/>
      <c r="L37" s="150"/>
    </row>
    <row r="38" ht="15" customHeight="1" spans="1:12">
      <c r="A38" s="149"/>
      <c r="B38" s="149"/>
      <c r="C38" s="150"/>
      <c r="D38" s="149" t="s">
        <v>504</v>
      </c>
      <c r="E38" s="149" t="s">
        <v>505</v>
      </c>
      <c r="F38" s="151" t="s">
        <v>26</v>
      </c>
      <c r="G38" s="149"/>
      <c r="H38" s="149"/>
      <c r="I38" s="150"/>
      <c r="J38" s="149"/>
      <c r="K38" s="149"/>
      <c r="L38" s="150"/>
    </row>
    <row r="39" ht="15" customHeight="1" spans="1:12">
      <c r="A39" s="160" t="s">
        <v>546</v>
      </c>
      <c r="B39" s="160"/>
      <c r="C39" s="160"/>
      <c r="D39" s="160"/>
      <c r="E39" s="160"/>
      <c r="F39" s="160"/>
      <c r="G39" s="160"/>
      <c r="H39" s="160"/>
      <c r="I39" s="160"/>
      <c r="J39" s="160"/>
      <c r="K39" s="160"/>
      <c r="L39" s="160"/>
    </row>
  </sheetData>
  <mergeCells count="2">
    <mergeCell ref="A4:L4"/>
    <mergeCell ref="A39:L39"/>
  </mergeCells>
  <pageMargins left="0.699305555555556" right="0.699305555555556"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3"/>
  <sheetViews>
    <sheetView workbookViewId="0">
      <pane xSplit="4" ySplit="9" topLeftCell="E10" activePane="bottomRight" state="frozen"/>
      <selection/>
      <selection pane="topRight"/>
      <selection pane="bottomLeft"/>
      <selection pane="bottomRight" activeCell="G24" sqref="G24"/>
    </sheetView>
  </sheetViews>
  <sheetFormatPr defaultColWidth="9" defaultRowHeight="14.4"/>
  <cols>
    <col min="1" max="3" width="2.75925925925926" customWidth="1"/>
    <col min="4" max="4" width="32.7592592592593"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8.2" spans="11:11">
      <c r="K1" s="159" t="s">
        <v>547</v>
      </c>
    </row>
    <row r="2" ht="15.6" spans="20:20">
      <c r="T2" s="147" t="s">
        <v>548</v>
      </c>
    </row>
    <row r="3" ht="15.6" spans="1:20">
      <c r="A3" s="147" t="s">
        <v>2</v>
      </c>
      <c r="T3" s="147" t="s">
        <v>3</v>
      </c>
    </row>
    <row r="4" ht="19.5" customHeight="1" spans="1:20">
      <c r="A4" s="154" t="s">
        <v>6</v>
      </c>
      <c r="B4" s="154"/>
      <c r="C4" s="154"/>
      <c r="D4" s="154"/>
      <c r="E4" s="154" t="s">
        <v>277</v>
      </c>
      <c r="F4" s="154"/>
      <c r="G4" s="154"/>
      <c r="H4" s="154" t="s">
        <v>278</v>
      </c>
      <c r="I4" s="154"/>
      <c r="J4" s="154"/>
      <c r="K4" s="154" t="s">
        <v>279</v>
      </c>
      <c r="L4" s="154"/>
      <c r="M4" s="154"/>
      <c r="N4" s="154"/>
      <c r="O4" s="154"/>
      <c r="P4" s="154" t="s">
        <v>118</v>
      </c>
      <c r="Q4" s="154"/>
      <c r="R4" s="154"/>
      <c r="S4" s="154"/>
      <c r="T4" s="154"/>
    </row>
    <row r="5" ht="19.5" customHeight="1" spans="1:20">
      <c r="A5" s="154" t="s">
        <v>135</v>
      </c>
      <c r="B5" s="154"/>
      <c r="C5" s="154"/>
      <c r="D5" s="154" t="s">
        <v>136</v>
      </c>
      <c r="E5" s="154" t="s">
        <v>142</v>
      </c>
      <c r="F5" s="154" t="s">
        <v>280</v>
      </c>
      <c r="G5" s="154" t="s">
        <v>281</v>
      </c>
      <c r="H5" s="154" t="s">
        <v>142</v>
      </c>
      <c r="I5" s="154" t="s">
        <v>230</v>
      </c>
      <c r="J5" s="154" t="s">
        <v>231</v>
      </c>
      <c r="K5" s="154" t="s">
        <v>142</v>
      </c>
      <c r="L5" s="154" t="s">
        <v>230</v>
      </c>
      <c r="M5" s="154"/>
      <c r="N5" s="154" t="s">
        <v>230</v>
      </c>
      <c r="O5" s="154" t="s">
        <v>231</v>
      </c>
      <c r="P5" s="154" t="s">
        <v>142</v>
      </c>
      <c r="Q5" s="154" t="s">
        <v>280</v>
      </c>
      <c r="R5" s="154" t="s">
        <v>281</v>
      </c>
      <c r="S5" s="154" t="s">
        <v>281</v>
      </c>
      <c r="T5" s="154"/>
    </row>
    <row r="6" ht="19.5" customHeight="1" spans="1:20">
      <c r="A6" s="154"/>
      <c r="B6" s="154"/>
      <c r="C6" s="154"/>
      <c r="D6" s="154"/>
      <c r="E6" s="154"/>
      <c r="F6" s="154"/>
      <c r="G6" s="154" t="s">
        <v>137</v>
      </c>
      <c r="H6" s="154"/>
      <c r="I6" s="154"/>
      <c r="J6" s="154" t="s">
        <v>137</v>
      </c>
      <c r="K6" s="154"/>
      <c r="L6" s="154" t="s">
        <v>137</v>
      </c>
      <c r="M6" s="154" t="s">
        <v>283</v>
      </c>
      <c r="N6" s="154" t="s">
        <v>282</v>
      </c>
      <c r="O6" s="154" t="s">
        <v>137</v>
      </c>
      <c r="P6" s="154"/>
      <c r="Q6" s="154"/>
      <c r="R6" s="154" t="s">
        <v>137</v>
      </c>
      <c r="S6" s="154" t="s">
        <v>284</v>
      </c>
      <c r="T6" s="154" t="s">
        <v>285</v>
      </c>
    </row>
    <row r="7" ht="19.5" customHeight="1" spans="1:20">
      <c r="A7" s="154"/>
      <c r="B7" s="154"/>
      <c r="C7" s="154"/>
      <c r="D7" s="154"/>
      <c r="E7" s="154"/>
      <c r="F7" s="154"/>
      <c r="G7" s="154"/>
      <c r="H7" s="154"/>
      <c r="I7" s="154"/>
      <c r="J7" s="154"/>
      <c r="K7" s="154"/>
      <c r="L7" s="154"/>
      <c r="M7" s="154"/>
      <c r="N7" s="154"/>
      <c r="O7" s="154"/>
      <c r="P7" s="154"/>
      <c r="Q7" s="154"/>
      <c r="R7" s="154"/>
      <c r="S7" s="154"/>
      <c r="T7" s="154"/>
    </row>
    <row r="8" ht="19.5" customHeight="1" spans="1:20">
      <c r="A8" s="154" t="s">
        <v>139</v>
      </c>
      <c r="B8" s="154" t="s">
        <v>140</v>
      </c>
      <c r="C8" s="154" t="s">
        <v>141</v>
      </c>
      <c r="D8" s="154" t="s">
        <v>10</v>
      </c>
      <c r="E8" s="148" t="s">
        <v>11</v>
      </c>
      <c r="F8" s="148" t="s">
        <v>12</v>
      </c>
      <c r="G8" s="148" t="s">
        <v>21</v>
      </c>
      <c r="H8" s="148" t="s">
        <v>25</v>
      </c>
      <c r="I8" s="148" t="s">
        <v>30</v>
      </c>
      <c r="J8" s="148" t="s">
        <v>34</v>
      </c>
      <c r="K8" s="148" t="s">
        <v>38</v>
      </c>
      <c r="L8" s="148" t="s">
        <v>43</v>
      </c>
      <c r="M8" s="148" t="s">
        <v>48</v>
      </c>
      <c r="N8" s="148" t="s">
        <v>52</v>
      </c>
      <c r="O8" s="148" t="s">
        <v>55</v>
      </c>
      <c r="P8" s="148" t="s">
        <v>58</v>
      </c>
      <c r="Q8" s="148" t="s">
        <v>61</v>
      </c>
      <c r="R8" s="148" t="s">
        <v>64</v>
      </c>
      <c r="S8" s="148" t="s">
        <v>67</v>
      </c>
      <c r="T8" s="148" t="s">
        <v>70</v>
      </c>
    </row>
    <row r="9" ht="19.5" customHeight="1" spans="1:20">
      <c r="A9" s="154"/>
      <c r="B9" s="154"/>
      <c r="C9" s="154"/>
      <c r="D9" s="154" t="s">
        <v>142</v>
      </c>
      <c r="E9" s="151" t="s">
        <v>266</v>
      </c>
      <c r="F9" s="151" t="s">
        <v>26</v>
      </c>
      <c r="G9" s="151" t="s">
        <v>266</v>
      </c>
      <c r="H9" s="151"/>
      <c r="I9" s="151"/>
      <c r="J9" s="151"/>
      <c r="K9" s="151" t="s">
        <v>95</v>
      </c>
      <c r="L9" s="151"/>
      <c r="M9" s="151"/>
      <c r="N9" s="151"/>
      <c r="O9" s="151" t="s">
        <v>95</v>
      </c>
      <c r="P9" s="151" t="s">
        <v>268</v>
      </c>
      <c r="Q9" s="151" t="s">
        <v>26</v>
      </c>
      <c r="R9" s="151" t="s">
        <v>268</v>
      </c>
      <c r="S9" s="151" t="s">
        <v>268</v>
      </c>
      <c r="T9" s="151" t="s">
        <v>26</v>
      </c>
    </row>
    <row r="10" ht="19.5" customHeight="1" spans="1:20">
      <c r="A10" s="160" t="s">
        <v>243</v>
      </c>
      <c r="B10" s="160"/>
      <c r="C10" s="160"/>
      <c r="D10" s="160" t="s">
        <v>244</v>
      </c>
      <c r="E10" s="151" t="s">
        <v>266</v>
      </c>
      <c r="F10" s="151" t="s">
        <v>26</v>
      </c>
      <c r="G10" s="151" t="s">
        <v>266</v>
      </c>
      <c r="H10" s="151"/>
      <c r="I10" s="151"/>
      <c r="J10" s="151"/>
      <c r="K10" s="151" t="s">
        <v>95</v>
      </c>
      <c r="L10" s="151"/>
      <c r="M10" s="151"/>
      <c r="N10" s="151"/>
      <c r="O10" s="151" t="s">
        <v>95</v>
      </c>
      <c r="P10" s="151" t="s">
        <v>268</v>
      </c>
      <c r="Q10" s="151" t="s">
        <v>26</v>
      </c>
      <c r="R10" s="151" t="s">
        <v>268</v>
      </c>
      <c r="S10" s="151" t="s">
        <v>268</v>
      </c>
      <c r="T10" s="151" t="s">
        <v>26</v>
      </c>
    </row>
    <row r="11" ht="19.5" customHeight="1" spans="1:20">
      <c r="A11" s="160" t="s">
        <v>245</v>
      </c>
      <c r="B11" s="160"/>
      <c r="C11" s="160"/>
      <c r="D11" s="160" t="s">
        <v>246</v>
      </c>
      <c r="E11" s="151" t="s">
        <v>266</v>
      </c>
      <c r="F11" s="151" t="s">
        <v>26</v>
      </c>
      <c r="G11" s="151" t="s">
        <v>266</v>
      </c>
      <c r="H11" s="151"/>
      <c r="I11" s="151"/>
      <c r="J11" s="151"/>
      <c r="K11" s="151" t="s">
        <v>95</v>
      </c>
      <c r="L11" s="151"/>
      <c r="M11" s="151"/>
      <c r="N11" s="151"/>
      <c r="O11" s="151" t="s">
        <v>95</v>
      </c>
      <c r="P11" s="151" t="s">
        <v>268</v>
      </c>
      <c r="Q11" s="151" t="s">
        <v>26</v>
      </c>
      <c r="R11" s="151" t="s">
        <v>268</v>
      </c>
      <c r="S11" s="151" t="s">
        <v>268</v>
      </c>
      <c r="T11" s="151" t="s">
        <v>26</v>
      </c>
    </row>
    <row r="12" ht="19.5" customHeight="1" spans="1:20">
      <c r="A12" s="160" t="s">
        <v>247</v>
      </c>
      <c r="B12" s="160"/>
      <c r="C12" s="160"/>
      <c r="D12" s="160" t="s">
        <v>248</v>
      </c>
      <c r="E12" s="151" t="s">
        <v>266</v>
      </c>
      <c r="F12" s="151" t="s">
        <v>26</v>
      </c>
      <c r="G12" s="151" t="s">
        <v>266</v>
      </c>
      <c r="H12" s="151"/>
      <c r="I12" s="151"/>
      <c r="J12" s="151"/>
      <c r="K12" s="151" t="s">
        <v>95</v>
      </c>
      <c r="L12" s="151"/>
      <c r="M12" s="151"/>
      <c r="N12" s="151"/>
      <c r="O12" s="151" t="s">
        <v>95</v>
      </c>
      <c r="P12" s="151" t="s">
        <v>268</v>
      </c>
      <c r="Q12" s="151" t="s">
        <v>26</v>
      </c>
      <c r="R12" s="151" t="s">
        <v>268</v>
      </c>
      <c r="S12" s="151" t="s">
        <v>268</v>
      </c>
      <c r="T12" s="151" t="s">
        <v>26</v>
      </c>
    </row>
    <row r="13" ht="19.5" customHeight="1" spans="1:20">
      <c r="A13" s="160" t="s">
        <v>549</v>
      </c>
      <c r="B13" s="160"/>
      <c r="C13" s="160"/>
      <c r="D13" s="160"/>
      <c r="E13" s="160"/>
      <c r="F13" s="160"/>
      <c r="G13" s="160"/>
      <c r="H13" s="160"/>
      <c r="I13" s="160"/>
      <c r="J13" s="160"/>
      <c r="K13" s="160"/>
      <c r="L13" s="160"/>
      <c r="M13" s="160"/>
      <c r="N13" s="160"/>
      <c r="O13" s="160"/>
      <c r="P13" s="160"/>
      <c r="Q13" s="160"/>
      <c r="R13" s="160"/>
      <c r="S13" s="160"/>
      <c r="T13" s="160"/>
    </row>
  </sheetData>
  <mergeCells count="32">
    <mergeCell ref="A4:D4"/>
    <mergeCell ref="E4:G4"/>
    <mergeCell ref="H4:J4"/>
    <mergeCell ref="K4:O4"/>
    <mergeCell ref="P4:T4"/>
    <mergeCell ref="L5:N5"/>
    <mergeCell ref="R5:T5"/>
    <mergeCell ref="A10:C10"/>
    <mergeCell ref="A11:C11"/>
    <mergeCell ref="A12:C12"/>
    <mergeCell ref="A13:T13"/>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J20" sqref="J20"/>
    </sheetView>
  </sheetViews>
  <sheetFormatPr defaultColWidth="9" defaultRowHeight="14.4"/>
  <cols>
    <col min="1" max="3" width="2.75925925925926" customWidth="1"/>
    <col min="4" max="4" width="32.7592592592593" customWidth="1"/>
    <col min="5" max="6" width="15" customWidth="1"/>
    <col min="7" max="11" width="14" customWidth="1"/>
    <col min="12" max="12" width="15" customWidth="1"/>
  </cols>
  <sheetData>
    <row r="1" ht="28.2" spans="7:7">
      <c r="G1" s="159" t="s">
        <v>550</v>
      </c>
    </row>
    <row r="2" ht="15.6" spans="12:12">
      <c r="L2" s="147" t="s">
        <v>551</v>
      </c>
    </row>
    <row r="3" ht="15.6" spans="1:12">
      <c r="A3" s="147" t="s">
        <v>2</v>
      </c>
      <c r="L3" s="147" t="s">
        <v>3</v>
      </c>
    </row>
    <row r="4" ht="19.5" customHeight="1" spans="1:12">
      <c r="A4" s="154" t="s">
        <v>6</v>
      </c>
      <c r="B4" s="154"/>
      <c r="C4" s="154"/>
      <c r="D4" s="154"/>
      <c r="E4" s="154" t="s">
        <v>277</v>
      </c>
      <c r="F4" s="154"/>
      <c r="G4" s="154"/>
      <c r="H4" s="154" t="s">
        <v>278</v>
      </c>
      <c r="I4" s="154" t="s">
        <v>279</v>
      </c>
      <c r="J4" s="154" t="s">
        <v>118</v>
      </c>
      <c r="K4" s="154"/>
      <c r="L4" s="154"/>
    </row>
    <row r="5" ht="19.5" customHeight="1" spans="1:12">
      <c r="A5" s="154" t="s">
        <v>135</v>
      </c>
      <c r="B5" s="154"/>
      <c r="C5" s="154"/>
      <c r="D5" s="154" t="s">
        <v>136</v>
      </c>
      <c r="E5" s="154" t="s">
        <v>142</v>
      </c>
      <c r="F5" s="154" t="s">
        <v>552</v>
      </c>
      <c r="G5" s="154" t="s">
        <v>553</v>
      </c>
      <c r="H5" s="154"/>
      <c r="I5" s="154"/>
      <c r="J5" s="154" t="s">
        <v>142</v>
      </c>
      <c r="K5" s="154" t="s">
        <v>552</v>
      </c>
      <c r="L5" s="148" t="s">
        <v>553</v>
      </c>
    </row>
    <row r="6" ht="19.5" customHeight="1" spans="1:12">
      <c r="A6" s="154"/>
      <c r="B6" s="154"/>
      <c r="C6" s="154"/>
      <c r="D6" s="154"/>
      <c r="E6" s="154"/>
      <c r="F6" s="154"/>
      <c r="G6" s="154"/>
      <c r="H6" s="154"/>
      <c r="I6" s="154"/>
      <c r="J6" s="154"/>
      <c r="K6" s="154"/>
      <c r="L6" s="148" t="s">
        <v>284</v>
      </c>
    </row>
    <row r="7" ht="19.5" customHeight="1" spans="1:12">
      <c r="A7" s="154"/>
      <c r="B7" s="154"/>
      <c r="C7" s="154"/>
      <c r="D7" s="154"/>
      <c r="E7" s="154"/>
      <c r="F7" s="154"/>
      <c r="G7" s="154"/>
      <c r="H7" s="154"/>
      <c r="I7" s="154"/>
      <c r="J7" s="154"/>
      <c r="K7" s="154"/>
      <c r="L7" s="148"/>
    </row>
    <row r="8" ht="19.5" customHeight="1" spans="1:12">
      <c r="A8" s="154" t="s">
        <v>139</v>
      </c>
      <c r="B8" s="154" t="s">
        <v>140</v>
      </c>
      <c r="C8" s="154" t="s">
        <v>141</v>
      </c>
      <c r="D8" s="154" t="s">
        <v>10</v>
      </c>
      <c r="E8" s="148" t="s">
        <v>11</v>
      </c>
      <c r="F8" s="148" t="s">
        <v>12</v>
      </c>
      <c r="G8" s="148" t="s">
        <v>21</v>
      </c>
      <c r="H8" s="148" t="s">
        <v>25</v>
      </c>
      <c r="I8" s="148" t="s">
        <v>30</v>
      </c>
      <c r="J8" s="148" t="s">
        <v>34</v>
      </c>
      <c r="K8" s="148" t="s">
        <v>38</v>
      </c>
      <c r="L8" s="148" t="s">
        <v>43</v>
      </c>
    </row>
    <row r="9" ht="19.5" customHeight="1" spans="1:12">
      <c r="A9" s="154"/>
      <c r="B9" s="154"/>
      <c r="C9" s="154"/>
      <c r="D9" s="154" t="s">
        <v>142</v>
      </c>
      <c r="E9" s="151"/>
      <c r="F9" s="151"/>
      <c r="G9" s="151"/>
      <c r="H9" s="151"/>
      <c r="I9" s="151"/>
      <c r="J9" s="151"/>
      <c r="K9" s="151"/>
      <c r="L9" s="151"/>
    </row>
    <row r="10" ht="19.5" customHeight="1" spans="1:12">
      <c r="A10" s="160"/>
      <c r="B10" s="160"/>
      <c r="C10" s="160"/>
      <c r="D10" s="160"/>
      <c r="E10" s="151"/>
      <c r="F10" s="151"/>
      <c r="G10" s="151"/>
      <c r="H10" s="151"/>
      <c r="I10" s="151"/>
      <c r="J10" s="151"/>
      <c r="K10" s="151"/>
      <c r="L10" s="151"/>
    </row>
    <row r="11" ht="25" customHeight="1" spans="1:12">
      <c r="A11" s="160" t="s">
        <v>554</v>
      </c>
      <c r="B11" s="160"/>
      <c r="C11" s="160"/>
      <c r="D11" s="160"/>
      <c r="E11" s="160"/>
      <c r="F11" s="160"/>
      <c r="G11" s="160"/>
      <c r="H11" s="160"/>
      <c r="I11" s="160"/>
      <c r="J11" s="160"/>
      <c r="K11" s="160"/>
      <c r="L11" s="160"/>
    </row>
    <row r="12" ht="33" customHeight="1" spans="1:12">
      <c r="A12" s="161" t="s">
        <v>555</v>
      </c>
      <c r="B12" s="161"/>
      <c r="C12" s="161"/>
      <c r="D12" s="161"/>
      <c r="E12" s="161"/>
      <c r="F12" s="161"/>
      <c r="G12" s="161"/>
      <c r="H12" s="161"/>
      <c r="I12" s="161"/>
      <c r="J12" s="161"/>
      <c r="K12" s="161"/>
      <c r="L12" s="161"/>
    </row>
  </sheetData>
  <mergeCells count="19">
    <mergeCell ref="A4:D4"/>
    <mergeCell ref="E4:G4"/>
    <mergeCell ref="J4:L4"/>
    <mergeCell ref="A10:C10"/>
    <mergeCell ref="A11:L11"/>
    <mergeCell ref="A12:L12"/>
    <mergeCell ref="A8:A9"/>
    <mergeCell ref="B8:B9"/>
    <mergeCell ref="C8:C9"/>
    <mergeCell ref="D5:D7"/>
    <mergeCell ref="E5:E7"/>
    <mergeCell ref="F5:F7"/>
    <mergeCell ref="G5:G7"/>
    <mergeCell ref="H4:H7"/>
    <mergeCell ref="I4:I7"/>
    <mergeCell ref="J5:J7"/>
    <mergeCell ref="K5:K7"/>
    <mergeCell ref="L5:L7"/>
    <mergeCell ref="A5:C7"/>
  </mergeCells>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附表12国有资产使用情况表</vt:lpstr>
      <vt:lpstr>附表13 部门整体支出绩效自评情况</vt:lpstr>
      <vt:lpstr>GK14 2023年度部门整体支出绩效自评表</vt:lpstr>
      <vt:lpstr>GK15 2023年度项目支出绩效自评表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紫荆飘零</cp:lastModifiedBy>
  <dcterms:created xsi:type="dcterms:W3CDTF">2024-10-24T02:32:00Z</dcterms:created>
  <dcterms:modified xsi:type="dcterms:W3CDTF">2024-12-23T09:50:51Z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2024-10-24T02:32:03.443Z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KSOProductBuildVer">
    <vt:lpwstr>2052-12.1.0.17145</vt:lpwstr>
  </property>
  <property fmtid="{D5CDD505-2E9C-101B-9397-08002B2CF9AE}" pid="10" name="ICV">
    <vt:lpwstr>255F38962B9F4888BE58825A39D6DFCE_12</vt:lpwstr>
  </property>
</Properties>
</file>