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/>
  </bookViews>
  <sheets>
    <sheet name="4月" sheetId="14" r:id="rId1"/>
  </sheets>
  <definedNames>
    <definedName name="_xlnm._FilterDatabase" localSheetId="0" hidden="1">'4月'!$A$3:$M$22</definedName>
  </definedNames>
  <calcPr calcId="144525"/>
</workbook>
</file>

<file path=xl/sharedStrings.xml><?xml version="1.0" encoding="utf-8"?>
<sst xmlns="http://schemas.openxmlformats.org/spreadsheetml/2006/main" count="36" uniqueCount="32">
  <si>
    <t>沧源佤族自治县政务服务中心办事统计（2024年4月份）</t>
  </si>
  <si>
    <t>序号</t>
  </si>
  <si>
    <t xml:space="preserve">    项目
窗口</t>
  </si>
  <si>
    <t>受理情况</t>
  </si>
  <si>
    <t>办结情况</t>
  </si>
  <si>
    <t>接收咨询</t>
  </si>
  <si>
    <t>受理件数小计</t>
  </si>
  <si>
    <t>行政许可审批事项</t>
  </si>
  <si>
    <t>公共服务事项</t>
  </si>
  <si>
    <t>即办件</t>
  </si>
  <si>
    <t>承诺件</t>
  </si>
  <si>
    <t>办结件数小计</t>
  </si>
  <si>
    <t>人次</t>
  </si>
  <si>
    <t>县医疗保障局</t>
  </si>
  <si>
    <t>县发展和改革局</t>
  </si>
  <si>
    <t>县住房和城乡建设局</t>
  </si>
  <si>
    <t>县林业和草原局</t>
  </si>
  <si>
    <t>县民政局</t>
  </si>
  <si>
    <t>城乡供水公司</t>
  </si>
  <si>
    <t>县综合行政执法局</t>
  </si>
  <si>
    <t>县烟草专卖局</t>
  </si>
  <si>
    <t>县卫生健康局</t>
  </si>
  <si>
    <t>县市场监督管理局</t>
  </si>
  <si>
    <t>县人力资源和社会保障局</t>
  </si>
  <si>
    <t>县司法局</t>
  </si>
  <si>
    <t>县税务局</t>
  </si>
  <si>
    <t>县自然资源局</t>
  </si>
  <si>
    <t>县交通运输局</t>
  </si>
  <si>
    <t>县公安局</t>
  </si>
  <si>
    <t>县政务中心综合窗口</t>
  </si>
  <si>
    <t>县政务服务管理局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</si>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</sst>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2" name="直接连接符 1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3" name="直接连接符 2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4" name="直接连接符 3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5" name="直接连接符 4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6" name="直接连接符 5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7" name="直接连接符 6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2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pane ySplit="3" topLeftCell="A4" activePane="bottomLeft" state="frozen"/>
      <selection/>
      <selection pane="bottomLeft" activeCell="M4" sqref="M4"/>
    </sheetView>
  </sheetViews>
  <sheetFormatPr defaultColWidth="9" defaultRowHeight="13.5"/>
  <cols>
    <col min="1" max="1" width="4.20833333333333" customWidth="1"/>
    <col min="2" max="2" width="24.9083333333333" customWidth="1"/>
    <col min="3" max="3" width="11.9166666666667" customWidth="1"/>
    <col min="4" max="4" width="12.2083333333333" customWidth="1"/>
    <col min="5" max="5" width="9.13333333333333" customWidth="1"/>
    <col min="6" max="6" width="6.375" customWidth="1"/>
    <col min="7" max="7" width="6.25" customWidth="1"/>
    <col min="8" max="8" width="12.0333333333333" customWidth="1"/>
    <col min="9" max="9" width="11.975" customWidth="1"/>
    <col min="10" max="10" width="9" customWidth="1"/>
    <col min="11" max="11" width="7.63333333333333" customWidth="1"/>
    <col min="12" max="12" width="8.39166666666667" customWidth="1"/>
    <col min="13" max="13" width="10.65" customWidth="1"/>
  </cols>
  <sheetData>
    <row r="1" customFormat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1" ht="23" customHeight="1" spans="1:13">
      <c r="A2" s="3" t="s">
        <v>1</v>
      </c>
      <c r="B2" s="4" t="s">
        <v>2</v>
      </c>
      <c r="C2" s="4" t="s">
        <v>3</v>
      </c>
      <c r="D2" s="4"/>
      <c r="E2" s="4"/>
      <c r="F2" s="4"/>
      <c r="G2" s="4"/>
      <c r="H2" s="4" t="s">
        <v>4</v>
      </c>
      <c r="I2" s="4"/>
      <c r="J2" s="4"/>
      <c r="K2" s="4"/>
      <c r="L2" s="4"/>
      <c r="M2" s="4" t="s">
        <v>5</v>
      </c>
    </row>
    <row r="3" customFormat="1" ht="29" customHeight="1" spans="1:13">
      <c r="A3" s="3"/>
      <c r="B3" s="4"/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12</v>
      </c>
    </row>
    <row r="4" customFormat="1" ht="23" customHeight="1" spans="1:13">
      <c r="A4" s="5">
        <v>1</v>
      </c>
      <c r="B4" s="6" t="s">
        <v>13</v>
      </c>
      <c r="C4" s="7">
        <v>2028</v>
      </c>
      <c r="D4" s="7"/>
      <c r="E4" s="7">
        <v>2028</v>
      </c>
      <c r="F4" s="8">
        <v>1673</v>
      </c>
      <c r="G4" s="8">
        <v>355</v>
      </c>
      <c r="H4" s="7">
        <v>2028</v>
      </c>
      <c r="I4" s="7"/>
      <c r="J4" s="7">
        <v>2028</v>
      </c>
      <c r="K4" s="8">
        <v>1673</v>
      </c>
      <c r="L4" s="8">
        <v>355</v>
      </c>
      <c r="M4" s="7">
        <v>38</v>
      </c>
    </row>
    <row r="5" customFormat="1" ht="23" customHeight="1" spans="1:13">
      <c r="A5" s="5">
        <v>2</v>
      </c>
      <c r="B5" s="9" t="s">
        <v>14</v>
      </c>
      <c r="C5" s="7">
        <v>34</v>
      </c>
      <c r="D5" s="7">
        <v>34</v>
      </c>
      <c r="E5" s="7"/>
      <c r="F5" s="10">
        <v>19</v>
      </c>
      <c r="G5" s="10">
        <v>15</v>
      </c>
      <c r="H5" s="7">
        <v>34</v>
      </c>
      <c r="I5" s="7">
        <v>34</v>
      </c>
      <c r="J5" s="7"/>
      <c r="K5" s="10">
        <v>19</v>
      </c>
      <c r="L5" s="10">
        <v>15</v>
      </c>
      <c r="M5" s="7">
        <v>7</v>
      </c>
    </row>
    <row r="6" customFormat="1" ht="23" customHeight="1" spans="1:13">
      <c r="A6" s="5">
        <v>3</v>
      </c>
      <c r="B6" s="6" t="s">
        <v>15</v>
      </c>
      <c r="C6" s="7">
        <v>47</v>
      </c>
      <c r="D6" s="7">
        <v>16</v>
      </c>
      <c r="E6" s="7">
        <v>31</v>
      </c>
      <c r="F6" s="8">
        <v>31</v>
      </c>
      <c r="G6" s="8">
        <v>16</v>
      </c>
      <c r="H6" s="7">
        <v>47</v>
      </c>
      <c r="I6" s="7">
        <v>16</v>
      </c>
      <c r="J6" s="7">
        <v>31</v>
      </c>
      <c r="K6" s="8">
        <v>31</v>
      </c>
      <c r="L6" s="8">
        <v>16</v>
      </c>
      <c r="M6" s="7">
        <v>100</v>
      </c>
    </row>
    <row r="7" customFormat="1" ht="23" customHeight="1" spans="1:13">
      <c r="A7" s="5">
        <v>4</v>
      </c>
      <c r="B7" s="6" t="s">
        <v>16</v>
      </c>
      <c r="C7" s="7">
        <v>0</v>
      </c>
      <c r="D7" s="7"/>
      <c r="E7" s="7"/>
      <c r="F7" s="7"/>
      <c r="G7" s="7"/>
      <c r="H7" s="7"/>
      <c r="I7" s="7"/>
      <c r="J7" s="7"/>
      <c r="K7" s="7"/>
      <c r="L7" s="7"/>
      <c r="M7" s="7">
        <v>8</v>
      </c>
    </row>
    <row r="8" customFormat="1" ht="23" customHeight="1" spans="1:13">
      <c r="A8" s="5">
        <v>5</v>
      </c>
      <c r="B8" s="6" t="s">
        <v>17</v>
      </c>
      <c r="C8" s="11">
        <v>230</v>
      </c>
      <c r="D8" s="7"/>
      <c r="E8" s="7">
        <v>230</v>
      </c>
      <c r="F8" s="7">
        <v>230</v>
      </c>
      <c r="G8" s="7"/>
      <c r="H8" s="11">
        <v>230</v>
      </c>
      <c r="I8" s="7"/>
      <c r="J8" s="7">
        <v>230</v>
      </c>
      <c r="K8" s="7">
        <v>230</v>
      </c>
      <c r="L8" s="7"/>
      <c r="M8" s="8">
        <v>230</v>
      </c>
    </row>
    <row r="9" customFormat="1" ht="23" customHeight="1" spans="1:13">
      <c r="A9" s="5">
        <v>6</v>
      </c>
      <c r="B9" s="6" t="s">
        <v>18</v>
      </c>
      <c r="C9" s="11">
        <v>18</v>
      </c>
      <c r="D9" s="7"/>
      <c r="E9" s="7">
        <v>18</v>
      </c>
      <c r="F9" s="7">
        <v>18</v>
      </c>
      <c r="G9" s="7"/>
      <c r="H9" s="11">
        <v>18</v>
      </c>
      <c r="I9" s="7"/>
      <c r="J9" s="7">
        <v>18</v>
      </c>
      <c r="K9" s="7">
        <v>18</v>
      </c>
      <c r="L9" s="7"/>
      <c r="M9" s="8">
        <v>36</v>
      </c>
    </row>
    <row r="10" customFormat="1" ht="23" customHeight="1" spans="1:13">
      <c r="A10" s="5">
        <v>7</v>
      </c>
      <c r="B10" s="9" t="s">
        <v>19</v>
      </c>
      <c r="C10" s="7">
        <v>16</v>
      </c>
      <c r="D10" s="7"/>
      <c r="E10" s="7">
        <v>16</v>
      </c>
      <c r="F10" s="7">
        <v>16</v>
      </c>
      <c r="G10" s="7"/>
      <c r="H10" s="7">
        <v>16</v>
      </c>
      <c r="I10" s="7"/>
      <c r="J10" s="7">
        <v>16</v>
      </c>
      <c r="K10" s="7">
        <v>16</v>
      </c>
      <c r="L10" s="7"/>
      <c r="M10" s="7">
        <v>8</v>
      </c>
    </row>
    <row r="11" customFormat="1" ht="23" customHeight="1" spans="1:13">
      <c r="A11" s="5">
        <v>8</v>
      </c>
      <c r="B11" s="9" t="s">
        <v>20</v>
      </c>
      <c r="C11" s="7">
        <v>32</v>
      </c>
      <c r="D11" s="7">
        <v>32</v>
      </c>
      <c r="E11" s="7"/>
      <c r="F11" s="12">
        <v>32</v>
      </c>
      <c r="G11" s="12"/>
      <c r="H11" s="7">
        <v>32</v>
      </c>
      <c r="I11" s="7">
        <v>32</v>
      </c>
      <c r="J11" s="7"/>
      <c r="K11" s="12">
        <v>32</v>
      </c>
      <c r="L11" s="12"/>
      <c r="M11" s="7">
        <v>2</v>
      </c>
    </row>
    <row r="12" customFormat="1" ht="23" customHeight="1" spans="1:13">
      <c r="A12" s="5">
        <v>9</v>
      </c>
      <c r="B12" s="6" t="s">
        <v>21</v>
      </c>
      <c r="C12" s="13">
        <v>44</v>
      </c>
      <c r="D12" s="13">
        <v>44</v>
      </c>
      <c r="E12" s="14"/>
      <c r="F12" s="13">
        <v>37</v>
      </c>
      <c r="G12" s="8">
        <v>7</v>
      </c>
      <c r="H12" s="13">
        <v>44</v>
      </c>
      <c r="I12" s="13">
        <v>44</v>
      </c>
      <c r="J12" s="14"/>
      <c r="K12" s="13">
        <v>37</v>
      </c>
      <c r="L12" s="8">
        <v>7</v>
      </c>
      <c r="M12" s="13">
        <v>87</v>
      </c>
    </row>
    <row r="13" customFormat="1" ht="23" customHeight="1" spans="1:13">
      <c r="A13" s="5">
        <v>10</v>
      </c>
      <c r="B13" s="9" t="s">
        <v>22</v>
      </c>
      <c r="C13" s="7">
        <v>503</v>
      </c>
      <c r="D13" s="7">
        <v>503</v>
      </c>
      <c r="E13" s="7"/>
      <c r="F13" s="7">
        <v>503</v>
      </c>
      <c r="G13" s="7"/>
      <c r="H13" s="7">
        <v>503</v>
      </c>
      <c r="I13" s="7">
        <v>503</v>
      </c>
      <c r="J13" s="7"/>
      <c r="K13" s="7">
        <v>503</v>
      </c>
      <c r="L13" s="7"/>
      <c r="M13" s="7">
        <v>398</v>
      </c>
    </row>
    <row r="14" customFormat="1" ht="23" customHeight="1" spans="1:13">
      <c r="A14" s="5">
        <v>11</v>
      </c>
      <c r="B14" s="6" t="s">
        <v>23</v>
      </c>
      <c r="C14" s="7">
        <v>2044</v>
      </c>
      <c r="D14" s="7"/>
      <c r="E14" s="7">
        <v>2044</v>
      </c>
      <c r="F14" s="8">
        <v>2044</v>
      </c>
      <c r="G14" s="8"/>
      <c r="H14" s="7">
        <v>2044</v>
      </c>
      <c r="I14" s="7"/>
      <c r="J14" s="7">
        <v>2044</v>
      </c>
      <c r="K14" s="8">
        <v>2044</v>
      </c>
      <c r="L14" s="23"/>
      <c r="M14" s="7">
        <v>208</v>
      </c>
    </row>
    <row r="15" customFormat="1" ht="23" customHeight="1" spans="1:13">
      <c r="A15" s="5">
        <v>12</v>
      </c>
      <c r="B15" s="6" t="s">
        <v>24</v>
      </c>
      <c r="C15" s="7">
        <v>36</v>
      </c>
      <c r="D15" s="7"/>
      <c r="E15" s="7">
        <v>36</v>
      </c>
      <c r="F15" s="7">
        <v>36</v>
      </c>
      <c r="G15" s="7"/>
      <c r="H15" s="7">
        <v>36</v>
      </c>
      <c r="I15" s="7"/>
      <c r="J15" s="7">
        <v>36</v>
      </c>
      <c r="K15" s="7">
        <v>36</v>
      </c>
      <c r="L15" s="7"/>
      <c r="M15" s="7">
        <v>51</v>
      </c>
    </row>
    <row r="16" customFormat="1" ht="23" customHeight="1" spans="1:13">
      <c r="A16" s="5">
        <v>13</v>
      </c>
      <c r="B16" s="6" t="s">
        <v>25</v>
      </c>
      <c r="C16" s="15">
        <v>1711</v>
      </c>
      <c r="D16" s="15"/>
      <c r="E16" s="15">
        <v>1711</v>
      </c>
      <c r="F16" s="8">
        <v>1649</v>
      </c>
      <c r="G16" s="8">
        <v>62</v>
      </c>
      <c r="H16" s="15">
        <v>1711</v>
      </c>
      <c r="I16" s="15"/>
      <c r="J16" s="15">
        <v>1711</v>
      </c>
      <c r="K16" s="8">
        <v>1649</v>
      </c>
      <c r="L16" s="8">
        <v>62</v>
      </c>
      <c r="M16" s="15">
        <v>1711</v>
      </c>
    </row>
    <row r="17" customFormat="1" ht="23" customHeight="1" spans="1:13">
      <c r="A17" s="5">
        <v>14</v>
      </c>
      <c r="B17" s="6" t="s">
        <v>26</v>
      </c>
      <c r="C17" s="7">
        <v>156</v>
      </c>
      <c r="D17" s="7"/>
      <c r="E17" s="7">
        <v>156</v>
      </c>
      <c r="F17" s="16">
        <v>37</v>
      </c>
      <c r="G17" s="16">
        <v>119</v>
      </c>
      <c r="H17" s="7">
        <v>156</v>
      </c>
      <c r="I17" s="7"/>
      <c r="J17" s="7">
        <v>156</v>
      </c>
      <c r="K17" s="16">
        <v>37</v>
      </c>
      <c r="L17" s="16">
        <v>119</v>
      </c>
      <c r="M17" s="7">
        <v>170</v>
      </c>
    </row>
    <row r="18" customFormat="1" ht="23" customHeight="1" spans="1:13">
      <c r="A18" s="5">
        <v>15</v>
      </c>
      <c r="B18" s="6" t="s">
        <v>27</v>
      </c>
      <c r="C18" s="7">
        <v>378</v>
      </c>
      <c r="D18" s="7">
        <v>4</v>
      </c>
      <c r="E18" s="7">
        <v>374</v>
      </c>
      <c r="F18" s="8">
        <v>374</v>
      </c>
      <c r="G18" s="8">
        <v>4</v>
      </c>
      <c r="H18" s="7">
        <v>378</v>
      </c>
      <c r="I18" s="7">
        <v>4</v>
      </c>
      <c r="J18" s="7">
        <v>374</v>
      </c>
      <c r="K18" s="8">
        <v>374</v>
      </c>
      <c r="L18" s="8">
        <v>4</v>
      </c>
      <c r="M18" s="7">
        <v>378</v>
      </c>
    </row>
    <row r="19" customFormat="1" ht="23" customHeight="1" spans="1:13">
      <c r="A19" s="5">
        <v>16</v>
      </c>
      <c r="B19" s="17" t="s">
        <v>28</v>
      </c>
      <c r="C19" s="13">
        <v>1094</v>
      </c>
      <c r="D19" s="13">
        <v>1094</v>
      </c>
      <c r="E19" s="13"/>
      <c r="F19" s="13">
        <v>410</v>
      </c>
      <c r="G19" s="18">
        <v>684</v>
      </c>
      <c r="H19" s="13">
        <v>1094</v>
      </c>
      <c r="I19" s="13">
        <v>1094</v>
      </c>
      <c r="J19" s="13"/>
      <c r="K19" s="13">
        <v>410</v>
      </c>
      <c r="L19" s="18">
        <v>684</v>
      </c>
      <c r="M19" s="13">
        <v>1009</v>
      </c>
    </row>
    <row r="20" customFormat="1" ht="23" customHeight="1" spans="1:13">
      <c r="A20" s="5">
        <v>17</v>
      </c>
      <c r="B20" s="17" t="s">
        <v>29</v>
      </c>
      <c r="C20" s="13">
        <v>62</v>
      </c>
      <c r="D20" s="13">
        <v>53</v>
      </c>
      <c r="E20" s="13">
        <v>9</v>
      </c>
      <c r="F20" s="18">
        <v>6</v>
      </c>
      <c r="G20" s="18">
        <v>56</v>
      </c>
      <c r="H20" s="13">
        <v>49</v>
      </c>
      <c r="I20" s="13">
        <v>41</v>
      </c>
      <c r="J20" s="13">
        <v>8</v>
      </c>
      <c r="K20" s="18">
        <v>6</v>
      </c>
      <c r="L20" s="18">
        <v>43</v>
      </c>
      <c r="M20" s="13">
        <v>938</v>
      </c>
    </row>
    <row r="21" s="1" customFormat="1" ht="23" customHeight="1" spans="1:13">
      <c r="A21" s="5">
        <v>18</v>
      </c>
      <c r="B21" s="19" t="s">
        <v>30</v>
      </c>
      <c r="C21" s="7">
        <v>11</v>
      </c>
      <c r="D21" s="7"/>
      <c r="E21" s="7">
        <v>11</v>
      </c>
      <c r="F21" s="13">
        <v>11</v>
      </c>
      <c r="G21" s="10"/>
      <c r="H21" s="7">
        <v>11</v>
      </c>
      <c r="I21" s="7"/>
      <c r="J21" s="7">
        <v>11</v>
      </c>
      <c r="K21" s="13">
        <v>11</v>
      </c>
      <c r="L21" s="10"/>
      <c r="M21" s="7">
        <v>11</v>
      </c>
    </row>
    <row r="22" customFormat="1" ht="23" customHeight="1" spans="1:13">
      <c r="A22" s="20" t="s">
        <v>31</v>
      </c>
      <c r="B22" s="21"/>
      <c r="C22" s="22">
        <f>SUM(C4:C21)</f>
        <v>8444</v>
      </c>
      <c r="D22" s="22">
        <f>SUM(D4:D21)</f>
        <v>1780</v>
      </c>
      <c r="E22" s="22">
        <f>SUM(E4:E21)</f>
        <v>6664</v>
      </c>
      <c r="F22" s="22">
        <f>SUM(F4:F21)</f>
        <v>7126</v>
      </c>
      <c r="G22" s="22">
        <f>SUM(G4:G21)</f>
        <v>1318</v>
      </c>
      <c r="H22" s="22">
        <f>SUM(H4:H21)</f>
        <v>8431</v>
      </c>
      <c r="I22" s="22">
        <f>SUM(I4:I21)</f>
        <v>1768</v>
      </c>
      <c r="J22" s="22">
        <f>SUM(J4:J21)</f>
        <v>6663</v>
      </c>
      <c r="K22" s="22">
        <f>SUM(K4:K21)</f>
        <v>7126</v>
      </c>
      <c r="L22" s="22">
        <f>SUM(L4:L21)</f>
        <v>1305</v>
      </c>
      <c r="M22" s="22">
        <f>SUM(M4:M21)</f>
        <v>5390</v>
      </c>
    </row>
    <row r="23" ht="25" customHeight="1"/>
  </sheetData>
  <autoFilter ref="A3:M22">
    <extLst/>
  </autoFilter>
  <mergeCells count="5">
    <mergeCell ref="A1:M1"/>
    <mergeCell ref="C2:G2"/>
    <mergeCell ref="H2:L2"/>
    <mergeCell ref="A2:A3"/>
    <mergeCell ref="B2:B3"/>
  </mergeCells>
  <pageMargins left="0.550694444444444" right="0.393055555555556" top="0.393055555555556" bottom="0.393055555555556" header="0.275" footer="0.2361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李学东</cp:lastModifiedBy>
  <dcterms:created xsi:type="dcterms:W3CDTF">2021-02-01T01:45:00Z</dcterms:created>
  <dcterms:modified xsi:type="dcterms:W3CDTF">2024-05-08T09:42:12Z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446B2A4A71B540A4A38DE8AFCA14F546_13</vt:lpwstr>
  </property>
  <property fmtid="{D5CDD505-2E9C-101B-9397-08002B2CF9AE}" pid="4" name="KSOReadingLayout">
    <vt:bool>true</vt:bool>
  </property>
</Properties>
</file>