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33" firstSheet="5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_FilterDatabase" localSheetId="4" hidden="1">'一般公共预算支出预算表02-2'!$A$5:$G$23</definedName>
  </definedNames>
  <calcPr calcId="144525" concurrentCalc="0"/>
</workbook>
</file>

<file path=xl/sharedStrings.xml><?xml version="1.0" encoding="utf-8"?>
<sst xmlns="http://schemas.openxmlformats.org/spreadsheetml/2006/main" count="1418" uniqueCount="421">
  <si>
    <t>附件2-3</t>
  </si>
  <si>
    <t>预算01-1表</t>
  </si>
  <si>
    <t>部门财务收支预算总表</t>
  </si>
  <si>
    <t>单位名称：沧源佤族自治县勐来乡卫生院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</si>
  <si>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</si>
  <si>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</si>
  <si>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</si>
  <si>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</si>
  <si>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</si>
  <si>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</si>
  <si>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</si>
  <si>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</si>
  <si>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</si>
  <si>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</si>
  <si>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</si>
  <si>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</si>
  <si>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</si>
  <si>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</si>
  <si>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</si>
  <si>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</si>
  <si>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</si>
  <si>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</si>
  <si>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</si>
  <si>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</si>
  <si>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</si>
  <si>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</si>
  <si>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</si>
  <si>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</si>
  <si>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</si>
  <si>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</si>
  <si>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</si>
  <si>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</si>
  <si>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</si>
  <si>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</si>
  <si>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</si>
  <si>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</si>
  <si>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</si>
  <si>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</si>
  <si>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</si>
  <si>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</si>
  <si>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</si>
  <si>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</si>
  <si>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</si>
  <si>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</si>
  <si>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</si>
  <si>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</si>
  <si>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</si>
  <si>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</si>
  <si>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</si>
  <si>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</si>
  <si>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</si>
  <si>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</si>
  <si>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</si>
  <si>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</si>
  <si>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</si>
  <si>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</si>
  <si>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</si>
  <si>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</si>
  <si>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</si>
  <si>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</si>
  <si>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</si>
  <si>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</si>
  <si>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</si>
  <si>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</si>
  <si>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</si>
  <si>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</si>
  <si>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</si>
  <si>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</si>
  <si>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</si>
  <si>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</si>
  <si>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</si>
  <si>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131011</t>
  </si>
  <si>
    <t>沧源佤族自治县勐来乡卫生院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</si>
  <si>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</si>
  <si>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</si>
  <si>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</si>
  <si>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</si>
  <si>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</si>
  <si>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</si>
  <si>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</si>
  <si>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</si>
  <si>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</si>
  <si>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</si>
  <si>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</si>
  <si>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</si>
  <si>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</si>
  <si>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</si>
  <si>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</si>
  <si>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</si>
  <si>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</si>
  <si>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</si>
  <si>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</si>
  <si>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</si>
  <si>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</si>
  <si>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</si>
  <si>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</si>
  <si>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</si>
  <si>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</si>
  <si>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</si>
  <si>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</si>
  <si>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</si>
  <si>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</si>
  <si>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</si>
  <si>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</si>
  <si>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</si>
  <si>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</si>
  <si>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</si>
  <si>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</si>
  <si>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</si>
  <si>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</si>
  <si>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</si>
  <si>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</si>
  <si>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</si>
  <si>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</si>
  <si>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</si>
  <si>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</si>
  <si>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</si>
  <si>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</si>
  <si>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</si>
  <si>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</si>
  <si>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</si>
  <si>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</si>
  <si>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</si>
  <si>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</si>
  <si>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</si>
  <si>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</si>
  <si>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</si>
  <si>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</si>
  <si>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</si>
  <si>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</si>
  <si>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</si>
  <si>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</si>
  <si>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</si>
  <si>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</si>
  <si>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</si>
  <si>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</si>
  <si>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</si>
  <si>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</si>
  <si>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</si>
  <si>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</si>
  <si>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</si>
  <si>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</si>
  <si>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</si>
  <si>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</si>
  <si>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</si>
  <si>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</si>
  <si>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</si>
  <si>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</si>
  <si>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</si>
  <si>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</si>
  <si>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</si>
  <si>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</si>
  <si>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</si>
  <si>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</si>
  <si>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</si>
  <si>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</si>
  <si>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</si>
  <si>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</si>
  <si>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</si>
  <si>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</si>
  <si>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</si>
  <si>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</si>
  <si>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</si>
  <si>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</si>
  <si>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</si>
  <si>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</si>
  <si>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</si>
  <si>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</si>
  <si>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</si>
  <si>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</si>
  <si>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</si>
  <si>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</si>
  <si>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</si>
  <si>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注：我单位本年度无一般公共预算“三公”经费支出预算表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</si>
  <si>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</si>
  <si>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</si>
  <si>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</si>
  <si>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</si>
  <si>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</si>
  <si>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</si>
  <si>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</si>
  <si>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</si>
  <si>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</si>
  <si>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</si>
  <si>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</si>
  <si>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</si>
  <si>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</si>
  <si>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</si>
  <si>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</si>
  <si>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</si>
  <si>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</si>
  <si>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</si>
  <si>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</si>
  <si>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</si>
  <si>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沧源佤族自治县勐来乡卫生院</t>
  </si>
  <si>
    <t>530927210000000001686</t>
  </si>
  <si>
    <t>事业人员支出工资</t>
  </si>
  <si>
    <t>乡镇卫生院</t>
  </si>
  <si>
    <t>30101</t>
  </si>
  <si>
    <t>基本工资</t>
  </si>
  <si>
    <t>30102</t>
  </si>
  <si>
    <t>津贴补贴</t>
  </si>
  <si>
    <t>530927231100001435676</t>
  </si>
  <si>
    <t>绩效工资（2017年提高标准部分）</t>
  </si>
  <si>
    <t>30107</t>
  </si>
  <si>
    <t>绩效工资</t>
  </si>
  <si>
    <t>530927210000000001687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</si>
  <si>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</si>
  <si>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</si>
  <si>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</si>
  <si>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</si>
  <si>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</si>
  <si>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</si>
  <si>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</si>
  <si>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</si>
  <si>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</si>
  <si>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</si>
  <si>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530927210000000001689</t>
  </si>
  <si>
    <t>住房公积金</t>
  </si>
  <si>
    <t>30113</t>
  </si>
  <si>
    <t>530927231100001331288</t>
  </si>
  <si>
    <t>聘用制编外人员</t>
  </si>
  <si>
    <t>30199</t>
  </si>
  <si>
    <t>其他工资福利支出</t>
  </si>
  <si>
    <t>530927221100000267203</t>
  </si>
  <si>
    <t>工会经费</t>
  </si>
  <si>
    <t>30228</t>
  </si>
  <si>
    <t>530927210000000001691</t>
  </si>
  <si>
    <t>离退休费</t>
  </si>
  <si>
    <t>事业单位离退休</t>
  </si>
  <si>
    <t>30302</t>
  </si>
  <si>
    <t>退休费</t>
  </si>
  <si>
    <t>530927231100001342312</t>
  </si>
  <si>
    <t>其他村（社区）岗位人员</t>
  </si>
  <si>
    <t>其他基层医疗卫生机构支出</t>
  </si>
  <si>
    <t>30305</t>
  </si>
  <si>
    <t>生活补助</t>
  </si>
  <si>
    <t>重大公共卫生服务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</si>
  <si>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</si>
  <si>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</si>
  <si>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</si>
  <si>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</si>
  <si>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</si>
  <si>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</si>
  <si>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</si>
  <si>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事业支出经费</t>
  </si>
  <si>
    <t>事业发展类</t>
  </si>
  <si>
    <t>530927231100001333294</t>
  </si>
  <si>
    <t>30201</t>
  </si>
  <si>
    <t>办公费</t>
  </si>
  <si>
    <t>30227</t>
  </si>
  <si>
    <t>委托业务费</t>
  </si>
  <si>
    <t>30299</t>
  </si>
  <si>
    <t>其他商品和服务支出</t>
  </si>
  <si>
    <t>31002</t>
  </si>
  <si>
    <t>办公设备购置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</si>
  <si>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</si>
  <si>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</si>
  <si>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</si>
  <si>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</si>
  <si>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</si>
  <si>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</si>
  <si>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</si>
  <si>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</si>
  <si>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</si>
  <si>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</si>
  <si>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</si>
  <si>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</si>
  <si>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事业支出经费</t>
  </si>
  <si>
    <t>为了方便我院发展、提高医疗技术水平，进一步提升医疗服务能力,用于满足广大群众就医需求，制定自有资金项目绩效计划。</t>
  </si>
  <si>
    <t xml:space="preserve">    产出指标</t>
  </si>
  <si>
    <t>数量指标</t>
  </si>
  <si>
    <t>临聘人员工资</t>
  </si>
  <si>
    <t>=</t>
  </si>
  <si>
    <t>445000</t>
  </si>
  <si>
    <t>元</t>
  </si>
  <si>
    <t>定量指标</t>
  </si>
  <si>
    <t>临财发【2021】26号 临沧市财政局关于印发《临沧市预算管理一体化改革实施方案》</t>
  </si>
  <si>
    <t>办公用品</t>
  </si>
  <si>
    <t>1539000</t>
  </si>
  <si>
    <t>卫生院其他日常支出</t>
  </si>
  <si>
    <t>241000</t>
  </si>
  <si>
    <t>办公设备</t>
  </si>
  <si>
    <t>185000</t>
  </si>
  <si>
    <t xml:space="preserve">    效益指标</t>
  </si>
  <si>
    <t>社会效益指标</t>
  </si>
  <si>
    <t>社会服务能力提升</t>
  </si>
  <si>
    <t>较上年提高</t>
  </si>
  <si>
    <t>年</t>
  </si>
  <si>
    <t>定性指标</t>
  </si>
  <si>
    <t xml:space="preserve">    满意度指标</t>
  </si>
  <si>
    <t>服务对象满意度指标</t>
  </si>
  <si>
    <t>医务、患者人员满意度</t>
  </si>
  <si>
    <t>&gt;=</t>
  </si>
  <si>
    <t>95</t>
  </si>
  <si>
    <t>%</t>
  </si>
  <si>
    <t xml:space="preserve">  其他村（社区）岗位人员</t>
  </si>
  <si>
    <t>做好本部门人员、公用经费保障，按规定落实干部职工各项待遇，支持部门正常履职。</t>
  </si>
  <si>
    <t>工资福利发放行政人数</t>
  </si>
  <si>
    <t>0</t>
  </si>
  <si>
    <t>人</t>
  </si>
  <si>
    <t>反映部门（单位）实际发放工资人员数量。工资福利包括：行政人员工资、社会保险、住房公积金、职业年金等。</t>
  </si>
  <si>
    <t>工资福利发放事业人数</t>
  </si>
  <si>
    <t>21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</si>
  <si>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</si>
  <si>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</si>
  <si>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</si>
  <si>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</si>
  <si>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</si>
  <si>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</si>
  <si>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</si>
  <si>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</si>
  <si>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</si>
  <si>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</si>
  <si>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</si>
  <si>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</si>
  <si>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 xml:space="preserve">  聘用制编外人员</t>
  </si>
  <si>
    <t xml:space="preserve">  事业人员支出工资</t>
  </si>
  <si>
    <t xml:space="preserve">  绩效工资（2017年提高标准部分）</t>
  </si>
  <si>
    <t xml:space="preserve">  住房公积金</t>
  </si>
  <si>
    <t xml:space="preserve">  离退休费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</si>
  <si>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</si>
  <si>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</si>
  <si>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</si>
  <si>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</si>
  <si>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</si>
  <si>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</si>
  <si>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</si>
  <si>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</si>
  <si>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</si>
  <si>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</si>
  <si>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</si>
  <si>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</si>
  <si>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</si>
  <si>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</si>
  <si>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</si>
  <si>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</si>
  <si>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</si>
  <si>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</si>
  <si>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</si>
  <si>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</si>
  <si>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</si>
  <si>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</si>
  <si>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</si>
  <si>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</si>
  <si>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</si>
  <si>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</si>
  <si>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</si>
  <si>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</si>
  <si>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</si>
  <si>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</si>
  <si>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</si>
  <si>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</si>
  <si>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</si>
  <si>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</si>
  <si>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笔记本电脑</t>
  </si>
  <si>
    <t>A02010108 便携式计算机</t>
  </si>
  <si>
    <t>A4黑白打印机</t>
  </si>
  <si>
    <t>A02021003 A4黑白打印机</t>
  </si>
  <si>
    <t>A4彩色打印机</t>
  </si>
  <si>
    <t>A02021004 A4彩色打印机</t>
  </si>
  <si>
    <t>办公桌椅</t>
  </si>
  <si>
    <t>A05010201 办公桌</t>
  </si>
  <si>
    <t>张</t>
  </si>
  <si>
    <t>档案柜</t>
  </si>
  <si>
    <t>A05010599 其他柜类</t>
  </si>
  <si>
    <t>组</t>
  </si>
  <si>
    <t>A4复印纸</t>
  </si>
  <si>
    <t>A05040101 复印纸</t>
  </si>
  <si>
    <t>件</t>
  </si>
  <si>
    <t>A5复印纸</t>
  </si>
  <si>
    <t>粉盒</t>
  </si>
  <si>
    <t>A05040299 其他硒鼓、粉盒</t>
  </si>
  <si>
    <t>个</t>
  </si>
  <si>
    <t>硒鼓</t>
  </si>
  <si>
    <t>油性笔</t>
  </si>
  <si>
    <t>A05040402 笔</t>
  </si>
  <si>
    <t>盒</t>
  </si>
  <si>
    <t>中性笔</t>
  </si>
  <si>
    <t>档案盒</t>
  </si>
  <si>
    <t>A05049900 其他办公用品</t>
  </si>
  <si>
    <t>碳粉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</si>
  <si>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</si>
  <si>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</si>
  <si>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</si>
  <si>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</si>
  <si>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</si>
  <si>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</si>
  <si>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</si>
  <si>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</si>
  <si>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</si>
  <si>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</si>
  <si>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</si>
  <si>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</si>
  <si>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</si>
  <si>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</si>
  <si>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</si>
  <si>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</si>
  <si>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</si>
  <si>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</si>
  <si>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</si>
  <si>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</si>
  <si>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</si>
  <si>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</si>
  <si>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</si>
  <si>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</si>
  <si>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</si>
  <si>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</si>
  <si>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</si>
  <si>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</si>
  <si>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</si>
  <si>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</si>
  <si>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</si>
  <si>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注：我单位本年度无上级补助项目预算表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</si>
  <si>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</si>
  <si>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</si>
  <si>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</si>
  <si>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</si>
  <si>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</si>
  <si>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</si>
  <si>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注：我单位本年度无部门项目中期规划预算表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</si>
</sst>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  <numFmt numFmtId="177" formatCode="0.00_ "/>
  </numFmts>
  <fonts count="48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1"/>
      <color rgb="FFFF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b/>
      <sz val="23"/>
      <name val="宋体"/>
      <charset val="134"/>
    </font>
    <font>
      <sz val="18"/>
      <name val="华文中宋"/>
      <charset val="134"/>
    </font>
    <font>
      <b/>
      <sz val="2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"/>
    </font>
    <font>
      <sz val="10"/>
      <color rgb="FF000000"/>
      <name val="黑体"/>
      <charset val="134"/>
    </font>
    <font>
      <b/>
      <sz val="9"/>
      <color rgb="FF000000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Microsoft YaHei UI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14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2" borderId="18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5" fillId="17" borderId="21" applyNumberFormat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0">
      <alignment vertical="top"/>
      <protection locked="0"/>
    </xf>
  </cellStyleXfs>
  <cellXfs count="29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left" vertical="center" wrapText="1"/>
    </xf>
    <xf numFmtId="0" fontId="11" fillId="0" borderId="12" xfId="49" applyFont="1" applyFill="1" applyBorder="1" applyAlignment="1" applyProtection="1">
      <alignment horizontal="left" vertical="center" wrapText="1"/>
    </xf>
    <xf numFmtId="0" fontId="11" fillId="0" borderId="12" xfId="49" applyFont="1" applyFill="1" applyBorder="1" applyAlignment="1" applyProtection="1">
      <alignment horizontal="right" vertical="center"/>
    </xf>
    <xf numFmtId="4" fontId="11" fillId="0" borderId="12" xfId="49" applyNumberFormat="1" applyFont="1" applyFill="1" applyBorder="1" applyAlignment="1" applyProtection="1">
      <alignment horizontal="right" vertical="center"/>
      <protection locked="0"/>
    </xf>
    <xf numFmtId="3" fontId="11" fillId="0" borderId="12" xfId="49" applyNumberFormat="1" applyFont="1" applyFill="1" applyBorder="1" applyAlignment="1" applyProtection="1">
      <alignment horizontal="right" vertical="center"/>
    </xf>
    <xf numFmtId="4" fontId="11" fillId="0" borderId="12" xfId="49" applyNumberFormat="1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left" vertical="center" wrapText="1"/>
      <protection locked="0"/>
    </xf>
    <xf numFmtId="0" fontId="11" fillId="0" borderId="7" xfId="49" applyFont="1" applyFill="1" applyBorder="1" applyAlignment="1" applyProtection="1">
      <alignment vertical="center"/>
      <protection locked="0"/>
    </xf>
    <xf numFmtId="0" fontId="11" fillId="0" borderId="7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horizontal="left" vertical="center" wrapText="1"/>
      <protection locked="0"/>
    </xf>
    <xf numFmtId="0" fontId="11" fillId="0" borderId="7" xfId="49" applyFont="1" applyFill="1" applyBorder="1" applyAlignment="1" applyProtection="1">
      <alignment horizontal="left" vertical="center" wrapText="1"/>
    </xf>
    <xf numFmtId="0" fontId="15" fillId="0" borderId="5" xfId="49" applyFont="1" applyFill="1" applyBorder="1" applyAlignment="1" applyProtection="1">
      <alignment vertical="center"/>
    </xf>
    <xf numFmtId="0" fontId="16" fillId="0" borderId="5" xfId="49" applyFont="1" applyFill="1" applyBorder="1" applyAlignment="1" applyProtection="1">
      <alignment vertical="top"/>
      <protection locked="0"/>
    </xf>
    <xf numFmtId="0" fontId="15" fillId="0" borderId="6" xfId="49" applyFont="1" applyFill="1" applyBorder="1" applyAlignment="1" applyProtection="1">
      <alignment vertical="center"/>
    </xf>
    <xf numFmtId="0" fontId="1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6" fillId="0" borderId="7" xfId="49" applyFont="1" applyFill="1" applyBorder="1" applyAlignment="1" applyProtection="1">
      <alignment horizontal="left" vertical="top" wrapText="1"/>
      <protection locked="0"/>
    </xf>
    <xf numFmtId="0" fontId="1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6" fillId="0" borderId="7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6" fillId="0" borderId="7" xfId="49" applyFont="1" applyFill="1" applyBorder="1" applyAlignment="1" applyProtection="1">
      <alignment horizontal="left" vertical="center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/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/>
    </xf>
    <xf numFmtId="49" fontId="10" fillId="0" borderId="2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</xf>
    <xf numFmtId="49" fontId="10" fillId="0" borderId="7" xfId="49" applyNumberFormat="1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7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11" fillId="0" borderId="7" xfId="49" applyNumberFormat="1" applyFont="1" applyFill="1" applyBorder="1" applyAlignment="1" applyProtection="1">
      <alignment horizontal="right" vertical="center"/>
    </xf>
    <xf numFmtId="4" fontId="11" fillId="0" borderId="7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4" fontId="11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left" vertical="center"/>
      <protection locked="0"/>
    </xf>
    <xf numFmtId="0" fontId="6" fillId="0" borderId="9" xfId="49" applyFont="1" applyFill="1" applyBorder="1" applyAlignment="1" applyProtection="1">
      <alignment vertical="top"/>
      <protection locked="0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0" fontId="23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left" vertical="center" wrapText="1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12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12" xfId="49" applyFont="1" applyFill="1" applyBorder="1" applyAlignment="1" applyProtection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11" fillId="0" borderId="1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/>
    <xf numFmtId="0" fontId="22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</xf>
    <xf numFmtId="4" fontId="26" fillId="0" borderId="13" xfId="49" applyNumberFormat="1" applyFont="1" applyFill="1" applyBorder="1" applyAlignment="1" applyProtection="1">
      <alignment horizontal="right" vertical="center"/>
    </xf>
    <xf numFmtId="4" fontId="26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11" fillId="0" borderId="13" xfId="49" applyNumberFormat="1" applyFont="1" applyFill="1" applyBorder="1" applyAlignment="1" applyProtection="1">
      <alignment horizontal="right" vertical="center"/>
    </xf>
    <xf numFmtId="0" fontId="11" fillId="0" borderId="7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F29" sqref="F29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77" t="s">
        <v>0</v>
      </c>
      <c r="B1" s="3"/>
      <c r="C1" s="3"/>
      <c r="D1" s="115" t="s">
        <v>1</v>
      </c>
    </row>
    <row r="2" ht="36" customHeight="1" spans="1:4">
      <c r="A2" s="53" t="s">
        <v>2</v>
      </c>
      <c r="B2" s="278"/>
      <c r="C2" s="278"/>
      <c r="D2" s="278"/>
    </row>
    <row r="3" ht="21" customHeight="1" spans="1:4">
      <c r="A3" s="41" t="s">
        <v>3</v>
      </c>
      <c r="B3" s="218"/>
      <c r="C3" s="218"/>
      <c r="D3" s="115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23" t="s">
        <v>10</v>
      </c>
      <c r="B7" s="220">
        <v>3280265.53</v>
      </c>
      <c r="C7" s="223" t="s">
        <v>11</v>
      </c>
      <c r="D7" s="48" t="s">
        <v>12</v>
      </c>
    </row>
    <row r="8" ht="20.25" customHeight="1" spans="1:4">
      <c r="A8" s="223" t="s">
        <v>13</v>
      </c>
      <c r="B8" s="199"/>
      <c r="C8" s="223" t="s">
        <v>14</v>
      </c>
      <c r="D8" s="48"/>
    </row>
    <row r="9" ht="20.25" customHeight="1" spans="1:4">
      <c r="A9" s="223" t="s">
        <v>15</v>
      </c>
      <c r="B9" s="199"/>
      <c r="C9" s="223" t="s">
        <v>16</v>
      </c>
      <c r="D9" s="48"/>
    </row>
    <row r="10" ht="20.25" customHeight="1" spans="1:4">
      <c r="A10" s="223" t="s">
        <v>17</v>
      </c>
      <c r="B10" s="222"/>
      <c r="C10" s="223" t="s">
        <v>18</v>
      </c>
      <c r="D10" s="48"/>
    </row>
    <row r="11" ht="21.75" customHeight="1" spans="1:4">
      <c r="A11" s="24" t="s">
        <v>19</v>
      </c>
      <c r="B11" s="199"/>
      <c r="C11" s="223" t="s">
        <v>20</v>
      </c>
      <c r="D11" s="48"/>
    </row>
    <row r="12" ht="20.25" customHeight="1" spans="1:4">
      <c r="A12" s="24" t="s">
        <v>21</v>
      </c>
      <c r="B12" s="220">
        <v>2410000</v>
      </c>
      <c r="C12" s="223" t="s">
        <v>22</v>
      </c>
      <c r="D12" s="48"/>
    </row>
    <row r="13" ht="20.25" customHeight="1" spans="1:4">
      <c r="A13" s="24" t="s">
        <v>23</v>
      </c>
      <c r="B13" s="221">
        <v>2410000</v>
      </c>
      <c r="C13" s="223" t="s">
        <v>24</v>
      </c>
      <c r="D13" s="48"/>
    </row>
    <row r="14" ht="20.25" customHeight="1" spans="1:4">
      <c r="A14" s="24" t="s">
        <v>25</v>
      </c>
      <c r="B14" s="222"/>
      <c r="C14" s="223" t="s">
        <v>26</v>
      </c>
      <c r="D14" s="220">
        <v>410876.8</v>
      </c>
    </row>
    <row r="15" ht="21" customHeight="1" spans="1:4">
      <c r="A15" s="279" t="s">
        <v>27</v>
      </c>
      <c r="B15" s="222"/>
      <c r="C15" s="223" t="s">
        <v>28</v>
      </c>
      <c r="D15" s="280">
        <v>5072281.33</v>
      </c>
    </row>
    <row r="16" ht="21" customHeight="1" spans="1:4">
      <c r="A16" s="279" t="s">
        <v>29</v>
      </c>
      <c r="B16" s="281"/>
      <c r="C16" s="282" t="s">
        <v>30</v>
      </c>
      <c r="D16" s="283"/>
    </row>
    <row r="17" ht="21" customHeight="1" spans="1:4">
      <c r="A17" s="279" t="s">
        <v>31</v>
      </c>
      <c r="B17" s="281"/>
      <c r="C17" s="223" t="s">
        <v>32</v>
      </c>
      <c r="D17" s="284"/>
    </row>
    <row r="18" s="38" customFormat="1" ht="21" customHeight="1" spans="1:4">
      <c r="A18" s="279"/>
      <c r="B18" s="281"/>
      <c r="C18" s="223" t="s">
        <v>33</v>
      </c>
      <c r="D18" s="229"/>
    </row>
    <row r="19" s="38" customFormat="1" ht="21" customHeight="1" spans="1:4">
      <c r="A19" s="279"/>
      <c r="B19" s="281"/>
      <c r="C19" s="223" t="s">
        <v>34</v>
      </c>
      <c r="D19" s="229"/>
    </row>
    <row r="20" s="38" customFormat="1" ht="21" customHeight="1" spans="1:4">
      <c r="A20" s="279"/>
      <c r="B20" s="281"/>
      <c r="C20" s="223" t="s">
        <v>35</v>
      </c>
      <c r="D20" s="229"/>
    </row>
    <row r="21" s="38" customFormat="1" ht="21" customHeight="1" spans="1:4">
      <c r="A21" s="279"/>
      <c r="B21" s="281"/>
      <c r="C21" s="223" t="s">
        <v>36</v>
      </c>
      <c r="D21" s="229"/>
    </row>
    <row r="22" s="38" customFormat="1" ht="21" customHeight="1" spans="1:4">
      <c r="A22" s="279"/>
      <c r="B22" s="281"/>
      <c r="C22" s="223" t="s">
        <v>37</v>
      </c>
      <c r="D22" s="229"/>
    </row>
    <row r="23" s="38" customFormat="1" ht="21" customHeight="1" spans="1:4">
      <c r="A23" s="279"/>
      <c r="B23" s="281"/>
      <c r="C23" s="223" t="s">
        <v>38</v>
      </c>
      <c r="D23" s="229"/>
    </row>
    <row r="24" s="38" customFormat="1" ht="21" customHeight="1" spans="1:4">
      <c r="A24" s="279"/>
      <c r="B24" s="281"/>
      <c r="C24" s="223" t="s">
        <v>39</v>
      </c>
      <c r="D24" s="229"/>
    </row>
    <row r="25" s="38" customFormat="1" ht="21" customHeight="1" spans="1:4">
      <c r="A25" s="279"/>
      <c r="B25" s="281"/>
      <c r="C25" s="223" t="s">
        <v>40</v>
      </c>
      <c r="D25" s="220">
        <v>207107.4</v>
      </c>
    </row>
    <row r="26" s="38" customFormat="1" ht="21" customHeight="1" spans="1:4">
      <c r="A26" s="279"/>
      <c r="B26" s="281"/>
      <c r="C26" s="223" t="s">
        <v>41</v>
      </c>
      <c r="D26" s="229"/>
    </row>
    <row r="27" s="38" customFormat="1" ht="21" customHeight="1" spans="1:4">
      <c r="A27" s="279"/>
      <c r="B27" s="281"/>
      <c r="C27" s="223" t="s">
        <v>42</v>
      </c>
      <c r="D27" s="229"/>
    </row>
    <row r="28" s="38" customFormat="1" ht="21" customHeight="1" spans="1:4">
      <c r="A28" s="279"/>
      <c r="B28" s="281"/>
      <c r="C28" s="223" t="s">
        <v>43</v>
      </c>
      <c r="D28" s="229"/>
    </row>
    <row r="29" s="38" customFormat="1" ht="21" customHeight="1" spans="1:4">
      <c r="A29" s="279"/>
      <c r="B29" s="281"/>
      <c r="C29" s="223" t="s">
        <v>44</v>
      </c>
      <c r="D29" s="229"/>
    </row>
    <row r="30" ht="20.25" customHeight="1" spans="1:4">
      <c r="A30" s="285" t="s">
        <v>45</v>
      </c>
      <c r="B30" s="286">
        <v>5690265.53</v>
      </c>
      <c r="C30" s="228" t="s">
        <v>46</v>
      </c>
      <c r="D30" s="287">
        <v>5690265.53</v>
      </c>
    </row>
    <row r="31" ht="20.25" customHeight="1" spans="1:4">
      <c r="A31" s="288" t="s">
        <v>47</v>
      </c>
      <c r="B31" s="289"/>
      <c r="C31" s="223" t="s">
        <v>48</v>
      </c>
      <c r="D31" s="290" t="s">
        <v>49</v>
      </c>
    </row>
    <row r="32" ht="20.25" customHeight="1" spans="1:4">
      <c r="A32" s="291" t="s">
        <v>50</v>
      </c>
      <c r="B32" s="286">
        <v>5690265.53</v>
      </c>
      <c r="C32" s="228" t="s">
        <v>51</v>
      </c>
      <c r="D32" s="292">
        <v>5690265.53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F13" sqref="F13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50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51" t="s">
        <v>55</v>
      </c>
      <c r="B4" s="252" t="s">
        <v>56</v>
      </c>
      <c r="C4" s="252" t="s">
        <v>57</v>
      </c>
      <c r="D4" s="253" t="s">
        <v>58</v>
      </c>
      <c r="E4" s="254"/>
      <c r="F4" s="254"/>
      <c r="G4" s="254"/>
      <c r="H4" s="254"/>
      <c r="I4" s="132"/>
      <c r="J4" s="254"/>
      <c r="K4" s="254"/>
      <c r="L4" s="254"/>
      <c r="M4" s="254"/>
      <c r="N4" s="132"/>
      <c r="O4" s="244"/>
      <c r="P4" s="253" t="s">
        <v>47</v>
      </c>
      <c r="Q4" s="253"/>
      <c r="R4" s="253"/>
      <c r="S4" s="253"/>
      <c r="T4" s="254"/>
      <c r="U4" s="269"/>
    </row>
    <row r="5" ht="24.75" customHeight="1" spans="1:21">
      <c r="A5" s="255"/>
      <c r="B5" s="256"/>
      <c r="C5" s="256"/>
      <c r="D5" s="256" t="s">
        <v>59</v>
      </c>
      <c r="E5" s="256" t="s">
        <v>60</v>
      </c>
      <c r="F5" s="256" t="s">
        <v>61</v>
      </c>
      <c r="G5" s="256" t="s">
        <v>62</v>
      </c>
      <c r="H5" s="256" t="s">
        <v>63</v>
      </c>
      <c r="I5" s="262" t="s">
        <v>64</v>
      </c>
      <c r="J5" s="263"/>
      <c r="K5" s="263"/>
      <c r="L5" s="263"/>
      <c r="M5" s="263"/>
      <c r="N5" s="262"/>
      <c r="O5" s="264"/>
      <c r="P5" s="265" t="s">
        <v>59</v>
      </c>
      <c r="Q5" s="265" t="s">
        <v>60</v>
      </c>
      <c r="R5" s="251" t="s">
        <v>61</v>
      </c>
      <c r="S5" s="252" t="s">
        <v>62</v>
      </c>
      <c r="T5" s="270" t="s">
        <v>63</v>
      </c>
      <c r="U5" s="252" t="s">
        <v>64</v>
      </c>
    </row>
    <row r="6" ht="24.75" customHeight="1" spans="1:21">
      <c r="A6" s="240"/>
      <c r="B6" s="257"/>
      <c r="C6" s="257"/>
      <c r="D6" s="257"/>
      <c r="E6" s="257"/>
      <c r="F6" s="257"/>
      <c r="G6" s="257"/>
      <c r="H6" s="257"/>
      <c r="I6" s="22" t="s">
        <v>59</v>
      </c>
      <c r="J6" s="266" t="s">
        <v>65</v>
      </c>
      <c r="K6" s="266" t="s">
        <v>66</v>
      </c>
      <c r="L6" s="266" t="s">
        <v>67</v>
      </c>
      <c r="M6" s="266" t="s">
        <v>68</v>
      </c>
      <c r="N6" s="266" t="s">
        <v>69</v>
      </c>
      <c r="O6" s="266" t="s">
        <v>70</v>
      </c>
      <c r="P6" s="267"/>
      <c r="Q6" s="267"/>
      <c r="R6" s="271"/>
      <c r="S6" s="267"/>
      <c r="T6" s="257"/>
      <c r="U6" s="257"/>
    </row>
    <row r="7" ht="16.5" customHeight="1" spans="1:21">
      <c r="A7" s="236">
        <v>1</v>
      </c>
      <c r="B7" s="21">
        <v>2</v>
      </c>
      <c r="C7" s="21">
        <v>3</v>
      </c>
      <c r="D7" s="21">
        <v>4</v>
      </c>
      <c r="E7" s="258">
        <v>5</v>
      </c>
      <c r="F7" s="259">
        <v>6</v>
      </c>
      <c r="G7" s="259">
        <v>7</v>
      </c>
      <c r="H7" s="258">
        <v>8</v>
      </c>
      <c r="I7" s="258">
        <v>9</v>
      </c>
      <c r="J7" s="259">
        <v>10</v>
      </c>
      <c r="K7" s="259">
        <v>11</v>
      </c>
      <c r="L7" s="258">
        <v>12</v>
      </c>
      <c r="M7" s="258">
        <v>13</v>
      </c>
      <c r="N7" s="22">
        <v>14</v>
      </c>
      <c r="O7" s="21">
        <v>15</v>
      </c>
      <c r="P7" s="268">
        <v>16</v>
      </c>
      <c r="Q7" s="272">
        <v>17</v>
      </c>
      <c r="R7" s="273">
        <v>18</v>
      </c>
      <c r="S7" s="273">
        <v>19</v>
      </c>
      <c r="T7" s="273">
        <v>20</v>
      </c>
      <c r="U7" s="274">
        <v>0.02</v>
      </c>
    </row>
    <row r="8" s="249" customFormat="1" ht="16.5" customHeight="1" spans="1:21">
      <c r="A8" s="140" t="s">
        <v>71</v>
      </c>
      <c r="B8" s="140" t="s">
        <v>72</v>
      </c>
      <c r="C8" s="220">
        <v>5690265.53</v>
      </c>
      <c r="D8" s="220">
        <v>5690265.53</v>
      </c>
      <c r="E8" s="221">
        <v>3280265.53</v>
      </c>
      <c r="F8" s="221"/>
      <c r="G8" s="221"/>
      <c r="H8" s="221"/>
      <c r="I8" s="221">
        <v>2410000</v>
      </c>
      <c r="J8" s="221">
        <v>2410000</v>
      </c>
      <c r="K8" s="221"/>
      <c r="L8" s="221"/>
      <c r="M8" s="221"/>
      <c r="N8" s="221"/>
      <c r="O8" s="221"/>
      <c r="P8" s="221"/>
      <c r="Q8" s="221"/>
      <c r="R8" s="275"/>
      <c r="S8" s="276"/>
      <c r="T8" s="110"/>
      <c r="U8" s="276"/>
    </row>
    <row r="9" s="249" customFormat="1" ht="16.5" customHeight="1" spans="1:21">
      <c r="A9" s="260" t="s">
        <v>57</v>
      </c>
      <c r="B9" s="261"/>
      <c r="C9" s="221">
        <v>5690265.53</v>
      </c>
      <c r="D9" s="221">
        <v>5690265.53</v>
      </c>
      <c r="E9" s="221">
        <v>3280265.53</v>
      </c>
      <c r="F9" s="221"/>
      <c r="G9" s="221"/>
      <c r="H9" s="221"/>
      <c r="I9" s="221">
        <v>2410000</v>
      </c>
      <c r="J9" s="221">
        <v>2410000</v>
      </c>
      <c r="K9" s="221"/>
      <c r="L9" s="221"/>
      <c r="M9" s="221"/>
      <c r="N9" s="221"/>
      <c r="O9" s="221"/>
      <c r="P9" s="221"/>
      <c r="Q9" s="221"/>
      <c r="R9" s="275"/>
      <c r="S9" s="276"/>
      <c r="T9" s="276"/>
      <c r="U9" s="27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C27" sqref="C27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32" t="s">
        <v>3</v>
      </c>
      <c r="B3" s="233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s="1" customFormat="1" ht="17.25" customHeight="1" spans="1:16">
      <c r="A4" s="234" t="s">
        <v>75</v>
      </c>
      <c r="B4" s="234" t="s">
        <v>76</v>
      </c>
      <c r="C4" s="235" t="s">
        <v>57</v>
      </c>
      <c r="D4" s="236" t="s">
        <v>60</v>
      </c>
      <c r="E4" s="237"/>
      <c r="F4" s="238"/>
      <c r="G4" s="239" t="s">
        <v>61</v>
      </c>
      <c r="H4" s="239" t="s">
        <v>62</v>
      </c>
      <c r="I4" s="234" t="s">
        <v>77</v>
      </c>
      <c r="J4" s="236" t="s">
        <v>64</v>
      </c>
      <c r="K4" s="245"/>
      <c r="L4" s="245"/>
      <c r="M4" s="245"/>
      <c r="N4" s="245"/>
      <c r="O4" s="237"/>
      <c r="P4" s="246"/>
    </row>
    <row r="5" s="1" customFormat="1" ht="26.25" customHeight="1" spans="1:16">
      <c r="A5" s="240"/>
      <c r="B5" s="240"/>
      <c r="C5" s="240"/>
      <c r="D5" s="240" t="s">
        <v>59</v>
      </c>
      <c r="E5" s="22" t="s">
        <v>78</v>
      </c>
      <c r="F5" s="22" t="s">
        <v>79</v>
      </c>
      <c r="G5" s="240"/>
      <c r="H5" s="240"/>
      <c r="I5" s="240"/>
      <c r="J5" s="21" t="s">
        <v>59</v>
      </c>
      <c r="K5" s="247" t="s">
        <v>80</v>
      </c>
      <c r="L5" s="247" t="s">
        <v>81</v>
      </c>
      <c r="M5" s="247" t="s">
        <v>82</v>
      </c>
      <c r="N5" s="247" t="s">
        <v>83</v>
      </c>
      <c r="O5" s="248" t="s">
        <v>84</v>
      </c>
      <c r="P5" s="247" t="s">
        <v>85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16.5" customHeight="1" spans="1:16">
      <c r="A7" s="140" t="s">
        <v>86</v>
      </c>
      <c r="B7" s="140" t="s">
        <v>87</v>
      </c>
      <c r="C7" s="220">
        <v>410876.8</v>
      </c>
      <c r="D7" s="220">
        <v>410876.8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ht="16.5" customHeight="1" spans="1:16">
      <c r="A8" s="140" t="s">
        <v>88</v>
      </c>
      <c r="B8" s="140" t="s">
        <v>89</v>
      </c>
      <c r="C8" s="220">
        <v>410876.8</v>
      </c>
      <c r="D8" s="220">
        <v>410876.8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="231" customFormat="1" ht="16.5" customHeight="1" spans="1:16">
      <c r="A9" s="241" t="s">
        <v>90</v>
      </c>
      <c r="B9" s="241" t="s">
        <v>91</v>
      </c>
      <c r="C9" s="242">
        <v>134733.6</v>
      </c>
      <c r="D9" s="242">
        <v>134733.6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</row>
    <row r="10" s="231" customFormat="1" ht="16.5" customHeight="1" spans="1:16">
      <c r="A10" s="241" t="s">
        <v>92</v>
      </c>
      <c r="B10" s="241" t="s">
        <v>93</v>
      </c>
      <c r="C10" s="242">
        <v>276143.2</v>
      </c>
      <c r="D10" s="242">
        <v>276143.2</v>
      </c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</row>
    <row r="11" ht="16.5" customHeight="1" spans="1:16">
      <c r="A11" s="140" t="s">
        <v>94</v>
      </c>
      <c r="B11" s="140" t="s">
        <v>95</v>
      </c>
      <c r="C11" s="220">
        <v>5072281.33</v>
      </c>
      <c r="D11" s="220">
        <v>2662281.33</v>
      </c>
      <c r="E11" s="69"/>
      <c r="F11" s="69"/>
      <c r="G11" s="69"/>
      <c r="H11" s="69"/>
      <c r="I11" s="69"/>
      <c r="J11" s="220">
        <v>2410000</v>
      </c>
      <c r="K11" s="220">
        <v>2410000</v>
      </c>
      <c r="L11" s="69"/>
      <c r="M11" s="69"/>
      <c r="N11" s="69"/>
      <c r="O11" s="69"/>
      <c r="P11" s="69"/>
    </row>
    <row r="12" ht="16.5" customHeight="1" spans="1:16">
      <c r="A12" s="140" t="s">
        <v>96</v>
      </c>
      <c r="B12" s="140" t="s">
        <v>97</v>
      </c>
      <c r="C12" s="220">
        <v>4857167.19</v>
      </c>
      <c r="D12" s="220">
        <v>2447167.19</v>
      </c>
      <c r="E12" s="69"/>
      <c r="F12" s="69"/>
      <c r="G12" s="69"/>
      <c r="H12" s="69"/>
      <c r="I12" s="69"/>
      <c r="J12" s="220">
        <v>2410000</v>
      </c>
      <c r="K12" s="220">
        <v>2410000</v>
      </c>
      <c r="L12" s="69"/>
      <c r="M12" s="69"/>
      <c r="N12" s="69"/>
      <c r="O12" s="69"/>
      <c r="P12" s="69"/>
    </row>
    <row r="13" s="231" customFormat="1" ht="16.5" customHeight="1" spans="1:16">
      <c r="A13" s="241" t="s">
        <v>98</v>
      </c>
      <c r="B13" s="241" t="s">
        <v>99</v>
      </c>
      <c r="C13" s="242">
        <v>4642967.19</v>
      </c>
      <c r="D13" s="242">
        <v>2232967.19</v>
      </c>
      <c r="E13" s="243"/>
      <c r="F13" s="243"/>
      <c r="G13" s="243"/>
      <c r="H13" s="243"/>
      <c r="I13" s="243"/>
      <c r="J13" s="242">
        <v>2410000</v>
      </c>
      <c r="K13" s="242">
        <v>2410000</v>
      </c>
      <c r="L13" s="243"/>
      <c r="M13" s="243"/>
      <c r="N13" s="243"/>
      <c r="O13" s="243"/>
      <c r="P13" s="243"/>
    </row>
    <row r="14" s="231" customFormat="1" ht="16.5" customHeight="1" spans="1:16">
      <c r="A14" s="241" t="s">
        <v>100</v>
      </c>
      <c r="B14" s="241" t="s">
        <v>101</v>
      </c>
      <c r="C14" s="242">
        <v>214200</v>
      </c>
      <c r="D14" s="242">
        <v>214200</v>
      </c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</row>
    <row r="15" ht="16.5" customHeight="1" spans="1:16">
      <c r="A15" s="140" t="s">
        <v>102</v>
      </c>
      <c r="B15" s="140" t="s">
        <v>103</v>
      </c>
      <c r="C15" s="220">
        <v>12960</v>
      </c>
      <c r="D15" s="220">
        <v>12960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="231" customFormat="1" ht="16.5" customHeight="1" spans="1:16">
      <c r="A16" s="241" t="s">
        <v>104</v>
      </c>
      <c r="B16" s="241" t="s">
        <v>105</v>
      </c>
      <c r="C16" s="242">
        <v>12960</v>
      </c>
      <c r="D16" s="242">
        <v>12960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</row>
    <row r="17" ht="16.5" customHeight="1" spans="1:16">
      <c r="A17" s="140" t="s">
        <v>106</v>
      </c>
      <c r="B17" s="140" t="s">
        <v>107</v>
      </c>
      <c r="C17" s="220">
        <v>202154.14</v>
      </c>
      <c r="D17" s="220">
        <v>202154.14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="231" customFormat="1" ht="16.5" customHeight="1" spans="1:16">
      <c r="A18" s="241" t="s">
        <v>108</v>
      </c>
      <c r="B18" s="241" t="s">
        <v>109</v>
      </c>
      <c r="C18" s="242">
        <v>191574.35</v>
      </c>
      <c r="D18" s="242">
        <v>191574.35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</row>
    <row r="19" s="231" customFormat="1" ht="16.5" customHeight="1" spans="1:16">
      <c r="A19" s="241" t="s">
        <v>110</v>
      </c>
      <c r="B19" s="241" t="s">
        <v>111</v>
      </c>
      <c r="C19" s="242">
        <v>10579.79</v>
      </c>
      <c r="D19" s="242">
        <v>10579.79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</row>
    <row r="20" ht="16.5" customHeight="1" spans="1:16">
      <c r="A20" s="140" t="s">
        <v>112</v>
      </c>
      <c r="B20" s="140" t="s">
        <v>113</v>
      </c>
      <c r="C20" s="220">
        <v>207107.4</v>
      </c>
      <c r="D20" s="220">
        <v>207107.4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ht="16.5" customHeight="1" spans="1:16">
      <c r="A21" s="140" t="s">
        <v>114</v>
      </c>
      <c r="B21" s="140" t="s">
        <v>115</v>
      </c>
      <c r="C21" s="220">
        <v>207107.4</v>
      </c>
      <c r="D21" s="220">
        <v>207107.4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="231" customFormat="1" ht="16.5" customHeight="1" spans="1:16">
      <c r="A22" s="241" t="s">
        <v>116</v>
      </c>
      <c r="B22" s="241" t="s">
        <v>117</v>
      </c>
      <c r="C22" s="242">
        <v>207107.4</v>
      </c>
      <c r="D22" s="242">
        <v>207107.4</v>
      </c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</row>
    <row r="23" ht="17.25" customHeight="1" spans="1:16">
      <c r="A23" s="33" t="s">
        <v>118</v>
      </c>
      <c r="B23" s="244" t="s">
        <v>118</v>
      </c>
      <c r="C23" s="220">
        <v>5690265.53</v>
      </c>
      <c r="D23" s="220">
        <v>3280265.53</v>
      </c>
      <c r="E23" s="48" t="s">
        <v>12</v>
      </c>
      <c r="F23" s="48" t="s">
        <v>12</v>
      </c>
      <c r="G23" s="52" t="s">
        <v>12</v>
      </c>
      <c r="H23" s="48" t="s">
        <v>12</v>
      </c>
      <c r="I23" s="48" t="s">
        <v>12</v>
      </c>
      <c r="J23" s="220">
        <v>2410000</v>
      </c>
      <c r="K23" s="220">
        <v>2410000</v>
      </c>
      <c r="L23" s="48" t="s">
        <v>12</v>
      </c>
      <c r="M23" s="48" t="s">
        <v>12</v>
      </c>
      <c r="N23" s="48" t="s">
        <v>12</v>
      </c>
      <c r="O23" s="48" t="s">
        <v>12</v>
      </c>
      <c r="P23" s="48" t="s">
        <v>12</v>
      </c>
    </row>
    <row r="26" customHeight="1" spans="3:3">
      <c r="C26" s="1">
        <f>C22+C19+C18+C16+C14+C13+C10+C9</f>
        <v>5690265.53</v>
      </c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32" sqref="B32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16"/>
      <c r="B1" s="216"/>
      <c r="C1" s="216"/>
      <c r="D1" s="39" t="s">
        <v>119</v>
      </c>
    </row>
    <row r="2" ht="31.5" customHeight="1" spans="1:4">
      <c r="A2" s="53" t="s">
        <v>120</v>
      </c>
      <c r="B2" s="217"/>
      <c r="C2" s="217"/>
      <c r="D2" s="217"/>
    </row>
    <row r="3" ht="17.25" customHeight="1" spans="1:4">
      <c r="A3" s="6" t="s">
        <v>3</v>
      </c>
      <c r="B3" s="218"/>
      <c r="C3" s="218"/>
      <c r="D3" s="115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3" t="s">
        <v>8</v>
      </c>
      <c r="C5" s="17" t="s">
        <v>121</v>
      </c>
      <c r="D5" s="123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19" t="s">
        <v>122</v>
      </c>
      <c r="B7" s="220">
        <v>3280265.53</v>
      </c>
      <c r="C7" s="24" t="s">
        <v>123</v>
      </c>
      <c r="D7" s="221">
        <v>3280265.53</v>
      </c>
    </row>
    <row r="8" s="38" customFormat="1" ht="17.25" customHeight="1" spans="1:4">
      <c r="A8" s="58" t="s">
        <v>124</v>
      </c>
      <c r="B8" s="220">
        <v>3280265.53</v>
      </c>
      <c r="C8" s="24" t="s">
        <v>125</v>
      </c>
      <c r="D8" s="222"/>
    </row>
    <row r="9" s="38" customFormat="1" ht="17.25" customHeight="1" spans="1:4">
      <c r="A9" s="58" t="s">
        <v>126</v>
      </c>
      <c r="B9" s="199"/>
      <c r="C9" s="24" t="s">
        <v>127</v>
      </c>
      <c r="D9" s="222"/>
    </row>
    <row r="10" s="38" customFormat="1" ht="17.25" customHeight="1" spans="1:4">
      <c r="A10" s="58" t="s">
        <v>128</v>
      </c>
      <c r="B10" s="199"/>
      <c r="C10" s="24" t="s">
        <v>129</v>
      </c>
      <c r="D10" s="222"/>
    </row>
    <row r="11" s="38" customFormat="1" ht="17.25" customHeight="1" spans="1:4">
      <c r="A11" s="58" t="s">
        <v>130</v>
      </c>
      <c r="B11" s="199"/>
      <c r="C11" s="24" t="s">
        <v>131</v>
      </c>
      <c r="D11" s="222"/>
    </row>
    <row r="12" s="38" customFormat="1" ht="17.25" customHeight="1" spans="1:4">
      <c r="A12" s="58" t="s">
        <v>124</v>
      </c>
      <c r="B12" s="199"/>
      <c r="C12" s="24" t="s">
        <v>132</v>
      </c>
      <c r="D12" s="222"/>
    </row>
    <row r="13" s="38" customFormat="1" ht="17.25" customHeight="1" spans="1:4">
      <c r="A13" s="223" t="s">
        <v>126</v>
      </c>
      <c r="B13" s="199"/>
      <c r="C13" s="24" t="s">
        <v>133</v>
      </c>
      <c r="D13" s="222"/>
    </row>
    <row r="14" s="38" customFormat="1" ht="17.25" customHeight="1" spans="1:4">
      <c r="A14" s="223" t="s">
        <v>128</v>
      </c>
      <c r="B14" s="199"/>
      <c r="C14" s="24" t="s">
        <v>134</v>
      </c>
      <c r="D14" s="222"/>
    </row>
    <row r="15" s="38" customFormat="1" ht="17.25" customHeight="1" spans="1:4">
      <c r="A15" s="219"/>
      <c r="B15" s="199"/>
      <c r="C15" s="24" t="s">
        <v>135</v>
      </c>
      <c r="D15" s="221">
        <v>410876.8</v>
      </c>
    </row>
    <row r="16" s="38" customFormat="1" ht="17.25" customHeight="1" spans="1:4">
      <c r="A16" s="219"/>
      <c r="B16" s="199"/>
      <c r="C16" s="24" t="s">
        <v>136</v>
      </c>
      <c r="D16" s="224">
        <v>2662281.33</v>
      </c>
    </row>
    <row r="17" s="38" customFormat="1" ht="17.25" customHeight="1" spans="1:4">
      <c r="A17" s="219"/>
      <c r="B17" s="199"/>
      <c r="C17" s="225" t="s">
        <v>137</v>
      </c>
      <c r="D17" s="226"/>
    </row>
    <row r="18" s="38" customFormat="1" ht="17.25" customHeight="1" spans="1:4">
      <c r="A18" s="219"/>
      <c r="B18" s="199"/>
      <c r="C18" s="24" t="s">
        <v>138</v>
      </c>
      <c r="D18" s="227"/>
    </row>
    <row r="19" s="38" customFormat="1" ht="17.25" customHeight="1" spans="1:4">
      <c r="A19" s="219"/>
      <c r="B19" s="199"/>
      <c r="C19" s="24" t="s">
        <v>139</v>
      </c>
      <c r="D19" s="222"/>
    </row>
    <row r="20" s="38" customFormat="1" ht="17.25" customHeight="1" spans="1:4">
      <c r="A20" s="219"/>
      <c r="B20" s="199"/>
      <c r="C20" s="24" t="s">
        <v>140</v>
      </c>
      <c r="D20" s="222"/>
    </row>
    <row r="21" s="38" customFormat="1" ht="17.25" customHeight="1" spans="1:4">
      <c r="A21" s="219"/>
      <c r="B21" s="199"/>
      <c r="C21" s="24" t="s">
        <v>141</v>
      </c>
      <c r="D21" s="222"/>
    </row>
    <row r="22" s="38" customFormat="1" ht="17.25" customHeight="1" spans="1:4">
      <c r="A22" s="219"/>
      <c r="B22" s="199"/>
      <c r="C22" s="24" t="s">
        <v>142</v>
      </c>
      <c r="D22" s="222"/>
    </row>
    <row r="23" s="38" customFormat="1" ht="17.25" customHeight="1" spans="1:4">
      <c r="A23" s="219"/>
      <c r="B23" s="199"/>
      <c r="C23" s="24" t="s">
        <v>143</v>
      </c>
      <c r="D23" s="222"/>
    </row>
    <row r="24" s="38" customFormat="1" ht="17.25" customHeight="1" spans="1:4">
      <c r="A24" s="219"/>
      <c r="B24" s="199"/>
      <c r="C24" s="24" t="s">
        <v>144</v>
      </c>
      <c r="D24" s="222"/>
    </row>
    <row r="25" s="38" customFormat="1" ht="17.25" customHeight="1" spans="1:4">
      <c r="A25" s="219"/>
      <c r="B25" s="199"/>
      <c r="C25" s="24" t="s">
        <v>145</v>
      </c>
      <c r="D25" s="222"/>
    </row>
    <row r="26" s="38" customFormat="1" ht="17.25" customHeight="1" spans="1:4">
      <c r="A26" s="219"/>
      <c r="B26" s="199"/>
      <c r="C26" s="24" t="s">
        <v>146</v>
      </c>
      <c r="D26" s="221">
        <v>207107.4</v>
      </c>
    </row>
    <row r="27" s="38" customFormat="1" ht="17.25" customHeight="1" spans="1:4">
      <c r="A27" s="219"/>
      <c r="B27" s="199"/>
      <c r="C27" s="24" t="s">
        <v>147</v>
      </c>
      <c r="D27" s="222"/>
    </row>
    <row r="28" s="38" customFormat="1" ht="17.25" customHeight="1" spans="1:4">
      <c r="A28" s="219"/>
      <c r="B28" s="199"/>
      <c r="C28" s="24" t="s">
        <v>148</v>
      </c>
      <c r="D28" s="222"/>
    </row>
    <row r="29" ht="17.25" customHeight="1" spans="1:4">
      <c r="A29" s="58"/>
      <c r="B29" s="199"/>
      <c r="C29" s="24" t="s">
        <v>149</v>
      </c>
      <c r="D29" s="222" t="s">
        <v>12</v>
      </c>
    </row>
    <row r="30" ht="17.25" customHeight="1" spans="1:4">
      <c r="A30" s="58"/>
      <c r="B30" s="222"/>
      <c r="C30" s="223" t="s">
        <v>150</v>
      </c>
      <c r="D30" s="199"/>
    </row>
    <row r="31" customHeight="1" spans="1:4">
      <c r="A31" s="228"/>
      <c r="B31" s="229"/>
      <c r="C31" s="223" t="s">
        <v>151</v>
      </c>
      <c r="D31" s="229"/>
    </row>
    <row r="32" ht="17.25" customHeight="1" spans="1:4">
      <c r="A32" s="230" t="s">
        <v>152</v>
      </c>
      <c r="B32" s="220">
        <v>3280265.53</v>
      </c>
      <c r="C32" s="228" t="s">
        <v>51</v>
      </c>
      <c r="D32" s="221">
        <v>3280265.53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E28" sqref="E28"/>
    </sheetView>
  </sheetViews>
  <sheetFormatPr defaultColWidth="9.14285714285714" defaultRowHeight="14.25" customHeight="1" outlineLevelCol="6"/>
  <cols>
    <col min="1" max="1" width="20.1428571428571" style="116" customWidth="1"/>
    <col min="2" max="2" width="44" style="116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5"/>
      <c r="F1" s="202"/>
      <c r="G1" s="183" t="s">
        <v>153</v>
      </c>
    </row>
    <row r="2" ht="39" customHeight="1" spans="1:7">
      <c r="A2" s="203" t="s">
        <v>154</v>
      </c>
      <c r="B2" s="203"/>
      <c r="C2" s="203"/>
      <c r="D2" s="203"/>
      <c r="E2" s="203"/>
      <c r="F2" s="203"/>
      <c r="G2" s="203"/>
    </row>
    <row r="3" ht="18" customHeight="1" spans="1:7">
      <c r="A3" s="55" t="s">
        <v>3</v>
      </c>
      <c r="F3" s="204"/>
      <c r="G3" s="184" t="s">
        <v>4</v>
      </c>
    </row>
    <row r="4" ht="20.25" customHeight="1" spans="1:7">
      <c r="A4" s="205" t="s">
        <v>155</v>
      </c>
      <c r="B4" s="206"/>
      <c r="C4" s="163" t="s">
        <v>57</v>
      </c>
      <c r="D4" s="160" t="s">
        <v>78</v>
      </c>
      <c r="E4" s="175"/>
      <c r="F4" s="178"/>
      <c r="G4" s="207" t="s">
        <v>79</v>
      </c>
    </row>
    <row r="5" ht="20.25" customHeight="1" spans="1:7">
      <c r="A5" s="208" t="s">
        <v>75</v>
      </c>
      <c r="B5" s="208" t="s">
        <v>76</v>
      </c>
      <c r="C5" s="209"/>
      <c r="D5" s="210" t="s">
        <v>59</v>
      </c>
      <c r="E5" s="210" t="s">
        <v>156</v>
      </c>
      <c r="F5" s="210" t="s">
        <v>157</v>
      </c>
      <c r="G5" s="211"/>
    </row>
    <row r="6" ht="13.5" customHeight="1" spans="1:7">
      <c r="A6" s="208" t="s">
        <v>158</v>
      </c>
      <c r="B6" s="208" t="s">
        <v>159</v>
      </c>
      <c r="C6" s="208" t="s">
        <v>160</v>
      </c>
      <c r="D6" s="210"/>
      <c r="E6" s="208" t="s">
        <v>161</v>
      </c>
      <c r="F6" s="208" t="s">
        <v>162</v>
      </c>
      <c r="G6" s="208" t="s">
        <v>163</v>
      </c>
    </row>
    <row r="7" ht="13.5" customHeight="1" spans="1:7">
      <c r="A7" s="212" t="s">
        <v>86</v>
      </c>
      <c r="B7" s="212" t="s">
        <v>87</v>
      </c>
      <c r="C7" s="152">
        <v>410876.8</v>
      </c>
      <c r="D7" s="152">
        <v>410876.8</v>
      </c>
      <c r="E7" s="152">
        <v>410876.8</v>
      </c>
      <c r="F7" s="152"/>
      <c r="G7" s="208"/>
    </row>
    <row r="8" ht="13.5" customHeight="1" spans="1:7">
      <c r="A8" s="212" t="s">
        <v>88</v>
      </c>
      <c r="B8" s="212" t="s">
        <v>89</v>
      </c>
      <c r="C8" s="152">
        <v>410876.8</v>
      </c>
      <c r="D8" s="152">
        <v>410876.8</v>
      </c>
      <c r="E8" s="152">
        <v>410876.8</v>
      </c>
      <c r="F8" s="152"/>
      <c r="G8" s="208"/>
    </row>
    <row r="9" ht="13.5" customHeight="1" spans="1:7">
      <c r="A9" s="212" t="s">
        <v>90</v>
      </c>
      <c r="B9" s="212" t="s">
        <v>91</v>
      </c>
      <c r="C9" s="152">
        <v>134733.6</v>
      </c>
      <c r="D9" s="152">
        <v>134733.6</v>
      </c>
      <c r="E9" s="152">
        <v>134733.6</v>
      </c>
      <c r="F9" s="152"/>
      <c r="G9" s="208"/>
    </row>
    <row r="10" ht="13.5" customHeight="1" spans="1:7">
      <c r="A10" s="212" t="s">
        <v>92</v>
      </c>
      <c r="B10" s="212" t="s">
        <v>93</v>
      </c>
      <c r="C10" s="152">
        <v>276143.2</v>
      </c>
      <c r="D10" s="152">
        <v>276143.2</v>
      </c>
      <c r="E10" s="152">
        <v>276143.2</v>
      </c>
      <c r="F10" s="152"/>
      <c r="G10" s="208"/>
    </row>
    <row r="11" ht="13.5" customHeight="1" spans="1:7">
      <c r="A11" s="212" t="s">
        <v>94</v>
      </c>
      <c r="B11" s="212" t="s">
        <v>95</v>
      </c>
      <c r="C11" s="152">
        <v>2662281.33</v>
      </c>
      <c r="D11" s="152">
        <v>2662281.33</v>
      </c>
      <c r="E11" s="152">
        <v>2648443.41</v>
      </c>
      <c r="F11" s="152">
        <v>13837.92</v>
      </c>
      <c r="G11" s="208"/>
    </row>
    <row r="12" ht="13.5" customHeight="1" spans="1:7">
      <c r="A12" s="212" t="s">
        <v>96</v>
      </c>
      <c r="B12" s="212" t="s">
        <v>97</v>
      </c>
      <c r="C12" s="152">
        <v>2447167.19</v>
      </c>
      <c r="D12" s="152">
        <v>2447167.19</v>
      </c>
      <c r="E12" s="152">
        <v>2433329.27</v>
      </c>
      <c r="F12" s="152">
        <v>13837.92</v>
      </c>
      <c r="G12" s="208"/>
    </row>
    <row r="13" ht="13.5" customHeight="1" spans="1:7">
      <c r="A13" s="212" t="s">
        <v>98</v>
      </c>
      <c r="B13" s="212" t="s">
        <v>99</v>
      </c>
      <c r="C13" s="152">
        <v>2232967.19</v>
      </c>
      <c r="D13" s="152">
        <v>2232967.19</v>
      </c>
      <c r="E13" s="152">
        <v>2219129.27</v>
      </c>
      <c r="F13" s="152">
        <v>13837.92</v>
      </c>
      <c r="G13" s="208"/>
    </row>
    <row r="14" ht="13.5" customHeight="1" spans="1:7">
      <c r="A14" s="212" t="s">
        <v>100</v>
      </c>
      <c r="B14" s="212" t="s">
        <v>101</v>
      </c>
      <c r="C14" s="152">
        <v>214200</v>
      </c>
      <c r="D14" s="152">
        <v>214200</v>
      </c>
      <c r="E14" s="152">
        <v>214200</v>
      </c>
      <c r="F14" s="152"/>
      <c r="G14" s="208"/>
    </row>
    <row r="15" ht="13.5" customHeight="1" spans="1:7">
      <c r="A15" s="212" t="s">
        <v>102</v>
      </c>
      <c r="B15" s="212" t="s">
        <v>103</v>
      </c>
      <c r="C15" s="152">
        <v>12960</v>
      </c>
      <c r="D15" s="152">
        <v>12960</v>
      </c>
      <c r="E15" s="152">
        <v>12960</v>
      </c>
      <c r="F15" s="152"/>
      <c r="G15" s="208"/>
    </row>
    <row r="16" ht="13.5" customHeight="1" spans="1:7">
      <c r="A16" s="212" t="s">
        <v>104</v>
      </c>
      <c r="B16" s="212" t="s">
        <v>105</v>
      </c>
      <c r="C16" s="152">
        <v>12960</v>
      </c>
      <c r="D16" s="152">
        <v>12960</v>
      </c>
      <c r="E16" s="152">
        <v>12960</v>
      </c>
      <c r="F16" s="152"/>
      <c r="G16" s="208"/>
    </row>
    <row r="17" ht="13.5" customHeight="1" spans="1:7">
      <c r="A17" s="212" t="s">
        <v>106</v>
      </c>
      <c r="B17" s="212" t="s">
        <v>107</v>
      </c>
      <c r="C17" s="152">
        <v>202154.14</v>
      </c>
      <c r="D17" s="152">
        <v>202154.14</v>
      </c>
      <c r="E17" s="152">
        <v>202154.14</v>
      </c>
      <c r="F17" s="152"/>
      <c r="G17" s="208"/>
    </row>
    <row r="18" ht="13.5" customHeight="1" spans="1:7">
      <c r="A18" s="212" t="s">
        <v>108</v>
      </c>
      <c r="B18" s="212" t="s">
        <v>109</v>
      </c>
      <c r="C18" s="152">
        <v>191574.35</v>
      </c>
      <c r="D18" s="152">
        <v>191574.35</v>
      </c>
      <c r="E18" s="152">
        <v>191574.35</v>
      </c>
      <c r="F18" s="152"/>
      <c r="G18" s="208"/>
    </row>
    <row r="19" ht="13.5" customHeight="1" spans="1:7">
      <c r="A19" s="212" t="s">
        <v>110</v>
      </c>
      <c r="B19" s="212" t="s">
        <v>111</v>
      </c>
      <c r="C19" s="152">
        <v>10579.79</v>
      </c>
      <c r="D19" s="152">
        <v>10579.79</v>
      </c>
      <c r="E19" s="152">
        <v>10579.79</v>
      </c>
      <c r="F19" s="152"/>
      <c r="G19" s="208"/>
    </row>
    <row r="20" ht="13.5" customHeight="1" spans="1:7">
      <c r="A20" s="212" t="s">
        <v>112</v>
      </c>
      <c r="B20" s="212" t="s">
        <v>113</v>
      </c>
      <c r="C20" s="152">
        <v>207107.4</v>
      </c>
      <c r="D20" s="152">
        <v>207107.4</v>
      </c>
      <c r="E20" s="152">
        <v>207107.4</v>
      </c>
      <c r="F20" s="152"/>
      <c r="G20" s="208"/>
    </row>
    <row r="21" ht="13.5" customHeight="1" spans="1:7">
      <c r="A21" s="212" t="s">
        <v>114</v>
      </c>
      <c r="B21" s="212" t="s">
        <v>115</v>
      </c>
      <c r="C21" s="152">
        <v>207107.4</v>
      </c>
      <c r="D21" s="152">
        <v>207107.4</v>
      </c>
      <c r="E21" s="152">
        <v>207107.4</v>
      </c>
      <c r="F21" s="152"/>
      <c r="G21" s="208"/>
    </row>
    <row r="22" ht="13.5" customHeight="1" spans="1:7">
      <c r="A22" s="212" t="s">
        <v>116</v>
      </c>
      <c r="B22" s="212" t="s">
        <v>117</v>
      </c>
      <c r="C22" s="152">
        <v>207107.4</v>
      </c>
      <c r="D22" s="152">
        <v>207107.4</v>
      </c>
      <c r="E22" s="152">
        <v>207107.4</v>
      </c>
      <c r="F22" s="152"/>
      <c r="G22" s="208"/>
    </row>
    <row r="23" ht="18" customHeight="1" spans="1:7">
      <c r="A23" s="213" t="s">
        <v>118</v>
      </c>
      <c r="B23" s="214" t="s">
        <v>118</v>
      </c>
      <c r="C23" s="151">
        <v>3280265.53</v>
      </c>
      <c r="D23" s="152">
        <v>3280265.53</v>
      </c>
      <c r="E23" s="151">
        <v>3266427.61</v>
      </c>
      <c r="F23" s="151">
        <v>13837.92</v>
      </c>
      <c r="G23" s="25" t="s">
        <v>12</v>
      </c>
    </row>
    <row r="27" customHeight="1" spans="3:3">
      <c r="C27" s="215"/>
    </row>
    <row r="30" customHeight="1" spans="3:3">
      <c r="C30" s="21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G19" sqref="G19"/>
    </sheetView>
  </sheetViews>
  <sheetFormatPr defaultColWidth="9.14285714285714" defaultRowHeight="14.25" customHeight="1" outlineLevelCol="5"/>
  <cols>
    <col min="1" max="2" width="27.4285714285714" style="191" customWidth="1"/>
    <col min="3" max="3" width="17.2857142857143" style="192" customWidth="1"/>
    <col min="4" max="5" width="26.2857142857143" style="193" customWidth="1"/>
    <col min="6" max="6" width="18.7142857142857" style="193" customWidth="1"/>
    <col min="7" max="7" width="9.14285714285714" style="1" customWidth="1"/>
    <col min="8" max="16384" width="9.14285714285714" style="1"/>
  </cols>
  <sheetData>
    <row r="1" s="1" customFormat="1" customHeight="1" spans="1:6">
      <c r="A1" s="194"/>
      <c r="B1" s="194"/>
      <c r="C1" s="66"/>
      <c r="F1" s="195" t="s">
        <v>164</v>
      </c>
    </row>
    <row r="2" ht="25.5" customHeight="1" spans="1:6">
      <c r="A2" s="196" t="s">
        <v>165</v>
      </c>
      <c r="B2" s="196"/>
      <c r="C2" s="196"/>
      <c r="D2" s="196"/>
      <c r="E2" s="196"/>
      <c r="F2" s="196"/>
    </row>
    <row r="3" s="1" customFormat="1" ht="15.75" customHeight="1" spans="1:6">
      <c r="A3" s="6" t="s">
        <v>3</v>
      </c>
      <c r="B3" s="194"/>
      <c r="C3" s="66"/>
      <c r="F3" s="195" t="s">
        <v>166</v>
      </c>
    </row>
    <row r="4" s="190" customFormat="1" ht="19.5" customHeight="1" spans="1:6">
      <c r="A4" s="11" t="s">
        <v>167</v>
      </c>
      <c r="B4" s="17" t="s">
        <v>168</v>
      </c>
      <c r="C4" s="12" t="s">
        <v>169</v>
      </c>
      <c r="D4" s="13"/>
      <c r="E4" s="14"/>
      <c r="F4" s="17" t="s">
        <v>170</v>
      </c>
    </row>
    <row r="5" s="190" customFormat="1" ht="19.5" customHeight="1" spans="1:6">
      <c r="A5" s="19"/>
      <c r="B5" s="20"/>
      <c r="C5" s="69" t="s">
        <v>59</v>
      </c>
      <c r="D5" s="69" t="s">
        <v>171</v>
      </c>
      <c r="E5" s="69" t="s">
        <v>172</v>
      </c>
      <c r="F5" s="20"/>
    </row>
    <row r="6" s="190" customFormat="1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99"/>
      <c r="B7" s="199"/>
      <c r="C7" s="200"/>
      <c r="D7" s="199"/>
      <c r="E7" s="199"/>
      <c r="F7" s="199"/>
    </row>
    <row r="10" ht="37" customHeight="1" spans="1:2">
      <c r="A10" s="201" t="s">
        <v>173</v>
      </c>
      <c r="B10" s="201"/>
    </row>
  </sheetData>
  <mergeCells count="7">
    <mergeCell ref="A2:F2"/>
    <mergeCell ref="A3:D3"/>
    <mergeCell ref="C4:E4"/>
    <mergeCell ref="A10:B10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workbookViewId="0">
      <selection activeCell="G35" sqref="G35"/>
    </sheetView>
  </sheetViews>
  <sheetFormatPr defaultColWidth="9.14285714285714" defaultRowHeight="14.25" customHeight="1"/>
  <cols>
    <col min="1" max="6" width="16" style="1" customWidth="1"/>
    <col min="7" max="7" width="26.8571428571429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3"/>
      <c r="D1" s="154"/>
      <c r="E1" s="154"/>
      <c r="F1" s="154"/>
      <c r="G1" s="154"/>
      <c r="H1" s="155"/>
      <c r="I1" s="155"/>
      <c r="K1" s="155"/>
      <c r="L1" s="155"/>
      <c r="M1" s="155"/>
      <c r="N1" s="155"/>
      <c r="R1" s="155"/>
      <c r="V1" s="153"/>
      <c r="X1" s="183"/>
      <c r="Y1" s="187" t="s">
        <v>174</v>
      </c>
    </row>
    <row r="2" ht="27.75" customHeight="1" spans="1:25">
      <c r="A2" s="156" t="s">
        <v>175</v>
      </c>
      <c r="B2" s="156"/>
      <c r="C2" s="156"/>
      <c r="D2" s="156"/>
      <c r="E2" s="156"/>
      <c r="F2" s="156"/>
      <c r="G2" s="156"/>
      <c r="H2" s="156"/>
      <c r="I2" s="156"/>
      <c r="J2" s="172"/>
      <c r="K2" s="156"/>
      <c r="L2" s="156"/>
      <c r="M2" s="156"/>
      <c r="N2" s="156"/>
      <c r="O2" s="172"/>
      <c r="P2" s="172"/>
      <c r="Q2" s="172"/>
      <c r="R2" s="156"/>
      <c r="S2" s="156"/>
      <c r="T2" s="156"/>
      <c r="U2" s="156"/>
      <c r="V2" s="156"/>
      <c r="W2" s="156"/>
      <c r="X2" s="172"/>
      <c r="Y2" s="156"/>
    </row>
    <row r="3" ht="18.75" customHeight="1" spans="1:25">
      <c r="A3" s="55" t="s">
        <v>3</v>
      </c>
      <c r="B3" s="157"/>
      <c r="C3" s="157"/>
      <c r="D3" s="157"/>
      <c r="E3" s="157"/>
      <c r="F3" s="157"/>
      <c r="G3" s="157"/>
      <c r="H3" s="158"/>
      <c r="I3" s="158"/>
      <c r="J3" s="173"/>
      <c r="K3" s="158"/>
      <c r="L3" s="158"/>
      <c r="M3" s="158"/>
      <c r="N3" s="158"/>
      <c r="O3" s="173"/>
      <c r="P3" s="173"/>
      <c r="Q3" s="173"/>
      <c r="R3" s="158"/>
      <c r="V3" s="153"/>
      <c r="X3" s="184"/>
      <c r="Y3" s="188" t="s">
        <v>166</v>
      </c>
    </row>
    <row r="4" ht="18" customHeight="1" spans="1:25">
      <c r="A4" s="159" t="s">
        <v>176</v>
      </c>
      <c r="B4" s="159" t="s">
        <v>177</v>
      </c>
      <c r="C4" s="159" t="s">
        <v>178</v>
      </c>
      <c r="D4" s="159" t="s">
        <v>179</v>
      </c>
      <c r="E4" s="159" t="s">
        <v>180</v>
      </c>
      <c r="F4" s="159" t="s">
        <v>181</v>
      </c>
      <c r="G4" s="159" t="s">
        <v>182</v>
      </c>
      <c r="H4" s="160" t="s">
        <v>183</v>
      </c>
      <c r="I4" s="174" t="s">
        <v>183</v>
      </c>
      <c r="J4" s="175"/>
      <c r="K4" s="174"/>
      <c r="L4" s="174"/>
      <c r="M4" s="174"/>
      <c r="N4" s="174"/>
      <c r="O4" s="175"/>
      <c r="P4" s="175"/>
      <c r="Q4" s="175"/>
      <c r="R4" s="185" t="s">
        <v>63</v>
      </c>
      <c r="S4" s="174" t="s">
        <v>64</v>
      </c>
      <c r="T4" s="174"/>
      <c r="U4" s="174"/>
      <c r="V4" s="174"/>
      <c r="W4" s="174"/>
      <c r="X4" s="175"/>
      <c r="Y4" s="176"/>
    </row>
    <row r="5" ht="18" customHeight="1" spans="1:25">
      <c r="A5" s="161"/>
      <c r="B5" s="162"/>
      <c r="C5" s="161"/>
      <c r="D5" s="161"/>
      <c r="E5" s="161"/>
      <c r="F5" s="161"/>
      <c r="G5" s="161"/>
      <c r="H5" s="163" t="s">
        <v>184</v>
      </c>
      <c r="I5" s="160" t="s">
        <v>60</v>
      </c>
      <c r="J5" s="175"/>
      <c r="K5" s="174"/>
      <c r="L5" s="174"/>
      <c r="M5" s="174"/>
      <c r="N5" s="176"/>
      <c r="O5" s="70" t="s">
        <v>185</v>
      </c>
      <c r="P5" s="175"/>
      <c r="Q5" s="178"/>
      <c r="R5" s="159" t="s">
        <v>63</v>
      </c>
      <c r="S5" s="160" t="s">
        <v>64</v>
      </c>
      <c r="T5" s="185" t="s">
        <v>65</v>
      </c>
      <c r="U5" s="174" t="s">
        <v>64</v>
      </c>
      <c r="V5" s="185" t="s">
        <v>67</v>
      </c>
      <c r="W5" s="185" t="s">
        <v>68</v>
      </c>
      <c r="X5" s="175"/>
      <c r="Y5" s="189" t="s">
        <v>70</v>
      </c>
    </row>
    <row r="6" ht="22.5" customHeight="1" spans="1:25">
      <c r="A6" s="164"/>
      <c r="B6" s="164"/>
      <c r="C6" s="164"/>
      <c r="D6" s="164"/>
      <c r="E6" s="164"/>
      <c r="F6" s="164"/>
      <c r="G6" s="164"/>
      <c r="H6" s="164"/>
      <c r="I6" s="177" t="s">
        <v>186</v>
      </c>
      <c r="J6" s="178"/>
      <c r="K6" s="159" t="s">
        <v>187</v>
      </c>
      <c r="L6" s="159" t="s">
        <v>188</v>
      </c>
      <c r="M6" s="159" t="s">
        <v>189</v>
      </c>
      <c r="N6" s="159" t="s">
        <v>190</v>
      </c>
      <c r="O6" s="159" t="s">
        <v>60</v>
      </c>
      <c r="P6" s="159" t="s">
        <v>61</v>
      </c>
      <c r="Q6" s="159" t="s">
        <v>62</v>
      </c>
      <c r="R6" s="164"/>
      <c r="S6" s="159" t="s">
        <v>59</v>
      </c>
      <c r="T6" s="159" t="s">
        <v>65</v>
      </c>
      <c r="U6" s="159" t="s">
        <v>191</v>
      </c>
      <c r="V6" s="159" t="s">
        <v>67</v>
      </c>
      <c r="W6" s="159" t="s">
        <v>68</v>
      </c>
      <c r="X6" s="186" t="s">
        <v>69</v>
      </c>
      <c r="Y6" s="159" t="s">
        <v>70</v>
      </c>
    </row>
    <row r="7" ht="37.5" customHeight="1" spans="1:25">
      <c r="A7" s="165"/>
      <c r="B7" s="165"/>
      <c r="C7" s="165"/>
      <c r="D7" s="165"/>
      <c r="E7" s="165"/>
      <c r="F7" s="165"/>
      <c r="G7" s="165"/>
      <c r="H7" s="165"/>
      <c r="I7" s="179" t="s">
        <v>59</v>
      </c>
      <c r="J7" s="180" t="s">
        <v>192</v>
      </c>
      <c r="K7" s="179" t="s">
        <v>193</v>
      </c>
      <c r="L7" s="179" t="s">
        <v>188</v>
      </c>
      <c r="M7" s="179" t="s">
        <v>189</v>
      </c>
      <c r="N7" s="179" t="s">
        <v>190</v>
      </c>
      <c r="O7" s="179" t="s">
        <v>188</v>
      </c>
      <c r="P7" s="179" t="s">
        <v>189</v>
      </c>
      <c r="Q7" s="179" t="s">
        <v>190</v>
      </c>
      <c r="R7" s="179" t="s">
        <v>63</v>
      </c>
      <c r="S7" s="179" t="s">
        <v>59</v>
      </c>
      <c r="T7" s="179" t="s">
        <v>65</v>
      </c>
      <c r="U7" s="179" t="s">
        <v>191</v>
      </c>
      <c r="V7" s="179" t="s">
        <v>67</v>
      </c>
      <c r="W7" s="179" t="s">
        <v>68</v>
      </c>
      <c r="X7" s="180"/>
      <c r="Y7" s="179" t="s">
        <v>70</v>
      </c>
    </row>
    <row r="8" customHeight="1" spans="1:25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  <c r="Y8" s="166">
        <v>25</v>
      </c>
    </row>
    <row r="9" customHeight="1" spans="1:25">
      <c r="A9" s="167" t="s">
        <v>72</v>
      </c>
      <c r="B9" s="168"/>
      <c r="C9" s="168"/>
      <c r="D9" s="168"/>
      <c r="E9" s="168"/>
      <c r="F9" s="168"/>
      <c r="G9" s="168"/>
      <c r="H9" s="169">
        <v>3280265.53</v>
      </c>
      <c r="I9" s="169">
        <v>3280265.53</v>
      </c>
      <c r="J9" s="166"/>
      <c r="K9" s="166"/>
      <c r="L9" s="166"/>
      <c r="M9" s="169">
        <v>3280265.53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 customHeight="1" spans="1:25">
      <c r="A10" s="167" t="s">
        <v>194</v>
      </c>
      <c r="B10" s="167" t="s">
        <v>195</v>
      </c>
      <c r="C10" s="167" t="s">
        <v>196</v>
      </c>
      <c r="D10" s="167" t="s">
        <v>98</v>
      </c>
      <c r="E10" s="167" t="s">
        <v>197</v>
      </c>
      <c r="F10" s="167" t="s">
        <v>198</v>
      </c>
      <c r="G10" s="167" t="s">
        <v>199</v>
      </c>
      <c r="H10" s="169">
        <v>694164</v>
      </c>
      <c r="I10" s="169">
        <v>694164</v>
      </c>
      <c r="J10" s="166"/>
      <c r="K10" s="166"/>
      <c r="L10" s="166"/>
      <c r="M10" s="169">
        <v>694164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</row>
    <row r="11" customHeight="1" spans="1:25">
      <c r="A11" s="167" t="s">
        <v>194</v>
      </c>
      <c r="B11" s="167" t="s">
        <v>195</v>
      </c>
      <c r="C11" s="167" t="s">
        <v>196</v>
      </c>
      <c r="D11" s="167" t="s">
        <v>98</v>
      </c>
      <c r="E11" s="167" t="s">
        <v>197</v>
      </c>
      <c r="F11" s="167" t="s">
        <v>200</v>
      </c>
      <c r="G11" s="167" t="s">
        <v>201</v>
      </c>
      <c r="H11" s="169">
        <v>139020</v>
      </c>
      <c r="I11" s="169">
        <v>139020</v>
      </c>
      <c r="J11" s="166"/>
      <c r="K11" s="166"/>
      <c r="L11" s="166"/>
      <c r="M11" s="169">
        <v>139020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customHeight="1" spans="1:25">
      <c r="A12" s="167" t="s">
        <v>194</v>
      </c>
      <c r="B12" s="167" t="s">
        <v>195</v>
      </c>
      <c r="C12" s="167" t="s">
        <v>196</v>
      </c>
      <c r="D12" s="167" t="s">
        <v>98</v>
      </c>
      <c r="E12" s="167" t="s">
        <v>197</v>
      </c>
      <c r="F12" s="167" t="s">
        <v>200</v>
      </c>
      <c r="G12" s="167" t="s">
        <v>201</v>
      </c>
      <c r="H12" s="169">
        <v>126000</v>
      </c>
      <c r="I12" s="169">
        <v>126000</v>
      </c>
      <c r="J12" s="166"/>
      <c r="K12" s="166"/>
      <c r="L12" s="166"/>
      <c r="M12" s="169">
        <v>126000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customHeight="1" spans="1:25">
      <c r="A13" s="167" t="s">
        <v>194</v>
      </c>
      <c r="B13" s="167" t="s">
        <v>202</v>
      </c>
      <c r="C13" s="167" t="s">
        <v>203</v>
      </c>
      <c r="D13" s="167" t="s">
        <v>98</v>
      </c>
      <c r="E13" s="167" t="s">
        <v>197</v>
      </c>
      <c r="F13" s="167" t="s">
        <v>204</v>
      </c>
      <c r="G13" s="167" t="s">
        <v>205</v>
      </c>
      <c r="H13" s="169">
        <v>378000</v>
      </c>
      <c r="I13" s="169">
        <v>378000</v>
      </c>
      <c r="J13" s="166"/>
      <c r="K13" s="166"/>
      <c r="L13" s="166"/>
      <c r="M13" s="169">
        <v>378000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customHeight="1" spans="1:25">
      <c r="A14" s="167" t="s">
        <v>194</v>
      </c>
      <c r="B14" s="167" t="s">
        <v>195</v>
      </c>
      <c r="C14" s="167" t="s">
        <v>196</v>
      </c>
      <c r="D14" s="167" t="s">
        <v>98</v>
      </c>
      <c r="E14" s="167" t="s">
        <v>197</v>
      </c>
      <c r="F14" s="167" t="s">
        <v>204</v>
      </c>
      <c r="G14" s="167" t="s">
        <v>205</v>
      </c>
      <c r="H14" s="169">
        <v>264480</v>
      </c>
      <c r="I14" s="169">
        <v>264480</v>
      </c>
      <c r="J14" s="166"/>
      <c r="K14" s="166"/>
      <c r="L14" s="166"/>
      <c r="M14" s="169">
        <v>264480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customHeight="1" spans="1:25">
      <c r="A15" s="167" t="s">
        <v>194</v>
      </c>
      <c r="B15" s="167" t="s">
        <v>195</v>
      </c>
      <c r="C15" s="167" t="s">
        <v>196</v>
      </c>
      <c r="D15" s="167" t="s">
        <v>98</v>
      </c>
      <c r="E15" s="167" t="s">
        <v>197</v>
      </c>
      <c r="F15" s="167" t="s">
        <v>204</v>
      </c>
      <c r="G15" s="167" t="s">
        <v>205</v>
      </c>
      <c r="H15" s="169">
        <v>570384</v>
      </c>
      <c r="I15" s="169">
        <v>570384</v>
      </c>
      <c r="J15" s="166"/>
      <c r="K15" s="166"/>
      <c r="L15" s="166"/>
      <c r="M15" s="169">
        <v>570384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customHeight="1" spans="1:25">
      <c r="A16" s="167" t="s">
        <v>194</v>
      </c>
      <c r="B16" s="167" t="s">
        <v>206</v>
      </c>
      <c r="C16" s="167" t="s">
        <v>207</v>
      </c>
      <c r="D16" s="167" t="s">
        <v>92</v>
      </c>
      <c r="E16" s="167" t="s">
        <v>208</v>
      </c>
      <c r="F16" s="167" t="s">
        <v>209</v>
      </c>
      <c r="G16" s="167" t="s">
        <v>210</v>
      </c>
      <c r="H16" s="169">
        <v>276143.2</v>
      </c>
      <c r="I16" s="169">
        <v>276143.2</v>
      </c>
      <c r="J16" s="166"/>
      <c r="K16" s="166"/>
      <c r="L16" s="166"/>
      <c r="M16" s="169">
        <v>276143.2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customHeight="1" spans="1:25">
      <c r="A17" s="167" t="s">
        <v>194</v>
      </c>
      <c r="B17" s="167" t="s">
        <v>206</v>
      </c>
      <c r="C17" s="167" t="s">
        <v>207</v>
      </c>
      <c r="D17" s="167" t="s">
        <v>108</v>
      </c>
      <c r="E17" s="167" t="s">
        <v>211</v>
      </c>
      <c r="F17" s="167" t="s">
        <v>212</v>
      </c>
      <c r="G17" s="167" t="s">
        <v>213</v>
      </c>
      <c r="H17" s="169">
        <v>172589.5</v>
      </c>
      <c r="I17" s="169">
        <v>172589.5</v>
      </c>
      <c r="J17" s="166"/>
      <c r="K17" s="166"/>
      <c r="L17" s="166"/>
      <c r="M17" s="169">
        <v>172589.5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customHeight="1" spans="1:25">
      <c r="A18" s="167" t="s">
        <v>194</v>
      </c>
      <c r="B18" s="167" t="s">
        <v>206</v>
      </c>
      <c r="C18" s="167" t="s">
        <v>207</v>
      </c>
      <c r="D18" s="167" t="s">
        <v>108</v>
      </c>
      <c r="E18" s="167" t="s">
        <v>211</v>
      </c>
      <c r="F18" s="167" t="s">
        <v>212</v>
      </c>
      <c r="G18" s="167" t="s">
        <v>213</v>
      </c>
      <c r="H18" s="169">
        <v>18984.85</v>
      </c>
      <c r="I18" s="169">
        <v>18984.85</v>
      </c>
      <c r="J18" s="166"/>
      <c r="K18" s="166"/>
      <c r="L18" s="166"/>
      <c r="M18" s="169">
        <v>18984.85</v>
      </c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="1" customFormat="1" customHeight="1" spans="1:25">
      <c r="A19" s="167" t="s">
        <v>194</v>
      </c>
      <c r="B19" s="167" t="s">
        <v>206</v>
      </c>
      <c r="C19" s="167" t="s">
        <v>207</v>
      </c>
      <c r="D19" s="167" t="s">
        <v>110</v>
      </c>
      <c r="E19" s="167" t="s">
        <v>214</v>
      </c>
      <c r="F19" s="167" t="s">
        <v>215</v>
      </c>
      <c r="G19" s="167" t="s">
        <v>216</v>
      </c>
      <c r="H19" s="169">
        <v>3451.79</v>
      </c>
      <c r="I19" s="169">
        <v>3451.79</v>
      </c>
      <c r="J19" s="166"/>
      <c r="K19" s="166"/>
      <c r="L19" s="166"/>
      <c r="M19" s="169">
        <v>3451.79</v>
      </c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customHeight="1" spans="1:25">
      <c r="A20" s="167" t="s">
        <v>194</v>
      </c>
      <c r="B20" s="167" t="s">
        <v>206</v>
      </c>
      <c r="C20" s="167" t="s">
        <v>207</v>
      </c>
      <c r="D20" s="167" t="s">
        <v>98</v>
      </c>
      <c r="E20" s="167" t="s">
        <v>197</v>
      </c>
      <c r="F20" s="167" t="s">
        <v>215</v>
      </c>
      <c r="G20" s="167" t="s">
        <v>216</v>
      </c>
      <c r="H20" s="169">
        <v>12081.27</v>
      </c>
      <c r="I20" s="169">
        <v>12081.27</v>
      </c>
      <c r="J20" s="166"/>
      <c r="K20" s="166"/>
      <c r="L20" s="166"/>
      <c r="M20" s="169">
        <v>12081.27</v>
      </c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1" customFormat="1" customHeight="1" spans="1:25">
      <c r="A21" s="167" t="s">
        <v>194</v>
      </c>
      <c r="B21" s="167" t="s">
        <v>206</v>
      </c>
      <c r="C21" s="167" t="s">
        <v>207</v>
      </c>
      <c r="D21" s="167" t="s">
        <v>110</v>
      </c>
      <c r="E21" s="167" t="s">
        <v>214</v>
      </c>
      <c r="F21" s="167" t="s">
        <v>215</v>
      </c>
      <c r="G21" s="167" t="s">
        <v>216</v>
      </c>
      <c r="H21" s="169">
        <v>7128</v>
      </c>
      <c r="I21" s="169">
        <v>7128</v>
      </c>
      <c r="J21" s="166"/>
      <c r="K21" s="166"/>
      <c r="L21" s="166"/>
      <c r="M21" s="169">
        <v>7128</v>
      </c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customHeight="1" spans="1:25">
      <c r="A22" s="167" t="s">
        <v>194</v>
      </c>
      <c r="B22" s="167" t="s">
        <v>217</v>
      </c>
      <c r="C22" s="167" t="s">
        <v>218</v>
      </c>
      <c r="D22" s="167" t="s">
        <v>116</v>
      </c>
      <c r="E22" s="167" t="s">
        <v>218</v>
      </c>
      <c r="F22" s="167" t="s">
        <v>219</v>
      </c>
      <c r="G22" s="167" t="s">
        <v>218</v>
      </c>
      <c r="H22" s="169">
        <v>207107.4</v>
      </c>
      <c r="I22" s="169">
        <v>207107.4</v>
      </c>
      <c r="J22" s="166"/>
      <c r="K22" s="166"/>
      <c r="L22" s="166"/>
      <c r="M22" s="169">
        <v>207107.4</v>
      </c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customHeight="1" spans="1:25">
      <c r="A23" s="167" t="s">
        <v>194</v>
      </c>
      <c r="B23" s="167" t="s">
        <v>220</v>
      </c>
      <c r="C23" s="167" t="s">
        <v>221</v>
      </c>
      <c r="D23" s="167" t="s">
        <v>98</v>
      </c>
      <c r="E23" s="167" t="s">
        <v>197</v>
      </c>
      <c r="F23" s="167" t="s">
        <v>222</v>
      </c>
      <c r="G23" s="167" t="s">
        <v>223</v>
      </c>
      <c r="H23" s="169">
        <v>10000</v>
      </c>
      <c r="I23" s="169">
        <v>10000</v>
      </c>
      <c r="J23" s="166"/>
      <c r="K23" s="166"/>
      <c r="L23" s="166"/>
      <c r="M23" s="169">
        <v>10000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customHeight="1" spans="1:25">
      <c r="A24" s="167" t="s">
        <v>194</v>
      </c>
      <c r="B24" s="167" t="s">
        <v>220</v>
      </c>
      <c r="C24" s="167" t="s">
        <v>221</v>
      </c>
      <c r="D24" s="167" t="s">
        <v>98</v>
      </c>
      <c r="E24" s="167" t="s">
        <v>197</v>
      </c>
      <c r="F24" s="167" t="s">
        <v>222</v>
      </c>
      <c r="G24" s="167" t="s">
        <v>223</v>
      </c>
      <c r="H24" s="169">
        <v>25000</v>
      </c>
      <c r="I24" s="169">
        <v>25000</v>
      </c>
      <c r="J24" s="166"/>
      <c r="K24" s="166"/>
      <c r="L24" s="166"/>
      <c r="M24" s="169">
        <v>25000</v>
      </c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customHeight="1" spans="1:25">
      <c r="A25" s="167" t="s">
        <v>194</v>
      </c>
      <c r="B25" s="167" t="s">
        <v>224</v>
      </c>
      <c r="C25" s="167" t="s">
        <v>225</v>
      </c>
      <c r="D25" s="167" t="s">
        <v>98</v>
      </c>
      <c r="E25" s="167" t="s">
        <v>197</v>
      </c>
      <c r="F25" s="167" t="s">
        <v>226</v>
      </c>
      <c r="G25" s="167" t="s">
        <v>225</v>
      </c>
      <c r="H25" s="169">
        <v>13837.92</v>
      </c>
      <c r="I25" s="169">
        <v>13837.92</v>
      </c>
      <c r="J25" s="166"/>
      <c r="K25" s="166"/>
      <c r="L25" s="166"/>
      <c r="M25" s="169">
        <v>13837.92</v>
      </c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customHeight="1" spans="1:25">
      <c r="A26" s="167" t="s">
        <v>194</v>
      </c>
      <c r="B26" s="167" t="s">
        <v>227</v>
      </c>
      <c r="C26" s="167" t="s">
        <v>228</v>
      </c>
      <c r="D26" s="167" t="s">
        <v>90</v>
      </c>
      <c r="E26" s="167" t="s">
        <v>229</v>
      </c>
      <c r="F26" s="167" t="s">
        <v>230</v>
      </c>
      <c r="G26" s="167" t="s">
        <v>231</v>
      </c>
      <c r="H26" s="169">
        <v>134733.6</v>
      </c>
      <c r="I26" s="169">
        <v>134733.6</v>
      </c>
      <c r="J26" s="166"/>
      <c r="K26" s="166"/>
      <c r="L26" s="166"/>
      <c r="M26" s="169">
        <v>134733.6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customHeight="1" spans="1:25">
      <c r="A27" s="167" t="s">
        <v>194</v>
      </c>
      <c r="B27" s="167" t="s">
        <v>232</v>
      </c>
      <c r="C27" s="167" t="s">
        <v>233</v>
      </c>
      <c r="D27" s="167" t="s">
        <v>100</v>
      </c>
      <c r="E27" s="167" t="s">
        <v>234</v>
      </c>
      <c r="F27" s="167" t="s">
        <v>235</v>
      </c>
      <c r="G27" s="167" t="s">
        <v>236</v>
      </c>
      <c r="H27" s="169">
        <v>214200</v>
      </c>
      <c r="I27" s="169">
        <v>214200</v>
      </c>
      <c r="J27" s="166"/>
      <c r="K27" s="166"/>
      <c r="L27" s="166"/>
      <c r="M27" s="169">
        <v>214200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customHeight="1" spans="1:25">
      <c r="A28" s="167" t="s">
        <v>194</v>
      </c>
      <c r="B28" s="167" t="s">
        <v>232</v>
      </c>
      <c r="C28" s="167" t="s">
        <v>233</v>
      </c>
      <c r="D28" s="167" t="s">
        <v>104</v>
      </c>
      <c r="E28" s="167" t="s">
        <v>237</v>
      </c>
      <c r="F28" s="167" t="s">
        <v>235</v>
      </c>
      <c r="G28" s="167" t="s">
        <v>236</v>
      </c>
      <c r="H28" s="169">
        <v>12960</v>
      </c>
      <c r="I28" s="169">
        <v>12960</v>
      </c>
      <c r="J28" s="166"/>
      <c r="K28" s="166"/>
      <c r="L28" s="166"/>
      <c r="M28" s="169">
        <v>12960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ht="17.25" customHeight="1" spans="1:25">
      <c r="A29" s="33" t="s">
        <v>118</v>
      </c>
      <c r="B29" s="170"/>
      <c r="C29" s="170"/>
      <c r="D29" s="170"/>
      <c r="E29" s="170"/>
      <c r="F29" s="170"/>
      <c r="G29" s="171"/>
      <c r="H29" s="169">
        <v>3280265.53</v>
      </c>
      <c r="I29" s="169">
        <v>3280265.53</v>
      </c>
      <c r="J29" s="181" t="s">
        <v>12</v>
      </c>
      <c r="K29" s="182" t="s">
        <v>12</v>
      </c>
      <c r="L29" s="182" t="s">
        <v>12</v>
      </c>
      <c r="M29" s="169">
        <v>3280265.53</v>
      </c>
      <c r="N29" s="182" t="s">
        <v>12</v>
      </c>
      <c r="O29" s="182" t="s">
        <v>12</v>
      </c>
      <c r="P29" s="182" t="s">
        <v>12</v>
      </c>
      <c r="Q29" s="182" t="s">
        <v>12</v>
      </c>
      <c r="R29" s="182" t="s">
        <v>12</v>
      </c>
      <c r="S29" s="182" t="s">
        <v>12</v>
      </c>
      <c r="T29" s="182" t="s">
        <v>12</v>
      </c>
      <c r="U29" s="182" t="s">
        <v>12</v>
      </c>
      <c r="V29" s="182" t="s">
        <v>12</v>
      </c>
      <c r="W29" s="182" t="s">
        <v>12</v>
      </c>
      <c r="X29" s="181" t="s">
        <v>12</v>
      </c>
      <c r="Y29" s="182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J24" sqref="J24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5"/>
      <c r="W1" s="39"/>
      <c r="X1" s="39" t="s">
        <v>238</v>
      </c>
    </row>
    <row r="2" ht="27.75" customHeight="1" spans="1:24">
      <c r="A2" s="5" t="s">
        <v>239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5"/>
      <c r="W3" s="115"/>
      <c r="X3" s="115" t="s">
        <v>166</v>
      </c>
    </row>
    <row r="4" ht="21.75" customHeight="1" spans="1:24">
      <c r="A4" s="10" t="s">
        <v>240</v>
      </c>
      <c r="B4" s="11" t="s">
        <v>177</v>
      </c>
      <c r="C4" s="10" t="s">
        <v>178</v>
      </c>
      <c r="D4" s="10" t="s">
        <v>176</v>
      </c>
      <c r="E4" s="11" t="s">
        <v>179</v>
      </c>
      <c r="F4" s="11" t="s">
        <v>180</v>
      </c>
      <c r="G4" s="11" t="s">
        <v>241</v>
      </c>
      <c r="H4" s="11" t="s">
        <v>242</v>
      </c>
      <c r="I4" s="17" t="s">
        <v>57</v>
      </c>
      <c r="J4" s="12" t="s">
        <v>243</v>
      </c>
      <c r="K4" s="13"/>
      <c r="L4" s="13"/>
      <c r="M4" s="14"/>
      <c r="N4" s="12" t="s">
        <v>185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8" t="s">
        <v>60</v>
      </c>
      <c r="K5" s="149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191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50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59</v>
      </c>
      <c r="K7" s="45" t="s">
        <v>244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15" customHeight="1" spans="1:24">
      <c r="A9" s="146"/>
      <c r="B9" s="146"/>
      <c r="C9" s="134" t="s">
        <v>245</v>
      </c>
      <c r="D9" s="146"/>
      <c r="E9" s="146"/>
      <c r="F9" s="146"/>
      <c r="G9" s="146"/>
      <c r="H9" s="146"/>
      <c r="I9" s="151">
        <v>2410000</v>
      </c>
      <c r="J9" s="21"/>
      <c r="K9" s="21"/>
      <c r="L9" s="22"/>
      <c r="M9" s="22"/>
      <c r="N9" s="22"/>
      <c r="O9" s="22"/>
      <c r="P9" s="22"/>
      <c r="Q9" s="22"/>
      <c r="R9" s="151">
        <v>2410000</v>
      </c>
      <c r="S9" s="151">
        <v>2410000</v>
      </c>
      <c r="T9" s="22"/>
      <c r="U9" s="21"/>
      <c r="V9" s="21"/>
      <c r="W9" s="22"/>
      <c r="X9" s="21"/>
    </row>
    <row r="10" ht="15" customHeight="1" spans="1:24">
      <c r="A10" s="147" t="s">
        <v>246</v>
      </c>
      <c r="B10" s="147" t="s">
        <v>247</v>
      </c>
      <c r="C10" s="140" t="s">
        <v>245</v>
      </c>
      <c r="D10" s="147" t="s">
        <v>72</v>
      </c>
      <c r="E10" s="147" t="s">
        <v>98</v>
      </c>
      <c r="F10" s="147" t="s">
        <v>197</v>
      </c>
      <c r="G10" s="147" t="s">
        <v>248</v>
      </c>
      <c r="H10" s="147" t="s">
        <v>249</v>
      </c>
      <c r="I10" s="152">
        <v>1539000</v>
      </c>
      <c r="J10" s="21"/>
      <c r="K10" s="21"/>
      <c r="L10" s="22"/>
      <c r="M10" s="22"/>
      <c r="N10" s="22"/>
      <c r="O10" s="22"/>
      <c r="P10" s="22"/>
      <c r="Q10" s="22"/>
      <c r="R10" s="152">
        <v>1539000</v>
      </c>
      <c r="S10" s="152">
        <v>1539000</v>
      </c>
      <c r="T10" s="22"/>
      <c r="U10" s="21"/>
      <c r="V10" s="21"/>
      <c r="W10" s="22"/>
      <c r="X10" s="21"/>
    </row>
    <row r="11" ht="15" customHeight="1" spans="1:24">
      <c r="A11" s="147" t="s">
        <v>246</v>
      </c>
      <c r="B11" s="147" t="s">
        <v>247</v>
      </c>
      <c r="C11" s="140" t="s">
        <v>245</v>
      </c>
      <c r="D11" s="147" t="s">
        <v>72</v>
      </c>
      <c r="E11" s="147" t="s">
        <v>98</v>
      </c>
      <c r="F11" s="147" t="s">
        <v>197</v>
      </c>
      <c r="G11" s="147" t="s">
        <v>250</v>
      </c>
      <c r="H11" s="147" t="s">
        <v>251</v>
      </c>
      <c r="I11" s="152">
        <v>445000</v>
      </c>
      <c r="J11" s="21"/>
      <c r="K11" s="21"/>
      <c r="L11" s="22"/>
      <c r="M11" s="22"/>
      <c r="N11" s="22"/>
      <c r="O11" s="22"/>
      <c r="P11" s="22"/>
      <c r="Q11" s="22"/>
      <c r="R11" s="152">
        <v>445000</v>
      </c>
      <c r="S11" s="152">
        <v>445000</v>
      </c>
      <c r="T11" s="22"/>
      <c r="U11" s="21"/>
      <c r="V11" s="21"/>
      <c r="W11" s="22"/>
      <c r="X11" s="21"/>
    </row>
    <row r="12" ht="21.75" customHeight="1" spans="1:24">
      <c r="A12" s="147" t="s">
        <v>246</v>
      </c>
      <c r="B12" s="147" t="s">
        <v>247</v>
      </c>
      <c r="C12" s="140" t="s">
        <v>245</v>
      </c>
      <c r="D12" s="147" t="s">
        <v>72</v>
      </c>
      <c r="E12" s="147" t="s">
        <v>98</v>
      </c>
      <c r="F12" s="147" t="s">
        <v>197</v>
      </c>
      <c r="G12" s="147" t="s">
        <v>252</v>
      </c>
      <c r="H12" s="147" t="s">
        <v>253</v>
      </c>
      <c r="I12" s="152">
        <v>241000</v>
      </c>
      <c r="J12" s="25" t="s">
        <v>12</v>
      </c>
      <c r="K12" s="25" t="s">
        <v>12</v>
      </c>
      <c r="L12" s="25" t="s">
        <v>12</v>
      </c>
      <c r="M12" s="25" t="s">
        <v>12</v>
      </c>
      <c r="N12" s="52" t="s">
        <v>12</v>
      </c>
      <c r="O12" s="52" t="s">
        <v>12</v>
      </c>
      <c r="P12" s="25"/>
      <c r="Q12" s="25" t="s">
        <v>12</v>
      </c>
      <c r="R12" s="152">
        <v>241000</v>
      </c>
      <c r="S12" s="152">
        <v>241000</v>
      </c>
      <c r="T12" s="25" t="s">
        <v>12</v>
      </c>
      <c r="U12" s="52" t="s">
        <v>12</v>
      </c>
      <c r="V12" s="25" t="s">
        <v>12</v>
      </c>
      <c r="W12" s="48" t="s">
        <v>12</v>
      </c>
      <c r="X12" s="25" t="s">
        <v>12</v>
      </c>
    </row>
    <row r="13" ht="21.75" customHeight="1" spans="1:24">
      <c r="A13" s="147" t="s">
        <v>246</v>
      </c>
      <c r="B13" s="147" t="s">
        <v>247</v>
      </c>
      <c r="C13" s="140" t="s">
        <v>245</v>
      </c>
      <c r="D13" s="147" t="s">
        <v>72</v>
      </c>
      <c r="E13" s="147" t="s">
        <v>98</v>
      </c>
      <c r="F13" s="147" t="s">
        <v>197</v>
      </c>
      <c r="G13" s="147" t="s">
        <v>254</v>
      </c>
      <c r="H13" s="147" t="s">
        <v>255</v>
      </c>
      <c r="I13" s="152">
        <v>185000</v>
      </c>
      <c r="J13" s="32" t="s">
        <v>12</v>
      </c>
      <c r="K13" s="32" t="s">
        <v>12</v>
      </c>
      <c r="L13" s="32" t="s">
        <v>12</v>
      </c>
      <c r="M13" s="32" t="s">
        <v>12</v>
      </c>
      <c r="N13" s="48" t="s">
        <v>12</v>
      </c>
      <c r="O13" s="48" t="s">
        <v>12</v>
      </c>
      <c r="P13" s="32"/>
      <c r="Q13" s="32" t="s">
        <v>12</v>
      </c>
      <c r="R13" s="152">
        <v>185000</v>
      </c>
      <c r="S13" s="152">
        <v>185000</v>
      </c>
      <c r="T13" s="32" t="s">
        <v>12</v>
      </c>
      <c r="U13" s="48" t="s">
        <v>12</v>
      </c>
      <c r="V13" s="32" t="s">
        <v>12</v>
      </c>
      <c r="W13" s="48" t="s">
        <v>12</v>
      </c>
      <c r="X13" s="32" t="s">
        <v>12</v>
      </c>
    </row>
    <row r="14" ht="18.75" customHeight="1" spans="1:24">
      <c r="A14" s="33" t="s">
        <v>118</v>
      </c>
      <c r="B14" s="34"/>
      <c r="C14" s="34"/>
      <c r="D14" s="34"/>
      <c r="E14" s="34"/>
      <c r="F14" s="34"/>
      <c r="G14" s="34"/>
      <c r="H14" s="35"/>
      <c r="I14" s="151">
        <v>2410000</v>
      </c>
      <c r="J14" s="25" t="s">
        <v>12</v>
      </c>
      <c r="K14" s="32" t="s">
        <v>12</v>
      </c>
      <c r="L14" s="25" t="s">
        <v>12</v>
      </c>
      <c r="M14" s="25" t="s">
        <v>12</v>
      </c>
      <c r="N14" s="25" t="s">
        <v>12</v>
      </c>
      <c r="O14" s="25" t="s">
        <v>12</v>
      </c>
      <c r="P14" s="25"/>
      <c r="Q14" s="25" t="s">
        <v>12</v>
      </c>
      <c r="R14" s="151">
        <v>2410000</v>
      </c>
      <c r="S14" s="151">
        <v>2410000</v>
      </c>
      <c r="T14" s="25" t="s">
        <v>12</v>
      </c>
      <c r="U14" s="48" t="s">
        <v>12</v>
      </c>
      <c r="V14" s="25" t="s">
        <v>12</v>
      </c>
      <c r="W14" s="48" t="s">
        <v>12</v>
      </c>
      <c r="X14" s="25" t="s">
        <v>12</v>
      </c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1"/>
  <sheetViews>
    <sheetView workbookViewId="0">
      <selection activeCell="A7" sqref="A7:A12"/>
    </sheetView>
  </sheetViews>
  <sheetFormatPr defaultColWidth="9.14285714285714" defaultRowHeight="12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22" style="37" customWidth="1"/>
    <col min="12" max="12" width="9.14285714285714" style="38" customWidth="1"/>
    <col min="13" max="16384" width="9.14285714285714" style="38"/>
  </cols>
  <sheetData>
    <row r="1" ht="15" customHeight="1" spans="11:11">
      <c r="K1" s="96" t="s">
        <v>256</v>
      </c>
    </row>
    <row r="2" ht="28.5" customHeight="1" spans="1:11">
      <c r="A2" s="53" t="s">
        <v>257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258</v>
      </c>
      <c r="B4" s="57" t="s">
        <v>177</v>
      </c>
      <c r="C4" s="45" t="s">
        <v>259</v>
      </c>
      <c r="D4" s="45" t="s">
        <v>260</v>
      </c>
      <c r="E4" s="45" t="s">
        <v>261</v>
      </c>
      <c r="F4" s="45" t="s">
        <v>262</v>
      </c>
      <c r="G4" s="57" t="s">
        <v>263</v>
      </c>
      <c r="H4" s="45" t="s">
        <v>264</v>
      </c>
      <c r="I4" s="57" t="s">
        <v>265</v>
      </c>
      <c r="J4" s="57" t="s">
        <v>266</v>
      </c>
      <c r="K4" s="45" t="s">
        <v>267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14.25" customHeight="1" spans="1:11">
      <c r="A6" s="134" t="s">
        <v>72</v>
      </c>
      <c r="B6" s="135"/>
      <c r="C6" s="136"/>
      <c r="D6" s="136"/>
      <c r="E6" s="136"/>
      <c r="F6" s="137"/>
      <c r="G6" s="138"/>
      <c r="H6" s="137"/>
      <c r="I6" s="138"/>
      <c r="J6" s="138"/>
      <c r="K6" s="137"/>
    </row>
    <row r="7" ht="14.25" customHeight="1" spans="1:11">
      <c r="A7" s="139" t="s">
        <v>268</v>
      </c>
      <c r="B7" s="139" t="s">
        <v>247</v>
      </c>
      <c r="C7" s="139" t="s">
        <v>269</v>
      </c>
      <c r="D7" s="134" t="s">
        <v>270</v>
      </c>
      <c r="E7" s="134" t="s">
        <v>271</v>
      </c>
      <c r="F7" s="140" t="s">
        <v>272</v>
      </c>
      <c r="G7" s="134" t="s">
        <v>273</v>
      </c>
      <c r="H7" s="140" t="s">
        <v>274</v>
      </c>
      <c r="I7" s="134" t="s">
        <v>275</v>
      </c>
      <c r="J7" s="134" t="s">
        <v>276</v>
      </c>
      <c r="K7" s="140" t="s">
        <v>277</v>
      </c>
    </row>
    <row r="8" ht="14.25" customHeight="1" spans="1:11">
      <c r="A8" s="141"/>
      <c r="B8" s="142"/>
      <c r="C8" s="141"/>
      <c r="D8" s="134" t="s">
        <v>270</v>
      </c>
      <c r="E8" s="134" t="s">
        <v>271</v>
      </c>
      <c r="F8" s="140" t="s">
        <v>278</v>
      </c>
      <c r="G8" s="134" t="s">
        <v>273</v>
      </c>
      <c r="H8" s="140" t="s">
        <v>279</v>
      </c>
      <c r="I8" s="134" t="s">
        <v>275</v>
      </c>
      <c r="J8" s="134" t="s">
        <v>276</v>
      </c>
      <c r="K8" s="140" t="s">
        <v>277</v>
      </c>
    </row>
    <row r="9" ht="14.25" customHeight="1" spans="1:11">
      <c r="A9" s="141"/>
      <c r="B9" s="142"/>
      <c r="C9" s="141"/>
      <c r="D9" s="134" t="s">
        <v>270</v>
      </c>
      <c r="E9" s="134" t="s">
        <v>271</v>
      </c>
      <c r="F9" s="140" t="s">
        <v>280</v>
      </c>
      <c r="G9" s="134" t="s">
        <v>273</v>
      </c>
      <c r="H9" s="140" t="s">
        <v>281</v>
      </c>
      <c r="I9" s="134" t="s">
        <v>275</v>
      </c>
      <c r="J9" s="134" t="s">
        <v>276</v>
      </c>
      <c r="K9" s="140" t="s">
        <v>277</v>
      </c>
    </row>
    <row r="10" ht="14.25" customHeight="1" spans="1:11">
      <c r="A10" s="141"/>
      <c r="B10" s="142"/>
      <c r="C10" s="141"/>
      <c r="D10" s="134" t="s">
        <v>270</v>
      </c>
      <c r="E10" s="134" t="s">
        <v>271</v>
      </c>
      <c r="F10" s="140" t="s">
        <v>282</v>
      </c>
      <c r="G10" s="134" t="s">
        <v>273</v>
      </c>
      <c r="H10" s="140" t="s">
        <v>283</v>
      </c>
      <c r="I10" s="134" t="s">
        <v>275</v>
      </c>
      <c r="J10" s="134" t="s">
        <v>276</v>
      </c>
      <c r="K10" s="140" t="s">
        <v>277</v>
      </c>
    </row>
    <row r="11" ht="14.25" customHeight="1" spans="1:11">
      <c r="A11" s="141"/>
      <c r="B11" s="142"/>
      <c r="C11" s="141"/>
      <c r="D11" s="134" t="s">
        <v>284</v>
      </c>
      <c r="E11" s="134" t="s">
        <v>285</v>
      </c>
      <c r="F11" s="140" t="s">
        <v>286</v>
      </c>
      <c r="G11" s="134" t="s">
        <v>273</v>
      </c>
      <c r="H11" s="140" t="s">
        <v>287</v>
      </c>
      <c r="I11" s="134" t="s">
        <v>288</v>
      </c>
      <c r="J11" s="134" t="s">
        <v>289</v>
      </c>
      <c r="K11" s="140" t="s">
        <v>277</v>
      </c>
    </row>
    <row r="12" ht="14.25" customHeight="1" spans="1:11">
      <c r="A12" s="143"/>
      <c r="B12" s="144"/>
      <c r="C12" s="143"/>
      <c r="D12" s="134" t="s">
        <v>290</v>
      </c>
      <c r="E12" s="134" t="s">
        <v>291</v>
      </c>
      <c r="F12" s="140" t="s">
        <v>292</v>
      </c>
      <c r="G12" s="134" t="s">
        <v>293</v>
      </c>
      <c r="H12" s="140" t="s">
        <v>294</v>
      </c>
      <c r="I12" s="134" t="s">
        <v>295</v>
      </c>
      <c r="J12" s="134" t="s">
        <v>276</v>
      </c>
      <c r="K12" s="140" t="s">
        <v>277</v>
      </c>
    </row>
    <row r="13" ht="14.25" customHeight="1" spans="1:11">
      <c r="A13" s="139" t="s">
        <v>296</v>
      </c>
      <c r="B13" s="139" t="s">
        <v>232</v>
      </c>
      <c r="C13" s="139" t="s">
        <v>297</v>
      </c>
      <c r="D13" s="134" t="s">
        <v>270</v>
      </c>
      <c r="E13" s="134" t="s">
        <v>271</v>
      </c>
      <c r="F13" s="140" t="s">
        <v>298</v>
      </c>
      <c r="G13" s="134" t="s">
        <v>273</v>
      </c>
      <c r="H13" s="140" t="s">
        <v>299</v>
      </c>
      <c r="I13" s="134" t="s">
        <v>300</v>
      </c>
      <c r="J13" s="134" t="s">
        <v>276</v>
      </c>
      <c r="K13" s="140" t="s">
        <v>301</v>
      </c>
    </row>
    <row r="14" ht="14.25" customHeight="1" spans="1:11">
      <c r="A14" s="141"/>
      <c r="B14" s="142"/>
      <c r="C14" s="141"/>
      <c r="D14" s="134" t="s">
        <v>270</v>
      </c>
      <c r="E14" s="134" t="s">
        <v>271</v>
      </c>
      <c r="F14" s="140" t="s">
        <v>302</v>
      </c>
      <c r="G14" s="134" t="s">
        <v>273</v>
      </c>
      <c r="H14" s="140" t="s">
        <v>303</v>
      </c>
      <c r="I14" s="134" t="s">
        <v>300</v>
      </c>
      <c r="J14" s="134" t="s">
        <v>276</v>
      </c>
      <c r="K14" s="140" t="s">
        <v>304</v>
      </c>
    </row>
    <row r="15" ht="14.25" customHeight="1" spans="1:11">
      <c r="A15" s="141"/>
      <c r="B15" s="142"/>
      <c r="C15" s="141"/>
      <c r="D15" s="134" t="s">
        <v>270</v>
      </c>
      <c r="E15" s="134" t="s">
        <v>271</v>
      </c>
      <c r="F15" s="140" t="s">
        <v>305</v>
      </c>
      <c r="G15" s="134" t="s">
        <v>273</v>
      </c>
      <c r="H15" s="140" t="s">
        <v>163</v>
      </c>
      <c r="I15" s="134" t="s">
        <v>300</v>
      </c>
      <c r="J15" s="134" t="s">
        <v>276</v>
      </c>
      <c r="K15" s="140" t="s">
        <v>306</v>
      </c>
    </row>
    <row r="16" ht="14.25" customHeight="1" spans="1:11">
      <c r="A16" s="141"/>
      <c r="B16" s="142"/>
      <c r="C16" s="141"/>
      <c r="D16" s="134" t="s">
        <v>284</v>
      </c>
      <c r="E16" s="134" t="s">
        <v>285</v>
      </c>
      <c r="F16" s="140" t="s">
        <v>307</v>
      </c>
      <c r="G16" s="134" t="s">
        <v>273</v>
      </c>
      <c r="H16" s="140" t="s">
        <v>308</v>
      </c>
      <c r="I16" s="134" t="s">
        <v>12</v>
      </c>
      <c r="J16" s="134" t="s">
        <v>289</v>
      </c>
      <c r="K16" s="140" t="s">
        <v>309</v>
      </c>
    </row>
    <row r="17" ht="14.25" customHeight="1" spans="1:11">
      <c r="A17" s="141"/>
      <c r="B17" s="142"/>
      <c r="C17" s="141"/>
      <c r="D17" s="134" t="s">
        <v>290</v>
      </c>
      <c r="E17" s="134" t="s">
        <v>291</v>
      </c>
      <c r="F17" s="140" t="s">
        <v>310</v>
      </c>
      <c r="G17" s="134" t="s">
        <v>293</v>
      </c>
      <c r="H17" s="140" t="s">
        <v>311</v>
      </c>
      <c r="I17" s="134" t="s">
        <v>295</v>
      </c>
      <c r="J17" s="134" t="s">
        <v>276</v>
      </c>
      <c r="K17" s="140" t="s">
        <v>312</v>
      </c>
    </row>
    <row r="18" ht="14.25" customHeight="1" spans="1:11">
      <c r="A18" s="143"/>
      <c r="B18" s="144"/>
      <c r="C18" s="143"/>
      <c r="D18" s="134" t="s">
        <v>290</v>
      </c>
      <c r="E18" s="134" t="s">
        <v>291</v>
      </c>
      <c r="F18" s="140" t="s">
        <v>313</v>
      </c>
      <c r="G18" s="134" t="s">
        <v>293</v>
      </c>
      <c r="H18" s="140" t="s">
        <v>311</v>
      </c>
      <c r="I18" s="134" t="s">
        <v>295</v>
      </c>
      <c r="J18" s="134" t="s">
        <v>276</v>
      </c>
      <c r="K18" s="140" t="s">
        <v>314</v>
      </c>
    </row>
    <row r="19" ht="14.25" customHeight="1" spans="1:11">
      <c r="A19" s="139" t="s">
        <v>315</v>
      </c>
      <c r="B19" s="139" t="s">
        <v>206</v>
      </c>
      <c r="C19" s="139" t="s">
        <v>297</v>
      </c>
      <c r="D19" s="134" t="s">
        <v>270</v>
      </c>
      <c r="E19" s="134" t="s">
        <v>271</v>
      </c>
      <c r="F19" s="140" t="s">
        <v>298</v>
      </c>
      <c r="G19" s="134" t="s">
        <v>273</v>
      </c>
      <c r="H19" s="140" t="s">
        <v>299</v>
      </c>
      <c r="I19" s="134" t="s">
        <v>300</v>
      </c>
      <c r="J19" s="134" t="s">
        <v>276</v>
      </c>
      <c r="K19" s="140" t="s">
        <v>301</v>
      </c>
    </row>
    <row r="20" ht="14.25" customHeight="1" spans="1:11">
      <c r="A20" s="141"/>
      <c r="B20" s="142"/>
      <c r="C20" s="141"/>
      <c r="D20" s="134" t="s">
        <v>270</v>
      </c>
      <c r="E20" s="134" t="s">
        <v>271</v>
      </c>
      <c r="F20" s="140" t="s">
        <v>302</v>
      </c>
      <c r="G20" s="134" t="s">
        <v>273</v>
      </c>
      <c r="H20" s="140" t="s">
        <v>303</v>
      </c>
      <c r="I20" s="134" t="s">
        <v>300</v>
      </c>
      <c r="J20" s="134" t="s">
        <v>276</v>
      </c>
      <c r="K20" s="140" t="s">
        <v>304</v>
      </c>
    </row>
    <row r="21" ht="14.25" customHeight="1" spans="1:11">
      <c r="A21" s="141"/>
      <c r="B21" s="142"/>
      <c r="C21" s="141"/>
      <c r="D21" s="134" t="s">
        <v>270</v>
      </c>
      <c r="E21" s="134" t="s">
        <v>271</v>
      </c>
      <c r="F21" s="140" t="s">
        <v>305</v>
      </c>
      <c r="G21" s="134" t="s">
        <v>273</v>
      </c>
      <c r="H21" s="140" t="s">
        <v>163</v>
      </c>
      <c r="I21" s="134" t="s">
        <v>300</v>
      </c>
      <c r="J21" s="134" t="s">
        <v>276</v>
      </c>
      <c r="K21" s="140" t="s">
        <v>306</v>
      </c>
    </row>
    <row r="22" ht="14.25" customHeight="1" spans="1:11">
      <c r="A22" s="141"/>
      <c r="B22" s="142"/>
      <c r="C22" s="141"/>
      <c r="D22" s="134" t="s">
        <v>284</v>
      </c>
      <c r="E22" s="134" t="s">
        <v>285</v>
      </c>
      <c r="F22" s="140" t="s">
        <v>307</v>
      </c>
      <c r="G22" s="134" t="s">
        <v>273</v>
      </c>
      <c r="H22" s="140" t="s">
        <v>308</v>
      </c>
      <c r="I22" s="134" t="s">
        <v>12</v>
      </c>
      <c r="J22" s="134" t="s">
        <v>289</v>
      </c>
      <c r="K22" s="140" t="s">
        <v>309</v>
      </c>
    </row>
    <row r="23" ht="14.25" customHeight="1" spans="1:11">
      <c r="A23" s="141"/>
      <c r="B23" s="142"/>
      <c r="C23" s="141"/>
      <c r="D23" s="134" t="s">
        <v>290</v>
      </c>
      <c r="E23" s="134" t="s">
        <v>291</v>
      </c>
      <c r="F23" s="140" t="s">
        <v>310</v>
      </c>
      <c r="G23" s="134" t="s">
        <v>293</v>
      </c>
      <c r="H23" s="140" t="s">
        <v>311</v>
      </c>
      <c r="I23" s="134" t="s">
        <v>295</v>
      </c>
      <c r="J23" s="134" t="s">
        <v>276</v>
      </c>
      <c r="K23" s="140" t="s">
        <v>312</v>
      </c>
    </row>
    <row r="24" ht="14.25" customHeight="1" spans="1:11">
      <c r="A24" s="143"/>
      <c r="B24" s="144"/>
      <c r="C24" s="143"/>
      <c r="D24" s="134" t="s">
        <v>290</v>
      </c>
      <c r="E24" s="134" t="s">
        <v>291</v>
      </c>
      <c r="F24" s="140" t="s">
        <v>313</v>
      </c>
      <c r="G24" s="134" t="s">
        <v>293</v>
      </c>
      <c r="H24" s="140" t="s">
        <v>311</v>
      </c>
      <c r="I24" s="134" t="s">
        <v>295</v>
      </c>
      <c r="J24" s="134" t="s">
        <v>276</v>
      </c>
      <c r="K24" s="140" t="s">
        <v>314</v>
      </c>
    </row>
    <row r="25" ht="14.25" customHeight="1" spans="1:11">
      <c r="A25" s="139" t="s">
        <v>316</v>
      </c>
      <c r="B25" s="139" t="s">
        <v>220</v>
      </c>
      <c r="C25" s="139" t="s">
        <v>297</v>
      </c>
      <c r="D25" s="134" t="s">
        <v>270</v>
      </c>
      <c r="E25" s="134" t="s">
        <v>271</v>
      </c>
      <c r="F25" s="140" t="s">
        <v>298</v>
      </c>
      <c r="G25" s="134" t="s">
        <v>273</v>
      </c>
      <c r="H25" s="140" t="s">
        <v>299</v>
      </c>
      <c r="I25" s="134" t="s">
        <v>300</v>
      </c>
      <c r="J25" s="134" t="s">
        <v>276</v>
      </c>
      <c r="K25" s="140" t="s">
        <v>301</v>
      </c>
    </row>
    <row r="26" ht="42" customHeight="1" spans="1:11">
      <c r="A26" s="141"/>
      <c r="B26" s="142"/>
      <c r="C26" s="141"/>
      <c r="D26" s="134" t="s">
        <v>270</v>
      </c>
      <c r="E26" s="134" t="s">
        <v>271</v>
      </c>
      <c r="F26" s="140" t="s">
        <v>302</v>
      </c>
      <c r="G26" s="134" t="s">
        <v>273</v>
      </c>
      <c r="H26" s="140" t="s">
        <v>303</v>
      </c>
      <c r="I26" s="134" t="s">
        <v>300</v>
      </c>
      <c r="J26" s="134" t="s">
        <v>276</v>
      </c>
      <c r="K26" s="140" t="s">
        <v>304</v>
      </c>
    </row>
    <row r="27" ht="54.75" customHeight="1" spans="1:11">
      <c r="A27" s="141"/>
      <c r="B27" s="142"/>
      <c r="C27" s="141"/>
      <c r="D27" s="134" t="s">
        <v>270</v>
      </c>
      <c r="E27" s="134" t="s">
        <v>271</v>
      </c>
      <c r="F27" s="140" t="s">
        <v>305</v>
      </c>
      <c r="G27" s="134" t="s">
        <v>273</v>
      </c>
      <c r="H27" s="140" t="s">
        <v>163</v>
      </c>
      <c r="I27" s="134" t="s">
        <v>300</v>
      </c>
      <c r="J27" s="134" t="s">
        <v>276</v>
      </c>
      <c r="K27" s="140" t="s">
        <v>306</v>
      </c>
    </row>
    <row r="28" customHeight="1" spans="1:11">
      <c r="A28" s="141"/>
      <c r="B28" s="142"/>
      <c r="C28" s="141"/>
      <c r="D28" s="134" t="s">
        <v>284</v>
      </c>
      <c r="E28" s="134" t="s">
        <v>285</v>
      </c>
      <c r="F28" s="140" t="s">
        <v>307</v>
      </c>
      <c r="G28" s="134" t="s">
        <v>273</v>
      </c>
      <c r="H28" s="140" t="s">
        <v>308</v>
      </c>
      <c r="I28" s="134" t="s">
        <v>12</v>
      </c>
      <c r="J28" s="134" t="s">
        <v>289</v>
      </c>
      <c r="K28" s="140" t="s">
        <v>309</v>
      </c>
    </row>
    <row r="29" customHeight="1" spans="1:11">
      <c r="A29" s="141"/>
      <c r="B29" s="142"/>
      <c r="C29" s="141"/>
      <c r="D29" s="134" t="s">
        <v>290</v>
      </c>
      <c r="E29" s="134" t="s">
        <v>291</v>
      </c>
      <c r="F29" s="140" t="s">
        <v>310</v>
      </c>
      <c r="G29" s="134" t="s">
        <v>293</v>
      </c>
      <c r="H29" s="140" t="s">
        <v>311</v>
      </c>
      <c r="I29" s="134" t="s">
        <v>295</v>
      </c>
      <c r="J29" s="134" t="s">
        <v>276</v>
      </c>
      <c r="K29" s="140" t="s">
        <v>312</v>
      </c>
    </row>
    <row r="30" customHeight="1" spans="1:11">
      <c r="A30" s="143"/>
      <c r="B30" s="144"/>
      <c r="C30" s="143"/>
      <c r="D30" s="134" t="s">
        <v>290</v>
      </c>
      <c r="E30" s="134" t="s">
        <v>291</v>
      </c>
      <c r="F30" s="140" t="s">
        <v>313</v>
      </c>
      <c r="G30" s="134" t="s">
        <v>293</v>
      </c>
      <c r="H30" s="140" t="s">
        <v>311</v>
      </c>
      <c r="I30" s="134" t="s">
        <v>295</v>
      </c>
      <c r="J30" s="134" t="s">
        <v>276</v>
      </c>
      <c r="K30" s="140" t="s">
        <v>314</v>
      </c>
    </row>
    <row r="31" customHeight="1" spans="1:11">
      <c r="A31" s="139" t="s">
        <v>317</v>
      </c>
      <c r="B31" s="139" t="s">
        <v>195</v>
      </c>
      <c r="C31" s="139" t="s">
        <v>297</v>
      </c>
      <c r="D31" s="134" t="s">
        <v>270</v>
      </c>
      <c r="E31" s="134" t="s">
        <v>271</v>
      </c>
      <c r="F31" s="140" t="s">
        <v>298</v>
      </c>
      <c r="G31" s="134" t="s">
        <v>273</v>
      </c>
      <c r="H31" s="140" t="s">
        <v>299</v>
      </c>
      <c r="I31" s="134" t="s">
        <v>300</v>
      </c>
      <c r="J31" s="134" t="s">
        <v>276</v>
      </c>
      <c r="K31" s="140" t="s">
        <v>301</v>
      </c>
    </row>
    <row r="32" customHeight="1" spans="1:11">
      <c r="A32" s="141"/>
      <c r="B32" s="142"/>
      <c r="C32" s="141"/>
      <c r="D32" s="134" t="s">
        <v>270</v>
      </c>
      <c r="E32" s="134" t="s">
        <v>271</v>
      </c>
      <c r="F32" s="140" t="s">
        <v>302</v>
      </c>
      <c r="G32" s="134" t="s">
        <v>273</v>
      </c>
      <c r="H32" s="140" t="s">
        <v>303</v>
      </c>
      <c r="I32" s="134" t="s">
        <v>300</v>
      </c>
      <c r="J32" s="134" t="s">
        <v>276</v>
      </c>
      <c r="K32" s="140" t="s">
        <v>304</v>
      </c>
    </row>
    <row r="33" customHeight="1" spans="1:11">
      <c r="A33" s="141"/>
      <c r="B33" s="142"/>
      <c r="C33" s="141"/>
      <c r="D33" s="134" t="s">
        <v>270</v>
      </c>
      <c r="E33" s="134" t="s">
        <v>271</v>
      </c>
      <c r="F33" s="140" t="s">
        <v>305</v>
      </c>
      <c r="G33" s="134" t="s">
        <v>273</v>
      </c>
      <c r="H33" s="140" t="s">
        <v>163</v>
      </c>
      <c r="I33" s="134" t="s">
        <v>300</v>
      </c>
      <c r="J33" s="134" t="s">
        <v>276</v>
      </c>
      <c r="K33" s="140" t="s">
        <v>306</v>
      </c>
    </row>
    <row r="34" customHeight="1" spans="1:11">
      <c r="A34" s="141"/>
      <c r="B34" s="142"/>
      <c r="C34" s="141"/>
      <c r="D34" s="134" t="s">
        <v>284</v>
      </c>
      <c r="E34" s="134" t="s">
        <v>285</v>
      </c>
      <c r="F34" s="140" t="s">
        <v>307</v>
      </c>
      <c r="G34" s="134" t="s">
        <v>273</v>
      </c>
      <c r="H34" s="140" t="s">
        <v>308</v>
      </c>
      <c r="I34" s="134" t="s">
        <v>12</v>
      </c>
      <c r="J34" s="134" t="s">
        <v>289</v>
      </c>
      <c r="K34" s="140" t="s">
        <v>309</v>
      </c>
    </row>
    <row r="35" customHeight="1" spans="1:11">
      <c r="A35" s="141"/>
      <c r="B35" s="142"/>
      <c r="C35" s="141"/>
      <c r="D35" s="134" t="s">
        <v>290</v>
      </c>
      <c r="E35" s="134" t="s">
        <v>291</v>
      </c>
      <c r="F35" s="140" t="s">
        <v>310</v>
      </c>
      <c r="G35" s="134" t="s">
        <v>293</v>
      </c>
      <c r="H35" s="140" t="s">
        <v>311</v>
      </c>
      <c r="I35" s="134" t="s">
        <v>295</v>
      </c>
      <c r="J35" s="134" t="s">
        <v>276</v>
      </c>
      <c r="K35" s="140" t="s">
        <v>312</v>
      </c>
    </row>
    <row r="36" customHeight="1" spans="1:11">
      <c r="A36" s="143"/>
      <c r="B36" s="144"/>
      <c r="C36" s="143"/>
      <c r="D36" s="134" t="s">
        <v>290</v>
      </c>
      <c r="E36" s="134" t="s">
        <v>291</v>
      </c>
      <c r="F36" s="140" t="s">
        <v>313</v>
      </c>
      <c r="G36" s="134" t="s">
        <v>293</v>
      </c>
      <c r="H36" s="140" t="s">
        <v>311</v>
      </c>
      <c r="I36" s="134" t="s">
        <v>295</v>
      </c>
      <c r="J36" s="134" t="s">
        <v>276</v>
      </c>
      <c r="K36" s="140" t="s">
        <v>314</v>
      </c>
    </row>
    <row r="37" customHeight="1" spans="1:11">
      <c r="A37" s="139" t="s">
        <v>318</v>
      </c>
      <c r="B37" s="139" t="s">
        <v>202</v>
      </c>
      <c r="C37" s="139" t="s">
        <v>297</v>
      </c>
      <c r="D37" s="134" t="s">
        <v>270</v>
      </c>
      <c r="E37" s="134" t="s">
        <v>271</v>
      </c>
      <c r="F37" s="140" t="s">
        <v>298</v>
      </c>
      <c r="G37" s="134" t="s">
        <v>273</v>
      </c>
      <c r="H37" s="140" t="s">
        <v>299</v>
      </c>
      <c r="I37" s="134" t="s">
        <v>300</v>
      </c>
      <c r="J37" s="134" t="s">
        <v>276</v>
      </c>
      <c r="K37" s="140" t="s">
        <v>301</v>
      </c>
    </row>
    <row r="38" customHeight="1" spans="1:11">
      <c r="A38" s="141"/>
      <c r="B38" s="142"/>
      <c r="C38" s="141"/>
      <c r="D38" s="134" t="s">
        <v>270</v>
      </c>
      <c r="E38" s="134" t="s">
        <v>271</v>
      </c>
      <c r="F38" s="140" t="s">
        <v>302</v>
      </c>
      <c r="G38" s="134" t="s">
        <v>273</v>
      </c>
      <c r="H38" s="140" t="s">
        <v>303</v>
      </c>
      <c r="I38" s="134" t="s">
        <v>300</v>
      </c>
      <c r="J38" s="134" t="s">
        <v>276</v>
      </c>
      <c r="K38" s="140" t="s">
        <v>304</v>
      </c>
    </row>
    <row r="39" customHeight="1" spans="1:11">
      <c r="A39" s="141"/>
      <c r="B39" s="142"/>
      <c r="C39" s="141"/>
      <c r="D39" s="134" t="s">
        <v>270</v>
      </c>
      <c r="E39" s="134" t="s">
        <v>271</v>
      </c>
      <c r="F39" s="140" t="s">
        <v>305</v>
      </c>
      <c r="G39" s="134" t="s">
        <v>273</v>
      </c>
      <c r="H39" s="140" t="s">
        <v>163</v>
      </c>
      <c r="I39" s="134" t="s">
        <v>300</v>
      </c>
      <c r="J39" s="134" t="s">
        <v>276</v>
      </c>
      <c r="K39" s="140" t="s">
        <v>306</v>
      </c>
    </row>
    <row r="40" customHeight="1" spans="1:11">
      <c r="A40" s="141"/>
      <c r="B40" s="142"/>
      <c r="C40" s="141"/>
      <c r="D40" s="134" t="s">
        <v>284</v>
      </c>
      <c r="E40" s="134" t="s">
        <v>285</v>
      </c>
      <c r="F40" s="140" t="s">
        <v>307</v>
      </c>
      <c r="G40" s="134" t="s">
        <v>273</v>
      </c>
      <c r="H40" s="140" t="s">
        <v>308</v>
      </c>
      <c r="I40" s="134" t="s">
        <v>12</v>
      </c>
      <c r="J40" s="134" t="s">
        <v>289</v>
      </c>
      <c r="K40" s="140" t="s">
        <v>309</v>
      </c>
    </row>
    <row r="41" customHeight="1" spans="1:11">
      <c r="A41" s="141"/>
      <c r="B41" s="142"/>
      <c r="C41" s="141"/>
      <c r="D41" s="134" t="s">
        <v>290</v>
      </c>
      <c r="E41" s="134" t="s">
        <v>291</v>
      </c>
      <c r="F41" s="140" t="s">
        <v>310</v>
      </c>
      <c r="G41" s="134" t="s">
        <v>293</v>
      </c>
      <c r="H41" s="140" t="s">
        <v>311</v>
      </c>
      <c r="I41" s="134" t="s">
        <v>295</v>
      </c>
      <c r="J41" s="134" t="s">
        <v>276</v>
      </c>
      <c r="K41" s="140" t="s">
        <v>312</v>
      </c>
    </row>
    <row r="42" customHeight="1" spans="1:11">
      <c r="A42" s="143"/>
      <c r="B42" s="144"/>
      <c r="C42" s="143"/>
      <c r="D42" s="134" t="s">
        <v>290</v>
      </c>
      <c r="E42" s="134" t="s">
        <v>291</v>
      </c>
      <c r="F42" s="140" t="s">
        <v>313</v>
      </c>
      <c r="G42" s="134" t="s">
        <v>293</v>
      </c>
      <c r="H42" s="140" t="s">
        <v>311</v>
      </c>
      <c r="I42" s="134" t="s">
        <v>295</v>
      </c>
      <c r="J42" s="134" t="s">
        <v>276</v>
      </c>
      <c r="K42" s="140" t="s">
        <v>314</v>
      </c>
    </row>
    <row r="43" customHeight="1" spans="1:11">
      <c r="A43" s="139" t="s">
        <v>319</v>
      </c>
      <c r="B43" s="139" t="s">
        <v>217</v>
      </c>
      <c r="C43" s="139" t="s">
        <v>297</v>
      </c>
      <c r="D43" s="134" t="s">
        <v>270</v>
      </c>
      <c r="E43" s="134" t="s">
        <v>271</v>
      </c>
      <c r="F43" s="140" t="s">
        <v>298</v>
      </c>
      <c r="G43" s="134" t="s">
        <v>273</v>
      </c>
      <c r="H43" s="140" t="s">
        <v>299</v>
      </c>
      <c r="I43" s="134" t="s">
        <v>300</v>
      </c>
      <c r="J43" s="134" t="s">
        <v>276</v>
      </c>
      <c r="K43" s="140" t="s">
        <v>301</v>
      </c>
    </row>
    <row r="44" customHeight="1" spans="1:11">
      <c r="A44" s="141"/>
      <c r="B44" s="142"/>
      <c r="C44" s="141"/>
      <c r="D44" s="134" t="s">
        <v>270</v>
      </c>
      <c r="E44" s="134" t="s">
        <v>271</v>
      </c>
      <c r="F44" s="140" t="s">
        <v>302</v>
      </c>
      <c r="G44" s="134" t="s">
        <v>273</v>
      </c>
      <c r="H44" s="140" t="s">
        <v>303</v>
      </c>
      <c r="I44" s="134" t="s">
        <v>300</v>
      </c>
      <c r="J44" s="134" t="s">
        <v>276</v>
      </c>
      <c r="K44" s="140" t="s">
        <v>304</v>
      </c>
    </row>
    <row r="45" customHeight="1" spans="1:11">
      <c r="A45" s="141"/>
      <c r="B45" s="142"/>
      <c r="C45" s="141"/>
      <c r="D45" s="134" t="s">
        <v>270</v>
      </c>
      <c r="E45" s="134" t="s">
        <v>271</v>
      </c>
      <c r="F45" s="140" t="s">
        <v>305</v>
      </c>
      <c r="G45" s="134" t="s">
        <v>273</v>
      </c>
      <c r="H45" s="140" t="s">
        <v>163</v>
      </c>
      <c r="I45" s="134" t="s">
        <v>300</v>
      </c>
      <c r="J45" s="134" t="s">
        <v>276</v>
      </c>
      <c r="K45" s="140" t="s">
        <v>306</v>
      </c>
    </row>
    <row r="46" customHeight="1" spans="1:11">
      <c r="A46" s="141"/>
      <c r="B46" s="142"/>
      <c r="C46" s="141"/>
      <c r="D46" s="134" t="s">
        <v>284</v>
      </c>
      <c r="E46" s="134" t="s">
        <v>285</v>
      </c>
      <c r="F46" s="140" t="s">
        <v>307</v>
      </c>
      <c r="G46" s="134" t="s">
        <v>273</v>
      </c>
      <c r="H46" s="140" t="s">
        <v>308</v>
      </c>
      <c r="I46" s="134" t="s">
        <v>12</v>
      </c>
      <c r="J46" s="134" t="s">
        <v>289</v>
      </c>
      <c r="K46" s="140" t="s">
        <v>309</v>
      </c>
    </row>
    <row r="47" customHeight="1" spans="1:11">
      <c r="A47" s="141"/>
      <c r="B47" s="142"/>
      <c r="C47" s="141"/>
      <c r="D47" s="134" t="s">
        <v>290</v>
      </c>
      <c r="E47" s="134" t="s">
        <v>291</v>
      </c>
      <c r="F47" s="140" t="s">
        <v>310</v>
      </c>
      <c r="G47" s="134" t="s">
        <v>293</v>
      </c>
      <c r="H47" s="140" t="s">
        <v>311</v>
      </c>
      <c r="I47" s="134" t="s">
        <v>295</v>
      </c>
      <c r="J47" s="134" t="s">
        <v>276</v>
      </c>
      <c r="K47" s="140" t="s">
        <v>312</v>
      </c>
    </row>
    <row r="48" customHeight="1" spans="1:11">
      <c r="A48" s="143"/>
      <c r="B48" s="144"/>
      <c r="C48" s="143"/>
      <c r="D48" s="134" t="s">
        <v>290</v>
      </c>
      <c r="E48" s="134" t="s">
        <v>291</v>
      </c>
      <c r="F48" s="140" t="s">
        <v>313</v>
      </c>
      <c r="G48" s="134" t="s">
        <v>293</v>
      </c>
      <c r="H48" s="140" t="s">
        <v>311</v>
      </c>
      <c r="I48" s="134" t="s">
        <v>295</v>
      </c>
      <c r="J48" s="134" t="s">
        <v>276</v>
      </c>
      <c r="K48" s="140" t="s">
        <v>314</v>
      </c>
    </row>
    <row r="49" customHeight="1" spans="1:11">
      <c r="A49" s="139" t="s">
        <v>320</v>
      </c>
      <c r="B49" s="139" t="s">
        <v>227</v>
      </c>
      <c r="C49" s="139" t="s">
        <v>297</v>
      </c>
      <c r="D49" s="134" t="s">
        <v>270</v>
      </c>
      <c r="E49" s="134" t="s">
        <v>271</v>
      </c>
      <c r="F49" s="140" t="s">
        <v>298</v>
      </c>
      <c r="G49" s="134" t="s">
        <v>273</v>
      </c>
      <c r="H49" s="140" t="s">
        <v>299</v>
      </c>
      <c r="I49" s="134" t="s">
        <v>300</v>
      </c>
      <c r="J49" s="134" t="s">
        <v>276</v>
      </c>
      <c r="K49" s="140" t="s">
        <v>301</v>
      </c>
    </row>
    <row r="50" customHeight="1" spans="1:11">
      <c r="A50" s="141"/>
      <c r="B50" s="142"/>
      <c r="C50" s="141"/>
      <c r="D50" s="134" t="s">
        <v>270</v>
      </c>
      <c r="E50" s="134" t="s">
        <v>271</v>
      </c>
      <c r="F50" s="140" t="s">
        <v>302</v>
      </c>
      <c r="G50" s="134" t="s">
        <v>273</v>
      </c>
      <c r="H50" s="140" t="s">
        <v>303</v>
      </c>
      <c r="I50" s="134" t="s">
        <v>300</v>
      </c>
      <c r="J50" s="134" t="s">
        <v>276</v>
      </c>
      <c r="K50" s="140" t="s">
        <v>304</v>
      </c>
    </row>
    <row r="51" customHeight="1" spans="1:11">
      <c r="A51" s="141"/>
      <c r="B51" s="142"/>
      <c r="C51" s="141"/>
      <c r="D51" s="134" t="s">
        <v>270</v>
      </c>
      <c r="E51" s="134" t="s">
        <v>271</v>
      </c>
      <c r="F51" s="140" t="s">
        <v>305</v>
      </c>
      <c r="G51" s="134" t="s">
        <v>273</v>
      </c>
      <c r="H51" s="140" t="s">
        <v>163</v>
      </c>
      <c r="I51" s="134" t="s">
        <v>300</v>
      </c>
      <c r="J51" s="134" t="s">
        <v>276</v>
      </c>
      <c r="K51" s="140" t="s">
        <v>306</v>
      </c>
    </row>
    <row r="52" customHeight="1" spans="1:11">
      <c r="A52" s="141"/>
      <c r="B52" s="142"/>
      <c r="C52" s="141"/>
      <c r="D52" s="134" t="s">
        <v>284</v>
      </c>
      <c r="E52" s="134" t="s">
        <v>285</v>
      </c>
      <c r="F52" s="140" t="s">
        <v>307</v>
      </c>
      <c r="G52" s="134" t="s">
        <v>273</v>
      </c>
      <c r="H52" s="140" t="s">
        <v>308</v>
      </c>
      <c r="I52" s="134" t="s">
        <v>12</v>
      </c>
      <c r="J52" s="134" t="s">
        <v>289</v>
      </c>
      <c r="K52" s="140" t="s">
        <v>309</v>
      </c>
    </row>
    <row r="53" customHeight="1" spans="1:11">
      <c r="A53" s="141"/>
      <c r="B53" s="142"/>
      <c r="C53" s="141"/>
      <c r="D53" s="134" t="s">
        <v>290</v>
      </c>
      <c r="E53" s="134" t="s">
        <v>291</v>
      </c>
      <c r="F53" s="140" t="s">
        <v>310</v>
      </c>
      <c r="G53" s="134" t="s">
        <v>293</v>
      </c>
      <c r="H53" s="140" t="s">
        <v>311</v>
      </c>
      <c r="I53" s="134" t="s">
        <v>295</v>
      </c>
      <c r="J53" s="134" t="s">
        <v>276</v>
      </c>
      <c r="K53" s="140" t="s">
        <v>312</v>
      </c>
    </row>
    <row r="54" customHeight="1" spans="1:11">
      <c r="A54" s="143"/>
      <c r="B54" s="144"/>
      <c r="C54" s="143"/>
      <c r="D54" s="134" t="s">
        <v>290</v>
      </c>
      <c r="E54" s="134" t="s">
        <v>291</v>
      </c>
      <c r="F54" s="140" t="s">
        <v>313</v>
      </c>
      <c r="G54" s="134" t="s">
        <v>293</v>
      </c>
      <c r="H54" s="140" t="s">
        <v>311</v>
      </c>
      <c r="I54" s="134" t="s">
        <v>295</v>
      </c>
      <c r="J54" s="134" t="s">
        <v>276</v>
      </c>
      <c r="K54" s="140" t="s">
        <v>314</v>
      </c>
    </row>
    <row r="55" customHeight="1" spans="1:11">
      <c r="A55" s="139" t="s">
        <v>321</v>
      </c>
      <c r="B55" s="139" t="s">
        <v>224</v>
      </c>
      <c r="C55" s="139" t="s">
        <v>297</v>
      </c>
      <c r="D55" s="134" t="s">
        <v>270</v>
      </c>
      <c r="E55" s="134" t="s">
        <v>271</v>
      </c>
      <c r="F55" s="140" t="s">
        <v>322</v>
      </c>
      <c r="G55" s="134" t="s">
        <v>273</v>
      </c>
      <c r="H55" s="140" t="s">
        <v>303</v>
      </c>
      <c r="I55" s="134" t="s">
        <v>300</v>
      </c>
      <c r="J55" s="134" t="s">
        <v>276</v>
      </c>
      <c r="K55" s="140" t="s">
        <v>323</v>
      </c>
    </row>
    <row r="56" customHeight="1" spans="1:11">
      <c r="A56" s="141"/>
      <c r="B56" s="142"/>
      <c r="C56" s="141"/>
      <c r="D56" s="134" t="s">
        <v>270</v>
      </c>
      <c r="E56" s="134" t="s">
        <v>271</v>
      </c>
      <c r="F56" s="140" t="s">
        <v>324</v>
      </c>
      <c r="G56" s="134" t="s">
        <v>293</v>
      </c>
      <c r="H56" s="140" t="s">
        <v>299</v>
      </c>
      <c r="I56" s="134" t="s">
        <v>325</v>
      </c>
      <c r="J56" s="134" t="s">
        <v>276</v>
      </c>
      <c r="K56" s="140" t="s">
        <v>326</v>
      </c>
    </row>
    <row r="57" customHeight="1" spans="1:11">
      <c r="A57" s="141"/>
      <c r="B57" s="142"/>
      <c r="C57" s="141"/>
      <c r="D57" s="134" t="s">
        <v>270</v>
      </c>
      <c r="E57" s="134" t="s">
        <v>271</v>
      </c>
      <c r="F57" s="140" t="s">
        <v>327</v>
      </c>
      <c r="G57" s="134" t="s">
        <v>273</v>
      </c>
      <c r="H57" s="140" t="s">
        <v>299</v>
      </c>
      <c r="I57" s="134" t="s">
        <v>328</v>
      </c>
      <c r="J57" s="134" t="s">
        <v>276</v>
      </c>
      <c r="K57" s="140" t="s">
        <v>329</v>
      </c>
    </row>
    <row r="58" customHeight="1" spans="1:11">
      <c r="A58" s="141"/>
      <c r="B58" s="142"/>
      <c r="C58" s="141"/>
      <c r="D58" s="134" t="s">
        <v>284</v>
      </c>
      <c r="E58" s="134" t="s">
        <v>285</v>
      </c>
      <c r="F58" s="140" t="s">
        <v>307</v>
      </c>
      <c r="G58" s="134" t="s">
        <v>273</v>
      </c>
      <c r="H58" s="140" t="s">
        <v>308</v>
      </c>
      <c r="I58" s="134" t="s">
        <v>12</v>
      </c>
      <c r="J58" s="134" t="s">
        <v>289</v>
      </c>
      <c r="K58" s="140" t="s">
        <v>330</v>
      </c>
    </row>
    <row r="59" customHeight="1" spans="1:11">
      <c r="A59" s="141"/>
      <c r="B59" s="142"/>
      <c r="C59" s="141"/>
      <c r="D59" s="134" t="s">
        <v>284</v>
      </c>
      <c r="E59" s="134" t="s">
        <v>285</v>
      </c>
      <c r="F59" s="140" t="s">
        <v>331</v>
      </c>
      <c r="G59" s="134" t="s">
        <v>273</v>
      </c>
      <c r="H59" s="140" t="s">
        <v>332</v>
      </c>
      <c r="I59" s="134" t="s">
        <v>12</v>
      </c>
      <c r="J59" s="134" t="s">
        <v>289</v>
      </c>
      <c r="K59" s="140" t="s">
        <v>333</v>
      </c>
    </row>
    <row r="60" customHeight="1" spans="1:11">
      <c r="A60" s="141"/>
      <c r="B60" s="142"/>
      <c r="C60" s="141"/>
      <c r="D60" s="134" t="s">
        <v>290</v>
      </c>
      <c r="E60" s="134" t="s">
        <v>291</v>
      </c>
      <c r="F60" s="140" t="s">
        <v>313</v>
      </c>
      <c r="G60" s="134" t="s">
        <v>293</v>
      </c>
      <c r="H60" s="140" t="s">
        <v>311</v>
      </c>
      <c r="I60" s="134" t="s">
        <v>295</v>
      </c>
      <c r="J60" s="134" t="s">
        <v>276</v>
      </c>
      <c r="K60" s="140" t="s">
        <v>314</v>
      </c>
    </row>
    <row r="61" customHeight="1" spans="1:11">
      <c r="A61" s="143"/>
      <c r="B61" s="144"/>
      <c r="C61" s="143"/>
      <c r="D61" s="134" t="s">
        <v>290</v>
      </c>
      <c r="E61" s="134" t="s">
        <v>291</v>
      </c>
      <c r="F61" s="140" t="s">
        <v>310</v>
      </c>
      <c r="G61" s="134" t="s">
        <v>293</v>
      </c>
      <c r="H61" s="140" t="s">
        <v>311</v>
      </c>
      <c r="I61" s="134" t="s">
        <v>295</v>
      </c>
      <c r="J61" s="134" t="s">
        <v>276</v>
      </c>
      <c r="K61" s="140" t="s">
        <v>334</v>
      </c>
    </row>
  </sheetData>
  <mergeCells count="29">
    <mergeCell ref="A2:K2"/>
    <mergeCell ref="A3:I3"/>
    <mergeCell ref="A7:A12"/>
    <mergeCell ref="A13:A18"/>
    <mergeCell ref="A19:A24"/>
    <mergeCell ref="A25:A30"/>
    <mergeCell ref="A31:A36"/>
    <mergeCell ref="A37:A42"/>
    <mergeCell ref="A43:A48"/>
    <mergeCell ref="A49:A54"/>
    <mergeCell ref="A55:A61"/>
    <mergeCell ref="B7:B12"/>
    <mergeCell ref="B13:B18"/>
    <mergeCell ref="B19:B24"/>
    <mergeCell ref="B25:B30"/>
    <mergeCell ref="B31:B36"/>
    <mergeCell ref="B37:B42"/>
    <mergeCell ref="B43:B48"/>
    <mergeCell ref="B49:B54"/>
    <mergeCell ref="B55:B61"/>
    <mergeCell ref="C7:C12"/>
    <mergeCell ref="C13:C18"/>
    <mergeCell ref="C19:C24"/>
    <mergeCell ref="C25:C30"/>
    <mergeCell ref="C31:C36"/>
    <mergeCell ref="C37:C42"/>
    <mergeCell ref="C43:C48"/>
    <mergeCell ref="C49:C54"/>
    <mergeCell ref="C55:C6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30" sqref="D3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6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335</v>
      </c>
    </row>
    <row r="2" ht="26.25" customHeight="1" spans="1:6">
      <c r="A2" s="120" t="s">
        <v>336</v>
      </c>
      <c r="B2" s="120" t="s">
        <v>336</v>
      </c>
      <c r="C2" s="121"/>
      <c r="D2" s="122"/>
      <c r="E2" s="122"/>
      <c r="F2" s="122"/>
    </row>
    <row r="3" ht="13.5" customHeight="1" spans="1:6">
      <c r="A3" s="6" t="s">
        <v>3</v>
      </c>
      <c r="B3" s="6" t="s">
        <v>337</v>
      </c>
      <c r="C3" s="117"/>
      <c r="D3" s="119"/>
      <c r="E3" s="119"/>
      <c r="F3" s="115" t="s">
        <v>4</v>
      </c>
    </row>
    <row r="4" ht="19.5" customHeight="1" spans="1:6">
      <c r="A4" s="123" t="s">
        <v>338</v>
      </c>
      <c r="B4" s="124" t="s">
        <v>75</v>
      </c>
      <c r="C4" s="123" t="s">
        <v>76</v>
      </c>
      <c r="D4" s="12" t="s">
        <v>339</v>
      </c>
      <c r="E4" s="13"/>
      <c r="F4" s="14"/>
    </row>
    <row r="5" ht="18.75" customHeight="1" spans="1:6">
      <c r="A5" s="125"/>
      <c r="B5" s="126"/>
      <c r="C5" s="125"/>
      <c r="D5" s="17" t="s">
        <v>57</v>
      </c>
      <c r="E5" s="12" t="s">
        <v>78</v>
      </c>
      <c r="F5" s="17" t="s">
        <v>79</v>
      </c>
    </row>
    <row r="6" ht="18.75" customHeight="1" spans="1:6">
      <c r="A6" s="57">
        <v>1</v>
      </c>
      <c r="B6" s="127" t="s">
        <v>159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8" t="s">
        <v>12</v>
      </c>
      <c r="E7" s="129" t="s">
        <v>12</v>
      </c>
      <c r="F7" s="129" t="s">
        <v>12</v>
      </c>
    </row>
    <row r="8" ht="21" customHeight="1" spans="1:6">
      <c r="A8" s="23"/>
      <c r="B8" s="23" t="s">
        <v>12</v>
      </c>
      <c r="C8" s="23" t="s">
        <v>12</v>
      </c>
      <c r="D8" s="130" t="s">
        <v>12</v>
      </c>
      <c r="E8" s="131" t="s">
        <v>12</v>
      </c>
      <c r="F8" s="131" t="s">
        <v>12</v>
      </c>
    </row>
    <row r="9" ht="18.75" customHeight="1" spans="1:6">
      <c r="A9" s="132" t="s">
        <v>118</v>
      </c>
      <c r="B9" s="132" t="s">
        <v>118</v>
      </c>
      <c r="C9" s="133" t="s">
        <v>118</v>
      </c>
      <c r="D9" s="130" t="s">
        <v>12</v>
      </c>
      <c r="E9" s="131" t="s">
        <v>12</v>
      </c>
      <c r="F9" s="131" t="s">
        <v>12</v>
      </c>
    </row>
    <row r="11" customHeight="1" spans="2:4">
      <c r="B11" s="36" t="s">
        <v>340</v>
      </c>
      <c r="C11" s="36"/>
      <c r="D11" s="36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6"/>
  <sheetViews>
    <sheetView tabSelected="1" workbookViewId="0">
      <selection activeCell="C26" sqref="C26:E26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341</v>
      </c>
    </row>
    <row r="2" ht="27.75" customHeight="1" spans="1:18">
      <c r="A2" s="40" t="s">
        <v>342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15" t="s">
        <v>166</v>
      </c>
    </row>
    <row r="4" ht="15.75" customHeight="1" spans="1:18">
      <c r="A4" s="11" t="s">
        <v>343</v>
      </c>
      <c r="B4" s="80" t="s">
        <v>344</v>
      </c>
      <c r="C4" s="80" t="s">
        <v>345</v>
      </c>
      <c r="D4" s="80" t="s">
        <v>346</v>
      </c>
      <c r="E4" s="80" t="s">
        <v>347</v>
      </c>
      <c r="F4" s="80" t="s">
        <v>348</v>
      </c>
      <c r="G4" s="43" t="s">
        <v>183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349</v>
      </c>
      <c r="J5" s="82" t="s">
        <v>350</v>
      </c>
      <c r="K5" s="83" t="s">
        <v>351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191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7" customHeight="1" spans="1:18">
      <c r="A8" s="108" t="s">
        <v>72</v>
      </c>
      <c r="B8" s="109"/>
      <c r="C8" s="109"/>
      <c r="D8" s="109"/>
      <c r="E8" s="110"/>
      <c r="F8" s="111">
        <v>275200</v>
      </c>
      <c r="G8" s="111">
        <v>275200</v>
      </c>
      <c r="H8" s="107"/>
      <c r="I8" s="107"/>
      <c r="J8" s="107"/>
      <c r="K8" s="107"/>
      <c r="L8" s="111">
        <v>275200</v>
      </c>
      <c r="M8" s="111">
        <v>275200</v>
      </c>
      <c r="N8" s="107"/>
      <c r="O8" s="107"/>
      <c r="P8" s="107"/>
      <c r="Q8" s="107"/>
      <c r="R8" s="107"/>
    </row>
    <row r="9" ht="31" customHeight="1" spans="1:18">
      <c r="A9" s="108" t="s">
        <v>268</v>
      </c>
      <c r="B9" s="109" t="s">
        <v>352</v>
      </c>
      <c r="C9" s="109" t="s">
        <v>353</v>
      </c>
      <c r="D9" s="109" t="s">
        <v>354</v>
      </c>
      <c r="E9" s="112">
        <v>5</v>
      </c>
      <c r="F9" s="113">
        <v>25000</v>
      </c>
      <c r="G9" s="113">
        <v>25000</v>
      </c>
      <c r="H9" s="107"/>
      <c r="I9" s="107"/>
      <c r="J9" s="107"/>
      <c r="K9" s="107"/>
      <c r="L9" s="113">
        <v>25000</v>
      </c>
      <c r="M9" s="113">
        <v>25000</v>
      </c>
      <c r="N9" s="107"/>
      <c r="O9" s="107"/>
      <c r="P9" s="107"/>
      <c r="Q9" s="107"/>
      <c r="R9" s="107"/>
    </row>
    <row r="10" ht="15" customHeight="1" spans="1:18">
      <c r="A10" s="108" t="s">
        <v>268</v>
      </c>
      <c r="B10" s="109" t="s">
        <v>355</v>
      </c>
      <c r="C10" s="109" t="s">
        <v>356</v>
      </c>
      <c r="D10" s="109" t="s">
        <v>354</v>
      </c>
      <c r="E10" s="112">
        <v>2</v>
      </c>
      <c r="F10" s="113">
        <v>12000</v>
      </c>
      <c r="G10" s="113">
        <v>12000</v>
      </c>
      <c r="H10" s="107"/>
      <c r="I10" s="107"/>
      <c r="J10" s="107"/>
      <c r="K10" s="107"/>
      <c r="L10" s="113">
        <v>12000</v>
      </c>
      <c r="M10" s="113">
        <v>12000</v>
      </c>
      <c r="N10" s="107"/>
      <c r="O10" s="107"/>
      <c r="P10" s="107"/>
      <c r="Q10" s="107"/>
      <c r="R10" s="107"/>
    </row>
    <row r="11" ht="15" customHeight="1" spans="1:18">
      <c r="A11" s="108" t="s">
        <v>268</v>
      </c>
      <c r="B11" s="109" t="s">
        <v>357</v>
      </c>
      <c r="C11" s="109" t="s">
        <v>358</v>
      </c>
      <c r="D11" s="109" t="s">
        <v>354</v>
      </c>
      <c r="E11" s="112">
        <v>3</v>
      </c>
      <c r="F11" s="113">
        <v>15000</v>
      </c>
      <c r="G11" s="113">
        <v>15000</v>
      </c>
      <c r="H11" s="107"/>
      <c r="I11" s="107"/>
      <c r="J11" s="107"/>
      <c r="K11" s="107"/>
      <c r="L11" s="113">
        <v>15000</v>
      </c>
      <c r="M11" s="113">
        <v>15000</v>
      </c>
      <c r="N11" s="107"/>
      <c r="O11" s="107"/>
      <c r="P11" s="107"/>
      <c r="Q11" s="107"/>
      <c r="R11" s="107"/>
    </row>
    <row r="12" ht="15" customHeight="1" spans="1:18">
      <c r="A12" s="108" t="s">
        <v>268</v>
      </c>
      <c r="B12" s="109" t="s">
        <v>359</v>
      </c>
      <c r="C12" s="109" t="s">
        <v>360</v>
      </c>
      <c r="D12" s="109" t="s">
        <v>354</v>
      </c>
      <c r="E12" s="112">
        <v>1</v>
      </c>
      <c r="F12" s="113">
        <v>10000</v>
      </c>
      <c r="G12" s="113">
        <v>10000</v>
      </c>
      <c r="H12" s="107"/>
      <c r="I12" s="107"/>
      <c r="J12" s="107"/>
      <c r="K12" s="107"/>
      <c r="L12" s="113">
        <v>10000</v>
      </c>
      <c r="M12" s="113">
        <v>10000</v>
      </c>
      <c r="N12" s="107"/>
      <c r="O12" s="107"/>
      <c r="P12" s="107"/>
      <c r="Q12" s="107"/>
      <c r="R12" s="107"/>
    </row>
    <row r="13" ht="15" customHeight="1" spans="1:18">
      <c r="A13" s="108" t="s">
        <v>268</v>
      </c>
      <c r="B13" s="109" t="s">
        <v>361</v>
      </c>
      <c r="C13" s="109" t="s">
        <v>362</v>
      </c>
      <c r="D13" s="109" t="s">
        <v>363</v>
      </c>
      <c r="E13" s="112">
        <v>20</v>
      </c>
      <c r="F13" s="113">
        <v>40000</v>
      </c>
      <c r="G13" s="113">
        <v>40000</v>
      </c>
      <c r="H13" s="107"/>
      <c r="I13" s="107"/>
      <c r="J13" s="107"/>
      <c r="K13" s="107"/>
      <c r="L13" s="113">
        <v>40000</v>
      </c>
      <c r="M13" s="113">
        <v>40000</v>
      </c>
      <c r="N13" s="107"/>
      <c r="O13" s="107"/>
      <c r="P13" s="107"/>
      <c r="Q13" s="107"/>
      <c r="R13" s="107"/>
    </row>
    <row r="14" ht="15" customHeight="1" spans="1:18">
      <c r="A14" s="108" t="s">
        <v>268</v>
      </c>
      <c r="B14" s="109" t="s">
        <v>364</v>
      </c>
      <c r="C14" s="109" t="s">
        <v>365</v>
      </c>
      <c r="D14" s="109" t="s">
        <v>366</v>
      </c>
      <c r="E14" s="112">
        <v>10</v>
      </c>
      <c r="F14" s="113">
        <v>50000</v>
      </c>
      <c r="G14" s="113">
        <v>50000</v>
      </c>
      <c r="H14" s="107"/>
      <c r="I14" s="107"/>
      <c r="J14" s="107"/>
      <c r="K14" s="107"/>
      <c r="L14" s="113">
        <v>50000</v>
      </c>
      <c r="M14" s="113">
        <v>50000</v>
      </c>
      <c r="N14" s="107"/>
      <c r="O14" s="107"/>
      <c r="P14" s="107"/>
      <c r="Q14" s="107"/>
      <c r="R14" s="107"/>
    </row>
    <row r="15" ht="15" customHeight="1" spans="1:18">
      <c r="A15" s="108" t="s">
        <v>268</v>
      </c>
      <c r="B15" s="109" t="s">
        <v>367</v>
      </c>
      <c r="C15" s="109" t="s">
        <v>368</v>
      </c>
      <c r="D15" s="109" t="s">
        <v>369</v>
      </c>
      <c r="E15" s="112">
        <v>200</v>
      </c>
      <c r="F15" s="113">
        <v>36000</v>
      </c>
      <c r="G15" s="113">
        <v>36000</v>
      </c>
      <c r="H15" s="107"/>
      <c r="I15" s="107"/>
      <c r="J15" s="107"/>
      <c r="K15" s="107"/>
      <c r="L15" s="113">
        <v>36000</v>
      </c>
      <c r="M15" s="113">
        <v>36000</v>
      </c>
      <c r="N15" s="107"/>
      <c r="O15" s="107"/>
      <c r="P15" s="107"/>
      <c r="Q15" s="107"/>
      <c r="R15" s="107"/>
    </row>
    <row r="16" ht="15" customHeight="1" spans="1:18">
      <c r="A16" s="108" t="s">
        <v>268</v>
      </c>
      <c r="B16" s="109" t="s">
        <v>370</v>
      </c>
      <c r="C16" s="109" t="s">
        <v>368</v>
      </c>
      <c r="D16" s="109" t="s">
        <v>369</v>
      </c>
      <c r="E16" s="112">
        <v>200</v>
      </c>
      <c r="F16" s="113">
        <v>32000</v>
      </c>
      <c r="G16" s="113">
        <v>32000</v>
      </c>
      <c r="H16" s="107"/>
      <c r="I16" s="107"/>
      <c r="J16" s="107"/>
      <c r="K16" s="107"/>
      <c r="L16" s="113">
        <v>32000</v>
      </c>
      <c r="M16" s="113">
        <v>32000</v>
      </c>
      <c r="N16" s="107"/>
      <c r="O16" s="107"/>
      <c r="P16" s="107"/>
      <c r="Q16" s="107"/>
      <c r="R16" s="107"/>
    </row>
    <row r="17" ht="15" customHeight="1" spans="1:18">
      <c r="A17" s="108" t="s">
        <v>268</v>
      </c>
      <c r="B17" s="109" t="s">
        <v>371</v>
      </c>
      <c r="C17" s="109" t="s">
        <v>372</v>
      </c>
      <c r="D17" s="109" t="s">
        <v>373</v>
      </c>
      <c r="E17" s="112">
        <v>5</v>
      </c>
      <c r="F17" s="113">
        <v>900</v>
      </c>
      <c r="G17" s="113">
        <v>900</v>
      </c>
      <c r="H17" s="107"/>
      <c r="I17" s="107"/>
      <c r="J17" s="107"/>
      <c r="K17" s="107"/>
      <c r="L17" s="113">
        <v>900</v>
      </c>
      <c r="M17" s="113">
        <v>900</v>
      </c>
      <c r="N17" s="107"/>
      <c r="O17" s="107"/>
      <c r="P17" s="107"/>
      <c r="Q17" s="107"/>
      <c r="R17" s="107"/>
    </row>
    <row r="18" ht="15" customHeight="1" spans="1:18">
      <c r="A18" s="108" t="s">
        <v>268</v>
      </c>
      <c r="B18" s="109" t="s">
        <v>374</v>
      </c>
      <c r="C18" s="109" t="s">
        <v>372</v>
      </c>
      <c r="D18" s="109" t="s">
        <v>373</v>
      </c>
      <c r="E18" s="112">
        <v>5</v>
      </c>
      <c r="F18" s="113">
        <v>1800</v>
      </c>
      <c r="G18" s="113">
        <v>1800</v>
      </c>
      <c r="H18" s="107"/>
      <c r="I18" s="107"/>
      <c r="J18" s="107"/>
      <c r="K18" s="107"/>
      <c r="L18" s="113">
        <v>1800</v>
      </c>
      <c r="M18" s="113">
        <v>1800</v>
      </c>
      <c r="N18" s="107"/>
      <c r="O18" s="107"/>
      <c r="P18" s="107"/>
      <c r="Q18" s="107"/>
      <c r="R18" s="107"/>
    </row>
    <row r="19" ht="15" customHeight="1" spans="1:18">
      <c r="A19" s="108" t="s">
        <v>268</v>
      </c>
      <c r="B19" s="109" t="s">
        <v>375</v>
      </c>
      <c r="C19" s="109" t="s">
        <v>376</v>
      </c>
      <c r="D19" s="109" t="s">
        <v>377</v>
      </c>
      <c r="E19" s="112">
        <v>50</v>
      </c>
      <c r="F19" s="113">
        <v>1000</v>
      </c>
      <c r="G19" s="113">
        <v>1000</v>
      </c>
      <c r="H19" s="107"/>
      <c r="I19" s="107"/>
      <c r="J19" s="107"/>
      <c r="K19" s="107"/>
      <c r="L19" s="113">
        <v>1000</v>
      </c>
      <c r="M19" s="113">
        <v>1000</v>
      </c>
      <c r="N19" s="107"/>
      <c r="O19" s="107"/>
      <c r="P19" s="107"/>
      <c r="Q19" s="107"/>
      <c r="R19" s="107"/>
    </row>
    <row r="20" ht="15" customHeight="1" spans="1:18">
      <c r="A20" s="108" t="s">
        <v>268</v>
      </c>
      <c r="B20" s="109" t="s">
        <v>378</v>
      </c>
      <c r="C20" s="109" t="s">
        <v>376</v>
      </c>
      <c r="D20" s="109" t="s">
        <v>377</v>
      </c>
      <c r="E20" s="112">
        <v>500</v>
      </c>
      <c r="F20" s="113">
        <v>7500</v>
      </c>
      <c r="G20" s="113">
        <v>7500</v>
      </c>
      <c r="H20" s="107"/>
      <c r="I20" s="107"/>
      <c r="J20" s="107"/>
      <c r="K20" s="107"/>
      <c r="L20" s="113">
        <v>7500</v>
      </c>
      <c r="M20" s="113">
        <v>7500</v>
      </c>
      <c r="N20" s="107"/>
      <c r="O20" s="107"/>
      <c r="P20" s="107"/>
      <c r="Q20" s="107"/>
      <c r="R20" s="107"/>
    </row>
    <row r="21" ht="15" customHeight="1" spans="1:18">
      <c r="A21" s="108" t="s">
        <v>268</v>
      </c>
      <c r="B21" s="109" t="s">
        <v>379</v>
      </c>
      <c r="C21" s="109" t="s">
        <v>380</v>
      </c>
      <c r="D21" s="109" t="s">
        <v>373</v>
      </c>
      <c r="E21" s="112">
        <v>200</v>
      </c>
      <c r="F21" s="113">
        <v>4000</v>
      </c>
      <c r="G21" s="113">
        <v>4000</v>
      </c>
      <c r="H21" s="107"/>
      <c r="I21" s="107"/>
      <c r="J21" s="107"/>
      <c r="K21" s="107"/>
      <c r="L21" s="113">
        <v>4000</v>
      </c>
      <c r="M21" s="113">
        <v>4000</v>
      </c>
      <c r="N21" s="107"/>
      <c r="O21" s="107"/>
      <c r="P21" s="107"/>
      <c r="Q21" s="107"/>
      <c r="R21" s="107"/>
    </row>
    <row r="22" ht="15" customHeight="1" spans="1:18">
      <c r="A22" s="108" t="s">
        <v>268</v>
      </c>
      <c r="B22" s="109" t="s">
        <v>381</v>
      </c>
      <c r="C22" s="109" t="s">
        <v>380</v>
      </c>
      <c r="D22" s="109" t="s">
        <v>373</v>
      </c>
      <c r="E22" s="112">
        <v>500</v>
      </c>
      <c r="F22" s="113">
        <v>40000</v>
      </c>
      <c r="G22" s="113">
        <v>40000</v>
      </c>
      <c r="H22" s="107"/>
      <c r="I22" s="107"/>
      <c r="J22" s="107"/>
      <c r="K22" s="107"/>
      <c r="L22" s="113">
        <v>40000</v>
      </c>
      <c r="M22" s="113">
        <v>40000</v>
      </c>
      <c r="N22" s="107"/>
      <c r="O22" s="107"/>
      <c r="P22" s="107"/>
      <c r="Q22" s="107"/>
      <c r="R22" s="107"/>
    </row>
    <row r="23" ht="21" customHeight="1" spans="1:18">
      <c r="A23" s="92" t="s">
        <v>118</v>
      </c>
      <c r="B23" s="93"/>
      <c r="C23" s="93"/>
      <c r="D23" s="93"/>
      <c r="E23" s="91"/>
      <c r="F23" s="111">
        <v>275200</v>
      </c>
      <c r="G23" s="111">
        <v>275200</v>
      </c>
      <c r="H23" s="89" t="s">
        <v>12</v>
      </c>
      <c r="I23" s="89" t="s">
        <v>12</v>
      </c>
      <c r="J23" s="89" t="s">
        <v>12</v>
      </c>
      <c r="K23" s="89" t="s">
        <v>12</v>
      </c>
      <c r="L23" s="111">
        <v>275200</v>
      </c>
      <c r="M23" s="111">
        <v>275200</v>
      </c>
      <c r="N23" s="89" t="s">
        <v>12</v>
      </c>
      <c r="O23" s="52" t="s">
        <v>12</v>
      </c>
      <c r="P23" s="89" t="s">
        <v>12</v>
      </c>
      <c r="Q23" s="89" t="s">
        <v>12</v>
      </c>
      <c r="R23" s="89" t="s">
        <v>12</v>
      </c>
    </row>
    <row r="26" customHeight="1" spans="3:8">
      <c r="C26" s="36"/>
      <c r="D26" s="36"/>
      <c r="E26" s="36"/>
      <c r="F26" s="114"/>
      <c r="G26" s="114"/>
      <c r="H26" s="114"/>
    </row>
  </sheetData>
  <mergeCells count="17">
    <mergeCell ref="A2:R2"/>
    <mergeCell ref="A3:F3"/>
    <mergeCell ref="G4:R4"/>
    <mergeCell ref="L5:R5"/>
    <mergeCell ref="A23:E23"/>
    <mergeCell ref="C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D29" sqref="D2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382</v>
      </c>
    </row>
    <row r="2" ht="27.75" customHeight="1" spans="1:18">
      <c r="A2" s="40" t="s">
        <v>383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3"/>
      <c r="P3" s="98"/>
      <c r="Q3" s="73"/>
      <c r="R3" s="106" t="s">
        <v>166</v>
      </c>
    </row>
    <row r="4" ht="15.75" customHeight="1" spans="1:18">
      <c r="A4" s="11" t="s">
        <v>343</v>
      </c>
      <c r="B4" s="80" t="s">
        <v>384</v>
      </c>
      <c r="C4" s="80" t="s">
        <v>385</v>
      </c>
      <c r="D4" s="81" t="s">
        <v>386</v>
      </c>
      <c r="E4" s="81" t="s">
        <v>387</v>
      </c>
      <c r="F4" s="81" t="s">
        <v>388</v>
      </c>
      <c r="G4" s="43" t="s">
        <v>183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349</v>
      </c>
      <c r="J5" s="82" t="s">
        <v>350</v>
      </c>
      <c r="K5" s="83" t="s">
        <v>351</v>
      </c>
      <c r="L5" s="101" t="s">
        <v>389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191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2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2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118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2" t="s">
        <v>12</v>
      </c>
      <c r="P10" s="89" t="s">
        <v>12</v>
      </c>
      <c r="Q10" s="89" t="s">
        <v>12</v>
      </c>
      <c r="R10" s="89" t="s">
        <v>12</v>
      </c>
    </row>
    <row r="12" ht="27" customHeight="1" spans="2:19">
      <c r="B12" s="36" t="s">
        <v>390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H32" sqref="H32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2"/>
      <c r="L1" s="61" t="s">
        <v>391</v>
      </c>
    </row>
    <row r="2" ht="27.75" customHeight="1" spans="1:12">
      <c r="A2" s="40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3" t="s">
        <v>166</v>
      </c>
    </row>
    <row r="4" ht="19.5" customHeight="1" spans="1:12">
      <c r="A4" s="17" t="s">
        <v>393</v>
      </c>
      <c r="B4" s="12" t="s">
        <v>183</v>
      </c>
      <c r="C4" s="13"/>
      <c r="D4" s="13"/>
      <c r="E4" s="12" t="s">
        <v>394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57</v>
      </c>
      <c r="C5" s="11" t="s">
        <v>60</v>
      </c>
      <c r="D5" s="67" t="s">
        <v>395</v>
      </c>
      <c r="E5" s="68" t="s">
        <v>396</v>
      </c>
      <c r="F5" s="68" t="s">
        <v>396</v>
      </c>
      <c r="G5" s="68" t="s">
        <v>396</v>
      </c>
      <c r="H5" s="68" t="s">
        <v>396</v>
      </c>
      <c r="I5" s="68" t="s">
        <v>396</v>
      </c>
      <c r="J5" s="68" t="s">
        <v>396</v>
      </c>
      <c r="K5" s="68" t="s">
        <v>396</v>
      </c>
      <c r="L5" s="68" t="s">
        <v>396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12">
        <v>11</v>
      </c>
      <c r="L6" s="74">
        <v>12</v>
      </c>
    </row>
    <row r="7" ht="19.5" customHeight="1" spans="1:12">
      <c r="A7" s="31" t="s">
        <v>12</v>
      </c>
      <c r="B7" s="52" t="s">
        <v>12</v>
      </c>
      <c r="C7" s="52" t="s">
        <v>12</v>
      </c>
      <c r="D7" s="71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12</v>
      </c>
      <c r="J7" s="52" t="s">
        <v>12</v>
      </c>
      <c r="K7" s="52" t="s">
        <v>12</v>
      </c>
      <c r="L7" s="75" t="s">
        <v>12</v>
      </c>
    </row>
    <row r="8" ht="19.5" customHeight="1" spans="1:12">
      <c r="A8" s="46" t="s">
        <v>12</v>
      </c>
      <c r="B8" s="52" t="s">
        <v>12</v>
      </c>
      <c r="C8" s="52" t="s">
        <v>12</v>
      </c>
      <c r="D8" s="71" t="s">
        <v>12</v>
      </c>
      <c r="E8" s="52" t="s">
        <v>12</v>
      </c>
      <c r="F8" s="52" t="s">
        <v>12</v>
      </c>
      <c r="G8" s="52" t="s">
        <v>12</v>
      </c>
      <c r="H8" s="52" t="s">
        <v>12</v>
      </c>
      <c r="I8" s="52" t="s">
        <v>12</v>
      </c>
      <c r="J8" s="52" t="s">
        <v>12</v>
      </c>
      <c r="K8" s="52" t="s">
        <v>12</v>
      </c>
      <c r="L8" s="52" t="s">
        <v>12</v>
      </c>
    </row>
    <row r="9" ht="19.5" customHeight="1" spans="1:12">
      <c r="A9" s="72" t="s">
        <v>57</v>
      </c>
      <c r="B9" s="52" t="s">
        <v>12</v>
      </c>
      <c r="C9" s="52" t="s">
        <v>12</v>
      </c>
      <c r="D9" s="71" t="s">
        <v>12</v>
      </c>
      <c r="E9" s="52" t="s">
        <v>12</v>
      </c>
      <c r="F9" s="52" t="s">
        <v>12</v>
      </c>
      <c r="G9" s="52" t="s">
        <v>12</v>
      </c>
      <c r="H9" s="52" t="s">
        <v>12</v>
      </c>
      <c r="I9" s="52" t="s">
        <v>12</v>
      </c>
      <c r="J9" s="52" t="s">
        <v>12</v>
      </c>
      <c r="K9" s="52" t="s">
        <v>12</v>
      </c>
      <c r="L9" s="52" t="s">
        <v>12</v>
      </c>
    </row>
    <row r="12" customHeight="1" spans="2:4">
      <c r="B12" s="36" t="s">
        <v>397</v>
      </c>
      <c r="C12" s="36"/>
      <c r="D12" s="36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31" sqref="C31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398</v>
      </c>
    </row>
    <row r="2" ht="28.5" customHeight="1" spans="1:11">
      <c r="A2" s="53" t="s">
        <v>399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258</v>
      </c>
      <c r="B4" s="57" t="s">
        <v>177</v>
      </c>
      <c r="C4" s="45" t="s">
        <v>259</v>
      </c>
      <c r="D4" s="45" t="s">
        <v>260</v>
      </c>
      <c r="E4" s="45" t="s">
        <v>261</v>
      </c>
      <c r="F4" s="45" t="s">
        <v>262</v>
      </c>
      <c r="G4" s="57" t="s">
        <v>263</v>
      </c>
      <c r="H4" s="45" t="s">
        <v>264</v>
      </c>
      <c r="I4" s="57" t="s">
        <v>265</v>
      </c>
      <c r="J4" s="57" t="s">
        <v>266</v>
      </c>
      <c r="K4" s="45" t="s">
        <v>267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11" ht="26" customHeight="1" spans="2:4">
      <c r="B11" s="36" t="s">
        <v>397</v>
      </c>
      <c r="C11" s="36"/>
      <c r="D11" s="36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G42" sqref="G42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400</v>
      </c>
    </row>
    <row r="2" ht="28.5" customHeight="1" spans="1:8">
      <c r="A2" s="40" t="s">
        <v>401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338</v>
      </c>
      <c r="B4" s="11" t="s">
        <v>402</v>
      </c>
      <c r="C4" s="11" t="s">
        <v>403</v>
      </c>
      <c r="D4" s="11" t="s">
        <v>404</v>
      </c>
      <c r="E4" s="11" t="s">
        <v>405</v>
      </c>
      <c r="F4" s="42" t="s">
        <v>406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347</v>
      </c>
      <c r="G5" s="45" t="s">
        <v>407</v>
      </c>
      <c r="H5" s="45" t="s">
        <v>408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57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12" ht="30" customHeight="1" spans="2:4">
      <c r="B12" s="36" t="s">
        <v>409</v>
      </c>
      <c r="C12" s="36"/>
      <c r="D12" s="36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E27" sqref="E27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410</v>
      </c>
    </row>
    <row r="2" ht="27.75" customHeight="1" spans="1:11">
      <c r="A2" s="5" t="s">
        <v>411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166</v>
      </c>
    </row>
    <row r="4" ht="21.75" customHeight="1" spans="1:11">
      <c r="A4" s="10" t="s">
        <v>240</v>
      </c>
      <c r="B4" s="10" t="s">
        <v>178</v>
      </c>
      <c r="C4" s="10" t="s">
        <v>176</v>
      </c>
      <c r="D4" s="11" t="s">
        <v>179</v>
      </c>
      <c r="E4" s="11" t="s">
        <v>180</v>
      </c>
      <c r="F4" s="11" t="s">
        <v>241</v>
      </c>
      <c r="G4" s="11" t="s">
        <v>242</v>
      </c>
      <c r="H4" s="17" t="s">
        <v>57</v>
      </c>
      <c r="I4" s="12" t="s">
        <v>412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118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4" customHeight="1" spans="2:4">
      <c r="B14" s="36" t="s">
        <v>413</v>
      </c>
      <c r="C14" s="36"/>
      <c r="D14" s="36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E23" sqref="E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414</v>
      </c>
    </row>
    <row r="2" ht="27.75" customHeight="1" spans="1:7">
      <c r="A2" s="5" t="s">
        <v>415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166</v>
      </c>
    </row>
    <row r="4" ht="21.75" customHeight="1" spans="1:7">
      <c r="A4" s="10" t="s">
        <v>176</v>
      </c>
      <c r="B4" s="10" t="s">
        <v>240</v>
      </c>
      <c r="C4" s="10" t="s">
        <v>178</v>
      </c>
      <c r="D4" s="11" t="s">
        <v>416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417</v>
      </c>
      <c r="F5" s="11" t="s">
        <v>418</v>
      </c>
      <c r="G5" s="11" t="s">
        <v>419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3" ht="21" customHeight="1" spans="2:3">
      <c r="B13" s="29" t="s">
        <v>420</v>
      </c>
      <c r="C13" s="29"/>
    </row>
  </sheetData>
  <mergeCells count="12">
    <mergeCell ref="A2:G2"/>
    <mergeCell ref="A3:D3"/>
    <mergeCell ref="E4:G4"/>
    <mergeCell ref="A10:D10"/>
    <mergeCell ref="B13:C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WPS_1602503388</cp:lastModifiedBy>
  <dcterms:created xsi:type="dcterms:W3CDTF">2023-01-17T10:53:00Z</dcterms:created>
  <dcterms:modified xsi:type="dcterms:W3CDTF">2024-01-09T14:46:01Z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8574C559F2C841EB98AB2DB5E5E1AF5B</vt:lpwstr>
  </property>
</Properties>
</file>