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2" r:id="rId8"/>
    <sheet name="GK09国有资本经营预算财政拨款收入支出决算表" sheetId="13" r:id="rId9"/>
    <sheet name="GK10 财政拨款“三公”经费、行政参公单位机关运行经费情况表" sheetId="9" r:id="rId10"/>
    <sheet name="GK11 一般公共预算财政拨款“三公”经费情况表" sheetId="10" r:id="rId11"/>
    <sheet name="GK12国有资产使用情况表" sheetId="15" r:id="rId12"/>
    <sheet name="GK13部门整体支出绩效自评情况" sheetId="16" r:id="rId13"/>
    <sheet name="GK14部门整体支出绩效自评表" sheetId="17" r:id="rId14"/>
    <sheet name="GK15项目支出绩效自评表" sheetId="1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<sst xmlns="http://schemas.openxmlformats.org/spreadsheetml/2006/main" count="3856" uniqueCount="984">
  <si>
    <t>收入支出决算表</t>
  </si>
  <si>
    <t>公开01表</t>
  </si>
  <si>
    <t>编制单位：中国共产党沧源佤族自治县委办公室</t>
  </si>
  <si>
    <t>金额单位：万元</t>
  </si>
  <si>
    <t>收入</t>
  </si>
  <si>
    <t>支出</t>
  </si>
  <si>
    <t>项目</t>
  </si>
  <si>
    <t>行次</t>
  </si>
  <si>
    <t>金额</t>
  </si>
  <si>
    <t>项目(按功能分类)</t>
  </si>
  <si>
    <t>栏次</t>
  </si>
  <si>
    <t>1</t>
  </si>
  <si>
    <t>2</t>
  </si>
  <si>
    <t>一、一般公共预算财政拨款收入</t>
  </si>
  <si>
    <t>989.52</t>
  </si>
  <si>
    <t>一、一般公共服务支出</t>
  </si>
  <si>
    <t>31</t>
  </si>
  <si>
    <t>776.78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</si>
  <si>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</si>
  <si>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</si>
  <si>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</si>
  <si>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</si>
  <si>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</si>
  <si>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</si>
  <si>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</si>
  <si>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</si>
  <si>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</si>
  <si>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</si>
  <si>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</si>
  <si>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</si>
  <si>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</si>
  <si>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</si>
  <si>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</si>
  <si>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</si>
  <si>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</si>
  <si>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</si>
  <si>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</si>
  <si>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</si>
  <si>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</si>
  <si>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</si>
  <si>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</si>
  <si>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</si>
  <si>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</si>
  <si>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</si>
  <si>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</si>
  <si>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</si>
  <si>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140.11</t>
  </si>
  <si>
    <t>9</t>
  </si>
  <si>
    <t>九、卫生健康支出</t>
  </si>
  <si>
    <t>39</t>
  </si>
  <si>
    <t>25.49</t>
  </si>
  <si>
    <t>10</t>
  </si>
  <si>
    <t>十、节能环保支出</t>
  </si>
  <si>
    <t>40</t>
  </si>
  <si>
    <t>11</t>
  </si>
  <si>
    <t>十一、城乡社区支出</t>
  </si>
  <si>
    <t>41</t>
  </si>
  <si>
    <t>12</t>
  </si>
  <si>
    <t>十二、农林水支出</t>
  </si>
  <si>
    <t>42</t>
  </si>
  <si>
    <t>7.47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</si>
  <si>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</si>
  <si>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</si>
  <si>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</si>
  <si>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</si>
  <si>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</si>
  <si>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</si>
  <si>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</si>
  <si>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</si>
  <si>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</si>
  <si>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</si>
  <si>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</si>
  <si>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</si>
  <si>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</si>
  <si>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</si>
  <si>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</si>
  <si>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</si>
  <si>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</si>
  <si>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</si>
  <si>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</si>
  <si>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</si>
  <si>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</si>
  <si>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</si>
  <si>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</si>
  <si>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</si>
  <si>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</si>
  <si>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</si>
  <si>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</si>
  <si>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</si>
  <si>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</si>
  <si>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</si>
  <si>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</si>
  <si>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</si>
  <si>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</si>
  <si>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</si>
  <si>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</si>
  <si>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</si>
  <si>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</si>
  <si>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</si>
  <si>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</si>
  <si>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</si>
  <si>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</si>
  <si>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</si>
  <si>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</si>
  <si>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</si>
  <si>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</si>
  <si>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</si>
  <si>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</si>
  <si>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</si>
  <si>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</si>
  <si>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</si>
  <si>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</si>
  <si>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</si>
  <si>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</si>
  <si>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</si>
  <si>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</si>
  <si>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</si>
  <si>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</si>
  <si>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</si>
  <si>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</si>
  <si>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</si>
  <si>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</si>
  <si>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</si>
  <si>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</si>
  <si>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</si>
  <si>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</si>
  <si>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</si>
  <si>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</si>
  <si>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</si>
  <si>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</si>
  <si>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</si>
  <si>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</si>
  <si>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</si>
  <si>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</si>
  <si>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</si>
  <si>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</si>
  <si>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</si>
  <si>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</si>
  <si>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</si>
  <si>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</si>
  <si>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</si>
  <si>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181.01</t>
  </si>
  <si>
    <t>2012901</t>
  </si>
  <si>
    <t>行政运行</t>
  </si>
  <si>
    <t>49.54</t>
  </si>
  <si>
    <t>2012902</t>
  </si>
  <si>
    <t>一般行政管理事务</t>
  </si>
  <si>
    <t>40.40</t>
  </si>
  <si>
    <t>2012999</t>
  </si>
  <si>
    <t>其他群众团体事务支出</t>
  </si>
  <si>
    <t>91.08</t>
  </si>
  <si>
    <t>20131</t>
  </si>
  <si>
    <t>党委办公厅（室）及相关机构事务</t>
  </si>
  <si>
    <t>592.46</t>
  </si>
  <si>
    <t>2013101</t>
  </si>
  <si>
    <t>398.01</t>
  </si>
  <si>
    <t>2013102</t>
  </si>
  <si>
    <t>142.74</t>
  </si>
  <si>
    <t>2013150</t>
  </si>
  <si>
    <t>事业运行</t>
  </si>
  <si>
    <t>31.12</t>
  </si>
  <si>
    <t>2013199</t>
  </si>
  <si>
    <t>其他党委办公厅（室）及相关机构事务支出</t>
  </si>
  <si>
    <t>20.59</t>
  </si>
  <si>
    <t>20136</t>
  </si>
  <si>
    <t>其他共产党事务支出</t>
  </si>
  <si>
    <t>3.31</t>
  </si>
  <si>
    <t>2013699</t>
  </si>
  <si>
    <t>208</t>
  </si>
  <si>
    <t>社会保障和就业支出</t>
  </si>
  <si>
    <t>20805</t>
  </si>
  <si>
    <t>行政事业单位养老支出</t>
  </si>
  <si>
    <t>85.88</t>
  </si>
  <si>
    <t>2080501</t>
  </si>
  <si>
    <t>行政单位离退休</t>
  </si>
  <si>
    <t>32.81</t>
  </si>
  <si>
    <t>2080505</t>
  </si>
  <si>
    <t>机关事业单位基本养老保险缴费支出</t>
  </si>
  <si>
    <t>53.07</t>
  </si>
  <si>
    <t>20807</t>
  </si>
  <si>
    <t>就业补助</t>
  </si>
  <si>
    <t>1.01</t>
  </si>
  <si>
    <t>2080799</t>
  </si>
  <si>
    <t>其他就业补助支出</t>
  </si>
  <si>
    <t>20808</t>
  </si>
  <si>
    <t>抚恤</t>
  </si>
  <si>
    <t>53.19</t>
  </si>
  <si>
    <t>2080801</t>
  </si>
  <si>
    <t>死亡抚恤</t>
  </si>
  <si>
    <t>20899</t>
  </si>
  <si>
    <t>其他社会保障和就业支出</t>
  </si>
  <si>
    <t>0.03</t>
  </si>
  <si>
    <t>2089999</t>
  </si>
  <si>
    <t>210</t>
  </si>
  <si>
    <t>卫生健康支出</t>
  </si>
  <si>
    <t>21011</t>
  </si>
  <si>
    <t>行政事业单位医疗</t>
  </si>
  <si>
    <t>2101101</t>
  </si>
  <si>
    <t>行政单位医疗</t>
  </si>
  <si>
    <t>22.38</t>
  </si>
  <si>
    <t>2101102</t>
  </si>
  <si>
    <t>事业单位医疗</t>
  </si>
  <si>
    <t>1.18</t>
  </si>
  <si>
    <t>2101199</t>
  </si>
  <si>
    <t>其他行政事业单位医疗支出</t>
  </si>
  <si>
    <t>1.93</t>
  </si>
  <si>
    <t>213</t>
  </si>
  <si>
    <t>农林水支出</t>
  </si>
  <si>
    <t>21308</t>
  </si>
  <si>
    <t>普惠金融发展支出</t>
  </si>
  <si>
    <t>2130804</t>
  </si>
  <si>
    <t>创业担保贷款贴息及奖补</t>
  </si>
  <si>
    <t>6.07</t>
  </si>
  <si>
    <t>2130899</t>
  </si>
  <si>
    <t>其他普惠金融发展支出</t>
  </si>
  <si>
    <t>1.40</t>
  </si>
  <si>
    <t>221</t>
  </si>
  <si>
    <t>住房保障支出</t>
  </si>
  <si>
    <t>22102</t>
  </si>
  <si>
    <t>住房改革支出</t>
  </si>
  <si>
    <t>2210201</t>
  </si>
  <si>
    <t>住房公积金</t>
  </si>
  <si>
    <t>注：本表反映部门本年度取得的各项收入情况。</t>
  </si>
  <si>
    <t>支出决算表</t>
  </si>
  <si>
    <t>公开03表</t>
  </si>
  <si>
    <t>部门：中国共产党沧源佤族自治县委办公室</t>
  </si>
  <si>
    <t>基本支出</t>
  </si>
  <si>
    <t>项目支出</t>
  </si>
  <si>
    <t>上缴上级支出</t>
  </si>
  <si>
    <t>经营支出</t>
  </si>
  <si>
    <t>对附属单位补助支出</t>
  </si>
  <si>
    <t>678.45</t>
  </si>
  <si>
    <t>311.06</t>
  </si>
  <si>
    <t>474.20</t>
  </si>
  <si>
    <t>302.58</t>
  </si>
  <si>
    <t>72.31</t>
  </si>
  <si>
    <t>108.71</t>
  </si>
  <si>
    <t>22.77</t>
  </si>
  <si>
    <t>17.63</t>
  </si>
  <si>
    <t>401.90</t>
  </si>
  <si>
    <t>190.56</t>
  </si>
  <si>
    <t>365.45</t>
  </si>
  <si>
    <t>32.56</t>
  </si>
  <si>
    <t>5.33</t>
  </si>
  <si>
    <t>15.26</t>
  </si>
  <si>
    <t>139.10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</si>
  <si>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</si>
  <si>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</si>
  <si>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</si>
  <si>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</si>
  <si>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</si>
  <si>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</si>
  <si>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</si>
  <si>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</si>
  <si>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</si>
  <si>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</si>
  <si>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</si>
  <si>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</si>
  <si>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</si>
  <si>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</si>
  <si>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</si>
  <si>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</si>
  <si>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</si>
  <si>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</si>
  <si>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</si>
  <si>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</si>
  <si>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</si>
  <si>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</si>
  <si>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</si>
  <si>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</si>
  <si>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</si>
  <si>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</si>
  <si>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</si>
  <si>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</si>
  <si>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</si>
  <si>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</si>
  <si>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</si>
  <si>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</si>
  <si>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</si>
  <si>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632.01</t>
  </si>
  <si>
    <t>46.44</t>
  </si>
  <si>
    <t>427.76</t>
  </si>
  <si>
    <t>67.84</t>
  </si>
  <si>
    <t>4.47</t>
  </si>
  <si>
    <t>45.07</t>
  </si>
  <si>
    <t>359.92</t>
  </si>
  <si>
    <t>41.97</t>
  </si>
  <si>
    <t>329.39</t>
  </si>
  <si>
    <t>36.06</t>
  </si>
  <si>
    <t>30.53</t>
  </si>
  <si>
    <t>0.59</t>
  </si>
  <si>
    <t>注：本表反映部门本年度一般公共预算财政拨款的收支和年初、年末结转结余情况。</t>
  </si>
  <si>
    <t>一般公共预算财政拨款基本支出决算表</t>
  </si>
  <si>
    <t>公开06表</t>
  </si>
  <si>
    <t>科目编码</t>
  </si>
  <si>
    <t>301</t>
  </si>
  <si>
    <t>工资福利支出</t>
  </si>
  <si>
    <t>523.21</t>
  </si>
  <si>
    <t>302</t>
  </si>
  <si>
    <t>商品和服务支出</t>
  </si>
  <si>
    <t>310</t>
  </si>
  <si>
    <t>资本性支出</t>
  </si>
  <si>
    <t>30101</t>
  </si>
  <si>
    <t xml:space="preserve">  基本工资</t>
  </si>
  <si>
    <t>126.61</t>
  </si>
  <si>
    <t>30201</t>
  </si>
  <si>
    <t xml:space="preserve">  办公费</t>
  </si>
  <si>
    <t>1.98</t>
  </si>
  <si>
    <t>31001</t>
  </si>
  <si>
    <t xml:space="preserve">  房屋建筑物购建</t>
  </si>
  <si>
    <t>30102</t>
  </si>
  <si>
    <t xml:space="preserve">  津贴补贴</t>
  </si>
  <si>
    <t>175.56</t>
  </si>
  <si>
    <t>30202</t>
  </si>
  <si>
    <t xml:space="preserve">  印刷费</t>
  </si>
  <si>
    <t>31002</t>
  </si>
  <si>
    <t xml:space="preserve">  办公设备购置</t>
  </si>
  <si>
    <t>30103</t>
  </si>
  <si>
    <t xml:space="preserve">  奖金</t>
  </si>
  <si>
    <t>59.19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</si>
  <si>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</si>
  <si>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</si>
  <si>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</si>
  <si>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</si>
  <si>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</si>
  <si>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</si>
  <si>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</si>
  <si>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</si>
  <si>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</si>
  <si>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</si>
  <si>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</si>
  <si>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</si>
  <si>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17.16</t>
  </si>
  <si>
    <t>30205</t>
  </si>
  <si>
    <t xml:space="preserve">  水费</t>
  </si>
  <si>
    <t>0.24</t>
  </si>
  <si>
    <t>31006</t>
  </si>
  <si>
    <t xml:space="preserve">  大型修缮</t>
  </si>
  <si>
    <t>30108</t>
  </si>
  <si>
    <t xml:space="preserve">  机关事业单位基本养老保险缴费</t>
  </si>
  <si>
    <t>30206</t>
  </si>
  <si>
    <t xml:space="preserve">  电费</t>
  </si>
  <si>
    <t>1.33</t>
  </si>
  <si>
    <t>31007</t>
  </si>
  <si>
    <t xml:space="preserve">  信息网络及软件购置更新</t>
  </si>
  <si>
    <t>30109</t>
  </si>
  <si>
    <t xml:space="preserve">  职业年金缴费</t>
  </si>
  <si>
    <t>30207</t>
  </si>
  <si>
    <t xml:space="preserve">  邮电费</t>
  </si>
  <si>
    <t>0.50</t>
  </si>
  <si>
    <t>31008</t>
  </si>
  <si>
    <t xml:space="preserve">  物资储备</t>
  </si>
  <si>
    <t>30110</t>
  </si>
  <si>
    <t xml:space="preserve">  职工基本医疗保险缴费</t>
  </si>
  <si>
    <t>23.55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</si>
  <si>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</si>
  <si>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</si>
  <si>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</si>
  <si>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</si>
  <si>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</si>
  <si>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</si>
  <si>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</si>
  <si>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</si>
  <si>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</si>
  <si>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</si>
  <si>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</si>
  <si>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</si>
  <si>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2.18</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</si>
  <si>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</si>
  <si>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</si>
  <si>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</si>
  <si>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</si>
  <si>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</si>
  <si>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</si>
  <si>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</si>
  <si>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</si>
  <si>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</si>
  <si>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</si>
  <si>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</si>
  <si>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</si>
  <si>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</si>
  <si>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</si>
  <si>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</si>
  <si>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</si>
  <si>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</si>
  <si>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</si>
  <si>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</si>
  <si>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26.22</t>
  </si>
  <si>
    <t>30214</t>
  </si>
  <si>
    <t xml:space="preserve">  租赁费</t>
  </si>
  <si>
    <t>31019</t>
  </si>
  <si>
    <t xml:space="preserve">  其他交通工具购置</t>
  </si>
  <si>
    <t>303</t>
  </si>
  <si>
    <t>对个人和家庭的补助</t>
  </si>
  <si>
    <t>108.80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</si>
  <si>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</si>
  <si>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</si>
  <si>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</si>
  <si>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</si>
  <si>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</si>
  <si>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</si>
  <si>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</si>
  <si>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</si>
  <si>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</si>
  <si>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</si>
  <si>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</si>
  <si>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</si>
  <si>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</si>
  <si>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</si>
  <si>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0.86</t>
  </si>
  <si>
    <t>31099</t>
  </si>
  <si>
    <t xml:space="preserve">  其他资本性支出</t>
  </si>
  <si>
    <t>30303</t>
  </si>
  <si>
    <t xml:space="preserve">  退职（役）费</t>
  </si>
  <si>
    <t>30218</t>
  </si>
  <si>
    <t xml:space="preserve">  专用材料费</t>
  </si>
  <si>
    <t>312</t>
  </si>
  <si>
    <t>对企业补助</t>
  </si>
  <si>
    <t>30304</t>
  </si>
  <si>
    <t xml:space="preserve">  抚恤金</t>
  </si>
  <si>
    <t>44.54</t>
  </si>
  <si>
    <t>30224</t>
  </si>
  <si>
    <t xml:space="preserve">  被装购置费</t>
  </si>
  <si>
    <t>31201</t>
  </si>
  <si>
    <t xml:space="preserve">  资本金注入</t>
  </si>
  <si>
    <t>30305</t>
  </si>
  <si>
    <t xml:space="preserve">  生活补助</t>
  </si>
  <si>
    <t>31.42</t>
  </si>
  <si>
    <t>30225</t>
  </si>
  <si>
    <t xml:space="preserve">  专用燃料费</t>
  </si>
  <si>
    <t>31203</t>
  </si>
  <si>
    <t xml:space="preserve">  政府投资基金股权投资</t>
  </si>
  <si>
    <t>30306</t>
  </si>
  <si>
    <t xml:space="preserve">  救济费</t>
  </si>
  <si>
    <t>30226</t>
  </si>
  <si>
    <t xml:space="preserve">  劳务费</t>
  </si>
  <si>
    <t>7.22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</si>
  <si>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</si>
  <si>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</si>
  <si>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</si>
  <si>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</si>
  <si>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</si>
  <si>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</si>
  <si>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</si>
  <si>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</si>
  <si>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</si>
  <si>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</si>
  <si>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</si>
  <si>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</si>
  <si>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2.40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</si>
  <si>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</si>
  <si>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</si>
  <si>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</si>
  <si>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</si>
  <si>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</si>
  <si>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</si>
  <si>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</si>
  <si>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</si>
  <si>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</si>
  <si>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</si>
  <si>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</si>
  <si>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</si>
  <si>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6.00</t>
  </si>
  <si>
    <t>39907</t>
  </si>
  <si>
    <t xml:space="preserve">  国家赔偿费用支出</t>
  </si>
  <si>
    <t>30311</t>
  </si>
  <si>
    <t xml:space="preserve">  代缴社会保险费</t>
  </si>
  <si>
    <t>30239</t>
  </si>
  <si>
    <t xml:space="preserve">  其他交通费用</t>
  </si>
  <si>
    <t>24.82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</si>
  <si>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</si>
  <si>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</si>
  <si>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</si>
  <si>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</si>
  <si>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</si>
  <si>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</si>
  <si>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</si>
  <si>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</si>
  <si>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</si>
  <si>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</si>
  <si>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</si>
  <si>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</si>
  <si>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</si>
  <si>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</si>
  <si>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</si>
  <si>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</si>
  <si>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</si>
  <si>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</si>
  <si>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</si>
  <si>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</si>
  <si>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</si>
  <si>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</si>
  <si>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</si>
  <si>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</si>
  <si>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</si>
  <si>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</si>
  <si>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</si>
  <si>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</si>
  <si>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</si>
  <si>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</si>
  <si>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</si>
  <si>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226.63</t>
  </si>
  <si>
    <t>309</t>
  </si>
  <si>
    <t>资本性支出（基本建设）</t>
  </si>
  <si>
    <t>311</t>
  </si>
  <si>
    <t>对企业补助（基本建设）</t>
  </si>
  <si>
    <t>70.23</t>
  </si>
  <si>
    <t>30901</t>
  </si>
  <si>
    <t>31101</t>
  </si>
  <si>
    <t>17.88</t>
  </si>
  <si>
    <t>30902</t>
  </si>
  <si>
    <t>31199</t>
  </si>
  <si>
    <t>30903</t>
  </si>
  <si>
    <t>30905</t>
  </si>
  <si>
    <t>0.49</t>
  </si>
  <si>
    <t>30906</t>
  </si>
  <si>
    <t>2.50</t>
  </si>
  <si>
    <t>30907</t>
  </si>
  <si>
    <t>3.00</t>
  </si>
  <si>
    <t>30908</t>
  </si>
  <si>
    <t>30913</t>
  </si>
  <si>
    <t>30919</t>
  </si>
  <si>
    <t>313</t>
  </si>
  <si>
    <t>对社会保障基金补助</t>
  </si>
  <si>
    <t>33.11</t>
  </si>
  <si>
    <t>30921</t>
  </si>
  <si>
    <t>31302</t>
  </si>
  <si>
    <t xml:space="preserve">  对社会保险基金补助</t>
  </si>
  <si>
    <t>30922</t>
  </si>
  <si>
    <t>31303</t>
  </si>
  <si>
    <t xml:space="preserve">  补充全国社会保障基金</t>
  </si>
  <si>
    <t>27.46</t>
  </si>
  <si>
    <t>30999</t>
  </si>
  <si>
    <t xml:space="preserve">  其他基本建设支出</t>
  </si>
  <si>
    <t>31304</t>
  </si>
  <si>
    <t xml:space="preserve">  对机关事业单位职业年金的补助</t>
  </si>
  <si>
    <t>2.92</t>
  </si>
  <si>
    <t>81.51</t>
  </si>
  <si>
    <t>11.18</t>
  </si>
  <si>
    <t>3.07</t>
  </si>
  <si>
    <t>29.51</t>
  </si>
  <si>
    <t>3.50</t>
  </si>
  <si>
    <t>5.00</t>
  </si>
  <si>
    <t>14.72</t>
  </si>
  <si>
    <t xml:space="preserve">  其他对个人和家庭的补助</t>
  </si>
  <si>
    <t>4.97</t>
  </si>
  <si>
    <t>注：本表反映部门本年度一般公共预算财政拨款项目支出经济分类支出情况。</t>
  </si>
  <si>
    <t>政府性基金预算财政拨款收入支出决算表</t>
  </si>
  <si>
    <t>公开08表</t>
  </si>
  <si>
    <t>229</t>
  </si>
  <si>
    <t>22960</t>
  </si>
  <si>
    <t>彩票公益金安排的支出</t>
  </si>
  <si>
    <t>2296099</t>
  </si>
  <si>
    <t>用于其他社会公益事业的彩票公益金支出</t>
  </si>
  <si>
    <t>注：本表反映部门本年度政府性基金预算财政拨款的收支和年初、年末结转结余情况。</t>
  </si>
  <si>
    <t>2023年度本单位没有政府性基金预算财政拨款收入，也没有政府性基金预算财政拨款支出，故《政府性基金预算财政拨款收入支出决算表》无数据，为空表。</t>
  </si>
  <si>
    <t>国有资本经营预算财政拨款收入支出决算表</t>
  </si>
  <si>
    <t>公开09表</t>
  </si>
  <si>
    <t>单位：万元</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</si>
  <si>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</si>
  <si>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</si>
  <si>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</si>
  <si>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</si>
  <si>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</si>
  <si>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</si>
  <si>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</si>
  <si>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</si>
  <si>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</si>
  <si>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</si>
  <si>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</si>
  <si>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</si>
  <si>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</si>
  <si>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</si>
  <si>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129.80</t>
  </si>
  <si>
    <t>24.65</t>
  </si>
  <si>
    <t xml:space="preserve">  1．因公出国（境）费</t>
  </si>
  <si>
    <t xml:space="preserve">  2．公务用车购置及运行维护费</t>
  </si>
  <si>
    <t>20.72</t>
  </si>
  <si>
    <t xml:space="preserve">    （1）公务用车购置费</t>
  </si>
  <si>
    <t xml:space="preserve">    （2）公务用车运行维护费</t>
  </si>
  <si>
    <t>55.53</t>
  </si>
  <si>
    <t xml:space="preserve">  3．公务接待费</t>
  </si>
  <si>
    <t>74.27</t>
  </si>
  <si>
    <t>3.93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</si>
  <si>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</si>
  <si>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</si>
  <si>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</si>
  <si>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</si>
  <si>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</si>
  <si>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</si>
  <si>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</si>
  <si>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</si>
  <si>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</si>
  <si>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65.00</t>
  </si>
  <si>
    <t xml:space="preserve">     其中：外事接待批次（个）</t>
  </si>
  <si>
    <t xml:space="preserve">  6．国内公务接待人次（人）</t>
  </si>
  <si>
    <t>486.00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</si>
  <si>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</si>
  <si>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</si>
  <si>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</si>
  <si>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</si>
  <si>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</si>
  <si>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</si>
  <si>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</si>
  <si>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</si>
  <si>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</si>
  <si>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</si>
  <si>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</si>
  <si>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</si>
  <si>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</si>
  <si>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</si>
  <si>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</si>
  <si>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</si>
  <si>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</si>
  <si>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</si>
  <si>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</si>
  <si>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</si>
  <si>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</si>
  <si>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</si>
  <si>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</si>
  <si>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</si>
  <si>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</si>
  <si>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</si>
  <si>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</si>
  <si>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</si>
  <si>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</si>
  <si>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</si>
  <si>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</si>
  <si>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</si>
  <si>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</si>
  <si>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</si>
  <si>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r>
      <rPr>
        <b/>
        <sz val="10"/>
        <rFont val="宋体"/>
        <charset val="134"/>
      </rPr>
      <t xml:space="preserve"> 一、机构编制情况：</t>
    </r>
    <r>
      <rPr>
        <sz val="10"/>
        <rFont val="宋体"/>
        <charset val="134"/>
      </rPr>
      <t xml:space="preserve">我办共设置11个内设机构。分别是：综合调研股、综合协调股、政策研究室（深改办）、督查考评股、党建和信息股、机要和保密股、档案工作管理股、国安工作股、关工委工作联络股、对外工作协调股、保密技术服务中心。实有车辆编制5辆，在编实有车辆5辆。   </t>
    </r>
    <r>
      <rPr>
        <b/>
        <sz val="10"/>
        <rFont val="宋体"/>
        <charset val="134"/>
      </rPr>
      <t xml:space="preserve">                                                           二、主要职能：</t>
    </r>
    <r>
      <rPr>
        <sz val="10"/>
        <rFont val="宋体"/>
        <charset val="134"/>
      </rPr>
      <t xml:space="preserve">县委办的主要职能是围绕党的中心工作，中央、省委、市委和县委的工作部署以及县委领导的要求开展工作。负责党的路线方针政策以及中央、省委、市委和县委决策、决议、决定、规定、工作部署贯彻落实的督促检查，调查研究，收集反馈信息，综合重要情况等。     </t>
    </r>
  </si>
  <si>
    <t>（二）部门绩效目标的设立情况</t>
  </si>
  <si>
    <t>通过发挥参谋辅政、办文办会、服务中心、后勤保障、机要保密、深化改革等职能，奋力推动县委各项决策部署落地落实</t>
  </si>
  <si>
    <t>（三）部门整体收支情况</t>
  </si>
  <si>
    <t>2023年总收入989.52万元，其中，财政拨款收入989.52万元，其他收入0万元。2023年决算总支出989.52万元，其中基本支出678.45万元，项目支出311.06万元。</t>
  </si>
  <si>
    <t>（四）部门预算管理制度建设情况</t>
  </si>
  <si>
    <t>《中共沧源佤族自治县委办公室内部工作规则》</t>
  </si>
  <si>
    <t>（五）严控“三公经费”支出情况</t>
  </si>
  <si>
    <t>2023年度一般公共预算财政拨款“三公”经费支出年初预算为129.80万元，支出决算为24.65万元，完成年初预算的18.99%。公务用车运行维护费支出年初预算为55.53万元，决算为20.72万元，完成年初预算的37.31%；公务接待费支出年初预算为74.27万元，决算为3.93万元，完成年初预算的5.29%。</t>
  </si>
  <si>
    <t>二、绩效自评工作情况</t>
  </si>
  <si>
    <t>（一）绩效自评的目的</t>
  </si>
  <si>
    <t>进一步规范项目管理，着力提高财政资源配置效率和使用效益，提高项目管理水平和项目实施效果。实现项目绩效管理常态化、规范化、法治化，以预算绩效管理推动单位效能提升，奋力推动县委各项决策部署落地落实，不断开创新时代“三服务”事业发展新局面。</t>
  </si>
  <si>
    <t>（二）自评组织过程</t>
  </si>
  <si>
    <t>1.前期准备</t>
  </si>
  <si>
    <t>按照2023年初确立的整体支出绩效评价体系，拟定评价计划，及早部署。由分管领导分工负责，各部门协调合作，确保评价工作准确、有效。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</si>
  <si>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</si>
  <si>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</si>
  <si>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</si>
  <si>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通过自评，我单位严格执行各项财经法规和会计制度，财务管理和会计基础工作日益规范，总体效果较好。整体支出绩效综合自评等级结果为98分的额等级为“优”。</t>
  </si>
  <si>
    <t>四、存在的问题和整改情况</t>
  </si>
  <si>
    <t>1.存在问题：⑴.支出预算编制的基础工作较薄弱，预算的编制应资料不齐全、依据不充足；⑵.对资产管理的认识不到位，设备更新速度较快，被淘汰的资产设备存在未达到规定的资产折旧年限，而成为闲置资产。
2.整改情况：⑴.提高对预算编制重要性的认识，严格按照财政部门要求编制部门预算，认真做好编制前的准备工作，合理确定收入来源，预算收支数字必须依据充分确定的资料，努力提高预算的透明度；⑵.定期对固定资产进行清理，按时计提折旧，保证国有资产有效使用。</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</si>
  <si>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</si>
  <si>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的要求在政府门户网站公布自评报告，接受社会大众的监督。</t>
  </si>
  <si>
    <t>六、主要经验及做法</t>
  </si>
  <si>
    <t>1.严格管理，确保专项资金安全。严格按照《中华人民共和国会计法》《政府会计制度》管理使用资金，规范会计核算，项目经费做到支付及时、专款专用。                 
2.统筹规划，稳步推进项目建设。在项目实施过程中，严格按照项目实施方案和项目建议书内容，对照时间表抓实项目实施进度，确保项目在实施过程中按照“统筹规划，分步实施”的原则稳步推进。             
3.结合实际，提高资金使用效率。项目实施过程中要紧密结合实际，严格按照项目实施进度拨付项目经费，适时对项目建设情况进行督查，确保项目资金达到预期效果，切实提高项目资金的使用效率。</t>
  </si>
  <si>
    <t>七、其他需说明的情况</t>
  </si>
  <si>
    <t>无</t>
  </si>
  <si>
    <t>备注：涉密部门和涉密信息按保密规定不公开。</t>
  </si>
  <si>
    <t>附表14</t>
  </si>
  <si>
    <t>部门整体支出绩效自评表</t>
  </si>
  <si>
    <t>（2023年度）</t>
  </si>
  <si>
    <r>
      <rPr>
        <sz val="10"/>
        <color rgb="FF000000"/>
        <rFont val="Times New Roman"/>
        <charset val="0"/>
      </rPr>
      <t xml:space="preserve"> </t>
    </r>
    <r>
      <rPr>
        <sz val="10"/>
        <color rgb="FF000000"/>
        <rFont val="宋体"/>
        <charset val="0"/>
      </rPr>
      <t>编制单位：中国共产党沧源佤族自治县委办公室</t>
    </r>
    <r>
      <rPr>
        <sz val="10"/>
        <color rgb="FFFF0000"/>
        <rFont val="方正仿宋_GBK"/>
        <charset val="0"/>
      </rPr>
      <t xml:space="preserve">   </t>
    </r>
    <r>
      <rPr>
        <sz val="10"/>
        <color rgb="FF000000"/>
        <rFont val="方正仿宋_GBK"/>
        <charset val="0"/>
      </rPr>
      <t xml:space="preserve">                                              填报日期：</t>
    </r>
    <r>
      <rPr>
        <sz val="10"/>
        <color rgb="FF000000"/>
        <rFont val="Times New Roman"/>
        <charset val="0"/>
      </rPr>
      <t xml:space="preserve">2024.10.16                                                                     </t>
    </r>
  </si>
  <si>
    <t>部门名称</t>
  </si>
  <si>
    <t>县委办公室</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</si>
  <si>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</si>
  <si>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</si>
  <si>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</si>
  <si>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</si>
  <si>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</si>
  <si>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</si>
  <si>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</si>
  <si>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</si>
  <si>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</si>
  <si>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</si>
  <si>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</si>
  <si>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</si>
  <si>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</si>
  <si>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</si>
  <si>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</si>
  <si>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围绕党的中心工作，中央、省委、市委和县委的工作部署以及县委领导的要求开展工作。负责党的路线方针政策以及中央、省委、市委和县委决策、决议、决定、规定、工作部署贯彻落实的督促检查，调查研究，收集反馈信息，综合重要情况等</t>
  </si>
  <si>
    <t>2023年，召开意识形态专题部署会议2次，召开分析研判工作会议2次，开展领导班子集中学习6次，办公室干部职工集中学习27次，读书会活动2次。承办中央文件71份、省级文件184份、市级文件1619份、县级文件1909份及简报、明电、密码电报等1272份，完成共5055份文件的拟办、运转、分办、归档等，完成1063件通知、报告、请示等文件排版、印制、分发。报送县内重大紧急情况、假日信息等157余条（篇）。完成调研报告10篇，印发《沧源信息》共13期，《沧源信息专报》共1期。2023年，全县文件限额768份、会议限额185次，全年实际共发文745份、占全年限额97%，共召开会议178次、占全年限额96.22%；全年计划开展79项督查检查考核工作，共开展督查检查考核69项，占全年计划数87.34%。</t>
  </si>
  <si>
    <t>绩效
指标</t>
  </si>
  <si>
    <t>一级指标</t>
  </si>
  <si>
    <t>二级指标</t>
  </si>
  <si>
    <t>三级指标</t>
  </si>
  <si>
    <t>年度指标值（A）</t>
  </si>
  <si>
    <t>实际完成值（B）</t>
  </si>
  <si>
    <t>未完成原因分析</t>
  </si>
  <si>
    <t>产出指标
 （50分）</t>
  </si>
  <si>
    <t>数量</t>
  </si>
  <si>
    <t>发放国家安全、密码管理和保密宣传手册，张贴海报等</t>
  </si>
  <si>
    <t>≥150张</t>
  </si>
  <si>
    <t>500张</t>
  </si>
  <si>
    <t>党政专用电视会议系统县（区）延伸工程保障会议次数</t>
  </si>
  <si>
    <t>≥10次</t>
  </si>
  <si>
    <t>113次</t>
  </si>
  <si>
    <r>
      <rPr>
        <sz val="10"/>
        <color rgb="FF000000"/>
        <rFont val="宋体"/>
        <charset val="134"/>
      </rPr>
      <t>印发督查通知、督查专报</t>
    </r>
    <r>
      <rPr>
        <sz val="10"/>
        <rFont val="宋体"/>
        <charset val="134"/>
      </rPr>
      <t>期数</t>
    </r>
  </si>
  <si>
    <t>≥5期</t>
  </si>
  <si>
    <t>28期</t>
  </si>
  <si>
    <t>县委全体会议召开次数</t>
  </si>
  <si>
    <t>≥2次</t>
  </si>
  <si>
    <t>4次</t>
  </si>
  <si>
    <r>
      <rPr>
        <sz val="10"/>
        <color rgb="FF000000"/>
        <rFont val="宋体"/>
        <charset val="134"/>
      </rPr>
      <t>参会人员</t>
    </r>
    <r>
      <rPr>
        <sz val="10"/>
        <rFont val="宋体"/>
        <charset val="134"/>
      </rPr>
      <t>数量</t>
    </r>
  </si>
  <si>
    <r>
      <rPr>
        <sz val="10"/>
        <color rgb="FF000000"/>
        <rFont val="SimSun"/>
        <charset val="134"/>
      </rPr>
      <t>≦</t>
    </r>
    <r>
      <rPr>
        <sz val="10"/>
        <color rgb="FF000000"/>
        <rFont val="宋体"/>
        <charset val="134"/>
      </rPr>
      <t>500人</t>
    </r>
  </si>
  <si>
    <t>500人</t>
  </si>
  <si>
    <t>报送全县信息条数</t>
  </si>
  <si>
    <t>≥30条</t>
  </si>
  <si>
    <t>170条</t>
  </si>
  <si>
    <t>质量</t>
  </si>
  <si>
    <t>会议出勤率</t>
  </si>
  <si>
    <t>≥95%</t>
  </si>
  <si>
    <t>培训出勤率</t>
  </si>
  <si>
    <t>补助、慰问对象准确性</t>
  </si>
  <si>
    <t>各项工作任务完成率</t>
  </si>
  <si>
    <r>
      <rPr>
        <sz val="10"/>
        <rFont val="SimSun"/>
        <charset val="134"/>
      </rPr>
      <t>≧</t>
    </r>
    <r>
      <rPr>
        <sz val="10"/>
        <rFont val="宋体"/>
        <charset val="134"/>
      </rPr>
      <t>95%</t>
    </r>
  </si>
  <si>
    <t>时效</t>
  </si>
  <si>
    <t>工作任务完成及时率</t>
  </si>
  <si>
    <t>综合考评时效</t>
  </si>
  <si>
    <t>≥100%</t>
  </si>
  <si>
    <t>成本</t>
  </si>
  <si>
    <t>人均会议标准</t>
  </si>
  <si>
    <r>
      <rPr>
        <sz val="10"/>
        <color rgb="FF000000"/>
        <rFont val="SimSun"/>
        <charset val="134"/>
      </rPr>
      <t>≦</t>
    </r>
    <r>
      <rPr>
        <sz val="10"/>
        <color rgb="FF000000"/>
        <rFont val="宋体"/>
        <charset val="134"/>
      </rPr>
      <t>330元/天</t>
    </r>
  </si>
  <si>
    <t>330元/天</t>
  </si>
  <si>
    <t>效益指标</t>
  </si>
  <si>
    <t>社会效益</t>
  </si>
  <si>
    <t>提升广大市民的国家安全意识</t>
  </si>
  <si>
    <t>保障中央和省市领导调研、“8·19”重要回信纪念活动</t>
  </si>
  <si>
    <t>≧95%</t>
  </si>
  <si>
    <t>奋力推动县委各项决策部署落地落实</t>
  </si>
  <si>
    <t>促进上级重要工作部署的贯彻落实</t>
  </si>
  <si>
    <t>可持续影响</t>
  </si>
  <si>
    <t>做好县委统一安排部署工作</t>
  </si>
  <si>
    <t>满意度
指标
（10分）</t>
  </si>
  <si>
    <t>服务对象
满意度</t>
  </si>
  <si>
    <t>各级部门服务对象满意度</t>
  </si>
  <si>
    <t>总     分</t>
  </si>
  <si>
    <t>绩效
结论</t>
  </si>
  <si>
    <t>自评得分：100分                                     自评等级：优</t>
  </si>
  <si>
    <t>联系人：杨冬妤</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</si>
  <si>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</si>
  <si>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</si>
  <si>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</si>
  <si>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单位（盖章）:中共沧源佤族自治县委办公室</t>
  </si>
  <si>
    <t xml:space="preserve">       填报日期：2024年10月20日</t>
  </si>
  <si>
    <t>项目名称</t>
  </si>
  <si>
    <t>县委业务工作经费</t>
  </si>
  <si>
    <t>中共沧源佤族自治县委办公室</t>
  </si>
  <si>
    <t>项目资金
（万元）</t>
  </si>
  <si>
    <t>财政拨款</t>
  </si>
  <si>
    <t>其中：上级补助</t>
  </si>
  <si>
    <t>本级安排</t>
  </si>
  <si>
    <t>围绕党的中心工作，按照中央、省委、市委和县委的工作部署以及县委领导的要求开展工作。负责党的路线方针政策以及中央、省委、市委和县委决策、决议、决定、规定、工作部署贯彻落实的督促检查，调查研究，收集反馈信息，综合重要情况。充分发挥左右手、参谋部和后勤部的作用，为推动全县经济社会跨越式高质量发展作出积极贡献。</t>
  </si>
  <si>
    <t xml:space="preserve">    向上级报送本县特色的信息条数50条；购置办公设备合格率95%；报送本县特色信息及时率100%；县委业务专项经费成本控制100万元；推动各项决策部署落地落实。</t>
  </si>
  <si>
    <t>向上级报送本县特色的信息条数</t>
  </si>
  <si>
    <r>
      <rPr>
        <sz val="10"/>
        <color theme="1"/>
        <rFont val="SimSun"/>
        <charset val="134"/>
      </rPr>
      <t>≧</t>
    </r>
    <r>
      <rPr>
        <sz val="10"/>
        <color theme="1"/>
        <rFont val="宋体"/>
        <charset val="134"/>
      </rPr>
      <t>50条</t>
    </r>
  </si>
  <si>
    <t>157条</t>
  </si>
  <si>
    <t>购置办公设备合格率</t>
  </si>
  <si>
    <t>报送本县特色信息及时率</t>
  </si>
  <si>
    <t>=100%</t>
  </si>
  <si>
    <t>县委业务专项经费成本控制</t>
  </si>
  <si>
    <r>
      <rPr>
        <sz val="10"/>
        <color theme="1"/>
        <rFont val="SimSun"/>
        <charset val="134"/>
      </rPr>
      <t>≧</t>
    </r>
    <r>
      <rPr>
        <sz val="10"/>
        <color theme="1"/>
        <rFont val="宋体"/>
        <charset val="134"/>
      </rPr>
      <t>100万元</t>
    </r>
  </si>
  <si>
    <t>154.43万元</t>
  </si>
  <si>
    <t>效益指标
 （30分）</t>
  </si>
  <si>
    <t>推动各项决策部署落地落实</t>
  </si>
  <si>
    <t>奋力推动县委各项决策部署落地落实。</t>
  </si>
  <si>
    <t>完成工作任务</t>
  </si>
  <si>
    <t>全县各级各部门对县委办公室履职情况满意度</t>
  </si>
  <si>
    <r>
      <rPr>
        <sz val="10"/>
        <rFont val="SimSun"/>
        <charset val="134"/>
      </rPr>
      <t>≧</t>
    </r>
    <r>
      <rPr>
        <sz val="10"/>
        <rFont val="宋体"/>
        <charset val="134"/>
      </rPr>
      <t>90%</t>
    </r>
  </si>
  <si>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</si>
  <si>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</si>
  <si>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 中共沧源佤族自治县委办公室</t>
  </si>
  <si>
    <t>机要和保密业务工作经费</t>
  </si>
  <si>
    <t>认真贯彻落实中央、省委、市委和县委关于机要和保密工作的方针政策、安排部署，加强机要和保密工作的业务领导和管理，保障全县涉密网络与信息系统的畅通与安全、计算机信息系统中保密方案的审批和保密技术检测。开展保密法治宣传教育，做好机要保密干部及重点涉密人员的保密教育和业务培训，提高全县各级各部门干部职工的保密意识。深入各级各部门依法开展保密检查，减少失泄密事件的发生，维护国家及人民的安全利益。</t>
  </si>
  <si>
    <t xml:space="preserve">   年内保密业务培训次数2次；年内深入检查指导保密工作的部门95%；各单位计算机检查频率1次；项目成本控制数1万元；有效保障全县涉密网络与信息系统的畅通与安全。</t>
  </si>
  <si>
    <t>年内保密业务培训次数</t>
  </si>
  <si>
    <t>=2次</t>
  </si>
  <si>
    <t>2次</t>
  </si>
  <si>
    <t>年内深入检查指导保密工作的部门</t>
  </si>
  <si>
    <t>各单位计算机检查频率</t>
  </si>
  <si>
    <r>
      <rPr>
        <sz val="10"/>
        <color theme="1"/>
        <rFont val="SimSun"/>
        <charset val="134"/>
      </rPr>
      <t>≧</t>
    </r>
    <r>
      <rPr>
        <sz val="10"/>
        <color theme="1"/>
        <rFont val="宋体"/>
        <charset val="134"/>
      </rPr>
      <t>1次</t>
    </r>
  </si>
  <si>
    <t>1次</t>
  </si>
  <si>
    <t>项目成本控制数</t>
  </si>
  <si>
    <t>≦1万元</t>
  </si>
  <si>
    <r>
      <rPr>
        <sz val="10"/>
        <color theme="1"/>
        <rFont val="宋体"/>
        <charset val="134"/>
      </rPr>
      <t>1</t>
    </r>
    <r>
      <rPr>
        <sz val="10"/>
        <color theme="1"/>
        <rFont val="SimSun"/>
        <charset val="134"/>
      </rPr>
      <t>万元</t>
    </r>
  </si>
  <si>
    <t>保障全县涉密网络与信息系统的畅通与安全。</t>
  </si>
  <si>
    <t>有效保障</t>
  </si>
  <si>
    <t>全县各单位满意度</t>
  </si>
  <si>
    <t>县委督查及综合考评业务工作经费</t>
  </si>
  <si>
    <t>一是负责上级党委重大方针政策、重要会议、重要文件精神、重要工作部署贯彻落实情况开展督查调研、督促检查和情况反馈；二是负责对县委重要文件、重要会议精神进行分解立项；三是负责县委、县政府交办的其他事项的实地督促检查并起草督查报告；四是负责市对县综合考评工作的协调、联络服务；五是负责制定和完善考评工作</t>
  </si>
  <si>
    <t>印发督查报告、效能简报期数18期；报告、简报印发合格率95%;综合考评时效1次；有效保障督查效果和考评成绩。</t>
  </si>
  <si>
    <t>印发督查报告、效能简报期数</t>
  </si>
  <si>
    <r>
      <rPr>
        <sz val="10"/>
        <rFont val="SimSun"/>
        <charset val="134"/>
      </rPr>
      <t>≧</t>
    </r>
    <r>
      <rPr>
        <sz val="10"/>
        <rFont val="宋体"/>
        <charset val="134"/>
      </rPr>
      <t>8次</t>
    </r>
  </si>
  <si>
    <t>18次</t>
  </si>
  <si>
    <t>报告、简报印发合格率</t>
  </si>
  <si>
    <r>
      <rPr>
        <sz val="10"/>
        <rFont val="SimSun"/>
        <charset val="134"/>
      </rPr>
      <t>≧</t>
    </r>
    <r>
      <rPr>
        <sz val="10"/>
        <rFont val="宋体"/>
        <charset val="134"/>
      </rPr>
      <t>1次</t>
    </r>
  </si>
  <si>
    <t>督查及考评经费控制</t>
  </si>
  <si>
    <r>
      <rPr>
        <sz val="10"/>
        <rFont val="SimSun"/>
        <charset val="134"/>
      </rPr>
      <t>≦</t>
    </r>
    <r>
      <rPr>
        <sz val="10"/>
        <rFont val="宋体"/>
        <charset val="134"/>
      </rPr>
      <t>5万</t>
    </r>
  </si>
  <si>
    <t>4.33万元</t>
  </si>
  <si>
    <t>效益指标（30分）</t>
  </si>
  <si>
    <t>督查效果和考评成绩</t>
  </si>
  <si>
    <t>考评对象满意度</t>
  </si>
  <si>
    <r>
      <rPr>
        <sz val="10"/>
        <rFont val="SimSun"/>
        <charset val="134"/>
      </rPr>
      <t>≧</t>
    </r>
    <r>
      <rPr>
        <sz val="10"/>
        <rFont val="宋体"/>
        <charset val="134"/>
      </rPr>
      <t>92%</t>
    </r>
  </si>
  <si>
    <t>县关心下一代工作委员会业务工作经费</t>
  </si>
  <si>
    <t>坚持以服务青少年健康成长为中心，立足边疆实际，抓实主题教育，加强组织建设和队伍建设，扎实开展关心下一代各项工作。充分发挥“五老”工作队伍在政治、经验、威望、时空及亲情等方面的优势，为青少年健康成长贡献力量。做好关工委工作的衔接、协调、联系等各项服务工作。</t>
  </si>
  <si>
    <t xml:space="preserve">    驻会“五老”人数3人；促进边疆青少年健康成长95%；开展宣传教育活动及时性；五老生活补助成本控制1.8万元；有效服务、凝聚青少年。</t>
  </si>
  <si>
    <t>驻会“五老”人数</t>
  </si>
  <si>
    <r>
      <rPr>
        <sz val="10"/>
        <rFont val="SimSun"/>
        <charset val="134"/>
      </rPr>
      <t>≧</t>
    </r>
    <r>
      <rPr>
        <sz val="10"/>
        <rFont val="宋体"/>
        <charset val="134"/>
      </rPr>
      <t>3人</t>
    </r>
  </si>
  <si>
    <t>3人</t>
  </si>
  <si>
    <t>促进边疆青少年健康成长</t>
  </si>
  <si>
    <t>95%%</t>
  </si>
  <si>
    <t>开展宣传教育活动及时性</t>
  </si>
  <si>
    <t>及时开展</t>
  </si>
  <si>
    <t>工作完成</t>
  </si>
  <si>
    <t>五老生活补助成本控制</t>
  </si>
  <si>
    <r>
      <rPr>
        <sz val="10"/>
        <rFont val="SimSun"/>
        <charset val="134"/>
      </rPr>
      <t>≦</t>
    </r>
    <r>
      <rPr>
        <sz val="10"/>
        <rFont val="宋体"/>
        <charset val="134"/>
      </rPr>
      <t>1.8万元</t>
    </r>
  </si>
  <si>
    <t>1.8万元</t>
  </si>
  <si>
    <t>服务、凝聚青少年</t>
  </si>
  <si>
    <t>有效服务</t>
  </si>
  <si>
    <t>青少年满意度</t>
  </si>
  <si>
    <t>县委全会工作经费</t>
  </si>
  <si>
    <t xml:space="preserve">    以习近平新时代中国特色社会主义思想为指导，深入贯彻落实县委各项决策部署，全面总结回顾2022年度工作，安排部署2023年工作，更好地统筹指导全县各级各部门勠力同心，大力弘扬“跨越发展、争创一流；比学赶超、奋勇争先”精神和“临沧作风”，以新时代新担当新作为，建立和完善乡村治理体系，推动沧源高质量跨越式发展。</t>
  </si>
  <si>
    <t xml:space="preserve">    年内县委全体会议召开次数2次；县委全会召开完成率100%；及时拨付资金；会议经费人均标准50元一人；会议有效安排部署、会议圆满召开。</t>
  </si>
  <si>
    <t>年内县委全体会议召开次数</t>
  </si>
  <si>
    <r>
      <rPr>
        <sz val="10"/>
        <rFont val="SimSun"/>
        <charset val="134"/>
      </rPr>
      <t>≧</t>
    </r>
    <r>
      <rPr>
        <sz val="10"/>
        <rFont val="宋体"/>
        <charset val="134"/>
      </rPr>
      <t>2次</t>
    </r>
  </si>
  <si>
    <r>
      <rPr>
        <sz val="10"/>
        <rFont val="宋体"/>
        <charset val="134"/>
      </rPr>
      <t>2</t>
    </r>
    <r>
      <rPr>
        <sz val="10"/>
        <rFont val="SimSun"/>
        <charset val="134"/>
      </rPr>
      <t>次</t>
    </r>
  </si>
  <si>
    <t>县委全会召开完成率</t>
  </si>
  <si>
    <r>
      <rPr>
        <sz val="10"/>
        <color theme="1"/>
        <rFont val="SimSun"/>
        <charset val="134"/>
      </rPr>
      <t>≧</t>
    </r>
    <r>
      <rPr>
        <sz val="10"/>
        <color theme="1"/>
        <rFont val="宋体"/>
        <charset val="134"/>
        <scheme val="minor"/>
      </rPr>
      <t>100%</t>
    </r>
  </si>
  <si>
    <t>资金拨付及时性</t>
  </si>
  <si>
    <t>及时拨付</t>
  </si>
  <si>
    <t>按时拨付</t>
  </si>
  <si>
    <t>会议经费人均标准</t>
  </si>
  <si>
    <t>=50元/人</t>
  </si>
  <si>
    <t>50元/人</t>
  </si>
  <si>
    <t>总结回顾前一年度工作</t>
  </si>
  <si>
    <t>会议有效安排部署</t>
  </si>
  <si>
    <t>会议圆满召开</t>
  </si>
  <si>
    <t>参会人员满意度</t>
  </si>
  <si>
    <t>春节慰问活动专项资金</t>
  </si>
  <si>
    <t>做好春节期间走访慰问工作。</t>
  </si>
  <si>
    <t xml:space="preserve">    完成春节慰问对象人数4人；向慰问对象传递县委、县政府的关心。</t>
  </si>
  <si>
    <t>慰问对象个数</t>
  </si>
  <si>
    <t>4人</t>
  </si>
  <si>
    <t>慰问走访完成率</t>
  </si>
  <si>
    <t>慰问完成及时性</t>
  </si>
  <si>
    <t>按时完成</t>
  </si>
  <si>
    <t>慰问标准</t>
  </si>
  <si>
    <t>2000元/人</t>
  </si>
  <si>
    <t>效益指标
（30分）</t>
  </si>
  <si>
    <t>向慰问对象传递县委、县政府的关心。</t>
  </si>
  <si>
    <t>活动有效开展</t>
  </si>
  <si>
    <t>给慰问对象送去节日祝福和温暖</t>
  </si>
  <si>
    <t>慰问对象满意度</t>
  </si>
  <si>
    <t>县对外周边事务工作业务经费</t>
  </si>
  <si>
    <t xml:space="preserve">    健全完善涉缅周边事务工作体系，面对疫情、边情等风险隐患，持续深入开展相关工作，确保我省边境地区基本保持稳定。</t>
  </si>
  <si>
    <t xml:space="preserve">    完成涉缅事务协调会晤次数4次；按时支付工作经费；维护边境安全稳定工作的有效开展。</t>
  </si>
  <si>
    <t>完成涉缅事务协调会晤次数</t>
  </si>
  <si>
    <t>≧3次</t>
  </si>
  <si>
    <t>对外会谈会晤完成率</t>
  </si>
  <si>
    <t>工作经费支付及时率</t>
  </si>
  <si>
    <t>按时支付</t>
  </si>
  <si>
    <t>工作经费成本控制</t>
  </si>
  <si>
    <r>
      <rPr>
        <sz val="10"/>
        <rFont val="SimSun"/>
        <charset val="134"/>
      </rPr>
      <t>≦</t>
    </r>
    <r>
      <rPr>
        <sz val="10"/>
        <rFont val="宋体"/>
        <charset val="134"/>
      </rPr>
      <t>3.02万元</t>
    </r>
  </si>
  <si>
    <r>
      <rPr>
        <sz val="10"/>
        <rFont val="宋体"/>
        <charset val="134"/>
      </rPr>
      <t>3.02</t>
    </r>
    <r>
      <rPr>
        <sz val="10"/>
        <rFont val="SimSun"/>
        <charset val="134"/>
      </rPr>
      <t>万元</t>
    </r>
  </si>
  <si>
    <t>维护边境安全稳定</t>
  </si>
  <si>
    <t>工作有效开展</t>
  </si>
  <si>
    <t>维护边境地区长治久安</t>
  </si>
  <si>
    <t>良好</t>
  </si>
  <si>
    <t>办理出入境企业和人员满意度</t>
  </si>
  <si>
    <t>国家安全人民防线建设工作经费</t>
  </si>
  <si>
    <t xml:space="preserve">   负责中央、省委、市委和县委国家安全委员会重大决策部署在我县贯彻落实的督查，向上级报送重要情况，拟定工作计划和阶段性任务，协调开展国家安全教育，推动相关政策法规的贯彻落实，并对县委国家安全委员会各成员单位履行工作职能职责情况的督促检查。通过宣传、动员，组织有关社会力量，防范和打击敌对势力的渗透、颠覆、分裂和破坏。</t>
  </si>
  <si>
    <t xml:space="preserve">    开展全民国家安全教育工作次数1次；我县国家安全人民防线建设工作有效提高；按时完成上级部门下达任务时限；工作经费成本控制1万元；提升全民国家安全教育参与度。</t>
  </si>
  <si>
    <t>开展全民国家安全教育工作次数</t>
  </si>
  <si>
    <r>
      <rPr>
        <sz val="10"/>
        <rFont val="SimSun"/>
        <charset val="134"/>
      </rPr>
      <t>≧</t>
    </r>
    <r>
      <rPr>
        <sz val="10"/>
        <rFont val="宋体"/>
        <charset val="134"/>
      </rPr>
      <t>1</t>
    </r>
    <r>
      <rPr>
        <sz val="10"/>
        <rFont val="SimSun"/>
        <charset val="134"/>
      </rPr>
      <t>次</t>
    </r>
  </si>
  <si>
    <r>
      <rPr>
        <sz val="10"/>
        <rFont val="宋体"/>
        <charset val="134"/>
      </rPr>
      <t>1</t>
    </r>
    <r>
      <rPr>
        <sz val="10"/>
        <rFont val="SimSun"/>
        <charset val="134"/>
      </rPr>
      <t>次</t>
    </r>
  </si>
  <si>
    <t>我县国家安全人民防线建设工作开展情况</t>
  </si>
  <si>
    <t>正常开展</t>
  </si>
  <si>
    <t>有效提高</t>
  </si>
  <si>
    <t>完成上级部门下达任务时限</t>
  </si>
  <si>
    <r>
      <rPr>
        <sz val="10"/>
        <rFont val="SimSun"/>
        <charset val="134"/>
      </rPr>
      <t>≦</t>
    </r>
    <r>
      <rPr>
        <sz val="10"/>
        <rFont val="宋体"/>
        <charset val="134"/>
      </rPr>
      <t>1万元</t>
    </r>
  </si>
  <si>
    <t>1万元</t>
  </si>
  <si>
    <t>提升全民国家安全教育参与度</t>
  </si>
  <si>
    <t>有效开展</t>
  </si>
  <si>
    <t>全县广大干部群众满意度</t>
  </si>
  <si>
    <t>总   分</t>
  </si>
  <si>
    <t>处突应急资金</t>
  </si>
  <si>
    <t>保障10·27事件应急处突。</t>
  </si>
  <si>
    <t>完成1.27处突应急事件。</t>
  </si>
  <si>
    <t>10.27处突应急事件</t>
  </si>
  <si>
    <t>1件</t>
  </si>
  <si>
    <t>保障应急处突人员差旅开支</t>
  </si>
  <si>
    <t>强力保障</t>
  </si>
  <si>
    <t>任务完成及时性</t>
  </si>
  <si>
    <t>保障资金分配数额</t>
  </si>
  <si>
    <r>
      <rPr>
        <sz val="10"/>
        <rFont val="SimSun"/>
        <charset val="134"/>
      </rPr>
      <t>≦3.31</t>
    </r>
    <r>
      <rPr>
        <sz val="10"/>
        <rFont val="宋体"/>
        <charset val="134"/>
      </rPr>
      <t>万元</t>
    </r>
  </si>
  <si>
    <t>3.31万元</t>
  </si>
  <si>
    <t>维护国家边境稳定</t>
  </si>
  <si>
    <t>确保边境稳定</t>
  </si>
  <si>
    <t>抽调支援人员满意度</t>
  </si>
  <si>
    <r>
      <rPr>
        <sz val="10"/>
        <rFont val="SimSun"/>
        <charset val="134"/>
      </rPr>
      <t>≧</t>
    </r>
    <r>
      <rPr>
        <sz val="10"/>
        <rFont val="宋体"/>
        <charset val="134"/>
      </rPr>
      <t>93%</t>
    </r>
  </si>
  <si>
    <t>县对外周边事务工作业务补助经费</t>
  </si>
  <si>
    <t xml:space="preserve">    完成涉缅事务协调会晤次数5次；圆满完成每次对外会谈会晤；按时完成工作经费支付；经费成本控制15.26万元。</t>
  </si>
  <si>
    <r>
      <rPr>
        <sz val="10"/>
        <rFont val="SimSun"/>
        <charset val="134"/>
      </rPr>
      <t>≧</t>
    </r>
    <r>
      <rPr>
        <sz val="10"/>
        <rFont val="宋体"/>
        <charset val="134"/>
      </rPr>
      <t>5</t>
    </r>
  </si>
  <si>
    <t>圆满完成每次对外会谈会晤</t>
  </si>
  <si>
    <t>圆满完成</t>
  </si>
  <si>
    <t>≦15.26万元</t>
  </si>
  <si>
    <t>15.26万元</t>
  </si>
  <si>
    <t>大学生志愿者地方项目工资</t>
  </si>
  <si>
    <t>中国共产主义青年团沧源佤族自治县委员会</t>
  </si>
  <si>
    <t xml:space="preserve">    利用补助资金按时发放志愿者生活补助。严格按照《云南省大学生志愿服务西部计划管理办法》加强对大学生志愿者的管理，加强共青团的组织建设、阵地建设、队伍建设，增强管团工作的凝聚力和战斗力，切实发挥青少年志愿服务作用。</t>
  </si>
  <si>
    <t xml:space="preserve">    开展志愿者服务活动次数28次；加强团员和团干队伍建设；资金拨付及时；全年志愿者补助发放102.26万元；加大新形势下党建带团建工作推进力度。</t>
  </si>
  <si>
    <t>开展志愿者服务活动次数</t>
  </si>
  <si>
    <r>
      <rPr>
        <sz val="10"/>
        <rFont val="SimSun"/>
        <charset val="134"/>
      </rPr>
      <t>≧</t>
    </r>
    <r>
      <rPr>
        <sz val="10"/>
        <rFont val="宋体"/>
        <charset val="134"/>
      </rPr>
      <t>10次</t>
    </r>
  </si>
  <si>
    <t>28次</t>
  </si>
  <si>
    <t>加强团员和团干队伍建设</t>
  </si>
  <si>
    <t>资金拨付及时率</t>
  </si>
  <si>
    <r>
      <rPr>
        <sz val="10"/>
        <rFont val="SimSun"/>
        <charset val="134"/>
      </rPr>
      <t>≧</t>
    </r>
    <r>
      <rPr>
        <sz val="10"/>
        <rFont val="宋体"/>
        <charset val="134"/>
      </rPr>
      <t>98%</t>
    </r>
  </si>
  <si>
    <t>全年志愿者补助发放</t>
  </si>
  <si>
    <r>
      <rPr>
        <sz val="10"/>
        <rFont val="SimSun"/>
        <charset val="134"/>
      </rPr>
      <t>≦</t>
    </r>
    <r>
      <rPr>
        <sz val="10"/>
        <rFont val="宋体"/>
        <charset val="134"/>
      </rPr>
      <t>102.26</t>
    </r>
    <r>
      <rPr>
        <sz val="10"/>
        <rFont val="SimSun"/>
        <charset val="134"/>
      </rPr>
      <t>万元</t>
    </r>
  </si>
  <si>
    <r>
      <rPr>
        <sz val="10"/>
        <rFont val="宋体"/>
        <charset val="134"/>
      </rPr>
      <t>102.26</t>
    </r>
    <r>
      <rPr>
        <sz val="10"/>
        <rFont val="SimSun"/>
        <charset val="134"/>
      </rPr>
      <t>万元</t>
    </r>
  </si>
  <si>
    <t>加大新形势下党建带团建工作推进力度</t>
  </si>
  <si>
    <t>青少年带动良好的社会氛围</t>
  </si>
  <si>
    <t>全县大学生志愿者满意度</t>
  </si>
  <si>
    <t>“五四”“六一”活动工作经费</t>
  </si>
  <si>
    <t xml:space="preserve">    一是深入贯彻落实以习近平同志为核心的党中央对少年儿童的关怀和希望，教育引导少先队员听党的话、跟党走，为实现中华民族伟大复兴的中国梦时刻准备着；二是进一步巩固增强共青团员意识主题教育活动成果，坚定永远跟党走的信心，同时弘扬爱国主义精神，营造全社会关心、关爱儿童，特别是关爱留守贫困儿童健康成长的良好氛围。三是为营造活泼向上的校园文化，给学生提供展示自己的舞台，挖掘学生艺术天赋，全面提高学生素质，让学生进一步加深对团、对少年先锋队的认识，激发对祖国对生活的热情。</t>
  </si>
  <si>
    <t xml:space="preserve">    开展“五四”及“六一”系列活动3次；对五四运动、当代大学生身上的使命有效理解；资金拨付及时；项目成本控制数2万元；进一步巩固增强共青团员意识主题教育活动成果。</t>
  </si>
  <si>
    <t>开展“五四”及“六一”系列活动</t>
  </si>
  <si>
    <t>≧2次</t>
  </si>
  <si>
    <t>3次</t>
  </si>
  <si>
    <t>对五四运动、当代大学生身上的使命进行有效理解</t>
  </si>
  <si>
    <t>≦2万元</t>
  </si>
  <si>
    <t>2万元</t>
  </si>
  <si>
    <t>进一步巩固增强共青团员意识主题教育活动成果。</t>
  </si>
  <si>
    <t>参与活动人员满意度</t>
  </si>
  <si>
    <t>预防青少年违法犯罪专项工作经费</t>
  </si>
  <si>
    <t xml:space="preserve">    一是以“三个代表”重要思想为指导，不断完善预防青少年违法犯罪的组织机构建设，加强青少年法制宣传教育和思想道德建设，提高青少年综合素质，增强未成年人自我保护和抵御不法侵害的能力，努力为我县未成年人健康成长创造良好的环境，为维护我县社会稳定作出贡献；二是加大《中华人民共和国未成年人保护法》和《中华人民共和国预防未成年人犯罪法》的宣传力度，依托学校载体，利用节庆日向广大青少年群体宣传，组织系统学习两法内容，同时全面提高班主任法律意识，强化“两法”的贯彻落实；三是通过进一步完善学校兼职法治副校长制度、“控辍保学”的手段，从源头上做好预防青少年犯罪工作；四是坚持“减少和预防青少年违法犯罪，促进青少年健康成长”的主线，结合青少年身心成长特点和实际需求，通过积极探索预防青少年违法犯罪的规律，强化了思想教育，有效整合了资源，逐步构建了学校、家庭、社会三位一体的预防青少年违法犯罪工作新格局。</t>
  </si>
  <si>
    <t xml:space="preserve">    专题开展各项预青、禁毒防艾宣传活动4次；做好青少年群体关爱工作；资金拨付及时；项目成本控制数2万元；为未成年人创造好的环境。</t>
  </si>
  <si>
    <t>预青、禁毒、防艾宣传活动次数</t>
  </si>
  <si>
    <r>
      <rPr>
        <sz val="10"/>
        <rFont val="SimSun"/>
        <charset val="134"/>
      </rPr>
      <t>≧</t>
    </r>
    <r>
      <rPr>
        <sz val="10"/>
        <rFont val="宋体"/>
        <charset val="134"/>
      </rPr>
      <t>4次</t>
    </r>
  </si>
  <si>
    <t>做好青少年群体关爱工作</t>
  </si>
  <si>
    <t xml:space="preserve">良好 </t>
  </si>
  <si>
    <r>
      <rPr>
        <sz val="10"/>
        <rFont val="SimSun"/>
        <charset val="134"/>
      </rPr>
      <t>≧</t>
    </r>
    <r>
      <rPr>
        <sz val="10"/>
        <rFont val="宋体"/>
        <charset val="134"/>
      </rPr>
      <t>2万元</t>
    </r>
  </si>
  <si>
    <t>为未成年人创造好的环境</t>
  </si>
  <si>
    <t>受益对象满意度</t>
  </si>
  <si>
    <t xml:space="preserve"> </t>
  </si>
  <si>
    <t>边境团建长廊示范带建设工作经费</t>
  </si>
  <si>
    <t xml:space="preserve">    一是紧紧围绕习近平总书记关于“建设好美丽家园、维护好民族团结、守护好神圣国土”的指示要求，紧跟边疆党建长廊建设，打造边境团建长廊示范带，助力云南省现代化边境小康村建设，充分发挥共青团作为政治学校、先锋力量、桥梁纽带、先进组织的积极作用，团结带领团员青年听党指挥、跟党奋斗，不断增强边境共青团的组织力、引领力、服务力以及大局贡献度，铸牢中华民族共同体意识。二是牢牢把握“党旗所指就是团旗所向”，教育引导广大团员青年始终胸怀“两个大局”、心系“国之大者”，把忠诚拥护“两个确立”、坚决做到“两个维护”作为最高政治原则和根本政治规矩。聚焦云南省建设现代化边境小康村规划重点任务，把边境团建优势转化为发展优势。因地制宜分层推进，各取所长分类开展，以点带面作出示范，以强带弱整体提升。从村级实际着手、从一线实情出发、从基层实地干起，务求工作实效。三是对标融入基础牢、产业兴、环境美、生活好、边疆稳、党建强的现代化边境小康村建设要求，使边境村团组织建设更加规范、凝聚力显著提升、服务水平持续优化，在实现思想观念、经济发展、社会事业、阵地建设现代化方面贡献青春力量，达到“政治建设好、组织基础好、联系服务好、作用发挥好”的目标，做到动员有力、品牌鲜明、成效突出，让团旗在边境一线高高飘扬，让团徽在边境一线闪闪发光，让团员青年的奋进形象在边境一线熠熠生辉。</t>
  </si>
  <si>
    <t xml:space="preserve">    边境团建长廊示范带建设现场会1次；边境团建完成率90%；资金拨付及时率95%；边境村团组织建设服务水平持续优化。</t>
  </si>
  <si>
    <t>边境团建长廊示范带建设现场会</t>
  </si>
  <si>
    <t>边境团建完成率</t>
  </si>
  <si>
    <t xml:space="preserve">≧2万元 </t>
  </si>
  <si>
    <t>边境村团组织建设服务水平持续优化</t>
  </si>
  <si>
    <t>全县青少年满意度</t>
  </si>
  <si>
    <t>团建工作经费</t>
  </si>
  <si>
    <t xml:space="preserve">    一是按照“党建带团建”的原则，加强共青团的组织建设、阵地建设和队伍建设，增强团工作的凝聚力和战斗力；二是使团的组织和工作覆盖两个全体青年，进一步增强共青团在青年人当中的影响力、凝聚力和向心力，进一步加强党的执政地位，打好青年群众基础，为推动经济发展和民族团结、社会稳定做出应有的贡献。三是进一步深化共青团助力脱贫攻坚战工作，遵循“以党建带扶贫、以扶贫促党建，党建扶贫双推进”原则，加大新形势下党建带团建工作推进力度，充分发挥全县各级团组织和广大团员青年的生力军和突击队作用，实现党建带团建与助力脱贫攻坚成果同频共振双推进。</t>
  </si>
  <si>
    <t xml:space="preserve">    组织团建活动次数5次；团建活动完成率95%；团建活动开展的及时性95%；项目成本控制数1万元；团员和团干部队伍建设有效加强。</t>
  </si>
  <si>
    <t>组织团建活动次数</t>
  </si>
  <si>
    <t>≧5次</t>
  </si>
  <si>
    <t>5次</t>
  </si>
  <si>
    <t>团建活动完成率</t>
  </si>
  <si>
    <t>团建活动开展的及时性</t>
  </si>
  <si>
    <r>
      <rPr>
        <sz val="10"/>
        <rFont val="SimSun"/>
        <charset val="134"/>
      </rPr>
      <t>≧</t>
    </r>
    <r>
      <rPr>
        <sz val="10"/>
        <rFont val="宋体"/>
        <charset val="134"/>
      </rPr>
      <t>1万元</t>
    </r>
  </si>
  <si>
    <t>团员和团干部队伍建设有效加强</t>
  </si>
  <si>
    <t>团员青年满意度</t>
  </si>
  <si>
    <t>2021年度鼓励创业“贷免扶补”创业担保贷款创业服务补助经费</t>
  </si>
  <si>
    <t xml:space="preserve">    一是更好地服务党政大局工作；二是负责引导青年就业创业；三是积极搭建就业创业培训平台，为青年创业就业创造机会。</t>
  </si>
  <si>
    <t xml:space="preserve">    提供创业辅导、就业见习、技能培训2次；就业创业培训员参训率95%；开展培训工作及时性95%；项目成本控制1.01万元；有效完成贷款任务，带动青年就业创业。</t>
  </si>
  <si>
    <t>提供创业辅导、就业见习、技能培训次数</t>
  </si>
  <si>
    <t>就业创业培训人员参训率</t>
  </si>
  <si>
    <r>
      <rPr>
        <sz val="10"/>
        <color theme="1"/>
        <rFont val="SimSun"/>
        <charset val="134"/>
      </rPr>
      <t>≧</t>
    </r>
    <r>
      <rPr>
        <sz val="10"/>
        <color theme="1"/>
        <rFont val="宋体"/>
        <charset val="134"/>
        <scheme val="minor"/>
      </rPr>
      <t>95%</t>
    </r>
  </si>
  <si>
    <t>开展培训工作及时性</t>
  </si>
  <si>
    <t>项目成本控制率</t>
  </si>
  <si>
    <r>
      <rPr>
        <sz val="10"/>
        <rFont val="SimSun"/>
        <charset val="134"/>
      </rPr>
      <t>≧</t>
    </r>
    <r>
      <rPr>
        <sz val="10"/>
        <rFont val="宋体"/>
        <charset val="134"/>
      </rPr>
      <t>1.01万元</t>
    </r>
  </si>
  <si>
    <t>1.01万元</t>
  </si>
  <si>
    <t>完成贷款任务，带动青年就业创业</t>
  </si>
  <si>
    <t>创业担保贷款奖补资金</t>
  </si>
  <si>
    <t xml:space="preserve">    一是为更好地服务党政大局工作，履行好共青团服务青年和维护青年权益的职能，应多渠道筹措资金，为青年创业就业提供资金支持；二是负责在青年群体中引导青年创业就业，根据县级出台的实施方案作出具体计划，协调各部门完成工作；三是搭建开展创业沙龙、电商培训、职业现场招聘会等平台，为青年创业就业制造机会。</t>
  </si>
  <si>
    <t xml:space="preserve">    提供创业辅导、就业见习、技能培训1次；各项工作完成率95%；工作经费支付及时；项目成本控制7.47万元；有效提高有需求的青年通过创业实现就业率。</t>
  </si>
  <si>
    <t>≧1次</t>
  </si>
  <si>
    <t>各项工作完成率</t>
  </si>
  <si>
    <r>
      <rPr>
        <sz val="10"/>
        <rFont val="SimSun"/>
        <charset val="134"/>
      </rPr>
      <t>≧</t>
    </r>
    <r>
      <rPr>
        <sz val="10"/>
        <rFont val="宋体"/>
        <charset val="134"/>
      </rPr>
      <t>95</t>
    </r>
  </si>
  <si>
    <t>≧7.47万元</t>
  </si>
  <si>
    <t>7.47万元</t>
  </si>
  <si>
    <t>有需求的青年通过创业实现就业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</si>
</sst>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9">
    <font>
      <sz val="11"/>
      <color indexed="8"/>
      <name val="宋体"/>
      <charset val="134"/>
      <scheme val="minor"/>
    </font>
    <font>
      <sz val="11"/>
      <color theme="1"/>
      <name val="宋体"/>
      <charset val="134"/>
      <scheme val="minor"/>
    </font>
    <font>
      <sz val="7"/>
      <name val="宋体"/>
      <charset val="134"/>
    </font>
    <font>
      <sz val="10"/>
      <name val="宋体"/>
      <charset val="134"/>
    </font>
    <font>
      <sz val="18"/>
      <name val="方正小标宋_GBK"/>
      <charset val="134"/>
    </font>
    <font>
      <sz val="9"/>
      <name val="宋体"/>
      <charset val="134"/>
    </font>
    <font>
      <sz val="10"/>
      <color theme="1"/>
      <name val="SimSun"/>
      <charset val="134"/>
    </font>
    <font>
      <sz val="10"/>
      <color theme="1"/>
      <name val="宋体"/>
      <charset val="134"/>
    </font>
    <font>
      <sz val="10"/>
      <name val="SimSun"/>
      <charset val="134"/>
    </font>
    <font>
      <sz val="9"/>
      <color rgb="FFFF0000"/>
      <name val="宋体"/>
      <charset val="134"/>
    </font>
    <font>
      <sz val="10"/>
      <name val="宋体"/>
      <charset val="134"/>
      <scheme val="minor"/>
    </font>
    <font>
      <sz val="10"/>
      <color theme="1"/>
      <name val="宋体"/>
      <charset val="134"/>
      <scheme val="minor"/>
    </font>
    <font>
      <sz val="8"/>
      <name val="宋体"/>
      <charset val="134"/>
    </font>
    <font>
      <sz val="10"/>
      <color rgb="FFFF0000"/>
      <name val="宋体"/>
      <charset val="134"/>
    </font>
    <font>
      <sz val="22"/>
      <color rgb="FF000000"/>
      <name val="方正小标宋_GBK"/>
      <charset val="134"/>
    </font>
    <font>
      <sz val="12"/>
      <color rgb="FF000000"/>
      <name val="方正仿宋_GBK"/>
      <charset val="134"/>
    </font>
    <font>
      <sz val="10"/>
      <color rgb="FF000000"/>
      <name val="Times New Roman"/>
      <charset val="0"/>
    </font>
    <font>
      <sz val="11"/>
      <name val="宋体"/>
      <charset val="134"/>
    </font>
    <font>
      <sz val="10"/>
      <color indexed="8"/>
      <name val="宋体"/>
      <charset val="134"/>
    </font>
    <font>
      <sz val="10"/>
      <color rgb="FF000000"/>
      <name val="宋体"/>
      <charset val="134"/>
    </font>
    <font>
      <sz val="10"/>
      <color rgb="FF000000"/>
      <name val="SimSun"/>
      <charset val="134"/>
    </font>
    <font>
      <sz val="10"/>
      <color rgb="FF000000"/>
      <name val="方正黑体_GBK"/>
      <charset val="134"/>
    </font>
    <font>
      <sz val="10"/>
      <name val="仿宋_GB2312"/>
      <charset val="134"/>
    </font>
    <font>
      <sz val="10"/>
      <color rgb="FF000000"/>
      <name val="方正仿宋_GBK"/>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b/>
      <sz val="20"/>
      <color indexed="8"/>
      <name val="宋体"/>
      <charset val="134"/>
      <scheme val="minor"/>
    </font>
    <font>
      <sz val="20"/>
      <color indexed="8"/>
      <name val="宋体"/>
      <charset val="134"/>
      <scheme val="minor"/>
    </font>
    <font>
      <sz val="11"/>
      <color rgb="FF000000"/>
      <name val="宋体"/>
      <charset val="134"/>
    </font>
    <font>
      <b/>
      <sz val="18"/>
      <color indexed="8"/>
      <name val="宋体"/>
      <charset val="134"/>
      <scheme val="minor"/>
    </font>
    <font>
      <b/>
      <sz val="11"/>
      <color rgb="FF000000"/>
      <name val="宋体"/>
      <charset val="134"/>
    </font>
    <font>
      <b/>
      <sz val="12"/>
      <name val="宋体"/>
      <charset val="134"/>
    </font>
    <font>
      <b/>
      <sz val="16"/>
      <color indexed="8"/>
      <name val="宋体"/>
      <charset val="134"/>
      <scheme val="minor"/>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rgb="FFFF0000"/>
      <name val="方正仿宋_GBK"/>
      <charset val="0"/>
    </font>
    <font>
      <sz val="10"/>
      <color rgb="FF000000"/>
      <name val="方正仿宋_GBK"/>
      <charset val="0"/>
    </font>
    <font>
      <b/>
      <sz val="18"/>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 fillId="5" borderId="16"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7" applyNumberFormat="0" applyFill="0" applyAlignment="0" applyProtection="0">
      <alignment vertical="center"/>
    </xf>
    <xf numFmtId="0" fontId="52" fillId="0" borderId="17" applyNumberFormat="0" applyFill="0" applyAlignment="0" applyProtection="0">
      <alignment vertical="center"/>
    </xf>
    <xf numFmtId="0" fontId="53" fillId="0" borderId="18" applyNumberFormat="0" applyFill="0" applyAlignment="0" applyProtection="0">
      <alignment vertical="center"/>
    </xf>
    <xf numFmtId="0" fontId="53" fillId="0" borderId="0" applyNumberFormat="0" applyFill="0" applyBorder="0" applyAlignment="0" applyProtection="0">
      <alignment vertical="center"/>
    </xf>
    <xf numFmtId="0" fontId="54" fillId="6" borderId="19" applyNumberFormat="0" applyAlignment="0" applyProtection="0">
      <alignment vertical="center"/>
    </xf>
    <xf numFmtId="0" fontId="55" fillId="7" borderId="20" applyNumberFormat="0" applyAlignment="0" applyProtection="0">
      <alignment vertical="center"/>
    </xf>
    <xf numFmtId="0" fontId="56" fillId="7" borderId="19" applyNumberFormat="0" applyAlignment="0" applyProtection="0">
      <alignment vertical="center"/>
    </xf>
    <xf numFmtId="0" fontId="57" fillId="8" borderId="21" applyNumberFormat="0" applyAlignment="0" applyProtection="0">
      <alignment vertical="center"/>
    </xf>
    <xf numFmtId="0" fontId="58" fillId="0" borderId="22" applyNumberFormat="0" applyFill="0" applyAlignment="0" applyProtection="0">
      <alignment vertical="center"/>
    </xf>
    <xf numFmtId="0" fontId="59" fillId="0" borderId="23" applyNumberFormat="0" applyFill="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4" fillId="13" borderId="0" applyNumberFormat="0" applyBorder="0" applyAlignment="0" applyProtection="0">
      <alignment vertical="center"/>
    </xf>
    <xf numFmtId="0" fontId="64"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4" fillId="21" borderId="0" applyNumberFormat="0" applyBorder="0" applyAlignment="0" applyProtection="0">
      <alignment vertical="center"/>
    </xf>
    <xf numFmtId="0" fontId="64"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4" fillId="29" borderId="0" applyNumberFormat="0" applyBorder="0" applyAlignment="0" applyProtection="0">
      <alignment vertical="center"/>
    </xf>
    <xf numFmtId="0" fontId="64"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4" fillId="33" borderId="0" applyNumberFormat="0" applyBorder="0" applyAlignment="0" applyProtection="0">
      <alignment vertical="center"/>
    </xf>
    <xf numFmtId="0" fontId="64" fillId="34" borderId="0" applyNumberFormat="0" applyBorder="0" applyAlignment="0" applyProtection="0">
      <alignment vertical="center"/>
    </xf>
    <xf numFmtId="0" fontId="63" fillId="35" borderId="0" applyNumberFormat="0" applyBorder="0" applyAlignment="0" applyProtection="0">
      <alignment vertical="center"/>
    </xf>
    <xf numFmtId="0" fontId="25" fillId="0" borderId="0"/>
    <xf numFmtId="0" fontId="5" fillId="0" borderId="0">
      <alignment vertical="top"/>
      <protection locked="0"/>
    </xf>
    <xf numFmtId="0" fontId="1" fillId="0" borderId="0">
      <alignment vertical="center"/>
    </xf>
  </cellStyleXfs>
  <cellXfs count="19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2" borderId="3" xfId="49" applyNumberFormat="1" applyFont="1" applyFill="1" applyBorder="1" applyAlignment="1">
      <alignment vertical="center" wrapText="1"/>
    </xf>
    <xf numFmtId="0" fontId="6" fillId="2" borderId="1" xfId="49" applyNumberFormat="1" applyFont="1" applyFill="1" applyBorder="1" applyAlignment="1">
      <alignment horizontal="center" vertical="center" wrapText="1"/>
    </xf>
    <xf numFmtId="49" fontId="7" fillId="2" borderId="1" xfId="49"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2" borderId="1" xfId="49" applyNumberFormat="1" applyFont="1" applyFill="1" applyBorder="1" applyAlignment="1">
      <alignment horizontal="center" vertical="center" wrapText="1"/>
    </xf>
    <xf numFmtId="9" fontId="8" fillId="2" borderId="1" xfId="49" applyNumberFormat="1" applyFont="1" applyFill="1" applyBorder="1" applyAlignment="1">
      <alignment horizontal="center" vertical="center" wrapText="1"/>
    </xf>
    <xf numFmtId="49" fontId="3" fillId="2" borderId="1" xfId="49" applyNumberFormat="1" applyFont="1" applyFill="1" applyBorder="1" applyAlignment="1">
      <alignment horizontal="center" vertical="center" wrapText="1"/>
    </xf>
    <xf numFmtId="49" fontId="6" fillId="2" borderId="1" xfId="49"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5" fillId="2" borderId="1" xfId="0" applyFont="1" applyFill="1" applyBorder="1" applyAlignment="1">
      <alignment horizontal="left" vertical="center" wrapText="1"/>
    </xf>
    <xf numFmtId="0" fontId="7" fillId="2" borderId="3" xfId="49" applyNumberFormat="1" applyFont="1" applyFill="1" applyBorder="1" applyAlignment="1">
      <alignment vertical="center" wrapText="1"/>
    </xf>
    <xf numFmtId="0" fontId="7" fillId="0" borderId="1" xfId="49"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9" fontId="7" fillId="2"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3" fillId="2" borderId="1" xfId="49" applyNumberFormat="1" applyFont="1" applyFill="1" applyBorder="1" applyAlignment="1">
      <alignment horizontal="center" vertical="center" wrapText="1"/>
    </xf>
    <xf numFmtId="0" fontId="3" fillId="2" borderId="1" xfId="49"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49" applyNumberFormat="1" applyFont="1" applyFill="1" applyBorder="1" applyAlignment="1">
      <alignment vertical="center" wrapText="1"/>
    </xf>
    <xf numFmtId="0" fontId="3" fillId="2" borderId="1" xfId="49"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3" xfId="49" applyFont="1" applyFill="1" applyBorder="1" applyAlignment="1">
      <alignment vertical="center" wrapText="1"/>
    </xf>
    <xf numFmtId="9" fontId="6" fillId="0" borderId="1" xfId="49" applyNumberFormat="1" applyFont="1" applyFill="1" applyBorder="1" applyAlignment="1">
      <alignment horizontal="center" vertical="center" wrapText="1"/>
    </xf>
    <xf numFmtId="0" fontId="5" fillId="2" borderId="3" xfId="49" applyNumberFormat="1" applyFont="1" applyFill="1" applyBorder="1" applyAlignment="1">
      <alignment vertical="center" wrapText="1"/>
    </xf>
    <xf numFmtId="9" fontId="3" fillId="2" borderId="1" xfId="0" applyNumberFormat="1" applyFont="1" applyFill="1" applyBorder="1" applyAlignment="1">
      <alignment horizontal="center" vertical="center" wrapText="1"/>
    </xf>
    <xf numFmtId="9" fontId="11" fillId="0" borderId="1" xfId="49"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3" fillId="2" borderId="1" xfId="49" applyNumberFormat="1" applyFont="1" applyFill="1" applyBorder="1" applyAlignment="1" applyProtection="1">
      <alignment horizontal="center" vertical="center" wrapText="1"/>
    </xf>
    <xf numFmtId="0" fontId="11" fillId="0" borderId="3" xfId="49"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176" fontId="17" fillId="0" borderId="1" xfId="0" applyNumberFormat="1" applyFont="1" applyFill="1" applyBorder="1" applyAlignment="1">
      <alignment horizontal="right" vertical="center"/>
    </xf>
    <xf numFmtId="0" fontId="18" fillId="0" borderId="1" xfId="0" applyFont="1" applyFill="1" applyBorder="1" applyAlignment="1">
      <alignment horizontal="left" vertical="center" wrapText="1"/>
    </xf>
    <xf numFmtId="0" fontId="18" fillId="2"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2" borderId="1" xfId="0" applyFont="1" applyFill="1" applyBorder="1" applyAlignment="1">
      <alignment horizontal="center" vertical="center"/>
    </xf>
    <xf numFmtId="0" fontId="21" fillId="0" borderId="1" xfId="50"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xf>
    <xf numFmtId="9" fontId="22" fillId="0" borderId="5" xfId="0" applyNumberFormat="1"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50" applyFont="1" applyFill="1" applyBorder="1" applyAlignment="1" applyProtection="1">
      <alignment horizontal="left" vertical="center" wrapText="1"/>
    </xf>
    <xf numFmtId="0" fontId="20" fillId="0" borderId="1" xfId="0" applyNumberFormat="1" applyFont="1" applyFill="1" applyBorder="1" applyAlignment="1">
      <alignment horizontal="center" vertical="center" wrapText="1"/>
    </xf>
    <xf numFmtId="10" fontId="3" fillId="0" borderId="5"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lignment horizontal="center" vertical="center"/>
    </xf>
    <xf numFmtId="49" fontId="3" fillId="0" borderId="1" xfId="51" applyNumberFormat="1" applyFont="1" applyFill="1" applyBorder="1" applyAlignment="1">
      <alignment horizontal="left" vertical="center" wrapText="1"/>
    </xf>
    <xf numFmtId="0" fontId="23" fillId="0" borderId="1" xfId="0" applyFont="1" applyFill="1" applyBorder="1" applyAlignment="1">
      <alignment horizontal="center" vertical="top" wrapText="1"/>
    </xf>
    <xf numFmtId="0" fontId="24" fillId="0" borderId="0" xfId="0" applyFont="1" applyFill="1" applyBorder="1" applyAlignment="1">
      <alignment vertical="center" wrapText="1"/>
    </xf>
    <xf numFmtId="1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5" fillId="0" borderId="0" xfId="0" applyFont="1" applyFill="1" applyBorder="1" applyAlignment="1"/>
    <xf numFmtId="0" fontId="3" fillId="0" borderId="0" xfId="0" applyFont="1" applyFill="1" applyBorder="1" applyAlignment="1"/>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11" xfId="0" applyFont="1" applyFill="1" applyBorder="1" applyAlignment="1">
      <alignment horizontal="left" vertical="center"/>
    </xf>
    <xf numFmtId="0" fontId="29" fillId="0" borderId="11" xfId="0" applyFont="1" applyFill="1" applyBorder="1" applyAlignment="1">
      <alignment horizontal="left" vertical="center"/>
    </xf>
    <xf numFmtId="0" fontId="30"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3"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18"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3"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25" fillId="0" borderId="0" xfId="0" applyFont="1" applyFill="1" applyBorder="1" applyAlignment="1">
      <alignment horizontal="center"/>
    </xf>
    <xf numFmtId="0" fontId="34" fillId="0" borderId="0" xfId="0" applyFont="1" applyFill="1" applyBorder="1" applyAlignment="1">
      <alignment horizontal="left" vertical="center"/>
    </xf>
    <xf numFmtId="0" fontId="35" fillId="0" borderId="0" xfId="0" applyFont="1" applyFill="1" applyBorder="1" applyAlignment="1">
      <alignment horizontal="center"/>
    </xf>
    <xf numFmtId="0" fontId="36" fillId="0" borderId="0" xfId="0" applyFont="1" applyFill="1" applyBorder="1" applyAlignment="1"/>
    <xf numFmtId="0" fontId="3" fillId="0" borderId="0" xfId="0" applyFont="1" applyAlignment="1"/>
    <xf numFmtId="0" fontId="18"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7" xfId="0" applyNumberFormat="1" applyFont="1" applyFill="1" applyBorder="1" applyAlignment="1">
      <alignment horizontal="center" vertical="center" shrinkToFit="1"/>
    </xf>
    <xf numFmtId="4" fontId="25" fillId="0" borderId="8" xfId="0" applyNumberFormat="1" applyFont="1" applyFill="1" applyBorder="1" applyAlignment="1">
      <alignment horizontal="center" vertical="center" shrinkToFit="1"/>
    </xf>
    <xf numFmtId="0" fontId="25" fillId="0" borderId="14"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37"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5" fillId="0" borderId="0" xfId="0" applyFont="1" applyFill="1" applyBorder="1" applyAlignment="1">
      <alignment horizontal="center" wrapText="1"/>
    </xf>
    <xf numFmtId="0" fontId="37" fillId="0" borderId="0" xfId="0" applyFont="1" applyFill="1" applyBorder="1" applyAlignment="1">
      <alignment wrapText="1"/>
    </xf>
    <xf numFmtId="0" fontId="37" fillId="0" borderId="0" xfId="0" applyFont="1" applyFill="1" applyBorder="1" applyAlignment="1"/>
    <xf numFmtId="4" fontId="25" fillId="0" borderId="8" xfId="0" applyNumberFormat="1" applyFont="1" applyFill="1" applyBorder="1" applyAlignment="1">
      <alignment horizontal="center" vertical="center" wrapText="1" shrinkToFit="1"/>
    </xf>
    <xf numFmtId="4" fontId="25" fillId="0" borderId="9"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3" xfId="0" applyNumberFormat="1" applyFont="1" applyFill="1" applyBorder="1" applyAlignment="1">
      <alignment horizontal="center" vertical="center" shrinkToFit="1"/>
    </xf>
    <xf numFmtId="4" fontId="25" fillId="0" borderId="13"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7" fontId="29" fillId="0" borderId="1" xfId="0" applyNumberFormat="1" applyFont="1" applyFill="1" applyBorder="1" applyAlignment="1">
      <alignment horizontal="center" vertical="center" shrinkToFit="1"/>
    </xf>
    <xf numFmtId="177" fontId="29" fillId="0" borderId="1" xfId="0" applyNumberFormat="1" applyFont="1" applyFill="1" applyBorder="1" applyAlignment="1">
      <alignment horizontal="center" vertical="center" wrapText="1" shrinkToFit="1"/>
    </xf>
    <xf numFmtId="177" fontId="37"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49" fontId="25" fillId="0" borderId="3" xfId="0" applyNumberFormat="1" applyFont="1" applyFill="1" applyBorder="1" applyAlignment="1">
      <alignment horizontal="center" vertical="center" shrinkToFit="1"/>
    </xf>
    <xf numFmtId="0" fontId="38" fillId="0" borderId="0" xfId="0" applyFont="1" applyAlignment="1">
      <alignment horizontal="center" vertical="center"/>
    </xf>
    <xf numFmtId="0" fontId="39" fillId="0" borderId="0" xfId="0" applyFont="1" applyAlignment="1">
      <alignment horizontal="center" vertical="center"/>
    </xf>
    <xf numFmtId="0" fontId="0" fillId="0" borderId="0" xfId="0" applyFont="1" applyAlignment="1">
      <alignment horizontal="center" vertical="center"/>
    </xf>
    <xf numFmtId="0" fontId="40" fillId="3" borderId="15" xfId="0" applyNumberFormat="1" applyFont="1" applyFill="1" applyBorder="1" applyAlignment="1">
      <alignment horizontal="center" vertical="center"/>
    </xf>
    <xf numFmtId="0" fontId="40" fillId="3" borderId="15" xfId="0" applyNumberFormat="1" applyFont="1" applyFill="1" applyBorder="1" applyAlignment="1">
      <alignment horizontal="left" vertical="center"/>
    </xf>
    <xf numFmtId="0" fontId="40" fillId="4" borderId="15" xfId="0" applyNumberFormat="1" applyFont="1" applyFill="1" applyBorder="1" applyAlignment="1">
      <alignment horizontal="center" vertical="center"/>
    </xf>
    <xf numFmtId="0" fontId="40" fillId="4" borderId="15" xfId="0" applyNumberFormat="1" applyFont="1" applyFill="1" applyBorder="1" applyAlignment="1">
      <alignment horizontal="right" vertical="center"/>
    </xf>
    <xf numFmtId="0" fontId="40" fillId="4" borderId="15" xfId="0" applyNumberFormat="1" applyFont="1" applyFill="1" applyBorder="1" applyAlignment="1">
      <alignment horizontal="left" vertical="center" wrapText="1"/>
    </xf>
    <xf numFmtId="0" fontId="41" fillId="0" borderId="0" xfId="0" applyFont="1" applyAlignment="1">
      <alignment horizontal="center" vertical="center"/>
    </xf>
    <xf numFmtId="0" fontId="40" fillId="3" borderId="15" xfId="0" applyNumberFormat="1" applyFont="1" applyFill="1" applyBorder="1" applyAlignment="1">
      <alignment horizontal="center" vertical="center" wrapText="1"/>
    </xf>
    <xf numFmtId="0" fontId="42" fillId="3" borderId="15" xfId="0" applyNumberFormat="1" applyFont="1" applyFill="1" applyBorder="1" applyAlignment="1">
      <alignment horizontal="left" vertical="center" wrapText="1"/>
    </xf>
    <xf numFmtId="0" fontId="40" fillId="4" borderId="15" xfId="0" applyNumberFormat="1" applyFont="1" applyFill="1" applyBorder="1" applyAlignment="1">
      <alignment horizontal="center" vertical="center" wrapText="1"/>
    </xf>
    <xf numFmtId="0" fontId="40" fillId="3" borderId="15" xfId="0" applyNumberFormat="1" applyFont="1" applyFill="1" applyBorder="1" applyAlignment="1">
      <alignment horizontal="left" vertical="center" wrapText="1"/>
    </xf>
    <xf numFmtId="0" fontId="40" fillId="4" borderId="15" xfId="0" applyNumberFormat="1" applyFont="1" applyFill="1" applyBorder="1" applyAlignment="1">
      <alignment horizontal="right" vertical="center" wrapText="1"/>
    </xf>
    <xf numFmtId="0" fontId="3" fillId="0" borderId="0" xfId="0" applyFont="1" applyFill="1" applyBorder="1" applyAlignment="1">
      <alignment vertical="center"/>
    </xf>
    <xf numFmtId="0" fontId="18" fillId="0" borderId="0" xfId="0" applyFont="1" applyFill="1" applyBorder="1" applyAlignment="1">
      <alignment horizontal="left" vertical="center"/>
    </xf>
    <xf numFmtId="0" fontId="25" fillId="0" borderId="7"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12" xfId="0" applyFont="1" applyFill="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4" fontId="25"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43" fillId="0" borderId="0" xfId="0" applyFont="1" applyFill="1" applyBorder="1" applyAlignment="1">
      <alignment horizontal="center" wrapText="1"/>
    </xf>
    <xf numFmtId="0" fontId="37" fillId="0" borderId="0" xfId="0" applyFont="1" applyFill="1" applyBorder="1" applyAlignment="1">
      <alignment horizontal="center" wrapText="1"/>
    </xf>
    <xf numFmtId="0" fontId="18" fillId="0" borderId="0" xfId="0" applyFont="1" applyFill="1" applyBorder="1" applyAlignment="1">
      <alignment horizontal="right" vertical="center"/>
    </xf>
    <xf numFmtId="0" fontId="40" fillId="4" borderId="15" xfId="0" applyNumberFormat="1" applyFont="1" applyFill="1" applyBorder="1" applyAlignment="1">
      <alignment horizontal="left" vertical="center"/>
    </xf>
    <xf numFmtId="0" fontId="44" fillId="0" borderId="0" xfId="0" applyFont="1" applyAlignment="1">
      <alignment horizontal="center" vertical="center"/>
    </xf>
    <xf numFmtId="0" fontId="45" fillId="0" borderId="0" xfId="0" applyFont="1" applyAlignment="1">
      <alignment horizontal="center" vertical="center"/>
    </xf>
    <xf numFmtId="0" fontId="37"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spans="6:6">
      <c r="F2" s="125" t="s">
        <v>1</v>
      </c>
    </row>
    <row r="3" spans="1:6">
      <c r="A3" s="125" t="s">
        <v>2</v>
      </c>
      <c r="F3" s="125"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64" t="s">
        <v>14</v>
      </c>
      <c r="D7" s="162" t="s">
        <v>15</v>
      </c>
      <c r="E7" s="161" t="s">
        <v>16</v>
      </c>
      <c r="F7" s="164" t="s">
        <v>17</v>
      </c>
    </row>
    <row r="8" ht="19.5" customHeight="1" spans="1:6">
      <c r="A8" s="162" t="s">
        <v>18</v>
      </c>
      <c r="B8" s="161" t="s">
        <v>12</v>
      </c>
      <c r="C8" s="164"/>
      <c r="D8" s="162" t="s">
        <v>19</v>
      </c>
      <c r="E8" s="161" t="s">
        <v>20</v>
      </c>
      <c r="F8" s="164"/>
    </row>
    <row r="9" ht="19.5" customHeight="1" spans="1:6">
      <c r="A9" s="162" t="s">
        <v>21</v>
      </c>
      <c r="B9" s="161" t="s">
        <v>22</v>
      </c>
      <c r="C9" s="164"/>
      <c r="D9" s="162" t="s">
        <v>23</v>
      </c>
      <c r="E9" s="161" t="s">
        <v>24</v>
      </c>
      <c r="F9" s="164"/>
    </row>
    <row r="10" ht="19.5" customHeight="1" spans="1:6">
      <c r="A10" s="162" t="s">
        <v>25</v>
      </c>
      <c r="B10" s="161" t="s">
        <v>26</v>
      </c>
      <c r="C10" s="164" t="s">
        <v>27</v>
      </c>
      <c r="D10" s="162" t="s">
        <v>28</v>
      </c>
      <c r="E10" s="161" t="s">
        <v>29</v>
      </c>
      <c r="F10" s="164"/>
    </row>
    <row r="11" ht="19.5" customHeight="1" spans="1:6">
      <c r="A11" s="162" t="s">
        <v>30</v>
      </c>
      <c r="B11" s="161" t="s">
        <v>31</v>
      </c>
      <c r="C11" s="164" t="s">
        <v>27</v>
      </c>
      <c r="D11" s="162" t="s">
        <v>32</v>
      </c>
      <c r="E11" s="161" t="s">
        <v>33</v>
      </c>
      <c r="F11" s="164"/>
    </row>
    <row r="12" ht="19.5" customHeight="1" spans="1:6">
      <c r="A12" s="162" t="s">
        <v>34</v>
      </c>
      <c r="B12" s="161" t="s">
        <v>35</v>
      </c>
      <c r="C12" s="164" t="s">
        <v>27</v>
      </c>
      <c r="D12" s="162" t="s">
        <v>36</v>
      </c>
      <c r="E12" s="161" t="s">
        <v>37</v>
      </c>
      <c r="F12" s="164"/>
    </row>
    <row r="13" ht="19.5" customHeight="1" spans="1:6">
      <c r="A13" s="162" t="s">
        <v>38</v>
      </c>
      <c r="B13" s="161" t="s">
        <v>39</v>
      </c>
      <c r="C13" s="164" t="s">
        <v>27</v>
      </c>
      <c r="D13" s="162" t="s">
        <v>40</v>
      </c>
      <c r="E13" s="161" t="s">
        <v>41</v>
      </c>
      <c r="F13" s="164"/>
    </row>
    <row r="14" ht="19.5" customHeight="1" spans="1:6">
      <c r="A14" s="162" t="s">
        <v>42</v>
      </c>
      <c r="B14" s="161" t="s">
        <v>43</v>
      </c>
      <c r="C14" s="164" t="s">
        <v>27</v>
      </c>
      <c r="D14" s="162" t="s">
        <v>44</v>
      </c>
      <c r="E14" s="161" t="s">
        <v>45</v>
      </c>
      <c r="F14" s="164" t="s">
        <v>46</v>
      </c>
    </row>
    <row r="15" ht="19.5" customHeight="1" spans="1:6">
      <c r="A15" s="162"/>
      <c r="B15" s="161" t="s">
        <v>47</v>
      </c>
      <c r="C15" s="164"/>
      <c r="D15" s="162" t="s">
        <v>48</v>
      </c>
      <c r="E15" s="161" t="s">
        <v>49</v>
      </c>
      <c r="F15" s="164" t="s">
        <v>50</v>
      </c>
    </row>
    <row r="16" ht="19.5" customHeight="1" spans="1:6">
      <c r="A16" s="162"/>
      <c r="B16" s="161" t="s">
        <v>51</v>
      </c>
      <c r="C16" s="164"/>
      <c r="D16" s="162" t="s">
        <v>52</v>
      </c>
      <c r="E16" s="161" t="s">
        <v>53</v>
      </c>
      <c r="F16" s="164"/>
    </row>
    <row r="17" ht="19.5" customHeight="1" spans="1:6">
      <c r="A17" s="162"/>
      <c r="B17" s="161" t="s">
        <v>54</v>
      </c>
      <c r="C17" s="164"/>
      <c r="D17" s="162" t="s">
        <v>55</v>
      </c>
      <c r="E17" s="161" t="s">
        <v>56</v>
      </c>
      <c r="F17" s="164"/>
    </row>
    <row r="18" ht="19.5" customHeight="1" spans="1:6">
      <c r="A18" s="162"/>
      <c r="B18" s="161" t="s">
        <v>57</v>
      </c>
      <c r="C18" s="164"/>
      <c r="D18" s="162" t="s">
        <v>58</v>
      </c>
      <c r="E18" s="161" t="s">
        <v>59</v>
      </c>
      <c r="F18" s="164" t="s">
        <v>60</v>
      </c>
    </row>
    <row r="19" ht="19.5" customHeight="1" spans="1:6">
      <c r="A19" s="162"/>
      <c r="B19" s="161" t="s">
        <v>61</v>
      </c>
      <c r="C19" s="164"/>
      <c r="D19" s="162" t="s">
        <v>62</v>
      </c>
      <c r="E19" s="161" t="s">
        <v>63</v>
      </c>
      <c r="F19" s="164"/>
    </row>
    <row r="20" ht="19.5" customHeight="1" spans="1:6">
      <c r="A20" s="162"/>
      <c r="B20" s="161" t="s">
        <v>64</v>
      </c>
      <c r="C20" s="164"/>
      <c r="D20" s="162" t="s">
        <v>65</v>
      </c>
      <c r="E20" s="161" t="s">
        <v>66</v>
      </c>
      <c r="F20" s="164"/>
    </row>
    <row r="21" ht="19.5" customHeight="1" spans="1:6">
      <c r="A21" s="162"/>
      <c r="B21" s="161" t="s">
        <v>67</v>
      </c>
      <c r="C21" s="164"/>
      <c r="D21" s="162" t="s">
        <v>68</v>
      </c>
      <c r="E21" s="161" t="s">
        <v>69</v>
      </c>
      <c r="F21" s="164"/>
    </row>
    <row r="22" ht="19.5" customHeight="1" spans="1:6">
      <c r="A22" s="162"/>
      <c r="B22" s="161" t="s">
        <v>70</v>
      </c>
      <c r="C22" s="164"/>
      <c r="D22" s="162" t="s">
        <v>71</v>
      </c>
      <c r="E22" s="161" t="s">
        <v>72</v>
      </c>
      <c r="F22" s="164"/>
    </row>
    <row r="23" ht="19.5" customHeight="1" spans="1:6">
      <c r="A23" s="162"/>
      <c r="B23" s="161" t="s">
        <v>73</v>
      </c>
      <c r="C23" s="164"/>
      <c r="D23" s="162" t="s">
        <v>74</v>
      </c>
      <c r="E23" s="161" t="s">
        <v>75</v>
      </c>
      <c r="F23" s="164"/>
    </row>
    <row r="24" ht="19.5" customHeight="1" spans="1:6">
      <c r="A24" s="162"/>
      <c r="B24" s="161" t="s">
        <v>76</v>
      </c>
      <c r="C24" s="164"/>
      <c r="D24" s="162" t="s">
        <v>77</v>
      </c>
      <c r="E24" s="161" t="s">
        <v>78</v>
      </c>
      <c r="F24" s="164"/>
    </row>
    <row r="25" ht="19.5" customHeight="1" spans="1:6">
      <c r="A25" s="162"/>
      <c r="B25" s="161" t="s">
        <v>79</v>
      </c>
      <c r="C25" s="164"/>
      <c r="D25" s="162" t="s">
        <v>80</v>
      </c>
      <c r="E25" s="161" t="s">
        <v>81</v>
      </c>
      <c r="F25" s="164" t="s">
        <v>82</v>
      </c>
    </row>
    <row r="26" ht="19.5" customHeight="1" spans="1:6">
      <c r="A26" s="162"/>
      <c r="B26" s="161" t="s">
        <v>83</v>
      </c>
      <c r="C26" s="164"/>
      <c r="D26" s="162" t="s">
        <v>84</v>
      </c>
      <c r="E26" s="161" t="s">
        <v>85</v>
      </c>
      <c r="F26" s="164"/>
    </row>
    <row r="27" ht="19.5" customHeight="1" spans="1:6">
      <c r="A27" s="162"/>
      <c r="B27" s="161" t="s">
        <v>86</v>
      </c>
      <c r="C27" s="164"/>
      <c r="D27" s="162" t="s">
        <v>87</v>
      </c>
      <c r="E27" s="161" t="s">
        <v>88</v>
      </c>
      <c r="F27" s="164"/>
    </row>
    <row r="28" ht="19.5" customHeight="1" spans="1:6">
      <c r="A28" s="162"/>
      <c r="B28" s="161" t="s">
        <v>89</v>
      </c>
      <c r="C28" s="164"/>
      <c r="D28" s="162" t="s">
        <v>90</v>
      </c>
      <c r="E28" s="161" t="s">
        <v>91</v>
      </c>
      <c r="F28" s="164"/>
    </row>
    <row r="29" ht="19.5" customHeight="1" spans="1:6">
      <c r="A29" s="162"/>
      <c r="B29" s="161" t="s">
        <v>92</v>
      </c>
      <c r="C29" s="164"/>
      <c r="D29" s="162" t="s">
        <v>93</v>
      </c>
      <c r="E29" s="161" t="s">
        <v>94</v>
      </c>
      <c r="F29" s="164"/>
    </row>
    <row r="30" ht="19.5" customHeight="1" spans="1:6">
      <c r="A30" s="161"/>
      <c r="B30" s="161" t="s">
        <v>95</v>
      </c>
      <c r="C30" s="164"/>
      <c r="D30" s="162" t="s">
        <v>96</v>
      </c>
      <c r="E30" s="161" t="s">
        <v>97</v>
      </c>
      <c r="F30" s="164"/>
    </row>
    <row r="31" ht="19.5" customHeight="1" spans="1:6">
      <c r="A31" s="161"/>
      <c r="B31" s="161" t="s">
        <v>98</v>
      </c>
      <c r="C31" s="164"/>
      <c r="D31" s="162" t="s">
        <v>99</v>
      </c>
      <c r="E31" s="161" t="s">
        <v>100</v>
      </c>
      <c r="F31" s="164"/>
    </row>
    <row r="32" ht="19.5" customHeight="1" spans="1:6">
      <c r="A32" s="161"/>
      <c r="B32" s="161" t="s">
        <v>101</v>
      </c>
      <c r="C32" s="164"/>
      <c r="D32" s="162" t="s">
        <v>102</v>
      </c>
      <c r="E32" s="161" t="s">
        <v>103</v>
      </c>
      <c r="F32" s="164"/>
    </row>
    <row r="33" ht="19.5" customHeight="1" spans="1:6">
      <c r="A33" s="161" t="s">
        <v>104</v>
      </c>
      <c r="B33" s="161" t="s">
        <v>105</v>
      </c>
      <c r="C33" s="164" t="s">
        <v>14</v>
      </c>
      <c r="D33" s="161" t="s">
        <v>106</v>
      </c>
      <c r="E33" s="161" t="s">
        <v>107</v>
      </c>
      <c r="F33" s="164" t="s">
        <v>14</v>
      </c>
    </row>
    <row r="34" ht="19.5" customHeight="1" spans="1:6">
      <c r="A34" s="162" t="s">
        <v>108</v>
      </c>
      <c r="B34" s="161" t="s">
        <v>109</v>
      </c>
      <c r="C34" s="164"/>
      <c r="D34" s="162" t="s">
        <v>110</v>
      </c>
      <c r="E34" s="161" t="s">
        <v>111</v>
      </c>
      <c r="F34" s="164"/>
    </row>
    <row r="35" ht="19.5" customHeight="1" spans="1:6">
      <c r="A35" s="162" t="s">
        <v>112</v>
      </c>
      <c r="B35" s="161" t="s">
        <v>113</v>
      </c>
      <c r="C35" s="164"/>
      <c r="D35" s="162" t="s">
        <v>114</v>
      </c>
      <c r="E35" s="161" t="s">
        <v>115</v>
      </c>
      <c r="F35" s="164"/>
    </row>
    <row r="36" ht="19.5" customHeight="1" spans="1:6">
      <c r="A36" s="161" t="s">
        <v>116</v>
      </c>
      <c r="B36" s="161" t="s">
        <v>117</v>
      </c>
      <c r="C36" s="164" t="s">
        <v>14</v>
      </c>
      <c r="D36" s="161" t="s">
        <v>116</v>
      </c>
      <c r="E36" s="161" t="s">
        <v>118</v>
      </c>
      <c r="F36" s="164" t="s">
        <v>14</v>
      </c>
    </row>
    <row r="37" ht="19.5" customHeight="1" spans="1:6">
      <c r="A37" s="187" t="s">
        <v>119</v>
      </c>
      <c r="B37" s="187"/>
      <c r="C37" s="187"/>
      <c r="D37" s="187"/>
      <c r="E37" s="187"/>
      <c r="F37" s="187"/>
    </row>
    <row r="38" ht="19.5" customHeight="1" spans="1:6">
      <c r="A38" s="187" t="s">
        <v>120</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23" sqref="D23"/>
    </sheetView>
  </sheetViews>
  <sheetFormatPr defaultColWidth="9" defaultRowHeight="13.5" outlineLevelCol="4"/>
  <cols>
    <col min="1" max="1" width="41.25" customWidth="1"/>
    <col min="2" max="2" width="10" customWidth="1"/>
    <col min="3" max="5" width="27.125" customWidth="1"/>
  </cols>
  <sheetData>
    <row r="1" ht="30" customHeight="1" spans="1:5">
      <c r="A1" s="166" t="s">
        <v>563</v>
      </c>
      <c r="B1" s="166"/>
      <c r="C1" s="166"/>
      <c r="D1" s="166"/>
      <c r="E1" s="166"/>
    </row>
    <row r="2" spans="5:5">
      <c r="E2" s="125" t="s">
        <v>564</v>
      </c>
    </row>
    <row r="3" spans="1:5">
      <c r="A3" s="125" t="s">
        <v>2</v>
      </c>
      <c r="E3" s="125" t="s">
        <v>3</v>
      </c>
    </row>
    <row r="4" ht="15" customHeight="1" spans="1:5">
      <c r="A4" s="167" t="s">
        <v>565</v>
      </c>
      <c r="B4" s="167" t="s">
        <v>7</v>
      </c>
      <c r="C4" s="167" t="s">
        <v>566</v>
      </c>
      <c r="D4" s="167" t="s">
        <v>567</v>
      </c>
      <c r="E4" s="167" t="s">
        <v>568</v>
      </c>
    </row>
    <row r="5" ht="15" customHeight="1" spans="1:5">
      <c r="A5" s="167" t="s">
        <v>569</v>
      </c>
      <c r="B5" s="167"/>
      <c r="C5" s="167" t="s">
        <v>11</v>
      </c>
      <c r="D5" s="167" t="s">
        <v>12</v>
      </c>
      <c r="E5" s="167" t="s">
        <v>22</v>
      </c>
    </row>
    <row r="6" ht="15" customHeight="1" spans="1:5">
      <c r="A6" s="168" t="s">
        <v>570</v>
      </c>
      <c r="B6" s="167" t="s">
        <v>11</v>
      </c>
      <c r="C6" s="169" t="s">
        <v>571</v>
      </c>
      <c r="D6" s="169" t="s">
        <v>571</v>
      </c>
      <c r="E6" s="169" t="s">
        <v>571</v>
      </c>
    </row>
    <row r="7" ht="15" customHeight="1" spans="1:5">
      <c r="A7" s="170" t="s">
        <v>572</v>
      </c>
      <c r="B7" s="167" t="s">
        <v>12</v>
      </c>
      <c r="C7" s="171" t="s">
        <v>573</v>
      </c>
      <c r="D7" s="171">
        <v>24.65</v>
      </c>
      <c r="E7" s="171" t="s">
        <v>574</v>
      </c>
    </row>
    <row r="8" ht="15" customHeight="1" spans="1:5">
      <c r="A8" s="170" t="s">
        <v>575</v>
      </c>
      <c r="B8" s="167" t="s">
        <v>22</v>
      </c>
      <c r="C8" s="171"/>
      <c r="D8" s="171"/>
      <c r="E8" s="171"/>
    </row>
    <row r="9" ht="15" customHeight="1" spans="1:5">
      <c r="A9" s="170" t="s">
        <v>576</v>
      </c>
      <c r="B9" s="167" t="s">
        <v>26</v>
      </c>
      <c r="C9" s="171" t="s">
        <v>573</v>
      </c>
      <c r="D9" s="171">
        <v>20.72</v>
      </c>
      <c r="E9" s="171" t="s">
        <v>577</v>
      </c>
    </row>
    <row r="10" ht="15" customHeight="1" spans="1:5">
      <c r="A10" s="170" t="s">
        <v>578</v>
      </c>
      <c r="B10" s="167" t="s">
        <v>31</v>
      </c>
      <c r="C10" s="171"/>
      <c r="D10" s="171"/>
      <c r="E10" s="171"/>
    </row>
    <row r="11" ht="15" customHeight="1" spans="1:5">
      <c r="A11" s="170" t="s">
        <v>579</v>
      </c>
      <c r="B11" s="167" t="s">
        <v>35</v>
      </c>
      <c r="C11" s="171" t="s">
        <v>580</v>
      </c>
      <c r="D11" s="171">
        <v>20.72</v>
      </c>
      <c r="E11" s="171" t="s">
        <v>577</v>
      </c>
    </row>
    <row r="12" ht="15" customHeight="1" spans="1:5">
      <c r="A12" s="170" t="s">
        <v>581</v>
      </c>
      <c r="B12" s="167" t="s">
        <v>39</v>
      </c>
      <c r="C12" s="171" t="s">
        <v>582</v>
      </c>
      <c r="D12" s="171">
        <v>3.93</v>
      </c>
      <c r="E12" s="171" t="s">
        <v>583</v>
      </c>
    </row>
    <row r="13" ht="15" customHeight="1" spans="1:5">
      <c r="A13" s="170" t="s">
        <v>584</v>
      </c>
      <c r="B13" s="167" t="s">
        <v>43</v>
      </c>
      <c r="C13" s="169" t="s">
        <v>571</v>
      </c>
      <c r="D13" s="169" t="s">
        <v>571</v>
      </c>
      <c r="E13" s="171" t="s">
        <v>583</v>
      </c>
    </row>
    <row r="14" ht="15" customHeight="1" spans="1:5">
      <c r="A14" s="170" t="s">
        <v>585</v>
      </c>
      <c r="B14" s="167" t="s">
        <v>47</v>
      </c>
      <c r="C14" s="169" t="s">
        <v>571</v>
      </c>
      <c r="D14" s="169" t="s">
        <v>571</v>
      </c>
      <c r="E14" s="171"/>
    </row>
    <row r="15" ht="15" customHeight="1" spans="1:5">
      <c r="A15" s="170" t="s">
        <v>586</v>
      </c>
      <c r="B15" s="167" t="s">
        <v>51</v>
      </c>
      <c r="C15" s="169" t="s">
        <v>571</v>
      </c>
      <c r="D15" s="169" t="s">
        <v>571</v>
      </c>
      <c r="E15" s="171"/>
    </row>
    <row r="16" ht="15" customHeight="1" spans="1:5">
      <c r="A16" s="170" t="s">
        <v>587</v>
      </c>
      <c r="B16" s="167" t="s">
        <v>54</v>
      </c>
      <c r="C16" s="169" t="s">
        <v>571</v>
      </c>
      <c r="D16" s="169" t="s">
        <v>571</v>
      </c>
      <c r="E16" s="169" t="s">
        <v>571</v>
      </c>
    </row>
    <row r="17" ht="15" customHeight="1" spans="1:5">
      <c r="A17" s="170" t="s">
        <v>588</v>
      </c>
      <c r="B17" s="167" t="s">
        <v>57</v>
      </c>
      <c r="C17" s="169" t="s">
        <v>571</v>
      </c>
      <c r="D17" s="169" t="s">
        <v>571</v>
      </c>
      <c r="E17" s="171"/>
    </row>
    <row r="18" ht="15" customHeight="1" spans="1:5">
      <c r="A18" s="170" t="s">
        <v>589</v>
      </c>
      <c r="B18" s="167" t="s">
        <v>61</v>
      </c>
      <c r="C18" s="169" t="s">
        <v>571</v>
      </c>
      <c r="D18" s="169" t="s">
        <v>571</v>
      </c>
      <c r="E18" s="171"/>
    </row>
    <row r="19" ht="15" customHeight="1" spans="1:5">
      <c r="A19" s="170" t="s">
        <v>590</v>
      </c>
      <c r="B19" s="167" t="s">
        <v>64</v>
      </c>
      <c r="C19" s="169" t="s">
        <v>571</v>
      </c>
      <c r="D19" s="169" t="s">
        <v>571</v>
      </c>
      <c r="E19" s="171"/>
    </row>
    <row r="20" ht="15" customHeight="1" spans="1:5">
      <c r="A20" s="170" t="s">
        <v>591</v>
      </c>
      <c r="B20" s="167" t="s">
        <v>67</v>
      </c>
      <c r="C20" s="169" t="s">
        <v>571</v>
      </c>
      <c r="D20" s="169" t="s">
        <v>571</v>
      </c>
      <c r="E20" s="171" t="s">
        <v>542</v>
      </c>
    </row>
    <row r="21" ht="15" customHeight="1" spans="1:5">
      <c r="A21" s="170" t="s">
        <v>592</v>
      </c>
      <c r="B21" s="167" t="s">
        <v>70</v>
      </c>
      <c r="C21" s="169" t="s">
        <v>571</v>
      </c>
      <c r="D21" s="169" t="s">
        <v>571</v>
      </c>
      <c r="E21" s="171" t="s">
        <v>593</v>
      </c>
    </row>
    <row r="22" ht="15" customHeight="1" spans="1:5">
      <c r="A22" s="170" t="s">
        <v>594</v>
      </c>
      <c r="B22" s="167" t="s">
        <v>73</v>
      </c>
      <c r="C22" s="169" t="s">
        <v>571</v>
      </c>
      <c r="D22" s="169" t="s">
        <v>571</v>
      </c>
      <c r="E22" s="171"/>
    </row>
    <row r="23" ht="15" customHeight="1" spans="1:5">
      <c r="A23" s="170" t="s">
        <v>595</v>
      </c>
      <c r="B23" s="167" t="s">
        <v>76</v>
      </c>
      <c r="C23" s="169" t="s">
        <v>571</v>
      </c>
      <c r="D23" s="169" t="s">
        <v>571</v>
      </c>
      <c r="E23" s="171" t="s">
        <v>596</v>
      </c>
    </row>
    <row r="24" ht="15" customHeight="1" spans="1:5">
      <c r="A24" s="170" t="s">
        <v>597</v>
      </c>
      <c r="B24" s="167" t="s">
        <v>79</v>
      </c>
      <c r="C24" s="169" t="s">
        <v>571</v>
      </c>
      <c r="D24" s="169" t="s">
        <v>571</v>
      </c>
      <c r="E24" s="171"/>
    </row>
    <row r="25" ht="15" customHeight="1" spans="1:5">
      <c r="A25" s="170" t="s">
        <v>598</v>
      </c>
      <c r="B25" s="167" t="s">
        <v>83</v>
      </c>
      <c r="C25" s="169" t="s">
        <v>571</v>
      </c>
      <c r="D25" s="169" t="s">
        <v>571</v>
      </c>
      <c r="E25" s="171"/>
    </row>
    <row r="26" ht="15" customHeight="1" spans="1:5">
      <c r="A26" s="170" t="s">
        <v>599</v>
      </c>
      <c r="B26" s="167" t="s">
        <v>86</v>
      </c>
      <c r="C26" s="169" t="s">
        <v>571</v>
      </c>
      <c r="D26" s="169" t="s">
        <v>571</v>
      </c>
      <c r="E26" s="171"/>
    </row>
    <row r="27" ht="15" customHeight="1" spans="1:5">
      <c r="A27" s="168" t="s">
        <v>600</v>
      </c>
      <c r="B27" s="167" t="s">
        <v>89</v>
      </c>
      <c r="C27" s="169" t="s">
        <v>571</v>
      </c>
      <c r="D27" s="169" t="s">
        <v>571</v>
      </c>
      <c r="E27" s="171" t="s">
        <v>280</v>
      </c>
    </row>
    <row r="28" ht="15" customHeight="1" spans="1:5">
      <c r="A28" s="170" t="s">
        <v>601</v>
      </c>
      <c r="B28" s="167" t="s">
        <v>92</v>
      </c>
      <c r="C28" s="169" t="s">
        <v>571</v>
      </c>
      <c r="D28" s="169" t="s">
        <v>571</v>
      </c>
      <c r="E28" s="171" t="s">
        <v>280</v>
      </c>
    </row>
    <row r="29" ht="15" customHeight="1" spans="1:5">
      <c r="A29" s="170" t="s">
        <v>602</v>
      </c>
      <c r="B29" s="167" t="s">
        <v>95</v>
      </c>
      <c r="C29" s="169" t="s">
        <v>571</v>
      </c>
      <c r="D29" s="169" t="s">
        <v>571</v>
      </c>
      <c r="E29" s="171"/>
    </row>
    <row r="30" ht="41.25" customHeight="1" spans="1:5">
      <c r="A30" s="165" t="s">
        <v>603</v>
      </c>
      <c r="B30" s="165"/>
      <c r="C30" s="165"/>
      <c r="D30" s="165"/>
      <c r="E30" s="165"/>
    </row>
    <row r="31" ht="21" customHeight="1" spans="1:5">
      <c r="A31" s="165" t="s">
        <v>604</v>
      </c>
      <c r="B31" s="165"/>
      <c r="C31" s="165"/>
      <c r="D31" s="165"/>
      <c r="E31" s="16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37" customHeight="1" spans="1:5">
      <c r="A1" s="158" t="s">
        <v>605</v>
      </c>
      <c r="B1" s="158"/>
      <c r="C1" s="158"/>
      <c r="D1" s="158"/>
      <c r="E1" s="158"/>
    </row>
    <row r="2" ht="16" customHeight="1" spans="1:5">
      <c r="A2" s="159"/>
      <c r="B2" s="159"/>
      <c r="C2" s="159"/>
      <c r="D2" s="159"/>
      <c r="E2" s="125" t="s">
        <v>606</v>
      </c>
    </row>
    <row r="3" ht="15" customHeight="1" spans="1:5">
      <c r="A3" s="125" t="s">
        <v>2</v>
      </c>
      <c r="B3"/>
      <c r="C3" s="160"/>
      <c r="D3" s="160"/>
      <c r="E3" s="125" t="s">
        <v>3</v>
      </c>
    </row>
    <row r="4" ht="15" customHeight="1" spans="1:5">
      <c r="A4" s="161" t="s">
        <v>565</v>
      </c>
      <c r="B4" s="161" t="s">
        <v>7</v>
      </c>
      <c r="C4" s="161" t="s">
        <v>566</v>
      </c>
      <c r="D4" s="161" t="s">
        <v>567</v>
      </c>
      <c r="E4" s="161" t="s">
        <v>568</v>
      </c>
    </row>
    <row r="5" ht="15" customHeight="1" spans="1:5">
      <c r="A5" s="162" t="s">
        <v>569</v>
      </c>
      <c r="B5" s="163"/>
      <c r="C5" s="163" t="s">
        <v>11</v>
      </c>
      <c r="D5" s="163" t="s">
        <v>12</v>
      </c>
      <c r="E5" s="163" t="s">
        <v>22</v>
      </c>
    </row>
    <row r="6" ht="15" customHeight="1" spans="1:5">
      <c r="A6" s="162" t="s">
        <v>607</v>
      </c>
      <c r="B6" s="163" t="s">
        <v>11</v>
      </c>
      <c r="C6" s="163" t="s">
        <v>571</v>
      </c>
      <c r="D6" s="163" t="s">
        <v>571</v>
      </c>
      <c r="E6" s="163" t="s">
        <v>571</v>
      </c>
    </row>
    <row r="7" ht="15" customHeight="1" spans="1:5">
      <c r="A7" s="162" t="s">
        <v>572</v>
      </c>
      <c r="B7" s="163" t="s">
        <v>12</v>
      </c>
      <c r="C7" s="164" t="s">
        <v>573</v>
      </c>
      <c r="D7" s="164">
        <v>24.65</v>
      </c>
      <c r="E7" s="164" t="s">
        <v>574</v>
      </c>
    </row>
    <row r="8" ht="15" customHeight="1" spans="1:5">
      <c r="A8" s="162" t="s">
        <v>575</v>
      </c>
      <c r="B8" s="163" t="s">
        <v>22</v>
      </c>
      <c r="C8" s="164"/>
      <c r="D8" s="164"/>
      <c r="E8" s="164" t="s">
        <v>27</v>
      </c>
    </row>
    <row r="9" ht="15" customHeight="1" spans="1:5">
      <c r="A9" s="162" t="s">
        <v>576</v>
      </c>
      <c r="B9" s="163" t="s">
        <v>26</v>
      </c>
      <c r="C9" s="164" t="s">
        <v>580</v>
      </c>
      <c r="D9" s="164">
        <v>20.72</v>
      </c>
      <c r="E9" s="164" t="s">
        <v>577</v>
      </c>
    </row>
    <row r="10" ht="15" customHeight="1" spans="1:5">
      <c r="A10" s="162" t="s">
        <v>578</v>
      </c>
      <c r="B10" s="163" t="s">
        <v>31</v>
      </c>
      <c r="C10" s="164"/>
      <c r="D10" s="164"/>
      <c r="E10" s="164" t="s">
        <v>27</v>
      </c>
    </row>
    <row r="11" ht="15" customHeight="1" spans="1:5">
      <c r="A11" s="162" t="s">
        <v>579</v>
      </c>
      <c r="B11" s="163" t="s">
        <v>35</v>
      </c>
      <c r="C11" s="164" t="s">
        <v>580</v>
      </c>
      <c r="D11" s="164">
        <v>20.72</v>
      </c>
      <c r="E11" s="164" t="s">
        <v>577</v>
      </c>
    </row>
    <row r="12" ht="15" customHeight="1" spans="1:5">
      <c r="A12" s="162" t="s">
        <v>581</v>
      </c>
      <c r="B12" s="163" t="s">
        <v>39</v>
      </c>
      <c r="C12" s="164" t="s">
        <v>582</v>
      </c>
      <c r="D12" s="164">
        <v>3.93</v>
      </c>
      <c r="E12" s="164" t="s">
        <v>583</v>
      </c>
    </row>
    <row r="13" ht="15" customHeight="1" spans="1:5">
      <c r="A13" s="162" t="s">
        <v>584</v>
      </c>
      <c r="B13" s="163" t="s">
        <v>43</v>
      </c>
      <c r="C13" s="163" t="s">
        <v>571</v>
      </c>
      <c r="D13" s="163" t="s">
        <v>571</v>
      </c>
      <c r="E13" s="164"/>
    </row>
    <row r="14" ht="15" customHeight="1" spans="1:5">
      <c r="A14" s="162" t="s">
        <v>585</v>
      </c>
      <c r="B14" s="163" t="s">
        <v>47</v>
      </c>
      <c r="C14" s="163" t="s">
        <v>571</v>
      </c>
      <c r="D14" s="163" t="s">
        <v>571</v>
      </c>
      <c r="E14" s="164"/>
    </row>
    <row r="15" ht="15" customHeight="1" spans="1:5">
      <c r="A15" s="162" t="s">
        <v>586</v>
      </c>
      <c r="B15" s="163" t="s">
        <v>51</v>
      </c>
      <c r="C15" s="163" t="s">
        <v>571</v>
      </c>
      <c r="D15" s="163" t="s">
        <v>571</v>
      </c>
      <c r="E15" s="164"/>
    </row>
    <row r="16" ht="48" customHeight="1" spans="1:5">
      <c r="A16" s="165" t="s">
        <v>608</v>
      </c>
      <c r="B16" s="165"/>
      <c r="C16" s="165"/>
      <c r="D16" s="165"/>
      <c r="E16" s="16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1" sqref="A1:U1"/>
    </sheetView>
  </sheetViews>
  <sheetFormatPr defaultColWidth="9" defaultRowHeight="13.5"/>
  <sheetData>
    <row r="1" ht="27" spans="1:21">
      <c r="A1" s="123" t="s">
        <v>609</v>
      </c>
      <c r="B1" s="123"/>
      <c r="C1" s="123"/>
      <c r="D1" s="123"/>
      <c r="E1" s="123"/>
      <c r="F1" s="123"/>
      <c r="G1" s="123"/>
      <c r="H1" s="123"/>
      <c r="I1" s="123"/>
      <c r="J1" s="123"/>
      <c r="K1" s="123"/>
      <c r="L1" s="123"/>
      <c r="M1" s="123"/>
      <c r="N1" s="139"/>
      <c r="O1" s="123"/>
      <c r="P1" s="123"/>
      <c r="Q1" s="123"/>
      <c r="R1" s="123"/>
      <c r="S1" s="123"/>
      <c r="T1" s="123"/>
      <c r="U1" s="123"/>
    </row>
    <row r="2" ht="14.25" spans="1:21">
      <c r="A2" s="124"/>
      <c r="B2" s="124"/>
      <c r="C2" s="124"/>
      <c r="D2" s="124"/>
      <c r="E2" s="124"/>
      <c r="F2" s="124"/>
      <c r="G2" s="124"/>
      <c r="H2" s="124"/>
      <c r="I2" s="124"/>
      <c r="J2" s="124"/>
      <c r="K2" s="124"/>
      <c r="L2" s="124"/>
      <c r="M2" s="124"/>
      <c r="N2" s="140"/>
      <c r="O2" s="141"/>
      <c r="P2" s="141"/>
      <c r="Q2" s="141"/>
      <c r="R2" s="141"/>
      <c r="S2" s="141"/>
      <c r="T2" s="141"/>
      <c r="U2" s="152" t="s">
        <v>610</v>
      </c>
    </row>
    <row r="3" ht="14.25" spans="1:21">
      <c r="A3" s="125" t="s">
        <v>2</v>
      </c>
      <c r="B3" s="125"/>
      <c r="C3" s="125"/>
      <c r="D3" s="125"/>
      <c r="E3" s="126"/>
      <c r="F3" s="126"/>
      <c r="G3" s="124"/>
      <c r="H3" s="124"/>
      <c r="I3" s="124"/>
      <c r="J3" s="124"/>
      <c r="K3" s="124"/>
      <c r="L3" s="124"/>
      <c r="M3" s="124"/>
      <c r="N3" s="140"/>
      <c r="O3" s="141"/>
      <c r="P3" s="141"/>
      <c r="Q3" s="141"/>
      <c r="R3" s="141"/>
      <c r="S3" s="141"/>
      <c r="T3" s="141"/>
      <c r="U3" s="152" t="s">
        <v>3</v>
      </c>
    </row>
    <row r="4" spans="1:21">
      <c r="A4" s="127" t="s">
        <v>6</v>
      </c>
      <c r="B4" s="127" t="s">
        <v>7</v>
      </c>
      <c r="C4" s="128" t="s">
        <v>611</v>
      </c>
      <c r="D4" s="129" t="s">
        <v>612</v>
      </c>
      <c r="E4" s="127" t="s">
        <v>613</v>
      </c>
      <c r="F4" s="130" t="s">
        <v>614</v>
      </c>
      <c r="G4" s="131"/>
      <c r="H4" s="131"/>
      <c r="I4" s="131"/>
      <c r="J4" s="131"/>
      <c r="K4" s="131"/>
      <c r="L4" s="131"/>
      <c r="M4" s="131"/>
      <c r="N4" s="142"/>
      <c r="O4" s="143"/>
      <c r="P4" s="144" t="s">
        <v>615</v>
      </c>
      <c r="Q4" s="127" t="s">
        <v>616</v>
      </c>
      <c r="R4" s="128" t="s">
        <v>617</v>
      </c>
      <c r="S4" s="153"/>
      <c r="T4" s="154" t="s">
        <v>618</v>
      </c>
      <c r="U4" s="153"/>
    </row>
    <row r="5" ht="14.25" spans="1:21">
      <c r="A5" s="127"/>
      <c r="B5" s="127"/>
      <c r="C5" s="132"/>
      <c r="D5" s="129"/>
      <c r="E5" s="127"/>
      <c r="F5" s="133" t="s">
        <v>131</v>
      </c>
      <c r="G5" s="133"/>
      <c r="H5" s="133" t="s">
        <v>619</v>
      </c>
      <c r="I5" s="133"/>
      <c r="J5" s="145" t="s">
        <v>620</v>
      </c>
      <c r="K5" s="146"/>
      <c r="L5" s="147" t="s">
        <v>621</v>
      </c>
      <c r="M5" s="147"/>
      <c r="N5" s="148" t="s">
        <v>622</v>
      </c>
      <c r="O5" s="148"/>
      <c r="P5" s="144"/>
      <c r="Q5" s="127"/>
      <c r="R5" s="134"/>
      <c r="S5" s="155"/>
      <c r="T5" s="156"/>
      <c r="U5" s="155"/>
    </row>
    <row r="6" spans="1:21">
      <c r="A6" s="127"/>
      <c r="B6" s="127"/>
      <c r="C6" s="134"/>
      <c r="D6" s="129"/>
      <c r="E6" s="127"/>
      <c r="F6" s="133" t="s">
        <v>623</v>
      </c>
      <c r="G6" s="135" t="s">
        <v>624</v>
      </c>
      <c r="H6" s="133" t="s">
        <v>623</v>
      </c>
      <c r="I6" s="135" t="s">
        <v>624</v>
      </c>
      <c r="J6" s="133" t="s">
        <v>623</v>
      </c>
      <c r="K6" s="135" t="s">
        <v>624</v>
      </c>
      <c r="L6" s="133" t="s">
        <v>623</v>
      </c>
      <c r="M6" s="135" t="s">
        <v>624</v>
      </c>
      <c r="N6" s="133" t="s">
        <v>623</v>
      </c>
      <c r="O6" s="135" t="s">
        <v>624</v>
      </c>
      <c r="P6" s="144"/>
      <c r="Q6" s="127"/>
      <c r="R6" s="133" t="s">
        <v>623</v>
      </c>
      <c r="S6" s="157" t="s">
        <v>624</v>
      </c>
      <c r="T6" s="133" t="s">
        <v>623</v>
      </c>
      <c r="U6" s="135" t="s">
        <v>624</v>
      </c>
    </row>
    <row r="7" spans="1:21">
      <c r="A7" s="127" t="s">
        <v>10</v>
      </c>
      <c r="B7" s="127"/>
      <c r="C7" s="127">
        <v>1</v>
      </c>
      <c r="D7" s="135" t="s">
        <v>12</v>
      </c>
      <c r="E7" s="127">
        <v>3</v>
      </c>
      <c r="F7" s="127">
        <v>4</v>
      </c>
      <c r="G7" s="135" t="s">
        <v>31</v>
      </c>
      <c r="H7" s="127">
        <v>6</v>
      </c>
      <c r="I7" s="127">
        <v>7</v>
      </c>
      <c r="J7" s="135" t="s">
        <v>43</v>
      </c>
      <c r="K7" s="127">
        <v>9</v>
      </c>
      <c r="L7" s="127">
        <v>10</v>
      </c>
      <c r="M7" s="135" t="s">
        <v>54</v>
      </c>
      <c r="N7" s="127">
        <v>12</v>
      </c>
      <c r="O7" s="127">
        <v>13</v>
      </c>
      <c r="P7" s="135" t="s">
        <v>64</v>
      </c>
      <c r="Q7" s="127">
        <v>15</v>
      </c>
      <c r="R7" s="127">
        <v>16</v>
      </c>
      <c r="S7" s="135" t="s">
        <v>73</v>
      </c>
      <c r="T7" s="127">
        <v>18</v>
      </c>
      <c r="U7" s="127">
        <v>19</v>
      </c>
    </row>
    <row r="8" ht="28" customHeight="1" spans="1:21">
      <c r="A8" s="136" t="s">
        <v>136</v>
      </c>
      <c r="B8" s="127">
        <v>1</v>
      </c>
      <c r="C8" s="137">
        <v>175.48</v>
      </c>
      <c r="D8" s="137">
        <v>913.99</v>
      </c>
      <c r="E8" s="137">
        <v>51.6</v>
      </c>
      <c r="F8" s="137">
        <f>H8+J8+L8+N8</f>
        <v>791.11</v>
      </c>
      <c r="G8" s="137">
        <f>I8+K8+M8+O8</f>
        <v>122.88</v>
      </c>
      <c r="H8" s="137">
        <v>572.87</v>
      </c>
      <c r="I8" s="137">
        <v>72.96</v>
      </c>
      <c r="J8" s="137">
        <v>172.56</v>
      </c>
      <c r="K8" s="137">
        <v>0</v>
      </c>
      <c r="L8" s="149">
        <v>0</v>
      </c>
      <c r="M8" s="149">
        <v>0</v>
      </c>
      <c r="N8" s="150">
        <v>45.68</v>
      </c>
      <c r="O8" s="151">
        <v>49.92</v>
      </c>
      <c r="P8" s="151"/>
      <c r="Q8" s="151"/>
      <c r="R8" s="151">
        <v>1.37</v>
      </c>
      <c r="S8" s="151">
        <v>1</v>
      </c>
      <c r="T8" s="151">
        <v>0</v>
      </c>
      <c r="U8" s="151">
        <v>0</v>
      </c>
    </row>
    <row r="9" spans="1:21">
      <c r="A9" s="138" t="s">
        <v>625</v>
      </c>
      <c r="B9" s="138"/>
      <c r="C9" s="138"/>
      <c r="D9" s="138"/>
      <c r="E9" s="138"/>
      <c r="F9" s="138"/>
      <c r="G9" s="138"/>
      <c r="H9" s="138"/>
      <c r="I9" s="138"/>
      <c r="J9" s="138"/>
      <c r="K9" s="138"/>
      <c r="L9" s="138"/>
      <c r="M9" s="138"/>
      <c r="N9" s="138"/>
      <c r="O9" s="138"/>
      <c r="P9" s="138"/>
      <c r="Q9" s="138"/>
      <c r="R9" s="138"/>
      <c r="S9" s="138"/>
      <c r="T9" s="138"/>
      <c r="U9" s="13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zoomScale="145" zoomScaleNormal="145" topLeftCell="A10" workbookViewId="0">
      <selection activeCell="D13" sqref="D13"/>
    </sheetView>
  </sheetViews>
  <sheetFormatPr defaultColWidth="9" defaultRowHeight="13.5" outlineLevelCol="6"/>
  <cols>
    <col min="1" max="1" width="20.6333333333333" style="97" customWidth="1"/>
    <col min="2" max="2" width="24.125" style="97" customWidth="1"/>
    <col min="3" max="3" width="19.75" style="97" customWidth="1"/>
    <col min="4" max="4" width="68.0833333333333" style="97" customWidth="1"/>
    <col min="5" max="16384" width="9" style="97"/>
  </cols>
  <sheetData>
    <row r="1" s="97" customFormat="1" spans="1:1">
      <c r="A1" s="97" t="s">
        <v>626</v>
      </c>
    </row>
    <row r="2" s="97" customFormat="1" ht="29.5" customHeight="1" spans="1:4">
      <c r="A2" s="99" t="s">
        <v>627</v>
      </c>
      <c r="B2" s="100"/>
      <c r="C2" s="100"/>
      <c r="D2" s="100"/>
    </row>
    <row r="3" s="98" customFormat="1" ht="35" customHeight="1" spans="1:7">
      <c r="A3" s="101" t="s">
        <v>2</v>
      </c>
      <c r="B3" s="102"/>
      <c r="C3" s="103"/>
      <c r="D3" s="104" t="s">
        <v>628</v>
      </c>
      <c r="E3" s="105"/>
      <c r="F3" s="105"/>
      <c r="G3" s="106"/>
    </row>
    <row r="4" s="97" customFormat="1" ht="96" spans="1:4">
      <c r="A4" s="107" t="s">
        <v>629</v>
      </c>
      <c r="B4" s="108" t="s">
        <v>630</v>
      </c>
      <c r="C4" s="109"/>
      <c r="D4" s="110" t="s">
        <v>631</v>
      </c>
    </row>
    <row r="5" s="97" customFormat="1" ht="24" spans="1:4">
      <c r="A5" s="111"/>
      <c r="B5" s="108" t="s">
        <v>632</v>
      </c>
      <c r="C5" s="109"/>
      <c r="D5" s="112" t="s">
        <v>633</v>
      </c>
    </row>
    <row r="6" s="97" customFormat="1" ht="51" customHeight="1" spans="1:4">
      <c r="A6" s="111"/>
      <c r="B6" s="108" t="s">
        <v>634</v>
      </c>
      <c r="C6" s="109"/>
      <c r="D6" s="113" t="s">
        <v>635</v>
      </c>
    </row>
    <row r="7" s="97" customFormat="1" spans="1:4">
      <c r="A7" s="111"/>
      <c r="B7" s="108" t="s">
        <v>636</v>
      </c>
      <c r="C7" s="109"/>
      <c r="D7" s="114" t="s">
        <v>637</v>
      </c>
    </row>
    <row r="8" s="97" customFormat="1" ht="59" customHeight="1" spans="1:4">
      <c r="A8" s="115"/>
      <c r="B8" s="108" t="s">
        <v>638</v>
      </c>
      <c r="C8" s="109"/>
      <c r="D8" s="114" t="s">
        <v>639</v>
      </c>
    </row>
    <row r="9" s="97" customFormat="1" ht="57" customHeight="1" spans="1:4">
      <c r="A9" s="107" t="s">
        <v>640</v>
      </c>
      <c r="B9" s="108" t="s">
        <v>641</v>
      </c>
      <c r="C9" s="109"/>
      <c r="D9" s="114" t="s">
        <v>642</v>
      </c>
    </row>
    <row r="10" s="97" customFormat="1" ht="57" customHeight="1" spans="1:4">
      <c r="A10" s="111"/>
      <c r="B10" s="107" t="s">
        <v>643</v>
      </c>
      <c r="C10" s="82" t="s">
        <v>644</v>
      </c>
      <c r="D10" s="114" t="s">
        <v>645</v>
      </c>
    </row>
    <row r="11" s="97" customFormat="1" ht="72" customHeight="1" spans="1:4">
      <c r="A11" s="115"/>
      <c r="B11" s="115"/>
      <c r="C11" s="82" t="s">
        <v>646</v>
      </c>
      <c r="D11" s="114" t="s">
        <v>647</v>
      </c>
    </row>
    <row r="12" s="97" customFormat="1" ht="60" customHeight="1" spans="1:4">
      <c r="A12" s="108" t="s">
        <v>648</v>
      </c>
      <c r="B12" s="116"/>
      <c r="C12" s="109"/>
      <c r="D12" s="112" t="s">
        <v>649</v>
      </c>
    </row>
    <row r="13" s="97" customFormat="1" ht="79" customHeight="1" spans="1:4">
      <c r="A13" s="108" t="s">
        <v>650</v>
      </c>
      <c r="B13" s="116"/>
      <c r="C13" s="109"/>
      <c r="D13" s="112" t="s">
        <v>651</v>
      </c>
    </row>
    <row r="14" s="97" customFormat="1" ht="60" customHeight="1" spans="1:4">
      <c r="A14" s="108" t="s">
        <v>652</v>
      </c>
      <c r="B14" s="116"/>
      <c r="C14" s="109"/>
      <c r="D14" s="114" t="s">
        <v>653</v>
      </c>
    </row>
    <row r="15" s="97" customFormat="1" ht="98" customHeight="1" spans="1:4">
      <c r="A15" s="117" t="s">
        <v>654</v>
      </c>
      <c r="B15" s="118"/>
      <c r="C15" s="119"/>
      <c r="D15" s="114" t="s">
        <v>655</v>
      </c>
    </row>
    <row r="16" s="97" customFormat="1" ht="60" customHeight="1" spans="1:7">
      <c r="A16" s="117" t="s">
        <v>656</v>
      </c>
      <c r="B16" s="118"/>
      <c r="C16" s="119"/>
      <c r="D16" s="120" t="s">
        <v>657</v>
      </c>
      <c r="G16" s="121"/>
    </row>
    <row r="18" s="97" customFormat="1" ht="28" customHeight="1" spans="1:4">
      <c r="A18" s="122" t="s">
        <v>658</v>
      </c>
      <c r="B18" s="122"/>
      <c r="C18" s="122"/>
      <c r="D18" s="12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zoomScale="130" zoomScaleNormal="130" topLeftCell="A24" workbookViewId="0">
      <selection activeCell="B35" sqref="B35:K35"/>
    </sheetView>
  </sheetViews>
  <sheetFormatPr defaultColWidth="9" defaultRowHeight="13.5"/>
  <cols>
    <col min="1" max="3" width="9" style="1"/>
    <col min="4" max="4" width="22.125" style="1" customWidth="1"/>
    <col min="5" max="5" width="9.375" style="1"/>
    <col min="6" max="12" width="9" style="1"/>
    <col min="13" max="13" width="33" style="1" customWidth="1"/>
    <col min="14" max="16384" width="9" style="1"/>
  </cols>
  <sheetData>
    <row r="1" s="1" customFormat="1" ht="36" customHeight="1" spans="1:1">
      <c r="A1" s="1" t="s">
        <v>659</v>
      </c>
    </row>
    <row r="2" s="1" customFormat="1" ht="27" spans="1:12">
      <c r="A2" s="73" t="s">
        <v>660</v>
      </c>
      <c r="B2" s="73"/>
      <c r="C2" s="73"/>
      <c r="D2" s="73"/>
      <c r="E2" s="73"/>
      <c r="F2" s="73"/>
      <c r="G2" s="73"/>
      <c r="H2" s="73"/>
      <c r="I2" s="73"/>
      <c r="J2" s="73"/>
      <c r="K2" s="73"/>
      <c r="L2" s="73"/>
    </row>
    <row r="3" s="1" customFormat="1" ht="14.25" spans="1:12">
      <c r="A3" s="74" t="s">
        <v>661</v>
      </c>
      <c r="B3" s="74"/>
      <c r="C3" s="74"/>
      <c r="D3" s="74"/>
      <c r="E3" s="74"/>
      <c r="F3" s="74"/>
      <c r="G3" s="74"/>
      <c r="H3" s="74"/>
      <c r="I3" s="74"/>
      <c r="J3" s="74"/>
      <c r="K3" s="74"/>
      <c r="L3" s="74"/>
    </row>
    <row r="4" s="1" customFormat="1" ht="22" customHeight="1" spans="1:13">
      <c r="A4" s="75" t="s">
        <v>662</v>
      </c>
      <c r="B4" s="75"/>
      <c r="C4" s="75"/>
      <c r="D4" s="75"/>
      <c r="E4" s="75"/>
      <c r="F4" s="75"/>
      <c r="G4" s="75"/>
      <c r="H4" s="75"/>
      <c r="I4" s="75"/>
      <c r="J4" s="75"/>
      <c r="K4" s="75"/>
      <c r="L4" s="75"/>
      <c r="M4" s="92"/>
    </row>
    <row r="5" s="2" customFormat="1" ht="15.4" customHeight="1" spans="1:11">
      <c r="A5" s="8" t="s">
        <v>663</v>
      </c>
      <c r="B5" s="8"/>
      <c r="C5" s="8"/>
      <c r="D5" s="11" t="s">
        <v>664</v>
      </c>
      <c r="E5" s="8"/>
      <c r="F5" s="8"/>
      <c r="G5" s="8"/>
      <c r="H5" s="8"/>
      <c r="I5" s="8"/>
      <c r="J5" s="8"/>
      <c r="K5" s="8"/>
    </row>
    <row r="6" s="2" customFormat="1" ht="12" spans="1:12">
      <c r="A6" s="8" t="s">
        <v>665</v>
      </c>
      <c r="B6" s="8"/>
      <c r="C6" s="8"/>
      <c r="D6" s="11"/>
      <c r="E6" s="8"/>
      <c r="F6" s="8" t="s">
        <v>666</v>
      </c>
      <c r="G6" s="8" t="s">
        <v>664</v>
      </c>
      <c r="H6" s="8"/>
      <c r="I6" s="8"/>
      <c r="J6" s="8"/>
      <c r="K6" s="8"/>
      <c r="L6" s="72"/>
    </row>
    <row r="7" s="2" customFormat="1" ht="24" spans="1:12">
      <c r="A7" s="8" t="s">
        <v>667</v>
      </c>
      <c r="B7" s="8"/>
      <c r="C7" s="8"/>
      <c r="D7" s="11" t="s">
        <v>668</v>
      </c>
      <c r="E7" s="8" t="s">
        <v>669</v>
      </c>
      <c r="F7" s="8" t="s">
        <v>670</v>
      </c>
      <c r="G7" s="8" t="s">
        <v>671</v>
      </c>
      <c r="H7" s="8"/>
      <c r="I7" s="8" t="s">
        <v>672</v>
      </c>
      <c r="J7" s="8" t="s">
        <v>673</v>
      </c>
      <c r="K7" s="8" t="s">
        <v>674</v>
      </c>
      <c r="L7" s="72"/>
    </row>
    <row r="8" s="2" customFormat="1" spans="1:12">
      <c r="A8" s="8"/>
      <c r="B8" s="8"/>
      <c r="C8" s="8"/>
      <c r="D8" s="11" t="s">
        <v>675</v>
      </c>
      <c r="E8" s="76">
        <v>989.52</v>
      </c>
      <c r="F8" s="8">
        <v>745.64</v>
      </c>
      <c r="G8" s="8">
        <v>745.64</v>
      </c>
      <c r="H8" s="8"/>
      <c r="I8" s="8">
        <v>10</v>
      </c>
      <c r="J8" s="93">
        <f>G8/F8*100%</f>
        <v>1</v>
      </c>
      <c r="K8" s="8">
        <f>J8*10</f>
        <v>10</v>
      </c>
      <c r="L8" s="72"/>
    </row>
    <row r="9" s="2" customFormat="1" ht="15.4" customHeight="1" spans="1:11">
      <c r="A9" s="8"/>
      <c r="B9" s="8"/>
      <c r="C9" s="8"/>
      <c r="D9" s="11" t="s">
        <v>226</v>
      </c>
      <c r="E9" s="76">
        <v>989.52</v>
      </c>
      <c r="F9" s="8">
        <v>404.32</v>
      </c>
      <c r="G9" s="8">
        <v>404.32</v>
      </c>
      <c r="H9" s="8"/>
      <c r="I9" s="8" t="s">
        <v>571</v>
      </c>
      <c r="J9" s="8" t="s">
        <v>571</v>
      </c>
      <c r="K9" s="8" t="s">
        <v>571</v>
      </c>
    </row>
    <row r="10" s="2" customFormat="1" ht="15.4" customHeight="1" spans="1:11">
      <c r="A10" s="8"/>
      <c r="B10" s="8"/>
      <c r="C10" s="8"/>
      <c r="D10" s="11" t="s">
        <v>227</v>
      </c>
      <c r="E10" s="76">
        <v>165</v>
      </c>
      <c r="F10" s="8">
        <v>341.32</v>
      </c>
      <c r="G10" s="8">
        <v>341.32</v>
      </c>
      <c r="H10" s="8"/>
      <c r="I10" s="8" t="s">
        <v>571</v>
      </c>
      <c r="J10" s="8" t="s">
        <v>571</v>
      </c>
      <c r="K10" s="8" t="s">
        <v>571</v>
      </c>
    </row>
    <row r="11" s="2" customFormat="1" ht="15.4" customHeight="1" spans="1:11">
      <c r="A11" s="8"/>
      <c r="B11" s="8"/>
      <c r="C11" s="8"/>
      <c r="D11" s="11" t="s">
        <v>676</v>
      </c>
      <c r="E11" s="8"/>
      <c r="F11" s="8"/>
      <c r="G11" s="8"/>
      <c r="H11" s="8"/>
      <c r="I11" s="8" t="s">
        <v>571</v>
      </c>
      <c r="J11" s="8" t="s">
        <v>571</v>
      </c>
      <c r="K11" s="8" t="s">
        <v>571</v>
      </c>
    </row>
    <row r="12" s="2" customFormat="1" ht="15.4" customHeight="1" spans="1:11">
      <c r="A12" s="8" t="s">
        <v>677</v>
      </c>
      <c r="B12" s="8" t="s">
        <v>678</v>
      </c>
      <c r="C12" s="8"/>
      <c r="D12" s="11"/>
      <c r="E12" s="8"/>
      <c r="F12" s="8" t="s">
        <v>679</v>
      </c>
      <c r="G12" s="8"/>
      <c r="H12" s="8"/>
      <c r="I12" s="8"/>
      <c r="J12" s="8"/>
      <c r="K12" s="8"/>
    </row>
    <row r="13" s="2" customFormat="1" ht="138" customHeight="1" spans="1:11">
      <c r="A13" s="8"/>
      <c r="B13" s="8" t="s">
        <v>680</v>
      </c>
      <c r="C13" s="8"/>
      <c r="D13" s="11"/>
      <c r="E13" s="8"/>
      <c r="F13" s="11" t="s">
        <v>681</v>
      </c>
      <c r="G13" s="11"/>
      <c r="H13" s="11"/>
      <c r="I13" s="11"/>
      <c r="J13" s="11"/>
      <c r="K13" s="11"/>
    </row>
    <row r="14" s="2" customFormat="1" ht="57" customHeight="1" spans="1:11">
      <c r="A14" s="8" t="s">
        <v>682</v>
      </c>
      <c r="B14" s="8" t="s">
        <v>683</v>
      </c>
      <c r="C14" s="8" t="s">
        <v>684</v>
      </c>
      <c r="D14" s="11" t="s">
        <v>685</v>
      </c>
      <c r="E14" s="8" t="s">
        <v>686</v>
      </c>
      <c r="F14" s="8" t="s">
        <v>687</v>
      </c>
      <c r="G14" s="8" t="s">
        <v>672</v>
      </c>
      <c r="H14" s="8" t="s">
        <v>674</v>
      </c>
      <c r="I14" s="8" t="s">
        <v>688</v>
      </c>
      <c r="J14" s="8"/>
      <c r="K14" s="8"/>
    </row>
    <row r="15" s="2" customFormat="1" ht="27" customHeight="1" spans="1:11">
      <c r="A15" s="8"/>
      <c r="B15" s="8" t="s">
        <v>689</v>
      </c>
      <c r="C15" s="12" t="s">
        <v>690</v>
      </c>
      <c r="D15" s="77" t="s">
        <v>691</v>
      </c>
      <c r="E15" s="78" t="s">
        <v>692</v>
      </c>
      <c r="F15" s="33" t="s">
        <v>693</v>
      </c>
      <c r="G15" s="8">
        <v>4</v>
      </c>
      <c r="H15" s="8">
        <v>4</v>
      </c>
      <c r="I15" s="8"/>
      <c r="J15" s="8"/>
      <c r="K15" s="8"/>
    </row>
    <row r="16" s="2" customFormat="1" ht="30" customHeight="1" spans="1:11">
      <c r="A16" s="8"/>
      <c r="B16" s="8"/>
      <c r="C16" s="16"/>
      <c r="D16" s="77" t="s">
        <v>694</v>
      </c>
      <c r="E16" s="78" t="s">
        <v>695</v>
      </c>
      <c r="F16" s="33" t="s">
        <v>696</v>
      </c>
      <c r="G16" s="8">
        <v>3</v>
      </c>
      <c r="H16" s="8">
        <v>3</v>
      </c>
      <c r="I16" s="8"/>
      <c r="J16" s="8"/>
      <c r="K16" s="8"/>
    </row>
    <row r="17" s="2" customFormat="1" ht="19" customHeight="1" spans="1:11">
      <c r="A17" s="8"/>
      <c r="B17" s="8"/>
      <c r="C17" s="16"/>
      <c r="D17" s="79" t="s">
        <v>697</v>
      </c>
      <c r="E17" s="78" t="s">
        <v>698</v>
      </c>
      <c r="F17" s="33" t="s">
        <v>699</v>
      </c>
      <c r="G17" s="8">
        <v>4</v>
      </c>
      <c r="H17" s="8">
        <v>4</v>
      </c>
      <c r="I17" s="8"/>
      <c r="J17" s="8"/>
      <c r="K17" s="8"/>
    </row>
    <row r="18" s="2" customFormat="1" ht="15" customHeight="1" spans="1:11">
      <c r="A18" s="8"/>
      <c r="B18" s="8"/>
      <c r="C18" s="16"/>
      <c r="D18" s="77" t="s">
        <v>700</v>
      </c>
      <c r="E18" s="78" t="s">
        <v>701</v>
      </c>
      <c r="F18" s="33" t="s">
        <v>702</v>
      </c>
      <c r="G18" s="8">
        <v>5</v>
      </c>
      <c r="H18" s="8">
        <v>5</v>
      </c>
      <c r="I18" s="8"/>
      <c r="J18" s="8"/>
      <c r="K18" s="8"/>
    </row>
    <row r="19" s="2" customFormat="1" ht="15" customHeight="1" spans="1:11">
      <c r="A19" s="8"/>
      <c r="B19" s="8"/>
      <c r="C19" s="16"/>
      <c r="D19" s="79" t="s">
        <v>703</v>
      </c>
      <c r="E19" s="80" t="s">
        <v>704</v>
      </c>
      <c r="F19" s="33" t="s">
        <v>705</v>
      </c>
      <c r="G19" s="8">
        <v>3</v>
      </c>
      <c r="H19" s="8">
        <v>3</v>
      </c>
      <c r="I19" s="8"/>
      <c r="J19" s="8"/>
      <c r="K19" s="8"/>
    </row>
    <row r="20" s="2" customFormat="1" ht="15" customHeight="1" spans="1:11">
      <c r="A20" s="8"/>
      <c r="B20" s="8"/>
      <c r="C20" s="16"/>
      <c r="D20" s="79" t="s">
        <v>706</v>
      </c>
      <c r="E20" s="78" t="s">
        <v>707</v>
      </c>
      <c r="F20" s="33" t="s">
        <v>708</v>
      </c>
      <c r="G20" s="8">
        <v>4</v>
      </c>
      <c r="H20" s="8">
        <v>4</v>
      </c>
      <c r="I20" s="8"/>
      <c r="J20" s="8"/>
      <c r="K20" s="8"/>
    </row>
    <row r="21" s="2" customFormat="1" ht="15" customHeight="1" spans="1:11">
      <c r="A21" s="8"/>
      <c r="B21" s="8"/>
      <c r="C21" s="12" t="s">
        <v>709</v>
      </c>
      <c r="D21" s="81" t="s">
        <v>710</v>
      </c>
      <c r="E21" s="82" t="s">
        <v>711</v>
      </c>
      <c r="F21" s="83">
        <v>0.95</v>
      </c>
      <c r="G21" s="8">
        <v>3</v>
      </c>
      <c r="H21" s="8">
        <v>3</v>
      </c>
      <c r="I21" s="8"/>
      <c r="J21" s="8"/>
      <c r="K21" s="8"/>
    </row>
    <row r="22" s="2" customFormat="1" ht="15" customHeight="1" spans="1:11">
      <c r="A22" s="8"/>
      <c r="B22" s="8"/>
      <c r="C22" s="16"/>
      <c r="D22" s="81" t="s">
        <v>712</v>
      </c>
      <c r="E22" s="82" t="s">
        <v>711</v>
      </c>
      <c r="F22" s="83">
        <v>0.95</v>
      </c>
      <c r="G22" s="8">
        <v>4</v>
      </c>
      <c r="H22" s="8">
        <v>4</v>
      </c>
      <c r="I22" s="8"/>
      <c r="J22" s="8"/>
      <c r="K22" s="8"/>
    </row>
    <row r="23" s="2" customFormat="1" ht="15" customHeight="1" spans="1:11">
      <c r="A23" s="8"/>
      <c r="B23" s="8"/>
      <c r="C23" s="16"/>
      <c r="D23" s="81" t="s">
        <v>713</v>
      </c>
      <c r="E23" s="82" t="s">
        <v>711</v>
      </c>
      <c r="F23" s="83">
        <v>0.95</v>
      </c>
      <c r="G23" s="8">
        <v>4</v>
      </c>
      <c r="H23" s="8">
        <v>4</v>
      </c>
      <c r="I23" s="8"/>
      <c r="J23" s="8"/>
      <c r="K23" s="8"/>
    </row>
    <row r="24" s="2" customFormat="1" ht="15" customHeight="1" spans="1:11">
      <c r="A24" s="8"/>
      <c r="B24" s="8"/>
      <c r="C24" s="16"/>
      <c r="D24" s="84" t="s">
        <v>714</v>
      </c>
      <c r="E24" s="26" t="s">
        <v>715</v>
      </c>
      <c r="F24" s="56">
        <v>1</v>
      </c>
      <c r="G24" s="8">
        <v>3</v>
      </c>
      <c r="H24" s="8">
        <v>3</v>
      </c>
      <c r="I24" s="8"/>
      <c r="J24" s="8"/>
      <c r="K24" s="8"/>
    </row>
    <row r="25" s="2" customFormat="1" ht="15" customHeight="1" spans="1:11">
      <c r="A25" s="8"/>
      <c r="B25" s="8"/>
      <c r="C25" s="12" t="s">
        <v>716</v>
      </c>
      <c r="D25" s="84" t="s">
        <v>717</v>
      </c>
      <c r="E25" s="82" t="s">
        <v>711</v>
      </c>
      <c r="F25" s="83">
        <v>0.95</v>
      </c>
      <c r="G25" s="8">
        <v>5</v>
      </c>
      <c r="H25" s="8">
        <v>5</v>
      </c>
      <c r="I25" s="8"/>
      <c r="J25" s="8"/>
      <c r="K25" s="8"/>
    </row>
    <row r="26" s="2" customFormat="1" ht="15" customHeight="1" spans="1:11">
      <c r="A26" s="8"/>
      <c r="B26" s="8"/>
      <c r="C26" s="16"/>
      <c r="D26" s="85" t="s">
        <v>718</v>
      </c>
      <c r="E26" s="82" t="s">
        <v>719</v>
      </c>
      <c r="F26" s="83">
        <v>1</v>
      </c>
      <c r="G26" s="8">
        <v>4</v>
      </c>
      <c r="H26" s="8">
        <v>4</v>
      </c>
      <c r="I26" s="94"/>
      <c r="J26" s="95"/>
      <c r="K26" s="96"/>
    </row>
    <row r="27" s="2" customFormat="1" ht="15" customHeight="1" spans="1:11">
      <c r="A27" s="8"/>
      <c r="B27" s="8"/>
      <c r="C27" s="12" t="s">
        <v>720</v>
      </c>
      <c r="D27" s="86" t="s">
        <v>721</v>
      </c>
      <c r="E27" s="87" t="s">
        <v>722</v>
      </c>
      <c r="F27" s="88" t="s">
        <v>723</v>
      </c>
      <c r="G27" s="8">
        <v>4</v>
      </c>
      <c r="H27" s="8">
        <v>4</v>
      </c>
      <c r="I27" s="8"/>
      <c r="J27" s="8"/>
      <c r="K27" s="8"/>
    </row>
    <row r="28" s="2" customFormat="1" ht="21" customHeight="1" spans="1:11">
      <c r="A28" s="8"/>
      <c r="B28" s="16" t="s">
        <v>724</v>
      </c>
      <c r="C28" s="12" t="s">
        <v>725</v>
      </c>
      <c r="D28" s="84" t="s">
        <v>726</v>
      </c>
      <c r="E28" s="82" t="s">
        <v>711</v>
      </c>
      <c r="F28" s="83">
        <v>0.95</v>
      </c>
      <c r="G28" s="8">
        <v>6</v>
      </c>
      <c r="H28" s="8">
        <v>6</v>
      </c>
      <c r="I28" s="8"/>
      <c r="J28" s="8"/>
      <c r="K28" s="8"/>
    </row>
    <row r="29" s="2" customFormat="1" ht="28" customHeight="1" spans="1:11">
      <c r="A29" s="8"/>
      <c r="B29" s="16"/>
      <c r="C29" s="16"/>
      <c r="D29" s="84" t="s">
        <v>727</v>
      </c>
      <c r="E29" s="82" t="s">
        <v>728</v>
      </c>
      <c r="F29" s="83">
        <v>1</v>
      </c>
      <c r="G29" s="8">
        <v>5</v>
      </c>
      <c r="H29" s="8">
        <v>5</v>
      </c>
      <c r="I29" s="8"/>
      <c r="J29" s="8"/>
      <c r="K29" s="8"/>
    </row>
    <row r="30" s="2" customFormat="1" ht="26" customHeight="1" spans="1:11">
      <c r="A30" s="8"/>
      <c r="B30" s="16"/>
      <c r="C30" s="16"/>
      <c r="D30" s="84" t="s">
        <v>729</v>
      </c>
      <c r="E30" s="82" t="s">
        <v>711</v>
      </c>
      <c r="F30" s="83">
        <v>0.95</v>
      </c>
      <c r="G30" s="8">
        <v>6</v>
      </c>
      <c r="H30" s="8">
        <v>6</v>
      </c>
      <c r="I30" s="8"/>
      <c r="J30" s="8"/>
      <c r="K30" s="8"/>
    </row>
    <row r="31" s="2" customFormat="1" ht="25" customHeight="1" spans="1:11">
      <c r="A31" s="8"/>
      <c r="B31" s="16"/>
      <c r="C31" s="16"/>
      <c r="D31" s="84" t="s">
        <v>730</v>
      </c>
      <c r="E31" s="82" t="s">
        <v>711</v>
      </c>
      <c r="F31" s="83">
        <v>0.95</v>
      </c>
      <c r="G31" s="8">
        <v>6</v>
      </c>
      <c r="H31" s="8">
        <v>6</v>
      </c>
      <c r="I31" s="8"/>
      <c r="J31" s="8"/>
      <c r="K31" s="8"/>
    </row>
    <row r="32" s="2" customFormat="1" ht="30" customHeight="1" spans="1:11">
      <c r="A32" s="8"/>
      <c r="B32" s="16"/>
      <c r="C32" s="12" t="s">
        <v>731</v>
      </c>
      <c r="D32" s="86" t="s">
        <v>732</v>
      </c>
      <c r="E32" s="82" t="s">
        <v>711</v>
      </c>
      <c r="F32" s="89">
        <v>0.95</v>
      </c>
      <c r="G32" s="8">
        <v>7</v>
      </c>
      <c r="H32" s="8">
        <v>7</v>
      </c>
      <c r="I32" s="8"/>
      <c r="J32" s="8"/>
      <c r="K32" s="8"/>
    </row>
    <row r="33" s="2" customFormat="1" ht="36" spans="1:11">
      <c r="A33" s="8"/>
      <c r="B33" s="8" t="s">
        <v>733</v>
      </c>
      <c r="C33" s="8" t="s">
        <v>734</v>
      </c>
      <c r="D33" s="90" t="s">
        <v>735</v>
      </c>
      <c r="E33" s="82" t="s">
        <v>711</v>
      </c>
      <c r="F33" s="89">
        <v>0.95</v>
      </c>
      <c r="G33" s="8">
        <v>10</v>
      </c>
      <c r="H33" s="8">
        <v>10</v>
      </c>
      <c r="I33" s="8"/>
      <c r="J33" s="8"/>
      <c r="K33" s="8"/>
    </row>
    <row r="34" s="2" customFormat="1" ht="15" customHeight="1" spans="1:11">
      <c r="A34" s="8" t="s">
        <v>736</v>
      </c>
      <c r="B34" s="8"/>
      <c r="C34" s="8"/>
      <c r="D34" s="11"/>
      <c r="E34" s="8"/>
      <c r="F34" s="8"/>
      <c r="G34" s="27">
        <v>100</v>
      </c>
      <c r="H34" s="28"/>
      <c r="I34" s="28"/>
      <c r="J34" s="28"/>
      <c r="K34" s="51"/>
    </row>
    <row r="35" s="2" customFormat="1" ht="41.1" customHeight="1" spans="1:11">
      <c r="A35" s="8" t="s">
        <v>737</v>
      </c>
      <c r="B35" s="11" t="s">
        <v>738</v>
      </c>
      <c r="C35" s="11"/>
      <c r="D35" s="11"/>
      <c r="E35" s="11"/>
      <c r="F35" s="11"/>
      <c r="G35" s="8"/>
      <c r="H35" s="8"/>
      <c r="I35" s="11"/>
      <c r="J35" s="11"/>
      <c r="K35" s="11"/>
    </row>
    <row r="36" s="2" customFormat="1" ht="16.15" customHeight="1" spans="1:11">
      <c r="A36" s="11" t="s">
        <v>739</v>
      </c>
      <c r="B36" s="11"/>
      <c r="C36" s="11"/>
      <c r="D36" s="11"/>
      <c r="E36" s="11"/>
      <c r="F36" s="11"/>
      <c r="G36" s="8"/>
      <c r="H36" s="8"/>
      <c r="I36" s="11"/>
      <c r="J36" s="11"/>
      <c r="K36" s="11"/>
    </row>
    <row r="37" s="1" customFormat="1" ht="14.4" customHeight="1" spans="1:11">
      <c r="A37" s="91" t="s">
        <v>740</v>
      </c>
      <c r="B37" s="91"/>
      <c r="C37" s="91"/>
      <c r="D37" s="91"/>
      <c r="E37" s="91"/>
      <c r="F37" s="91"/>
      <c r="G37" s="91"/>
      <c r="H37" s="91"/>
      <c r="I37" s="91"/>
      <c r="J37" s="91"/>
      <c r="K37" s="91"/>
    </row>
    <row r="38" s="1" customFormat="1" ht="52.8" customHeight="1" spans="1:11">
      <c r="A38" s="91"/>
      <c r="B38" s="91"/>
      <c r="C38" s="91"/>
      <c r="D38" s="91"/>
      <c r="E38" s="91"/>
      <c r="F38" s="91"/>
      <c r="G38" s="91"/>
      <c r="H38" s="91"/>
      <c r="I38" s="91"/>
      <c r="J38" s="91"/>
      <c r="K38" s="91"/>
    </row>
    <row r="39" s="1" customFormat="1" ht="14.4" customHeight="1" spans="1:11">
      <c r="A39" s="91"/>
      <c r="B39" s="91"/>
      <c r="C39" s="91"/>
      <c r="D39" s="91"/>
      <c r="E39" s="91"/>
      <c r="F39" s="91"/>
      <c r="G39" s="91"/>
      <c r="H39" s="91"/>
      <c r="I39" s="91"/>
      <c r="J39" s="91"/>
      <c r="K39" s="91"/>
    </row>
    <row r="40" s="1" customFormat="1" ht="26.4" customHeight="1" spans="1:11">
      <c r="A40" s="91"/>
      <c r="B40" s="91"/>
      <c r="C40" s="91"/>
      <c r="D40" s="91"/>
      <c r="E40" s="91"/>
      <c r="F40" s="91"/>
      <c r="G40" s="91"/>
      <c r="H40" s="91"/>
      <c r="I40" s="91"/>
      <c r="J40" s="91"/>
      <c r="K40" s="91"/>
    </row>
    <row r="41" s="1" customFormat="1" ht="39.6" customHeight="1" spans="1:11">
      <c r="A41" s="91"/>
      <c r="B41" s="91"/>
      <c r="C41" s="91"/>
      <c r="D41" s="91"/>
      <c r="E41" s="91"/>
      <c r="F41" s="91"/>
      <c r="G41" s="91"/>
      <c r="H41" s="91"/>
      <c r="I41" s="91"/>
      <c r="J41" s="91"/>
      <c r="K41" s="91"/>
    </row>
    <row r="42" s="1" customFormat="1" ht="54" customHeight="1" spans="1:11">
      <c r="A42" s="91"/>
      <c r="B42" s="91"/>
      <c r="C42" s="91"/>
      <c r="D42" s="91"/>
      <c r="E42" s="91"/>
      <c r="F42" s="91"/>
      <c r="G42" s="91"/>
      <c r="H42" s="91"/>
      <c r="I42" s="91"/>
      <c r="J42" s="91"/>
      <c r="K42" s="91"/>
    </row>
  </sheetData>
  <mergeCells count="51">
    <mergeCell ref="A2:L2"/>
    <mergeCell ref="A3:L3"/>
    <mergeCell ref="A4:L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4:F34"/>
    <mergeCell ref="G34:K34"/>
    <mergeCell ref="B35:K35"/>
    <mergeCell ref="A36:K36"/>
    <mergeCell ref="A12:A13"/>
    <mergeCell ref="A14:A33"/>
    <mergeCell ref="B15:B27"/>
    <mergeCell ref="B28:B32"/>
    <mergeCell ref="C15:C20"/>
    <mergeCell ref="C21:C24"/>
    <mergeCell ref="C25:C26"/>
    <mergeCell ref="C28:C31"/>
    <mergeCell ref="A7:C11"/>
    <mergeCell ref="A37:K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83"/>
  <sheetViews>
    <sheetView zoomScale="160" zoomScaleNormal="160" topLeftCell="A37" workbookViewId="0">
      <selection activeCell="H43" sqref="H43"/>
    </sheetView>
  </sheetViews>
  <sheetFormatPr defaultColWidth="9" defaultRowHeight="13.5"/>
  <cols>
    <col min="1" max="1" width="24.125" style="1" customWidth="1"/>
    <col min="2" max="16384" width="9" style="1"/>
  </cols>
  <sheetData>
    <row r="1" s="1" customFormat="1" ht="22.5" spans="1:11">
      <c r="A1" s="5" t="s">
        <v>741</v>
      </c>
      <c r="B1" s="5"/>
      <c r="C1" s="5"/>
      <c r="D1" s="5"/>
      <c r="E1" s="5"/>
      <c r="F1" s="5"/>
      <c r="G1" s="5"/>
      <c r="H1" s="5"/>
      <c r="I1" s="5"/>
      <c r="J1" s="5"/>
      <c r="K1" s="5"/>
    </row>
    <row r="2" s="1" customFormat="1" spans="1:11">
      <c r="A2" s="3" t="s">
        <v>742</v>
      </c>
      <c r="B2" s="3"/>
      <c r="C2" s="3"/>
      <c r="D2" s="3"/>
      <c r="E2" s="3"/>
      <c r="F2" s="3"/>
      <c r="G2" s="3"/>
      <c r="H2" s="3"/>
      <c r="I2" s="3"/>
      <c r="J2" s="3"/>
      <c r="K2" s="3"/>
    </row>
    <row r="3" s="1" customFormat="1" spans="1:11">
      <c r="A3" s="6" t="s">
        <v>743</v>
      </c>
      <c r="B3" s="6"/>
      <c r="C3" s="6"/>
      <c r="D3" s="6"/>
      <c r="E3" s="6"/>
      <c r="F3" s="7" t="s">
        <v>744</v>
      </c>
      <c r="G3" s="7"/>
      <c r="H3" s="7"/>
      <c r="I3" s="7"/>
      <c r="J3" s="7"/>
      <c r="K3" s="7"/>
    </row>
    <row r="4" s="2" customFormat="1" ht="15.4" customHeight="1" spans="1:11">
      <c r="A4" s="8" t="s">
        <v>745</v>
      </c>
      <c r="B4" s="8"/>
      <c r="C4" s="8"/>
      <c r="D4" s="8" t="s">
        <v>746</v>
      </c>
      <c r="E4" s="8"/>
      <c r="F4" s="8"/>
      <c r="G4" s="8"/>
      <c r="H4" s="8"/>
      <c r="I4" s="8"/>
      <c r="J4" s="8"/>
      <c r="K4" s="8"/>
    </row>
    <row r="5" s="2" customFormat="1" ht="19" customHeight="1" spans="1:11">
      <c r="A5" s="8" t="s">
        <v>665</v>
      </c>
      <c r="B5" s="8"/>
      <c r="C5" s="8"/>
      <c r="D5" s="8">
        <v>301001</v>
      </c>
      <c r="E5" s="8"/>
      <c r="F5" s="8" t="s">
        <v>666</v>
      </c>
      <c r="G5" s="8" t="s">
        <v>747</v>
      </c>
      <c r="H5" s="8"/>
      <c r="I5" s="8"/>
      <c r="J5" s="8"/>
      <c r="K5" s="8"/>
    </row>
    <row r="6" s="2" customFormat="1" ht="24" spans="1:11">
      <c r="A6" s="8" t="s">
        <v>748</v>
      </c>
      <c r="B6" s="8"/>
      <c r="C6" s="8"/>
      <c r="D6" s="8" t="s">
        <v>668</v>
      </c>
      <c r="E6" s="8" t="s">
        <v>669</v>
      </c>
      <c r="F6" s="8" t="s">
        <v>670</v>
      </c>
      <c r="G6" s="8" t="s">
        <v>671</v>
      </c>
      <c r="H6" s="8"/>
      <c r="I6" s="8" t="s">
        <v>672</v>
      </c>
      <c r="J6" s="8" t="s">
        <v>673</v>
      </c>
      <c r="K6" s="8" t="s">
        <v>674</v>
      </c>
    </row>
    <row r="7" s="2" customFormat="1" ht="24" spans="1:11">
      <c r="A7" s="8"/>
      <c r="B7" s="8"/>
      <c r="C7" s="8"/>
      <c r="D7" s="8" t="s">
        <v>675</v>
      </c>
      <c r="E7" s="8">
        <v>100</v>
      </c>
      <c r="F7" s="8">
        <v>154.43</v>
      </c>
      <c r="G7" s="8">
        <v>154.43</v>
      </c>
      <c r="H7" s="8"/>
      <c r="I7" s="8">
        <v>10</v>
      </c>
      <c r="J7" s="44">
        <v>1</v>
      </c>
      <c r="K7" s="33">
        <v>10</v>
      </c>
    </row>
    <row r="8" s="2" customFormat="1" ht="15.4" customHeight="1" spans="1:11">
      <c r="A8" s="8"/>
      <c r="B8" s="8"/>
      <c r="C8" s="8"/>
      <c r="D8" s="8" t="s">
        <v>749</v>
      </c>
      <c r="E8" s="8"/>
      <c r="F8" s="8">
        <v>154.43</v>
      </c>
      <c r="G8" s="8">
        <v>154.43</v>
      </c>
      <c r="H8" s="8"/>
      <c r="I8" s="8" t="s">
        <v>571</v>
      </c>
      <c r="J8" s="8" t="s">
        <v>571</v>
      </c>
      <c r="K8" s="8" t="s">
        <v>571</v>
      </c>
    </row>
    <row r="9" s="2" customFormat="1" ht="24" customHeight="1" spans="1:11">
      <c r="A9" s="8"/>
      <c r="B9" s="8"/>
      <c r="C9" s="8"/>
      <c r="D9" s="9" t="s">
        <v>750</v>
      </c>
      <c r="E9" s="8"/>
      <c r="F9" s="8"/>
      <c r="G9" s="8"/>
      <c r="H9" s="8"/>
      <c r="I9" s="8" t="s">
        <v>571</v>
      </c>
      <c r="J9" s="8" t="s">
        <v>571</v>
      </c>
      <c r="K9" s="8" t="s">
        <v>571</v>
      </c>
    </row>
    <row r="10" s="2" customFormat="1" ht="15.4" customHeight="1" spans="1:11">
      <c r="A10" s="8"/>
      <c r="B10" s="8"/>
      <c r="C10" s="8"/>
      <c r="D10" s="9" t="s">
        <v>751</v>
      </c>
      <c r="E10" s="8"/>
      <c r="F10" s="8"/>
      <c r="G10" s="8"/>
      <c r="H10" s="8"/>
      <c r="I10" s="8" t="s">
        <v>571</v>
      </c>
      <c r="J10" s="8" t="s">
        <v>571</v>
      </c>
      <c r="K10" s="8" t="s">
        <v>571</v>
      </c>
    </row>
    <row r="11" s="2" customFormat="1" ht="15.4" customHeight="1" spans="1:11">
      <c r="A11" s="8"/>
      <c r="B11" s="8"/>
      <c r="C11" s="8"/>
      <c r="D11" s="8" t="s">
        <v>676</v>
      </c>
      <c r="E11" s="8"/>
      <c r="F11" s="8"/>
      <c r="G11" s="8"/>
      <c r="H11" s="8"/>
      <c r="I11" s="8" t="s">
        <v>571</v>
      </c>
      <c r="J11" s="8" t="s">
        <v>571</v>
      </c>
      <c r="K11" s="8" t="s">
        <v>571</v>
      </c>
    </row>
    <row r="12" s="2" customFormat="1" ht="15.4" customHeight="1" spans="1:11">
      <c r="A12" s="8" t="s">
        <v>677</v>
      </c>
      <c r="B12" s="8" t="s">
        <v>678</v>
      </c>
      <c r="C12" s="8"/>
      <c r="D12" s="8"/>
      <c r="E12" s="8"/>
      <c r="F12" s="8" t="s">
        <v>679</v>
      </c>
      <c r="G12" s="8"/>
      <c r="H12" s="8"/>
      <c r="I12" s="8"/>
      <c r="J12" s="8"/>
      <c r="K12" s="8"/>
    </row>
    <row r="13" s="2" customFormat="1" ht="102" customHeight="1" spans="1:11">
      <c r="A13" s="8"/>
      <c r="B13" s="10" t="s">
        <v>752</v>
      </c>
      <c r="C13" s="10"/>
      <c r="D13" s="10"/>
      <c r="E13" s="10"/>
      <c r="F13" s="11" t="s">
        <v>753</v>
      </c>
      <c r="G13" s="11"/>
      <c r="H13" s="11"/>
      <c r="I13" s="11"/>
      <c r="J13" s="11"/>
      <c r="K13" s="11"/>
    </row>
    <row r="14" s="2" customFormat="1" ht="34" customHeight="1" spans="1:11">
      <c r="A14" s="8" t="s">
        <v>682</v>
      </c>
      <c r="B14" s="8" t="s">
        <v>683</v>
      </c>
      <c r="C14" s="8" t="s">
        <v>684</v>
      </c>
      <c r="D14" s="8" t="s">
        <v>685</v>
      </c>
      <c r="E14" s="8" t="s">
        <v>686</v>
      </c>
      <c r="F14" s="8" t="s">
        <v>687</v>
      </c>
      <c r="G14" s="8" t="s">
        <v>672</v>
      </c>
      <c r="H14" s="8" t="s">
        <v>674</v>
      </c>
      <c r="I14" s="8" t="s">
        <v>688</v>
      </c>
      <c r="J14" s="8"/>
      <c r="K14" s="8"/>
    </row>
    <row r="15" s="2" customFormat="1" ht="42" customHeight="1" spans="1:11">
      <c r="A15" s="8"/>
      <c r="B15" s="12" t="s">
        <v>689</v>
      </c>
      <c r="C15" s="12" t="s">
        <v>690</v>
      </c>
      <c r="D15" s="13" t="s">
        <v>754</v>
      </c>
      <c r="E15" s="14" t="s">
        <v>755</v>
      </c>
      <c r="F15" s="15" t="s">
        <v>756</v>
      </c>
      <c r="G15" s="8">
        <v>15</v>
      </c>
      <c r="H15" s="8">
        <v>15</v>
      </c>
      <c r="I15" s="8"/>
      <c r="J15" s="8"/>
      <c r="K15" s="8"/>
    </row>
    <row r="16" s="2" customFormat="1" ht="32" customHeight="1" spans="1:11">
      <c r="A16" s="8"/>
      <c r="B16" s="16"/>
      <c r="C16" s="12" t="s">
        <v>709</v>
      </c>
      <c r="D16" s="13" t="s">
        <v>757</v>
      </c>
      <c r="E16" s="17" t="s">
        <v>715</v>
      </c>
      <c r="F16" s="18">
        <v>0.95</v>
      </c>
      <c r="G16" s="8">
        <v>15</v>
      </c>
      <c r="H16" s="8">
        <v>15</v>
      </c>
      <c r="I16" s="8"/>
      <c r="J16" s="8"/>
      <c r="K16" s="8"/>
    </row>
    <row r="17" s="2" customFormat="1" ht="37" customHeight="1" spans="1:11">
      <c r="A17" s="8"/>
      <c r="B17" s="16"/>
      <c r="C17" s="12" t="s">
        <v>716</v>
      </c>
      <c r="D17" s="13" t="s">
        <v>758</v>
      </c>
      <c r="E17" s="19" t="s">
        <v>759</v>
      </c>
      <c r="F17" s="18">
        <v>1</v>
      </c>
      <c r="G17" s="8">
        <v>10</v>
      </c>
      <c r="H17" s="8">
        <v>10</v>
      </c>
      <c r="I17" s="8"/>
      <c r="J17" s="8"/>
      <c r="K17" s="8"/>
    </row>
    <row r="18" s="2" customFormat="1" ht="41" customHeight="1" spans="1:11">
      <c r="A18" s="8"/>
      <c r="B18" s="16"/>
      <c r="C18" s="12" t="s">
        <v>720</v>
      </c>
      <c r="D18" s="13" t="s">
        <v>760</v>
      </c>
      <c r="E18" s="14" t="s">
        <v>761</v>
      </c>
      <c r="F18" s="20" t="s">
        <v>762</v>
      </c>
      <c r="G18" s="8">
        <v>10</v>
      </c>
      <c r="H18" s="8">
        <v>10</v>
      </c>
      <c r="I18" s="8"/>
      <c r="J18" s="8"/>
      <c r="K18" s="8"/>
    </row>
    <row r="19" s="2" customFormat="1" ht="24" customHeight="1" spans="1:11">
      <c r="A19" s="8"/>
      <c r="B19" s="8" t="s">
        <v>763</v>
      </c>
      <c r="C19" s="12" t="s">
        <v>725</v>
      </c>
      <c r="D19" s="21" t="s">
        <v>764</v>
      </c>
      <c r="E19" s="22" t="s">
        <v>765</v>
      </c>
      <c r="F19" s="12" t="s">
        <v>766</v>
      </c>
      <c r="G19" s="12">
        <v>30</v>
      </c>
      <c r="H19" s="12">
        <v>30</v>
      </c>
      <c r="I19" s="45"/>
      <c r="J19" s="46"/>
      <c r="K19" s="47"/>
    </row>
    <row r="20" s="2" customFormat="1" ht="26" customHeight="1" spans="1:11">
      <c r="A20" s="8"/>
      <c r="B20" s="8"/>
      <c r="C20" s="16"/>
      <c r="D20" s="23"/>
      <c r="E20" s="24"/>
      <c r="F20" s="25"/>
      <c r="G20" s="25"/>
      <c r="H20" s="25"/>
      <c r="I20" s="48"/>
      <c r="J20" s="49"/>
      <c r="K20" s="50"/>
    </row>
    <row r="21" s="2" customFormat="1" ht="55" customHeight="1" spans="1:11">
      <c r="A21" s="8"/>
      <c r="B21" s="8" t="s">
        <v>733</v>
      </c>
      <c r="C21" s="8" t="s">
        <v>734</v>
      </c>
      <c r="D21" s="11" t="s">
        <v>767</v>
      </c>
      <c r="E21" s="26" t="s">
        <v>768</v>
      </c>
      <c r="F21" s="26">
        <v>0.9</v>
      </c>
      <c r="G21" s="8">
        <v>10</v>
      </c>
      <c r="H21" s="8">
        <v>10</v>
      </c>
      <c r="I21" s="8"/>
      <c r="J21" s="8"/>
      <c r="K21" s="8"/>
    </row>
    <row r="22" s="2" customFormat="1" ht="27" customHeight="1" spans="1:11">
      <c r="A22" s="8" t="s">
        <v>736</v>
      </c>
      <c r="B22" s="8"/>
      <c r="C22" s="8"/>
      <c r="D22" s="8"/>
      <c r="E22" s="8"/>
      <c r="F22" s="8"/>
      <c r="G22" s="27">
        <v>100</v>
      </c>
      <c r="H22" s="28"/>
      <c r="I22" s="28"/>
      <c r="J22" s="28"/>
      <c r="K22" s="51"/>
    </row>
    <row r="23" s="2" customFormat="1" ht="28" customHeight="1" spans="1:11">
      <c r="A23" s="8" t="s">
        <v>737</v>
      </c>
      <c r="B23" s="11" t="s">
        <v>769</v>
      </c>
      <c r="C23" s="11"/>
      <c r="D23" s="11"/>
      <c r="E23" s="11"/>
      <c r="F23" s="11"/>
      <c r="G23" s="11"/>
      <c r="H23" s="11"/>
      <c r="I23" s="11"/>
      <c r="J23" s="11"/>
      <c r="K23" s="11"/>
    </row>
    <row r="24" s="2" customFormat="1" ht="15" customHeight="1" spans="1:11">
      <c r="A24" s="11" t="s">
        <v>739</v>
      </c>
      <c r="B24" s="11"/>
      <c r="C24" s="11"/>
      <c r="D24" s="11"/>
      <c r="E24" s="11"/>
      <c r="F24" s="11"/>
      <c r="G24" s="11"/>
      <c r="H24" s="11"/>
      <c r="I24" s="11"/>
      <c r="J24" s="11"/>
      <c r="K24" s="11"/>
    </row>
    <row r="25" s="2" customFormat="1" ht="137" customHeight="1" spans="1:11">
      <c r="A25" s="29" t="s">
        <v>770</v>
      </c>
      <c r="B25" s="29"/>
      <c r="C25" s="29"/>
      <c r="D25" s="29"/>
      <c r="E25" s="29"/>
      <c r="F25" s="29"/>
      <c r="G25" s="29"/>
      <c r="H25" s="29"/>
      <c r="I25" s="29"/>
      <c r="J25" s="29"/>
      <c r="K25" s="29"/>
    </row>
    <row r="26" s="2" customFormat="1" ht="15" customHeight="1"/>
    <row r="27" s="2" customFormat="1" ht="15" customHeight="1"/>
    <row r="28" s="2" customFormat="1" ht="43" customHeight="1" spans="1:11">
      <c r="A28" s="5" t="s">
        <v>741</v>
      </c>
      <c r="B28" s="5"/>
      <c r="C28" s="5"/>
      <c r="D28" s="30"/>
      <c r="E28" s="5"/>
      <c r="F28" s="5"/>
      <c r="G28" s="5"/>
      <c r="H28" s="5"/>
      <c r="I28" s="5"/>
      <c r="J28" s="5"/>
      <c r="K28" s="5"/>
    </row>
    <row r="29" s="2" customFormat="1" ht="19" customHeight="1" spans="1:11">
      <c r="A29" s="3" t="s">
        <v>742</v>
      </c>
      <c r="B29" s="3"/>
      <c r="C29" s="3"/>
      <c r="D29" s="31"/>
      <c r="E29" s="3"/>
      <c r="F29" s="3"/>
      <c r="G29" s="3"/>
      <c r="H29" s="3"/>
      <c r="I29" s="3"/>
      <c r="J29" s="3"/>
      <c r="K29" s="3"/>
    </row>
    <row r="30" s="2" customFormat="1" ht="15" customHeight="1" spans="1:11">
      <c r="A30" s="6" t="s">
        <v>771</v>
      </c>
      <c r="B30" s="6"/>
      <c r="C30" s="6"/>
      <c r="D30" s="32"/>
      <c r="E30" s="6"/>
      <c r="F30" s="7" t="s">
        <v>744</v>
      </c>
      <c r="G30" s="7"/>
      <c r="H30" s="7"/>
      <c r="I30" s="7"/>
      <c r="J30" s="7"/>
      <c r="K30" s="7"/>
    </row>
    <row r="31" s="2" customFormat="1" ht="18" customHeight="1" spans="1:11">
      <c r="A31" s="8" t="s">
        <v>745</v>
      </c>
      <c r="B31" s="8"/>
      <c r="C31" s="8"/>
      <c r="D31" s="33" t="s">
        <v>772</v>
      </c>
      <c r="E31" s="8"/>
      <c r="F31" s="8"/>
      <c r="G31" s="8"/>
      <c r="H31" s="8"/>
      <c r="I31" s="8"/>
      <c r="J31" s="8"/>
      <c r="K31" s="8"/>
    </row>
    <row r="32" s="2" customFormat="1" ht="20" customHeight="1" spans="1:11">
      <c r="A32" s="8" t="s">
        <v>665</v>
      </c>
      <c r="B32" s="8"/>
      <c r="C32" s="8"/>
      <c r="D32" s="33">
        <v>301001</v>
      </c>
      <c r="E32" s="8"/>
      <c r="F32" s="8" t="s">
        <v>666</v>
      </c>
      <c r="G32" s="8" t="s">
        <v>747</v>
      </c>
      <c r="H32" s="8"/>
      <c r="I32" s="8"/>
      <c r="J32" s="8"/>
      <c r="K32" s="8"/>
    </row>
    <row r="33" s="2" customFormat="1" ht="15" customHeight="1" spans="1:11">
      <c r="A33" s="8" t="s">
        <v>748</v>
      </c>
      <c r="B33" s="8"/>
      <c r="C33" s="8"/>
      <c r="D33" s="33" t="s">
        <v>668</v>
      </c>
      <c r="E33" s="8" t="s">
        <v>669</v>
      </c>
      <c r="F33" s="8" t="s">
        <v>670</v>
      </c>
      <c r="G33" s="8" t="s">
        <v>671</v>
      </c>
      <c r="H33" s="8"/>
      <c r="I33" s="8" t="s">
        <v>672</v>
      </c>
      <c r="J33" s="8" t="s">
        <v>673</v>
      </c>
      <c r="K33" s="8" t="s">
        <v>674</v>
      </c>
    </row>
    <row r="34" s="2" customFormat="1" ht="34" customHeight="1" spans="1:11">
      <c r="A34" s="8"/>
      <c r="B34" s="8"/>
      <c r="C34" s="8"/>
      <c r="D34" s="33" t="s">
        <v>675</v>
      </c>
      <c r="E34" s="8">
        <v>1</v>
      </c>
      <c r="F34" s="8">
        <v>1</v>
      </c>
      <c r="G34" s="8">
        <v>1</v>
      </c>
      <c r="H34" s="8"/>
      <c r="I34" s="8">
        <v>10</v>
      </c>
      <c r="J34" s="44">
        <v>1</v>
      </c>
      <c r="K34" s="33">
        <v>10</v>
      </c>
    </row>
    <row r="35" s="2" customFormat="1" ht="15" customHeight="1" spans="1:11">
      <c r="A35" s="8"/>
      <c r="B35" s="8"/>
      <c r="C35" s="8"/>
      <c r="D35" s="33" t="s">
        <v>749</v>
      </c>
      <c r="E35" s="8"/>
      <c r="F35" s="8">
        <v>1</v>
      </c>
      <c r="G35" s="8">
        <v>1</v>
      </c>
      <c r="H35" s="8"/>
      <c r="I35" s="8" t="s">
        <v>571</v>
      </c>
      <c r="J35" s="8" t="s">
        <v>571</v>
      </c>
      <c r="K35" s="8" t="s">
        <v>571</v>
      </c>
    </row>
    <row r="36" s="2" customFormat="1" ht="31" customHeight="1" spans="1:11">
      <c r="A36" s="8"/>
      <c r="B36" s="8"/>
      <c r="C36" s="8"/>
      <c r="D36" s="34" t="s">
        <v>750</v>
      </c>
      <c r="E36" s="8"/>
      <c r="F36" s="8"/>
      <c r="G36" s="8"/>
      <c r="H36" s="8"/>
      <c r="I36" s="8" t="s">
        <v>571</v>
      </c>
      <c r="J36" s="8" t="s">
        <v>571</v>
      </c>
      <c r="K36" s="8" t="s">
        <v>571</v>
      </c>
    </row>
    <row r="37" s="2" customFormat="1" ht="16.15" customHeight="1" spans="1:11">
      <c r="A37" s="8"/>
      <c r="B37" s="8"/>
      <c r="C37" s="8"/>
      <c r="D37" s="34" t="s">
        <v>751</v>
      </c>
      <c r="E37" s="8"/>
      <c r="F37" s="8"/>
      <c r="G37" s="8"/>
      <c r="H37" s="8"/>
      <c r="I37" s="8" t="s">
        <v>571</v>
      </c>
      <c r="J37" s="8" t="s">
        <v>571</v>
      </c>
      <c r="K37" s="8" t="s">
        <v>571</v>
      </c>
    </row>
    <row r="38" s="1" customFormat="1" ht="14.4" customHeight="1" spans="1:11">
      <c r="A38" s="8"/>
      <c r="B38" s="8"/>
      <c r="C38" s="8"/>
      <c r="D38" s="33" t="s">
        <v>676</v>
      </c>
      <c r="E38" s="8"/>
      <c r="F38" s="8"/>
      <c r="G38" s="8"/>
      <c r="H38" s="8"/>
      <c r="I38" s="8" t="s">
        <v>571</v>
      </c>
      <c r="J38" s="8" t="s">
        <v>571</v>
      </c>
      <c r="K38" s="8" t="s">
        <v>571</v>
      </c>
    </row>
    <row r="39" s="1" customFormat="1" ht="27" customHeight="1" spans="1:11">
      <c r="A39" s="8" t="s">
        <v>677</v>
      </c>
      <c r="B39" s="8" t="s">
        <v>678</v>
      </c>
      <c r="C39" s="8"/>
      <c r="D39" s="33"/>
      <c r="E39" s="8"/>
      <c r="F39" s="8" t="s">
        <v>679</v>
      </c>
      <c r="G39" s="8"/>
      <c r="H39" s="8"/>
      <c r="I39" s="8"/>
      <c r="J39" s="8"/>
      <c r="K39" s="8"/>
    </row>
    <row r="40" s="1" customFormat="1" ht="108" customHeight="1" spans="1:11">
      <c r="A40" s="8"/>
      <c r="B40" s="10" t="s">
        <v>773</v>
      </c>
      <c r="C40" s="10"/>
      <c r="D40" s="35"/>
      <c r="E40" s="10"/>
      <c r="F40" s="11" t="s">
        <v>774</v>
      </c>
      <c r="G40" s="11"/>
      <c r="H40" s="11"/>
      <c r="I40" s="11"/>
      <c r="J40" s="11"/>
      <c r="K40" s="11"/>
    </row>
    <row r="41" s="1" customFormat="1" ht="26.4" customHeight="1" spans="1:11">
      <c r="A41" s="8" t="s">
        <v>682</v>
      </c>
      <c r="B41" s="8" t="s">
        <v>683</v>
      </c>
      <c r="C41" s="8" t="s">
        <v>684</v>
      </c>
      <c r="D41" s="33" t="s">
        <v>685</v>
      </c>
      <c r="E41" s="8" t="s">
        <v>686</v>
      </c>
      <c r="F41" s="8" t="s">
        <v>687</v>
      </c>
      <c r="G41" s="8" t="s">
        <v>672</v>
      </c>
      <c r="H41" s="8" t="s">
        <v>674</v>
      </c>
      <c r="I41" s="8" t="s">
        <v>688</v>
      </c>
      <c r="J41" s="8"/>
      <c r="K41" s="8"/>
    </row>
    <row r="42" s="1" customFormat="1" ht="31" customHeight="1" spans="1:11">
      <c r="A42" s="8"/>
      <c r="B42" s="12" t="s">
        <v>689</v>
      </c>
      <c r="C42" s="12" t="s">
        <v>690</v>
      </c>
      <c r="D42" s="13" t="s">
        <v>775</v>
      </c>
      <c r="E42" s="15" t="s">
        <v>776</v>
      </c>
      <c r="F42" s="20" t="s">
        <v>777</v>
      </c>
      <c r="G42" s="8">
        <v>15</v>
      </c>
      <c r="H42" s="8">
        <v>15</v>
      </c>
      <c r="I42" s="8"/>
      <c r="J42" s="8"/>
      <c r="K42" s="8"/>
    </row>
    <row r="43" s="1" customFormat="1" ht="43" customHeight="1" spans="1:11">
      <c r="A43" s="8"/>
      <c r="B43" s="16"/>
      <c r="C43" s="12" t="s">
        <v>709</v>
      </c>
      <c r="D43" s="13" t="s">
        <v>778</v>
      </c>
      <c r="E43" s="18" t="s">
        <v>715</v>
      </c>
      <c r="F43" s="18">
        <v>0.95</v>
      </c>
      <c r="G43" s="8">
        <v>15</v>
      </c>
      <c r="H43" s="8">
        <v>15</v>
      </c>
      <c r="I43" s="8"/>
      <c r="J43" s="8"/>
      <c r="K43" s="8"/>
    </row>
    <row r="44" ht="29" customHeight="1" spans="1:11">
      <c r="A44" s="8"/>
      <c r="B44" s="16"/>
      <c r="C44" s="12" t="s">
        <v>716</v>
      </c>
      <c r="D44" s="13" t="s">
        <v>779</v>
      </c>
      <c r="E44" s="14" t="s">
        <v>780</v>
      </c>
      <c r="F44" s="20" t="s">
        <v>781</v>
      </c>
      <c r="G44" s="8">
        <v>10</v>
      </c>
      <c r="H44" s="8">
        <v>10</v>
      </c>
      <c r="I44" s="8"/>
      <c r="J44" s="8"/>
      <c r="K44" s="8"/>
    </row>
    <row r="45" s="3" customFormat="1" ht="29" customHeight="1" spans="1:11">
      <c r="A45" s="8"/>
      <c r="B45" s="16"/>
      <c r="C45" s="12" t="s">
        <v>720</v>
      </c>
      <c r="D45" s="36" t="s">
        <v>782</v>
      </c>
      <c r="E45" s="17" t="s">
        <v>783</v>
      </c>
      <c r="F45" s="37" t="s">
        <v>784</v>
      </c>
      <c r="G45" s="8">
        <v>10</v>
      </c>
      <c r="H45" s="8">
        <v>10</v>
      </c>
      <c r="I45" s="8"/>
      <c r="J45" s="8"/>
      <c r="K45" s="8"/>
    </row>
    <row r="46" s="2" customFormat="1" ht="13" customHeight="1" spans="1:11">
      <c r="A46" s="8"/>
      <c r="B46" s="8" t="s">
        <v>763</v>
      </c>
      <c r="C46" s="12" t="s">
        <v>725</v>
      </c>
      <c r="D46" s="38" t="s">
        <v>785</v>
      </c>
      <c r="E46" s="39" t="s">
        <v>786</v>
      </c>
      <c r="F46" s="40" t="s">
        <v>786</v>
      </c>
      <c r="G46" s="12">
        <v>30</v>
      </c>
      <c r="H46" s="12">
        <v>30</v>
      </c>
      <c r="I46" s="45"/>
      <c r="J46" s="46"/>
      <c r="K46" s="47"/>
    </row>
    <row r="47" s="2" customFormat="1" ht="40" customHeight="1" spans="1:11">
      <c r="A47" s="8"/>
      <c r="B47" s="8"/>
      <c r="C47" s="16"/>
      <c r="D47" s="41"/>
      <c r="E47" s="25"/>
      <c r="F47" s="25"/>
      <c r="G47" s="25"/>
      <c r="H47" s="25"/>
      <c r="I47" s="48"/>
      <c r="J47" s="49"/>
      <c r="K47" s="50"/>
    </row>
    <row r="48" s="2" customFormat="1" ht="45" customHeight="1" spans="1:11">
      <c r="A48" s="8"/>
      <c r="B48" s="8" t="s">
        <v>733</v>
      </c>
      <c r="C48" s="8" t="s">
        <v>734</v>
      </c>
      <c r="D48" s="42" t="s">
        <v>787</v>
      </c>
      <c r="E48" s="26" t="s">
        <v>715</v>
      </c>
      <c r="F48" s="26">
        <v>0.95</v>
      </c>
      <c r="G48" s="8">
        <v>10</v>
      </c>
      <c r="H48" s="8">
        <v>10</v>
      </c>
      <c r="I48" s="8"/>
      <c r="J48" s="8"/>
      <c r="K48" s="8"/>
    </row>
    <row r="49" s="2" customFormat="1" ht="17" customHeight="1" spans="1:11">
      <c r="A49" s="8" t="s">
        <v>736</v>
      </c>
      <c r="B49" s="8"/>
      <c r="C49" s="8"/>
      <c r="D49" s="33"/>
      <c r="E49" s="8"/>
      <c r="F49" s="8"/>
      <c r="G49" s="27">
        <v>100</v>
      </c>
      <c r="H49" s="28"/>
      <c r="I49" s="28"/>
      <c r="J49" s="28"/>
      <c r="K49" s="51"/>
    </row>
    <row r="50" s="2" customFormat="1" ht="41" customHeight="1" spans="1:11">
      <c r="A50" s="8" t="s">
        <v>737</v>
      </c>
      <c r="B50" s="11" t="s">
        <v>769</v>
      </c>
      <c r="C50" s="11"/>
      <c r="D50" s="42"/>
      <c r="E50" s="11"/>
      <c r="F50" s="11"/>
      <c r="G50" s="11"/>
      <c r="H50" s="11"/>
      <c r="I50" s="11"/>
      <c r="J50" s="11"/>
      <c r="K50" s="11"/>
    </row>
    <row r="51" s="2" customFormat="1" ht="20" customHeight="1" spans="1:11">
      <c r="A51" s="11" t="s">
        <v>739</v>
      </c>
      <c r="B51" s="11"/>
      <c r="C51" s="11"/>
      <c r="D51" s="42"/>
      <c r="E51" s="11"/>
      <c r="F51" s="11"/>
      <c r="G51" s="11"/>
      <c r="H51" s="11"/>
      <c r="I51" s="11"/>
      <c r="J51" s="11"/>
      <c r="K51" s="11"/>
    </row>
    <row r="52" s="2" customFormat="1" ht="129" customHeight="1" spans="1:11">
      <c r="A52" s="29" t="s">
        <v>770</v>
      </c>
      <c r="B52" s="29"/>
      <c r="C52" s="29"/>
      <c r="D52" s="43"/>
      <c r="E52" s="29"/>
      <c r="F52" s="29"/>
      <c r="G52" s="29"/>
      <c r="H52" s="29"/>
      <c r="I52" s="29"/>
      <c r="J52" s="29"/>
      <c r="K52" s="29"/>
    </row>
    <row r="53" s="2" customFormat="1" ht="15.4" customHeight="1"/>
    <row r="54" s="2" customFormat="1" ht="15.4" customHeight="1"/>
    <row r="55" s="2" customFormat="1" ht="35" customHeight="1" spans="1:11">
      <c r="A55" s="5" t="s">
        <v>741</v>
      </c>
      <c r="B55" s="5"/>
      <c r="C55" s="5"/>
      <c r="D55" s="5"/>
      <c r="E55" s="5"/>
      <c r="F55" s="5"/>
      <c r="G55" s="5"/>
      <c r="H55" s="5"/>
      <c r="I55" s="5"/>
      <c r="J55" s="5"/>
      <c r="K55" s="5"/>
    </row>
    <row r="56" s="2" customFormat="1" ht="15.4" customHeight="1" spans="1:11">
      <c r="A56" s="3" t="s">
        <v>742</v>
      </c>
      <c r="B56" s="3"/>
      <c r="C56" s="3"/>
      <c r="D56" s="3"/>
      <c r="E56" s="3"/>
      <c r="F56" s="3"/>
      <c r="G56" s="3"/>
      <c r="H56" s="3"/>
      <c r="I56" s="3"/>
      <c r="J56" s="3"/>
      <c r="K56" s="3"/>
    </row>
    <row r="57" s="2" customFormat="1" ht="21" customHeight="1" spans="1:11">
      <c r="A57" s="6" t="s">
        <v>771</v>
      </c>
      <c r="B57" s="6"/>
      <c r="C57" s="6"/>
      <c r="D57" s="6"/>
      <c r="E57" s="6"/>
      <c r="F57" s="7" t="s">
        <v>744</v>
      </c>
      <c r="G57" s="7"/>
      <c r="H57" s="7"/>
      <c r="I57" s="7"/>
      <c r="J57" s="7"/>
      <c r="K57" s="7"/>
    </row>
    <row r="58" s="2" customFormat="1" ht="17" customHeight="1" spans="1:11">
      <c r="A58" s="8" t="s">
        <v>745</v>
      </c>
      <c r="B58" s="8"/>
      <c r="C58" s="8"/>
      <c r="D58" s="8" t="s">
        <v>788</v>
      </c>
      <c r="E58" s="8"/>
      <c r="F58" s="8"/>
      <c r="G58" s="8"/>
      <c r="H58" s="8"/>
      <c r="I58" s="8"/>
      <c r="J58" s="8"/>
      <c r="K58" s="8"/>
    </row>
    <row r="59" s="2" customFormat="1" ht="25" customHeight="1" spans="1:11">
      <c r="A59" s="8" t="s">
        <v>665</v>
      </c>
      <c r="B59" s="8"/>
      <c r="C59" s="8"/>
      <c r="D59" s="8">
        <v>301001</v>
      </c>
      <c r="E59" s="8"/>
      <c r="F59" s="8" t="s">
        <v>666</v>
      </c>
      <c r="G59" s="8" t="s">
        <v>747</v>
      </c>
      <c r="H59" s="8"/>
      <c r="I59" s="8"/>
      <c r="J59" s="8"/>
      <c r="K59" s="8"/>
    </row>
    <row r="60" s="2" customFormat="1" ht="24" spans="1:11">
      <c r="A60" s="8" t="s">
        <v>748</v>
      </c>
      <c r="B60" s="8"/>
      <c r="C60" s="8"/>
      <c r="D60" s="8" t="s">
        <v>668</v>
      </c>
      <c r="E60" s="8" t="s">
        <v>669</v>
      </c>
      <c r="F60" s="8" t="s">
        <v>670</v>
      </c>
      <c r="G60" s="8" t="s">
        <v>671</v>
      </c>
      <c r="H60" s="8"/>
      <c r="I60" s="8" t="s">
        <v>672</v>
      </c>
      <c r="J60" s="8" t="s">
        <v>673</v>
      </c>
      <c r="K60" s="8" t="s">
        <v>674</v>
      </c>
    </row>
    <row r="61" s="2" customFormat="1" ht="30" customHeight="1" spans="1:11">
      <c r="A61" s="8"/>
      <c r="B61" s="8"/>
      <c r="C61" s="8"/>
      <c r="D61" s="8" t="s">
        <v>675</v>
      </c>
      <c r="E61" s="8">
        <v>2</v>
      </c>
      <c r="F61" s="8">
        <v>4.33</v>
      </c>
      <c r="G61" s="8">
        <v>4.33</v>
      </c>
      <c r="H61" s="8"/>
      <c r="I61" s="8">
        <v>10</v>
      </c>
      <c r="J61" s="44">
        <v>1</v>
      </c>
      <c r="K61" s="52">
        <v>10</v>
      </c>
    </row>
    <row r="62" s="2" customFormat="1" ht="33" customHeight="1" spans="1:11">
      <c r="A62" s="8"/>
      <c r="B62" s="8"/>
      <c r="C62" s="8"/>
      <c r="D62" s="8" t="s">
        <v>749</v>
      </c>
      <c r="E62" s="8"/>
      <c r="F62" s="8">
        <v>4.33</v>
      </c>
      <c r="G62" s="8">
        <v>4.33</v>
      </c>
      <c r="H62" s="8"/>
      <c r="I62" s="8" t="s">
        <v>571</v>
      </c>
      <c r="J62" s="8" t="s">
        <v>571</v>
      </c>
      <c r="K62" s="8" t="s">
        <v>571</v>
      </c>
    </row>
    <row r="63" s="2" customFormat="1" ht="26" customHeight="1" spans="1:11">
      <c r="A63" s="8"/>
      <c r="B63" s="8"/>
      <c r="C63" s="8"/>
      <c r="D63" s="9" t="s">
        <v>750</v>
      </c>
      <c r="E63" s="8"/>
      <c r="F63" s="8"/>
      <c r="G63" s="8"/>
      <c r="H63" s="8"/>
      <c r="I63" s="8" t="s">
        <v>571</v>
      </c>
      <c r="J63" s="8" t="s">
        <v>571</v>
      </c>
      <c r="K63" s="8" t="s">
        <v>571</v>
      </c>
    </row>
    <row r="64" s="2" customFormat="1" ht="21" customHeight="1" spans="1:11">
      <c r="A64" s="8"/>
      <c r="B64" s="8"/>
      <c r="C64" s="8"/>
      <c r="D64" s="9" t="s">
        <v>751</v>
      </c>
      <c r="E64" s="8"/>
      <c r="F64" s="8"/>
      <c r="G64" s="8"/>
      <c r="H64" s="8"/>
      <c r="I64" s="8" t="s">
        <v>571</v>
      </c>
      <c r="J64" s="8" t="s">
        <v>571</v>
      </c>
      <c r="K64" s="8" t="s">
        <v>571</v>
      </c>
    </row>
    <row r="65" s="2" customFormat="1" ht="26" customHeight="1" spans="1:11">
      <c r="A65" s="8"/>
      <c r="B65" s="8"/>
      <c r="C65" s="8"/>
      <c r="D65" s="8" t="s">
        <v>676</v>
      </c>
      <c r="E65" s="8"/>
      <c r="F65" s="8"/>
      <c r="G65" s="8"/>
      <c r="H65" s="8"/>
      <c r="I65" s="8" t="s">
        <v>571</v>
      </c>
      <c r="J65" s="8" t="s">
        <v>571</v>
      </c>
      <c r="K65" s="8" t="s">
        <v>571</v>
      </c>
    </row>
    <row r="66" s="2" customFormat="1" ht="28" customHeight="1" spans="1:11">
      <c r="A66" s="8" t="s">
        <v>677</v>
      </c>
      <c r="B66" s="8" t="s">
        <v>678</v>
      </c>
      <c r="C66" s="8"/>
      <c r="D66" s="8"/>
      <c r="E66" s="8"/>
      <c r="F66" s="8" t="s">
        <v>679</v>
      </c>
      <c r="G66" s="8"/>
      <c r="H66" s="8"/>
      <c r="I66" s="8"/>
      <c r="J66" s="8"/>
      <c r="K66" s="8"/>
    </row>
    <row r="67" s="2" customFormat="1" ht="90" customHeight="1" spans="1:11">
      <c r="A67" s="8"/>
      <c r="B67" s="10" t="s">
        <v>789</v>
      </c>
      <c r="C67" s="10"/>
      <c r="D67" s="10"/>
      <c r="E67" s="10"/>
      <c r="F67" s="8" t="s">
        <v>790</v>
      </c>
      <c r="G67" s="8"/>
      <c r="H67" s="8"/>
      <c r="I67" s="8"/>
      <c r="J67" s="8"/>
      <c r="K67" s="8"/>
    </row>
    <row r="68" s="2" customFormat="1" ht="30" customHeight="1" spans="1:11">
      <c r="A68" s="8" t="s">
        <v>682</v>
      </c>
      <c r="B68" s="8" t="s">
        <v>683</v>
      </c>
      <c r="C68" s="8" t="s">
        <v>684</v>
      </c>
      <c r="D68" s="8" t="s">
        <v>685</v>
      </c>
      <c r="E68" s="8" t="s">
        <v>686</v>
      </c>
      <c r="F68" s="8" t="s">
        <v>687</v>
      </c>
      <c r="G68" s="8" t="s">
        <v>672</v>
      </c>
      <c r="H68" s="8" t="s">
        <v>674</v>
      </c>
      <c r="I68" s="8" t="s">
        <v>688</v>
      </c>
      <c r="J68" s="8"/>
      <c r="K68" s="8"/>
    </row>
    <row r="69" s="2" customFormat="1" ht="38" customHeight="1" spans="1:11">
      <c r="A69" s="8"/>
      <c r="B69" s="12" t="s">
        <v>689</v>
      </c>
      <c r="C69" s="12" t="s">
        <v>690</v>
      </c>
      <c r="D69" s="13" t="s">
        <v>791</v>
      </c>
      <c r="E69" s="17" t="s">
        <v>792</v>
      </c>
      <c r="F69" s="8" t="s">
        <v>793</v>
      </c>
      <c r="G69" s="8">
        <v>15</v>
      </c>
      <c r="H69" s="8">
        <v>15</v>
      </c>
      <c r="I69" s="8"/>
      <c r="J69" s="8"/>
      <c r="K69" s="8"/>
    </row>
    <row r="70" s="2" customFormat="1" ht="32" customHeight="1" spans="1:11">
      <c r="A70" s="8"/>
      <c r="B70" s="16"/>
      <c r="C70" s="40" t="s">
        <v>709</v>
      </c>
      <c r="D70" s="13" t="s">
        <v>794</v>
      </c>
      <c r="E70" s="17" t="s">
        <v>715</v>
      </c>
      <c r="F70" s="53">
        <v>0.95</v>
      </c>
      <c r="G70" s="8">
        <v>15</v>
      </c>
      <c r="H70" s="8">
        <v>15</v>
      </c>
      <c r="I70" s="8"/>
      <c r="J70" s="8"/>
      <c r="K70" s="8"/>
    </row>
    <row r="71" s="2" customFormat="1" ht="28" customHeight="1" spans="1:11">
      <c r="A71" s="8"/>
      <c r="B71" s="16"/>
      <c r="C71" s="12" t="s">
        <v>716</v>
      </c>
      <c r="D71" s="13" t="s">
        <v>718</v>
      </c>
      <c r="E71" s="17" t="s">
        <v>795</v>
      </c>
      <c r="F71" s="54" t="s">
        <v>781</v>
      </c>
      <c r="G71" s="8">
        <v>10</v>
      </c>
      <c r="H71" s="8">
        <v>10</v>
      </c>
      <c r="I71" s="8"/>
      <c r="J71" s="8"/>
      <c r="K71" s="8"/>
    </row>
    <row r="72" s="2" customFormat="1" ht="33" customHeight="1" spans="1:11">
      <c r="A72" s="8"/>
      <c r="B72" s="16"/>
      <c r="C72" s="12" t="s">
        <v>720</v>
      </c>
      <c r="D72" s="13" t="s">
        <v>796</v>
      </c>
      <c r="E72" s="17" t="s">
        <v>797</v>
      </c>
      <c r="F72" s="17" t="s">
        <v>798</v>
      </c>
      <c r="G72" s="8">
        <v>10</v>
      </c>
      <c r="H72" s="8">
        <v>10</v>
      </c>
      <c r="I72" s="8"/>
      <c r="J72" s="8"/>
      <c r="K72" s="8"/>
    </row>
    <row r="73" s="2" customFormat="1" ht="15" customHeight="1" spans="1:11">
      <c r="A73" s="8"/>
      <c r="B73" s="16" t="s">
        <v>799</v>
      </c>
      <c r="C73" s="12" t="s">
        <v>725</v>
      </c>
      <c r="D73" s="21" t="s">
        <v>800</v>
      </c>
      <c r="E73" s="55" t="s">
        <v>786</v>
      </c>
      <c r="F73" s="12" t="s">
        <v>786</v>
      </c>
      <c r="G73" s="12">
        <v>30</v>
      </c>
      <c r="H73" s="12">
        <v>30</v>
      </c>
      <c r="I73" s="45"/>
      <c r="J73" s="46"/>
      <c r="K73" s="47"/>
    </row>
    <row r="74" s="2" customFormat="1" ht="24" customHeight="1" spans="1:11">
      <c r="A74" s="8"/>
      <c r="B74" s="16"/>
      <c r="C74" s="16"/>
      <c r="D74" s="23"/>
      <c r="E74" s="25"/>
      <c r="F74" s="25"/>
      <c r="G74" s="25"/>
      <c r="H74" s="25"/>
      <c r="I74" s="48"/>
      <c r="J74" s="49"/>
      <c r="K74" s="50"/>
    </row>
    <row r="75" s="2" customFormat="1" ht="41" customHeight="1" spans="1:11">
      <c r="A75" s="8"/>
      <c r="B75" s="8" t="s">
        <v>733</v>
      </c>
      <c r="C75" s="8" t="s">
        <v>734</v>
      </c>
      <c r="D75" s="11" t="s">
        <v>801</v>
      </c>
      <c r="E75" s="26" t="s">
        <v>802</v>
      </c>
      <c r="F75" s="56">
        <v>0.92</v>
      </c>
      <c r="G75" s="8">
        <v>10</v>
      </c>
      <c r="H75" s="8">
        <v>10</v>
      </c>
      <c r="I75" s="8"/>
      <c r="J75" s="8"/>
      <c r="K75" s="8"/>
    </row>
    <row r="76" s="1" customFormat="1" ht="14.4" customHeight="1" spans="1:11">
      <c r="A76" s="8" t="s">
        <v>736</v>
      </c>
      <c r="B76" s="8"/>
      <c r="C76" s="8"/>
      <c r="D76" s="8"/>
      <c r="E76" s="8"/>
      <c r="F76" s="8"/>
      <c r="G76" s="27">
        <v>100</v>
      </c>
      <c r="H76" s="28"/>
      <c r="I76" s="28"/>
      <c r="J76" s="28"/>
      <c r="K76" s="51"/>
    </row>
    <row r="77" s="1" customFormat="1" ht="33" customHeight="1" spans="1:11">
      <c r="A77" s="8" t="s">
        <v>737</v>
      </c>
      <c r="B77" s="11" t="s">
        <v>769</v>
      </c>
      <c r="C77" s="11"/>
      <c r="D77" s="11"/>
      <c r="E77" s="11"/>
      <c r="F77" s="11"/>
      <c r="G77" s="11"/>
      <c r="H77" s="11"/>
      <c r="I77" s="11"/>
      <c r="J77" s="11"/>
      <c r="K77" s="11"/>
    </row>
    <row r="78" s="1" customFormat="1" ht="22" customHeight="1" spans="1:11">
      <c r="A78" s="11" t="s">
        <v>739</v>
      </c>
      <c r="B78" s="11"/>
      <c r="C78" s="11"/>
      <c r="D78" s="11"/>
      <c r="E78" s="11"/>
      <c r="F78" s="11"/>
      <c r="G78" s="11"/>
      <c r="H78" s="11"/>
      <c r="I78" s="11"/>
      <c r="J78" s="11"/>
      <c r="K78" s="11"/>
    </row>
    <row r="79" s="1" customFormat="1" ht="130" customHeight="1" spans="1:11">
      <c r="A79" s="29" t="s">
        <v>770</v>
      </c>
      <c r="B79" s="29"/>
      <c r="C79" s="29"/>
      <c r="D79" s="29"/>
      <c r="E79" s="29"/>
      <c r="F79" s="29"/>
      <c r="G79" s="29"/>
      <c r="H79" s="29"/>
      <c r="I79" s="29"/>
      <c r="J79" s="29"/>
      <c r="K79" s="29"/>
    </row>
    <row r="80" s="1" customFormat="1" ht="39.6" customHeight="1"/>
    <row r="81" s="1" customFormat="1" ht="42" customHeight="1" spans="1:11">
      <c r="A81" s="5" t="s">
        <v>741</v>
      </c>
      <c r="B81" s="5"/>
      <c r="C81" s="5"/>
      <c r="D81" s="5"/>
      <c r="E81" s="5"/>
      <c r="F81" s="5"/>
      <c r="G81" s="5"/>
      <c r="H81" s="5"/>
      <c r="I81" s="5"/>
      <c r="J81" s="5"/>
      <c r="K81" s="5"/>
    </row>
    <row r="82" spans="1:11">
      <c r="A82" s="3" t="s">
        <v>742</v>
      </c>
      <c r="B82" s="3"/>
      <c r="C82" s="3"/>
      <c r="D82" s="3"/>
      <c r="E82" s="3"/>
      <c r="F82" s="3"/>
      <c r="G82" s="3"/>
      <c r="H82" s="3"/>
      <c r="I82" s="3"/>
      <c r="J82" s="3"/>
      <c r="K82" s="3"/>
    </row>
    <row r="83" s="3" customFormat="1" ht="23.65" customHeight="1" spans="1:11">
      <c r="A83" s="6" t="s">
        <v>771</v>
      </c>
      <c r="B83" s="6"/>
      <c r="C83" s="6"/>
      <c r="D83" s="6"/>
      <c r="E83" s="6"/>
      <c r="F83" s="7" t="s">
        <v>744</v>
      </c>
      <c r="G83" s="7"/>
      <c r="H83" s="7"/>
      <c r="I83" s="7"/>
      <c r="J83" s="7"/>
      <c r="K83" s="7"/>
    </row>
    <row r="84" s="2" customFormat="1" ht="18" customHeight="1" spans="1:11">
      <c r="A84" s="8" t="s">
        <v>745</v>
      </c>
      <c r="B84" s="8"/>
      <c r="C84" s="8"/>
      <c r="D84" s="8" t="s">
        <v>803</v>
      </c>
      <c r="E84" s="8"/>
      <c r="F84" s="8"/>
      <c r="G84" s="8"/>
      <c r="H84" s="8"/>
      <c r="I84" s="8"/>
      <c r="J84" s="8"/>
      <c r="K84" s="8"/>
    </row>
    <row r="85" s="2" customFormat="1" ht="17" customHeight="1" spans="1:11">
      <c r="A85" s="8" t="s">
        <v>665</v>
      </c>
      <c r="B85" s="8"/>
      <c r="C85" s="8"/>
      <c r="D85" s="8">
        <v>301001</v>
      </c>
      <c r="E85" s="8"/>
      <c r="F85" s="8" t="s">
        <v>666</v>
      </c>
      <c r="G85" s="8" t="s">
        <v>747</v>
      </c>
      <c r="H85" s="8"/>
      <c r="I85" s="8"/>
      <c r="J85" s="8"/>
      <c r="K85" s="8"/>
    </row>
    <row r="86" s="2" customFormat="1" ht="25" customHeight="1" spans="1:11">
      <c r="A86" s="8" t="s">
        <v>748</v>
      </c>
      <c r="B86" s="8"/>
      <c r="C86" s="8"/>
      <c r="D86" s="8" t="s">
        <v>668</v>
      </c>
      <c r="E86" s="8" t="s">
        <v>669</v>
      </c>
      <c r="F86" s="8" t="s">
        <v>670</v>
      </c>
      <c r="G86" s="8" t="s">
        <v>671</v>
      </c>
      <c r="H86" s="8"/>
      <c r="I86" s="8" t="s">
        <v>672</v>
      </c>
      <c r="J86" s="8" t="s">
        <v>673</v>
      </c>
      <c r="K86" s="8" t="s">
        <v>674</v>
      </c>
    </row>
    <row r="87" s="2" customFormat="1" ht="25" customHeight="1" spans="1:11">
      <c r="A87" s="8"/>
      <c r="B87" s="8"/>
      <c r="C87" s="8"/>
      <c r="D87" s="8" t="s">
        <v>675</v>
      </c>
      <c r="E87" s="8">
        <v>2</v>
      </c>
      <c r="F87" s="8">
        <v>2</v>
      </c>
      <c r="G87" s="8">
        <v>2</v>
      </c>
      <c r="H87" s="8"/>
      <c r="I87" s="8">
        <v>10</v>
      </c>
      <c r="J87" s="64">
        <v>1</v>
      </c>
      <c r="K87" s="33">
        <v>10</v>
      </c>
    </row>
    <row r="88" s="2" customFormat="1" ht="20" customHeight="1" spans="1:11">
      <c r="A88" s="8"/>
      <c r="B88" s="8"/>
      <c r="C88" s="8"/>
      <c r="D88" s="8" t="s">
        <v>749</v>
      </c>
      <c r="E88" s="8"/>
      <c r="F88" s="8">
        <v>2</v>
      </c>
      <c r="G88" s="8">
        <v>2</v>
      </c>
      <c r="H88" s="8"/>
      <c r="I88" s="8" t="s">
        <v>571</v>
      </c>
      <c r="J88" s="8" t="s">
        <v>571</v>
      </c>
      <c r="K88" s="8" t="s">
        <v>571</v>
      </c>
    </row>
    <row r="89" s="2" customFormat="1" ht="24" customHeight="1" spans="1:11">
      <c r="A89" s="8"/>
      <c r="B89" s="8"/>
      <c r="C89" s="8"/>
      <c r="D89" s="9" t="s">
        <v>750</v>
      </c>
      <c r="E89" s="8"/>
      <c r="F89" s="8"/>
      <c r="G89" s="8"/>
      <c r="H89" s="8"/>
      <c r="I89" s="8" t="s">
        <v>571</v>
      </c>
      <c r="J89" s="8" t="s">
        <v>571</v>
      </c>
      <c r="K89" s="8" t="s">
        <v>571</v>
      </c>
    </row>
    <row r="90" s="2" customFormat="1" ht="15.4" customHeight="1" spans="1:11">
      <c r="A90" s="8"/>
      <c r="B90" s="8"/>
      <c r="C90" s="8"/>
      <c r="D90" s="9" t="s">
        <v>751</v>
      </c>
      <c r="E90" s="8"/>
      <c r="F90" s="8"/>
      <c r="G90" s="8"/>
      <c r="H90" s="8"/>
      <c r="I90" s="8" t="s">
        <v>571</v>
      </c>
      <c r="J90" s="8" t="s">
        <v>571</v>
      </c>
      <c r="K90" s="8" t="s">
        <v>571</v>
      </c>
    </row>
    <row r="91" s="2" customFormat="1" ht="15.4" customHeight="1" spans="1:11">
      <c r="A91" s="8"/>
      <c r="B91" s="8"/>
      <c r="C91" s="8"/>
      <c r="D91" s="8" t="s">
        <v>676</v>
      </c>
      <c r="E91" s="8"/>
      <c r="F91" s="8"/>
      <c r="G91" s="8"/>
      <c r="H91" s="8"/>
      <c r="I91" s="8" t="s">
        <v>571</v>
      </c>
      <c r="J91" s="8" t="s">
        <v>571</v>
      </c>
      <c r="K91" s="8" t="s">
        <v>571</v>
      </c>
    </row>
    <row r="92" s="2" customFormat="1" ht="15.4" customHeight="1" spans="1:11">
      <c r="A92" s="8" t="s">
        <v>677</v>
      </c>
      <c r="B92" s="8" t="s">
        <v>678</v>
      </c>
      <c r="C92" s="8"/>
      <c r="D92" s="8"/>
      <c r="E92" s="8"/>
      <c r="F92" s="8" t="s">
        <v>679</v>
      </c>
      <c r="G92" s="8"/>
      <c r="H92" s="8"/>
      <c r="I92" s="8"/>
      <c r="J92" s="8"/>
      <c r="K92" s="8"/>
    </row>
    <row r="93" s="2" customFormat="1" ht="75" customHeight="1" spans="1:11">
      <c r="A93" s="8"/>
      <c r="B93" s="10" t="s">
        <v>804</v>
      </c>
      <c r="C93" s="10"/>
      <c r="D93" s="10"/>
      <c r="E93" s="10"/>
      <c r="F93" s="11" t="s">
        <v>805</v>
      </c>
      <c r="G93" s="11"/>
      <c r="H93" s="11"/>
      <c r="I93" s="11"/>
      <c r="J93" s="11"/>
      <c r="K93" s="11"/>
    </row>
    <row r="94" s="2" customFormat="1" ht="15.4" customHeight="1" spans="1:11">
      <c r="A94" s="8" t="s">
        <v>682</v>
      </c>
      <c r="B94" s="8" t="s">
        <v>683</v>
      </c>
      <c r="C94" s="8" t="s">
        <v>684</v>
      </c>
      <c r="D94" s="8" t="s">
        <v>685</v>
      </c>
      <c r="E94" s="8" t="s">
        <v>686</v>
      </c>
      <c r="F94" s="8" t="s">
        <v>687</v>
      </c>
      <c r="G94" s="8" t="s">
        <v>672</v>
      </c>
      <c r="H94" s="8" t="s">
        <v>674</v>
      </c>
      <c r="I94" s="8" t="s">
        <v>688</v>
      </c>
      <c r="J94" s="8"/>
      <c r="K94" s="8"/>
    </row>
    <row r="95" s="2" customFormat="1" ht="114" customHeight="1" spans="1:11">
      <c r="A95" s="8"/>
      <c r="B95" s="12" t="s">
        <v>689</v>
      </c>
      <c r="C95" s="12" t="s">
        <v>690</v>
      </c>
      <c r="D95" s="13" t="s">
        <v>806</v>
      </c>
      <c r="E95" s="57" t="s">
        <v>807</v>
      </c>
      <c r="F95" s="8" t="s">
        <v>808</v>
      </c>
      <c r="G95" s="8">
        <v>15</v>
      </c>
      <c r="H95" s="8">
        <v>15</v>
      </c>
      <c r="I95" s="8"/>
      <c r="J95" s="8"/>
      <c r="K95" s="8"/>
    </row>
    <row r="96" s="2" customFormat="1" ht="36" spans="1:11">
      <c r="A96" s="8"/>
      <c r="B96" s="16"/>
      <c r="C96" s="12" t="s">
        <v>709</v>
      </c>
      <c r="D96" s="13" t="s">
        <v>809</v>
      </c>
      <c r="E96" s="17" t="s">
        <v>715</v>
      </c>
      <c r="F96" s="53" t="s">
        <v>810</v>
      </c>
      <c r="G96" s="8">
        <v>15</v>
      </c>
      <c r="H96" s="8">
        <v>15</v>
      </c>
      <c r="I96" s="8"/>
      <c r="J96" s="8"/>
      <c r="K96" s="8"/>
    </row>
    <row r="97" s="2" customFormat="1" ht="36" customHeight="1" spans="1:11">
      <c r="A97" s="8"/>
      <c r="B97" s="16"/>
      <c r="C97" s="12" t="s">
        <v>716</v>
      </c>
      <c r="D97" s="13" t="s">
        <v>811</v>
      </c>
      <c r="E97" s="58" t="s">
        <v>812</v>
      </c>
      <c r="F97" s="53" t="s">
        <v>813</v>
      </c>
      <c r="G97" s="8">
        <v>10</v>
      </c>
      <c r="H97" s="8">
        <v>10</v>
      </c>
      <c r="I97" s="8"/>
      <c r="J97" s="8"/>
      <c r="K97" s="8"/>
    </row>
    <row r="98" s="2" customFormat="1" ht="29" customHeight="1" spans="1:11">
      <c r="A98" s="8"/>
      <c r="B98" s="16"/>
      <c r="C98" s="12" t="s">
        <v>720</v>
      </c>
      <c r="D98" s="13" t="s">
        <v>814</v>
      </c>
      <c r="E98" s="17" t="s">
        <v>815</v>
      </c>
      <c r="F98" s="59" t="s">
        <v>816</v>
      </c>
      <c r="G98" s="8">
        <v>10</v>
      </c>
      <c r="H98" s="8">
        <v>10</v>
      </c>
      <c r="I98" s="8"/>
      <c r="J98" s="8"/>
      <c r="K98" s="8"/>
    </row>
    <row r="99" s="2" customFormat="1" ht="9.75" spans="1:11">
      <c r="A99" s="8"/>
      <c r="B99" s="16" t="s">
        <v>763</v>
      </c>
      <c r="C99" s="12" t="s">
        <v>725</v>
      </c>
      <c r="D99" s="21" t="s">
        <v>817</v>
      </c>
      <c r="E99" s="55" t="s">
        <v>818</v>
      </c>
      <c r="F99" s="12" t="s">
        <v>818</v>
      </c>
      <c r="G99" s="12">
        <v>30</v>
      </c>
      <c r="H99" s="12">
        <v>30</v>
      </c>
      <c r="I99" s="45"/>
      <c r="J99" s="46"/>
      <c r="K99" s="47"/>
    </row>
    <row r="100" s="2" customFormat="1" ht="16" customHeight="1" spans="1:11">
      <c r="A100" s="8"/>
      <c r="B100" s="16"/>
      <c r="C100" s="16"/>
      <c r="D100" s="60"/>
      <c r="E100" s="25"/>
      <c r="F100" s="25"/>
      <c r="G100" s="25"/>
      <c r="H100" s="25"/>
      <c r="I100" s="48"/>
      <c r="J100" s="49"/>
      <c r="K100" s="50"/>
    </row>
    <row r="101" s="2" customFormat="1" ht="43" customHeight="1" spans="1:11">
      <c r="A101" s="8"/>
      <c r="B101" s="8" t="s">
        <v>733</v>
      </c>
      <c r="C101" s="8" t="s">
        <v>734</v>
      </c>
      <c r="D101" s="11" t="s">
        <v>819</v>
      </c>
      <c r="E101" s="56">
        <v>0.9</v>
      </c>
      <c r="F101" s="56">
        <v>0.9</v>
      </c>
      <c r="G101" s="8">
        <v>10</v>
      </c>
      <c r="H101" s="8">
        <v>10</v>
      </c>
      <c r="I101" s="8"/>
      <c r="J101" s="8"/>
      <c r="K101" s="8"/>
    </row>
    <row r="102" s="2" customFormat="1" ht="15" customHeight="1" spans="1:11">
      <c r="A102" s="8" t="s">
        <v>736</v>
      </c>
      <c r="B102" s="8"/>
      <c r="C102" s="8"/>
      <c r="D102" s="8"/>
      <c r="E102" s="8"/>
      <c r="F102" s="8"/>
      <c r="G102" s="27">
        <v>100</v>
      </c>
      <c r="H102" s="28"/>
      <c r="I102" s="28"/>
      <c r="J102" s="28"/>
      <c r="K102" s="51"/>
    </row>
    <row r="103" s="2" customFormat="1" ht="25" customHeight="1" spans="1:11">
      <c r="A103" s="8" t="s">
        <v>737</v>
      </c>
      <c r="B103" s="11" t="s">
        <v>769</v>
      </c>
      <c r="C103" s="11"/>
      <c r="D103" s="11"/>
      <c r="E103" s="11"/>
      <c r="F103" s="11"/>
      <c r="G103" s="11"/>
      <c r="H103" s="11"/>
      <c r="I103" s="11"/>
      <c r="J103" s="11"/>
      <c r="K103" s="11"/>
    </row>
    <row r="104" s="2" customFormat="1" ht="21" customHeight="1" spans="1:11">
      <c r="A104" s="11" t="s">
        <v>739</v>
      </c>
      <c r="B104" s="11"/>
      <c r="C104" s="11"/>
      <c r="D104" s="11"/>
      <c r="E104" s="11"/>
      <c r="F104" s="11"/>
      <c r="G104" s="11"/>
      <c r="H104" s="11"/>
      <c r="I104" s="11"/>
      <c r="J104" s="11"/>
      <c r="K104" s="11"/>
    </row>
    <row r="105" s="2" customFormat="1" ht="125" customHeight="1" spans="1:11">
      <c r="A105" s="29" t="s">
        <v>770</v>
      </c>
      <c r="B105" s="29"/>
      <c r="C105" s="29"/>
      <c r="D105" s="29"/>
      <c r="E105" s="29"/>
      <c r="F105" s="29"/>
      <c r="G105" s="29"/>
      <c r="H105" s="29"/>
      <c r="I105" s="29"/>
      <c r="J105" s="29"/>
      <c r="K105" s="29"/>
    </row>
    <row r="106" s="2" customFormat="1" ht="23" customHeight="1"/>
    <row r="107" s="2" customFormat="1" ht="26" customHeight="1" spans="1:11">
      <c r="A107" s="5" t="s">
        <v>741</v>
      </c>
      <c r="B107" s="5"/>
      <c r="C107" s="5"/>
      <c r="D107" s="5"/>
      <c r="E107" s="5"/>
      <c r="F107" s="5"/>
      <c r="G107" s="5"/>
      <c r="H107" s="5"/>
      <c r="I107" s="5"/>
      <c r="J107" s="5"/>
      <c r="K107" s="5"/>
    </row>
    <row r="108" s="2" customFormat="1" ht="21" customHeight="1" spans="1:11">
      <c r="A108" s="3" t="s">
        <v>742</v>
      </c>
      <c r="B108" s="3"/>
      <c r="C108" s="3"/>
      <c r="D108" s="3"/>
      <c r="E108" s="3"/>
      <c r="F108" s="3"/>
      <c r="G108" s="3"/>
      <c r="H108" s="3"/>
      <c r="I108" s="3"/>
      <c r="J108" s="3"/>
      <c r="K108" s="3"/>
    </row>
    <row r="109" s="2" customFormat="1" ht="24" customHeight="1" spans="1:11">
      <c r="A109" s="6" t="s">
        <v>771</v>
      </c>
      <c r="B109" s="6"/>
      <c r="C109" s="6"/>
      <c r="D109" s="6"/>
      <c r="E109" s="6"/>
      <c r="F109" s="7" t="s">
        <v>744</v>
      </c>
      <c r="G109" s="7"/>
      <c r="H109" s="7"/>
      <c r="I109" s="7"/>
      <c r="J109" s="7"/>
      <c r="K109" s="7"/>
    </row>
    <row r="110" s="2" customFormat="1" ht="18" customHeight="1" spans="1:11">
      <c r="A110" s="8" t="s">
        <v>745</v>
      </c>
      <c r="B110" s="8"/>
      <c r="C110" s="8"/>
      <c r="D110" s="8" t="s">
        <v>820</v>
      </c>
      <c r="E110" s="8"/>
      <c r="F110" s="8"/>
      <c r="G110" s="8"/>
      <c r="H110" s="8"/>
      <c r="I110" s="8"/>
      <c r="J110" s="8"/>
      <c r="K110" s="8"/>
    </row>
    <row r="111" s="2" customFormat="1" ht="18" customHeight="1" spans="1:11">
      <c r="A111" s="8" t="s">
        <v>665</v>
      </c>
      <c r="B111" s="8"/>
      <c r="C111" s="8"/>
      <c r="D111" s="8">
        <v>301001</v>
      </c>
      <c r="E111" s="8"/>
      <c r="F111" s="8" t="s">
        <v>666</v>
      </c>
      <c r="G111" s="8" t="s">
        <v>747</v>
      </c>
      <c r="H111" s="8"/>
      <c r="I111" s="8"/>
      <c r="J111" s="8"/>
      <c r="K111" s="8"/>
    </row>
    <row r="112" s="2" customFormat="1" ht="31" customHeight="1" spans="1:11">
      <c r="A112" s="8" t="s">
        <v>748</v>
      </c>
      <c r="B112" s="8"/>
      <c r="C112" s="8"/>
      <c r="D112" s="8" t="s">
        <v>668</v>
      </c>
      <c r="E112" s="8" t="s">
        <v>669</v>
      </c>
      <c r="F112" s="8" t="s">
        <v>670</v>
      </c>
      <c r="G112" s="8" t="s">
        <v>671</v>
      </c>
      <c r="H112" s="8"/>
      <c r="I112" s="8" t="s">
        <v>672</v>
      </c>
      <c r="J112" s="8" t="s">
        <v>673</v>
      </c>
      <c r="K112" s="8" t="s">
        <v>674</v>
      </c>
    </row>
    <row r="113" s="2" customFormat="1" ht="24" spans="1:11">
      <c r="A113" s="8"/>
      <c r="B113" s="8"/>
      <c r="C113" s="8"/>
      <c r="D113" s="8" t="s">
        <v>675</v>
      </c>
      <c r="E113" s="8">
        <v>10</v>
      </c>
      <c r="F113" s="8">
        <v>8.72</v>
      </c>
      <c r="G113" s="8">
        <v>8.72</v>
      </c>
      <c r="H113" s="8"/>
      <c r="I113" s="8">
        <v>10</v>
      </c>
      <c r="J113" s="64">
        <v>1</v>
      </c>
      <c r="K113" s="33">
        <v>10</v>
      </c>
    </row>
    <row r="114" s="2" customFormat="1" ht="27" customHeight="1" spans="1:11">
      <c r="A114" s="8"/>
      <c r="B114" s="8"/>
      <c r="C114" s="8"/>
      <c r="D114" s="8" t="s">
        <v>749</v>
      </c>
      <c r="E114" s="8"/>
      <c r="F114" s="8">
        <v>8.72</v>
      </c>
      <c r="G114" s="8">
        <v>8.72</v>
      </c>
      <c r="H114" s="8"/>
      <c r="I114" s="8" t="s">
        <v>571</v>
      </c>
      <c r="J114" s="8" t="s">
        <v>571</v>
      </c>
      <c r="K114" s="8" t="s">
        <v>571</v>
      </c>
    </row>
    <row r="115" s="2" customFormat="1" ht="24" customHeight="1" spans="1:11">
      <c r="A115" s="8"/>
      <c r="B115" s="8"/>
      <c r="C115" s="8"/>
      <c r="D115" s="9" t="s">
        <v>750</v>
      </c>
      <c r="E115" s="8"/>
      <c r="F115" s="8"/>
      <c r="G115" s="8"/>
      <c r="H115" s="8"/>
      <c r="I115" s="8" t="s">
        <v>571</v>
      </c>
      <c r="J115" s="8" t="s">
        <v>571</v>
      </c>
      <c r="K115" s="8" t="s">
        <v>571</v>
      </c>
    </row>
    <row r="116" s="2" customFormat="1" ht="35.1" customHeight="1" spans="1:11">
      <c r="A116" s="8"/>
      <c r="B116" s="8"/>
      <c r="C116" s="8"/>
      <c r="D116" s="9" t="s">
        <v>751</v>
      </c>
      <c r="E116" s="8"/>
      <c r="F116" s="8"/>
      <c r="G116" s="8"/>
      <c r="H116" s="8"/>
      <c r="I116" s="8" t="s">
        <v>571</v>
      </c>
      <c r="J116" s="8" t="s">
        <v>571</v>
      </c>
      <c r="K116" s="8" t="s">
        <v>571</v>
      </c>
    </row>
    <row r="117" s="2" customFormat="1" ht="16.15" customHeight="1" spans="1:11">
      <c r="A117" s="8"/>
      <c r="B117" s="8"/>
      <c r="C117" s="8"/>
      <c r="D117" s="8" t="s">
        <v>676</v>
      </c>
      <c r="E117" s="8"/>
      <c r="F117" s="8"/>
      <c r="G117" s="8"/>
      <c r="H117" s="8"/>
      <c r="I117" s="8" t="s">
        <v>571</v>
      </c>
      <c r="J117" s="8" t="s">
        <v>571</v>
      </c>
      <c r="K117" s="8" t="s">
        <v>571</v>
      </c>
    </row>
    <row r="118" s="1" customFormat="1" ht="14.4" customHeight="1" spans="1:11">
      <c r="A118" s="8" t="s">
        <v>677</v>
      </c>
      <c r="B118" s="8" t="s">
        <v>678</v>
      </c>
      <c r="C118" s="8"/>
      <c r="D118" s="8"/>
      <c r="E118" s="8"/>
      <c r="F118" s="8" t="s">
        <v>679</v>
      </c>
      <c r="G118" s="8"/>
      <c r="H118" s="8"/>
      <c r="I118" s="8"/>
      <c r="J118" s="8"/>
      <c r="K118" s="8"/>
    </row>
    <row r="119" s="1" customFormat="1" ht="90" customHeight="1" spans="1:11">
      <c r="A119" s="8"/>
      <c r="B119" s="10" t="s">
        <v>821</v>
      </c>
      <c r="C119" s="10"/>
      <c r="D119" s="10"/>
      <c r="E119" s="10"/>
      <c r="F119" s="11" t="s">
        <v>822</v>
      </c>
      <c r="G119" s="11"/>
      <c r="H119" s="11"/>
      <c r="I119" s="11"/>
      <c r="J119" s="11"/>
      <c r="K119" s="11"/>
    </row>
    <row r="120" s="1" customFormat="1" ht="14.4" customHeight="1" spans="1:11">
      <c r="A120" s="8" t="s">
        <v>682</v>
      </c>
      <c r="B120" s="8" t="s">
        <v>683</v>
      </c>
      <c r="C120" s="8" t="s">
        <v>684</v>
      </c>
      <c r="D120" s="8" t="s">
        <v>685</v>
      </c>
      <c r="E120" s="8" t="s">
        <v>686</v>
      </c>
      <c r="F120" s="8" t="s">
        <v>687</v>
      </c>
      <c r="G120" s="8" t="s">
        <v>672</v>
      </c>
      <c r="H120" s="8" t="s">
        <v>674</v>
      </c>
      <c r="I120" s="8" t="s">
        <v>688</v>
      </c>
      <c r="J120" s="8"/>
      <c r="K120" s="8"/>
    </row>
    <row r="121" s="1" customFormat="1" ht="26.4" customHeight="1" spans="1:11">
      <c r="A121" s="8"/>
      <c r="B121" s="12" t="s">
        <v>689</v>
      </c>
      <c r="C121" s="12" t="s">
        <v>690</v>
      </c>
      <c r="D121" s="13" t="s">
        <v>823</v>
      </c>
      <c r="E121" s="17" t="s">
        <v>824</v>
      </c>
      <c r="F121" s="59" t="s">
        <v>825</v>
      </c>
      <c r="G121" s="8">
        <v>15</v>
      </c>
      <c r="H121" s="8">
        <v>15</v>
      </c>
      <c r="I121" s="8"/>
      <c r="J121" s="8"/>
      <c r="K121" s="8"/>
    </row>
    <row r="122" s="1" customFormat="1" ht="39.6" customHeight="1" spans="1:11">
      <c r="A122" s="8"/>
      <c r="B122" s="16"/>
      <c r="C122" s="12" t="s">
        <v>709</v>
      </c>
      <c r="D122" s="61" t="s">
        <v>826</v>
      </c>
      <c r="E122" s="62" t="s">
        <v>827</v>
      </c>
      <c r="F122" s="53">
        <v>1</v>
      </c>
      <c r="G122" s="8">
        <v>15</v>
      </c>
      <c r="H122" s="8">
        <v>15</v>
      </c>
      <c r="I122" s="8"/>
      <c r="J122" s="8"/>
      <c r="K122" s="8"/>
    </row>
    <row r="123" s="1" customFormat="1" ht="54" customHeight="1" spans="1:11">
      <c r="A123" s="8"/>
      <c r="B123" s="16"/>
      <c r="C123" s="12" t="s">
        <v>716</v>
      </c>
      <c r="D123" s="63" t="s">
        <v>828</v>
      </c>
      <c r="E123" s="59" t="s">
        <v>829</v>
      </c>
      <c r="F123" s="53" t="s">
        <v>830</v>
      </c>
      <c r="G123" s="8">
        <v>10</v>
      </c>
      <c r="H123" s="8">
        <v>10</v>
      </c>
      <c r="I123" s="8"/>
      <c r="J123" s="8"/>
      <c r="K123" s="8"/>
    </row>
    <row r="124" ht="24" spans="1:11">
      <c r="A124" s="8"/>
      <c r="B124" s="16"/>
      <c r="C124" s="12" t="s">
        <v>720</v>
      </c>
      <c r="D124" s="13" t="s">
        <v>831</v>
      </c>
      <c r="E124" s="19" t="s">
        <v>832</v>
      </c>
      <c r="F124" s="59" t="s">
        <v>833</v>
      </c>
      <c r="G124" s="8">
        <v>10</v>
      </c>
      <c r="H124" s="8">
        <v>10</v>
      </c>
      <c r="I124" s="8"/>
      <c r="J124" s="8"/>
      <c r="K124" s="8"/>
    </row>
    <row r="125" s="3" customFormat="1" ht="23.65" customHeight="1" spans="1:11">
      <c r="A125" s="8"/>
      <c r="B125" s="16" t="s">
        <v>763</v>
      </c>
      <c r="C125" s="12" t="s">
        <v>725</v>
      </c>
      <c r="D125" s="21" t="s">
        <v>834</v>
      </c>
      <c r="E125" s="55" t="s">
        <v>835</v>
      </c>
      <c r="F125" s="12" t="s">
        <v>836</v>
      </c>
      <c r="G125" s="12">
        <v>30</v>
      </c>
      <c r="H125" s="12">
        <v>30</v>
      </c>
      <c r="I125" s="45"/>
      <c r="J125" s="46"/>
      <c r="K125" s="47"/>
    </row>
    <row r="126" s="2" customFormat="1" ht="13.35" customHeight="1" spans="1:11">
      <c r="A126" s="8"/>
      <c r="B126" s="16"/>
      <c r="C126" s="16"/>
      <c r="D126" s="23"/>
      <c r="E126" s="25"/>
      <c r="F126" s="25"/>
      <c r="G126" s="25"/>
      <c r="H126" s="25"/>
      <c r="I126" s="48"/>
      <c r="J126" s="49"/>
      <c r="K126" s="50"/>
    </row>
    <row r="127" s="2" customFormat="1" ht="26" customHeight="1" spans="1:11">
      <c r="A127" s="8"/>
      <c r="B127" s="8" t="s">
        <v>733</v>
      </c>
      <c r="C127" s="8" t="s">
        <v>734</v>
      </c>
      <c r="D127" s="11" t="s">
        <v>837</v>
      </c>
      <c r="E127" s="26" t="s">
        <v>768</v>
      </c>
      <c r="F127" s="56">
        <v>0.9</v>
      </c>
      <c r="G127" s="8">
        <v>10</v>
      </c>
      <c r="H127" s="8">
        <v>10</v>
      </c>
      <c r="I127" s="8"/>
      <c r="J127" s="8"/>
      <c r="K127" s="8"/>
    </row>
    <row r="128" s="2" customFormat="1" ht="15.4" customHeight="1" spans="1:11">
      <c r="A128" s="8" t="s">
        <v>736</v>
      </c>
      <c r="B128" s="8"/>
      <c r="C128" s="8"/>
      <c r="D128" s="8"/>
      <c r="E128" s="8"/>
      <c r="F128" s="8"/>
      <c r="G128" s="27">
        <v>100</v>
      </c>
      <c r="H128" s="28"/>
      <c r="I128" s="28"/>
      <c r="J128" s="28"/>
      <c r="K128" s="51"/>
    </row>
    <row r="129" s="2" customFormat="1" ht="30" customHeight="1" spans="1:11">
      <c r="A129" s="8" t="s">
        <v>737</v>
      </c>
      <c r="B129" s="11" t="s">
        <v>769</v>
      </c>
      <c r="C129" s="11"/>
      <c r="D129" s="11"/>
      <c r="E129" s="11"/>
      <c r="F129" s="11"/>
      <c r="G129" s="11"/>
      <c r="H129" s="11"/>
      <c r="I129" s="11"/>
      <c r="J129" s="11"/>
      <c r="K129" s="11"/>
    </row>
    <row r="130" s="2" customFormat="1" ht="23" customHeight="1" spans="1:11">
      <c r="A130" s="11" t="s">
        <v>739</v>
      </c>
      <c r="B130" s="11"/>
      <c r="C130" s="11"/>
      <c r="D130" s="11"/>
      <c r="E130" s="11"/>
      <c r="F130" s="11"/>
      <c r="G130" s="11"/>
      <c r="H130" s="11"/>
      <c r="I130" s="11"/>
      <c r="J130" s="11"/>
      <c r="K130" s="11"/>
    </row>
    <row r="131" s="2" customFormat="1" ht="125" customHeight="1" spans="1:11">
      <c r="A131" s="29" t="s">
        <v>770</v>
      </c>
      <c r="B131" s="29"/>
      <c r="C131" s="29"/>
      <c r="D131" s="29"/>
      <c r="E131" s="29"/>
      <c r="F131" s="29"/>
      <c r="G131" s="29"/>
      <c r="H131" s="29"/>
      <c r="I131" s="29"/>
      <c r="J131" s="29"/>
      <c r="K131" s="29"/>
    </row>
    <row r="132" s="2" customFormat="1" ht="15.4" customHeight="1"/>
    <row r="133" s="2" customFormat="1" ht="15.4" customHeight="1"/>
    <row r="134" s="2" customFormat="1" ht="37" customHeight="1" spans="1:11">
      <c r="A134" s="5" t="s">
        <v>741</v>
      </c>
      <c r="B134" s="5"/>
      <c r="C134" s="5"/>
      <c r="D134" s="5"/>
      <c r="E134" s="5"/>
      <c r="F134" s="5"/>
      <c r="G134" s="5"/>
      <c r="H134" s="5"/>
      <c r="I134" s="5"/>
      <c r="J134" s="5"/>
      <c r="K134" s="5"/>
    </row>
    <row r="135" s="2" customFormat="1" ht="15.4" customHeight="1" spans="1:11">
      <c r="A135" s="3" t="s">
        <v>742</v>
      </c>
      <c r="B135" s="3"/>
      <c r="C135" s="3"/>
      <c r="D135" s="3"/>
      <c r="E135" s="3"/>
      <c r="F135" s="3"/>
      <c r="G135" s="3"/>
      <c r="H135" s="3"/>
      <c r="I135" s="3"/>
      <c r="J135" s="3"/>
      <c r="K135" s="3"/>
    </row>
    <row r="136" s="2" customFormat="1" ht="15.4" customHeight="1" spans="1:11">
      <c r="A136" s="6" t="s">
        <v>771</v>
      </c>
      <c r="B136" s="6"/>
      <c r="C136" s="6"/>
      <c r="D136" s="6"/>
      <c r="E136" s="6"/>
      <c r="F136" s="7" t="s">
        <v>744</v>
      </c>
      <c r="G136" s="7"/>
      <c r="H136" s="7"/>
      <c r="I136" s="7"/>
      <c r="J136" s="7"/>
      <c r="K136" s="7"/>
    </row>
    <row r="137" s="2" customFormat="1" ht="23" customHeight="1" spans="1:11">
      <c r="A137" s="8" t="s">
        <v>745</v>
      </c>
      <c r="B137" s="8"/>
      <c r="C137" s="8"/>
      <c r="D137" s="8" t="s">
        <v>838</v>
      </c>
      <c r="E137" s="8"/>
      <c r="F137" s="8"/>
      <c r="G137" s="8"/>
      <c r="H137" s="8"/>
      <c r="I137" s="8"/>
      <c r="J137" s="8"/>
      <c r="K137" s="8"/>
    </row>
    <row r="138" s="2" customFormat="1" ht="20" customHeight="1" spans="1:11">
      <c r="A138" s="8" t="s">
        <v>665</v>
      </c>
      <c r="B138" s="8"/>
      <c r="C138" s="8"/>
      <c r="D138" s="8">
        <v>301001</v>
      </c>
      <c r="E138" s="8"/>
      <c r="F138" s="8" t="s">
        <v>666</v>
      </c>
      <c r="G138" s="8" t="s">
        <v>747</v>
      </c>
      <c r="H138" s="8"/>
      <c r="I138" s="8"/>
      <c r="J138" s="8"/>
      <c r="K138" s="8"/>
    </row>
    <row r="139" s="2" customFormat="1" ht="26" customHeight="1" spans="1:11">
      <c r="A139" s="8" t="s">
        <v>748</v>
      </c>
      <c r="B139" s="8"/>
      <c r="C139" s="8"/>
      <c r="D139" s="8" t="s">
        <v>668</v>
      </c>
      <c r="E139" s="8" t="s">
        <v>669</v>
      </c>
      <c r="F139" s="8" t="s">
        <v>670</v>
      </c>
      <c r="G139" s="8" t="s">
        <v>671</v>
      </c>
      <c r="H139" s="8"/>
      <c r="I139" s="8" t="s">
        <v>672</v>
      </c>
      <c r="J139" s="8" t="s">
        <v>673</v>
      </c>
      <c r="K139" s="8" t="s">
        <v>674</v>
      </c>
    </row>
    <row r="140" s="2" customFormat="1" ht="38" customHeight="1" spans="1:11">
      <c r="A140" s="8"/>
      <c r="B140" s="8"/>
      <c r="C140" s="8"/>
      <c r="D140" s="8" t="s">
        <v>675</v>
      </c>
      <c r="E140" s="8">
        <v>0</v>
      </c>
      <c r="F140" s="8">
        <v>0.8</v>
      </c>
      <c r="G140" s="8">
        <v>0.8</v>
      </c>
      <c r="H140" s="8"/>
      <c r="I140" s="8">
        <v>10</v>
      </c>
      <c r="J140" s="64">
        <v>1</v>
      </c>
      <c r="K140" s="33">
        <v>10</v>
      </c>
    </row>
    <row r="141" s="2" customFormat="1" ht="30" customHeight="1" spans="1:11">
      <c r="A141" s="8"/>
      <c r="B141" s="8"/>
      <c r="C141" s="8"/>
      <c r="D141" s="8" t="s">
        <v>749</v>
      </c>
      <c r="E141" s="8"/>
      <c r="F141" s="8">
        <v>0.8</v>
      </c>
      <c r="G141" s="8">
        <v>0.8</v>
      </c>
      <c r="H141" s="8"/>
      <c r="I141" s="8" t="s">
        <v>571</v>
      </c>
      <c r="J141" s="8" t="s">
        <v>571</v>
      </c>
      <c r="K141" s="8" t="s">
        <v>571</v>
      </c>
    </row>
    <row r="142" s="2" customFormat="1" ht="26" customHeight="1" spans="1:11">
      <c r="A142" s="8"/>
      <c r="B142" s="8"/>
      <c r="C142" s="8"/>
      <c r="D142" s="9" t="s">
        <v>750</v>
      </c>
      <c r="E142" s="8"/>
      <c r="F142" s="8"/>
      <c r="G142" s="8"/>
      <c r="H142" s="8"/>
      <c r="I142" s="8" t="s">
        <v>571</v>
      </c>
      <c r="J142" s="8" t="s">
        <v>571</v>
      </c>
      <c r="K142" s="8" t="s">
        <v>571</v>
      </c>
    </row>
    <row r="143" s="2" customFormat="1" ht="23" customHeight="1" spans="1:11">
      <c r="A143" s="8"/>
      <c r="B143" s="8"/>
      <c r="C143" s="8"/>
      <c r="D143" s="9" t="s">
        <v>751</v>
      </c>
      <c r="E143" s="8"/>
      <c r="F143" s="8"/>
      <c r="G143" s="8"/>
      <c r="H143" s="8"/>
      <c r="I143" s="8" t="s">
        <v>571</v>
      </c>
      <c r="J143" s="8" t="s">
        <v>571</v>
      </c>
      <c r="K143" s="8" t="s">
        <v>571</v>
      </c>
    </row>
    <row r="144" s="2" customFormat="1" ht="18" customHeight="1" spans="1:11">
      <c r="A144" s="8"/>
      <c r="B144" s="8"/>
      <c r="C144" s="8"/>
      <c r="D144" s="8" t="s">
        <v>676</v>
      </c>
      <c r="E144" s="8"/>
      <c r="F144" s="8"/>
      <c r="G144" s="8"/>
      <c r="H144" s="8"/>
      <c r="I144" s="8" t="s">
        <v>571</v>
      </c>
      <c r="J144" s="8" t="s">
        <v>571</v>
      </c>
      <c r="K144" s="8" t="s">
        <v>571</v>
      </c>
    </row>
    <row r="145" s="2" customFormat="1" ht="27" customHeight="1" spans="1:11">
      <c r="A145" s="8" t="s">
        <v>677</v>
      </c>
      <c r="B145" s="8" t="s">
        <v>678</v>
      </c>
      <c r="C145" s="8"/>
      <c r="D145" s="8"/>
      <c r="E145" s="8"/>
      <c r="F145" s="8" t="s">
        <v>679</v>
      </c>
      <c r="G145" s="8"/>
      <c r="H145" s="8"/>
      <c r="I145" s="8"/>
      <c r="J145" s="8"/>
      <c r="K145" s="8"/>
    </row>
    <row r="146" s="2" customFormat="1" ht="24" customHeight="1" spans="1:11">
      <c r="A146" s="8"/>
      <c r="B146" s="10" t="s">
        <v>839</v>
      </c>
      <c r="C146" s="10"/>
      <c r="D146" s="10"/>
      <c r="E146" s="10"/>
      <c r="F146" s="11" t="s">
        <v>840</v>
      </c>
      <c r="G146" s="11"/>
      <c r="H146" s="11"/>
      <c r="I146" s="11"/>
      <c r="J146" s="11"/>
      <c r="K146" s="11"/>
    </row>
    <row r="147" s="2" customFormat="1" ht="34" customHeight="1" spans="1:11">
      <c r="A147" s="8" t="s">
        <v>682</v>
      </c>
      <c r="B147" s="8" t="s">
        <v>683</v>
      </c>
      <c r="C147" s="8" t="s">
        <v>684</v>
      </c>
      <c r="D147" s="8" t="s">
        <v>685</v>
      </c>
      <c r="E147" s="8" t="s">
        <v>686</v>
      </c>
      <c r="F147" s="8" t="s">
        <v>687</v>
      </c>
      <c r="G147" s="8" t="s">
        <v>672</v>
      </c>
      <c r="H147" s="8" t="s">
        <v>674</v>
      </c>
      <c r="I147" s="8" t="s">
        <v>688</v>
      </c>
      <c r="J147" s="8"/>
      <c r="K147" s="8"/>
    </row>
    <row r="148" s="2" customFormat="1" ht="33" customHeight="1" spans="1:11">
      <c r="A148" s="8"/>
      <c r="B148" s="12" t="s">
        <v>689</v>
      </c>
      <c r="C148" s="12" t="s">
        <v>690</v>
      </c>
      <c r="D148" s="13" t="s">
        <v>841</v>
      </c>
      <c r="E148" s="17" t="s">
        <v>842</v>
      </c>
      <c r="F148" s="17" t="s">
        <v>842</v>
      </c>
      <c r="G148" s="8">
        <v>15</v>
      </c>
      <c r="H148" s="8">
        <v>15</v>
      </c>
      <c r="I148" s="8"/>
      <c r="J148" s="8"/>
      <c r="K148" s="8"/>
    </row>
    <row r="149" s="2" customFormat="1" ht="28" customHeight="1" spans="1:11">
      <c r="A149" s="8"/>
      <c r="B149" s="16"/>
      <c r="C149" s="12" t="s">
        <v>709</v>
      </c>
      <c r="D149" s="61" t="s">
        <v>843</v>
      </c>
      <c r="E149" s="65">
        <v>1</v>
      </c>
      <c r="F149" s="53">
        <v>1</v>
      </c>
      <c r="G149" s="8">
        <v>15</v>
      </c>
      <c r="H149" s="8">
        <v>15</v>
      </c>
      <c r="I149" s="8"/>
      <c r="J149" s="8"/>
      <c r="K149" s="8"/>
    </row>
    <row r="150" s="2" customFormat="1" ht="36" customHeight="1" spans="1:11">
      <c r="A150" s="8"/>
      <c r="B150" s="16"/>
      <c r="C150" s="12" t="s">
        <v>716</v>
      </c>
      <c r="D150" s="63" t="s">
        <v>844</v>
      </c>
      <c r="E150" s="59" t="s">
        <v>845</v>
      </c>
      <c r="F150" s="53" t="s">
        <v>813</v>
      </c>
      <c r="G150" s="8">
        <v>10</v>
      </c>
      <c r="H150" s="8">
        <v>10</v>
      </c>
      <c r="I150" s="8"/>
      <c r="J150" s="8"/>
      <c r="K150" s="8"/>
    </row>
    <row r="151" s="2" customFormat="1" ht="19" customHeight="1" spans="1:11">
      <c r="A151" s="8"/>
      <c r="B151" s="16"/>
      <c r="C151" s="12" t="s">
        <v>720</v>
      </c>
      <c r="D151" s="13" t="s">
        <v>846</v>
      </c>
      <c r="E151" s="59" t="s">
        <v>847</v>
      </c>
      <c r="F151" s="59" t="s">
        <v>847</v>
      </c>
      <c r="G151" s="8">
        <v>10</v>
      </c>
      <c r="H151" s="8">
        <v>10</v>
      </c>
      <c r="I151" s="8"/>
      <c r="J151" s="8"/>
      <c r="K151" s="8"/>
    </row>
    <row r="152" s="1" customFormat="1" ht="14.4" customHeight="1" spans="1:11">
      <c r="A152" s="8"/>
      <c r="B152" s="8" t="s">
        <v>848</v>
      </c>
      <c r="C152" s="12" t="s">
        <v>725</v>
      </c>
      <c r="D152" s="21" t="s">
        <v>849</v>
      </c>
      <c r="E152" s="55" t="s">
        <v>850</v>
      </c>
      <c r="F152" s="12" t="s">
        <v>851</v>
      </c>
      <c r="G152" s="12">
        <v>30</v>
      </c>
      <c r="H152" s="12">
        <v>30</v>
      </c>
      <c r="I152" s="45"/>
      <c r="J152" s="46"/>
      <c r="K152" s="47"/>
    </row>
    <row r="153" s="1" customFormat="1" ht="43" customHeight="1" spans="1:11">
      <c r="A153" s="8"/>
      <c r="B153" s="8"/>
      <c r="C153" s="16"/>
      <c r="D153" s="23"/>
      <c r="E153" s="25"/>
      <c r="F153" s="25"/>
      <c r="G153" s="25"/>
      <c r="H153" s="25"/>
      <c r="I153" s="48"/>
      <c r="J153" s="49"/>
      <c r="K153" s="50"/>
    </row>
    <row r="154" s="1" customFormat="1" ht="14.4" customHeight="1" spans="1:11">
      <c r="A154" s="8"/>
      <c r="B154" s="8" t="s">
        <v>733</v>
      </c>
      <c r="C154" s="8" t="s">
        <v>734</v>
      </c>
      <c r="D154" s="11" t="s">
        <v>852</v>
      </c>
      <c r="E154" s="26" t="s">
        <v>715</v>
      </c>
      <c r="F154" s="56">
        <v>0.95</v>
      </c>
      <c r="G154" s="8">
        <v>10</v>
      </c>
      <c r="H154" s="8">
        <v>10</v>
      </c>
      <c r="I154" s="8"/>
      <c r="J154" s="8"/>
      <c r="K154" s="8"/>
    </row>
    <row r="155" s="1" customFormat="1" ht="26.4" customHeight="1" spans="1:11">
      <c r="A155" s="8" t="s">
        <v>736</v>
      </c>
      <c r="B155" s="8"/>
      <c r="C155" s="8"/>
      <c r="D155" s="8"/>
      <c r="E155" s="8"/>
      <c r="F155" s="8"/>
      <c r="G155" s="27">
        <v>100</v>
      </c>
      <c r="H155" s="28"/>
      <c r="I155" s="28"/>
      <c r="J155" s="28"/>
      <c r="K155" s="51"/>
    </row>
    <row r="156" s="1" customFormat="1" ht="27" customHeight="1" spans="1:11">
      <c r="A156" s="8" t="s">
        <v>737</v>
      </c>
      <c r="B156" s="11" t="s">
        <v>769</v>
      </c>
      <c r="C156" s="11"/>
      <c r="D156" s="11"/>
      <c r="E156" s="11"/>
      <c r="F156" s="11"/>
      <c r="G156" s="11"/>
      <c r="H156" s="11"/>
      <c r="I156" s="11"/>
      <c r="J156" s="11"/>
      <c r="K156" s="11"/>
    </row>
    <row r="157" s="1" customFormat="1" ht="25" customHeight="1" spans="1:11">
      <c r="A157" s="11" t="s">
        <v>739</v>
      </c>
      <c r="B157" s="11"/>
      <c r="C157" s="11"/>
      <c r="D157" s="11"/>
      <c r="E157" s="11"/>
      <c r="F157" s="11"/>
      <c r="G157" s="11"/>
      <c r="H157" s="11"/>
      <c r="I157" s="11"/>
      <c r="J157" s="11"/>
      <c r="K157" s="11"/>
    </row>
    <row r="158" ht="128" customHeight="1" spans="1:11">
      <c r="A158" s="29" t="s">
        <v>770</v>
      </c>
      <c r="B158" s="29"/>
      <c r="C158" s="29"/>
      <c r="D158" s="29"/>
      <c r="E158" s="29"/>
      <c r="F158" s="29"/>
      <c r="G158" s="29"/>
      <c r="H158" s="29"/>
      <c r="I158" s="29"/>
      <c r="J158" s="29"/>
      <c r="K158" s="29"/>
    </row>
    <row r="159" s="3" customFormat="1" ht="23.65" customHeight="1"/>
    <row r="160" s="2" customFormat="1" ht="29" customHeight="1" spans="1:11">
      <c r="A160" s="5" t="s">
        <v>741</v>
      </c>
      <c r="B160" s="5"/>
      <c r="C160" s="5"/>
      <c r="D160" s="5"/>
      <c r="E160" s="5"/>
      <c r="F160" s="5"/>
      <c r="G160" s="5"/>
      <c r="H160" s="5"/>
      <c r="I160" s="5"/>
      <c r="J160" s="5"/>
      <c r="K160" s="5"/>
    </row>
    <row r="161" s="2" customFormat="1" ht="15.4" customHeight="1" spans="1:11">
      <c r="A161" s="3" t="s">
        <v>742</v>
      </c>
      <c r="B161" s="3"/>
      <c r="C161" s="3"/>
      <c r="D161" s="3"/>
      <c r="E161" s="3"/>
      <c r="F161" s="3"/>
      <c r="G161" s="3"/>
      <c r="H161" s="3"/>
      <c r="I161" s="3"/>
      <c r="J161" s="3"/>
      <c r="K161" s="3"/>
    </row>
    <row r="162" s="2" customFormat="1" ht="15.4" customHeight="1" spans="1:11">
      <c r="A162" s="6" t="s">
        <v>771</v>
      </c>
      <c r="B162" s="6"/>
      <c r="C162" s="6"/>
      <c r="D162" s="6"/>
      <c r="E162" s="6"/>
      <c r="F162" s="7" t="s">
        <v>744</v>
      </c>
      <c r="G162" s="7"/>
      <c r="H162" s="7"/>
      <c r="I162" s="7"/>
      <c r="J162" s="7"/>
      <c r="K162" s="7"/>
    </row>
    <row r="163" s="2" customFormat="1" ht="20" customHeight="1" spans="1:11">
      <c r="A163" s="8" t="s">
        <v>745</v>
      </c>
      <c r="B163" s="8"/>
      <c r="C163" s="8"/>
      <c r="D163" s="8" t="s">
        <v>853</v>
      </c>
      <c r="E163" s="8"/>
      <c r="F163" s="8"/>
      <c r="G163" s="8"/>
      <c r="H163" s="8"/>
      <c r="I163" s="8"/>
      <c r="J163" s="8"/>
      <c r="K163" s="8"/>
    </row>
    <row r="164" s="2" customFormat="1" ht="18" customHeight="1" spans="1:11">
      <c r="A164" s="8" t="s">
        <v>665</v>
      </c>
      <c r="B164" s="8"/>
      <c r="C164" s="8"/>
      <c r="D164" s="8">
        <v>301001</v>
      </c>
      <c r="E164" s="8"/>
      <c r="F164" s="8" t="s">
        <v>666</v>
      </c>
      <c r="G164" s="8" t="s">
        <v>747</v>
      </c>
      <c r="H164" s="8"/>
      <c r="I164" s="8"/>
      <c r="J164" s="8"/>
      <c r="K164" s="8"/>
    </row>
    <row r="165" s="2" customFormat="1" ht="15.4" customHeight="1" spans="1:11">
      <c r="A165" s="8" t="s">
        <v>748</v>
      </c>
      <c r="B165" s="8"/>
      <c r="C165" s="8"/>
      <c r="D165" s="8" t="s">
        <v>668</v>
      </c>
      <c r="E165" s="8" t="s">
        <v>669</v>
      </c>
      <c r="F165" s="8" t="s">
        <v>670</v>
      </c>
      <c r="G165" s="8" t="s">
        <v>671</v>
      </c>
      <c r="H165" s="8"/>
      <c r="I165" s="8" t="s">
        <v>672</v>
      </c>
      <c r="J165" s="8" t="s">
        <v>673</v>
      </c>
      <c r="K165" s="8" t="s">
        <v>674</v>
      </c>
    </row>
    <row r="166" s="2" customFormat="1" ht="25" customHeight="1" spans="1:11">
      <c r="A166" s="8"/>
      <c r="B166" s="8"/>
      <c r="C166" s="8"/>
      <c r="D166" s="8" t="s">
        <v>675</v>
      </c>
      <c r="E166" s="8">
        <v>0</v>
      </c>
      <c r="F166" s="8">
        <v>3.02</v>
      </c>
      <c r="G166" s="8">
        <v>3.02</v>
      </c>
      <c r="H166" s="8"/>
      <c r="I166" s="8">
        <v>10</v>
      </c>
      <c r="J166" s="64">
        <v>1</v>
      </c>
      <c r="K166" s="33">
        <v>10</v>
      </c>
    </row>
    <row r="167" s="2" customFormat="1" ht="18" customHeight="1" spans="1:11">
      <c r="A167" s="8"/>
      <c r="B167" s="8"/>
      <c r="C167" s="8"/>
      <c r="D167" s="8" t="s">
        <v>749</v>
      </c>
      <c r="E167" s="8"/>
      <c r="F167" s="8">
        <v>3.02</v>
      </c>
      <c r="G167" s="8">
        <v>3.02</v>
      </c>
      <c r="H167" s="8"/>
      <c r="I167" s="8" t="s">
        <v>571</v>
      </c>
      <c r="J167" s="8" t="s">
        <v>571</v>
      </c>
      <c r="K167" s="8" t="s">
        <v>571</v>
      </c>
    </row>
    <row r="168" s="2" customFormat="1" ht="27" customHeight="1" spans="1:11">
      <c r="A168" s="8"/>
      <c r="B168" s="8"/>
      <c r="C168" s="8"/>
      <c r="D168" s="9" t="s">
        <v>750</v>
      </c>
      <c r="E168" s="8"/>
      <c r="F168" s="8"/>
      <c r="G168" s="8"/>
      <c r="H168" s="8"/>
      <c r="I168" s="8" t="s">
        <v>571</v>
      </c>
      <c r="J168" s="8" t="s">
        <v>571</v>
      </c>
      <c r="K168" s="8" t="s">
        <v>571</v>
      </c>
    </row>
    <row r="169" s="2" customFormat="1" ht="15.4" customHeight="1" spans="1:11">
      <c r="A169" s="8"/>
      <c r="B169" s="8"/>
      <c r="C169" s="8"/>
      <c r="D169" s="9" t="s">
        <v>751</v>
      </c>
      <c r="E169" s="8"/>
      <c r="F169" s="8"/>
      <c r="G169" s="8"/>
      <c r="H169" s="8"/>
      <c r="I169" s="8" t="s">
        <v>571</v>
      </c>
      <c r="J169" s="8" t="s">
        <v>571</v>
      </c>
      <c r="K169" s="8" t="s">
        <v>571</v>
      </c>
    </row>
    <row r="170" s="2" customFormat="1" ht="15.4" customHeight="1" spans="1:11">
      <c r="A170" s="8"/>
      <c r="B170" s="8"/>
      <c r="C170" s="8"/>
      <c r="D170" s="8" t="s">
        <v>676</v>
      </c>
      <c r="E170" s="8"/>
      <c r="F170" s="8"/>
      <c r="G170" s="8"/>
      <c r="H170" s="8"/>
      <c r="I170" s="8" t="s">
        <v>571</v>
      </c>
      <c r="J170" s="8" t="s">
        <v>571</v>
      </c>
      <c r="K170" s="8" t="s">
        <v>571</v>
      </c>
    </row>
    <row r="171" s="2" customFormat="1" ht="28" customHeight="1" spans="1:11">
      <c r="A171" s="8" t="s">
        <v>677</v>
      </c>
      <c r="B171" s="8" t="s">
        <v>678</v>
      </c>
      <c r="C171" s="8"/>
      <c r="D171" s="8"/>
      <c r="E171" s="8"/>
      <c r="F171" s="8" t="s">
        <v>679</v>
      </c>
      <c r="G171" s="8"/>
      <c r="H171" s="8"/>
      <c r="I171" s="8"/>
      <c r="J171" s="8"/>
      <c r="K171" s="8"/>
    </row>
    <row r="172" s="2" customFormat="1" ht="44" customHeight="1" spans="1:11">
      <c r="A172" s="8"/>
      <c r="B172" s="66" t="s">
        <v>854</v>
      </c>
      <c r="C172" s="66"/>
      <c r="D172" s="66"/>
      <c r="E172" s="66"/>
      <c r="F172" s="11" t="s">
        <v>855</v>
      </c>
      <c r="G172" s="11"/>
      <c r="H172" s="11"/>
      <c r="I172" s="11"/>
      <c r="J172" s="11"/>
      <c r="K172" s="11"/>
    </row>
    <row r="173" s="2" customFormat="1" ht="30" customHeight="1" spans="1:11">
      <c r="A173" s="8" t="s">
        <v>682</v>
      </c>
      <c r="B173" s="8" t="s">
        <v>683</v>
      </c>
      <c r="C173" s="8" t="s">
        <v>684</v>
      </c>
      <c r="D173" s="8" t="s">
        <v>685</v>
      </c>
      <c r="E173" s="8" t="s">
        <v>686</v>
      </c>
      <c r="F173" s="8" t="s">
        <v>687</v>
      </c>
      <c r="G173" s="8" t="s">
        <v>672</v>
      </c>
      <c r="H173" s="8" t="s">
        <v>674</v>
      </c>
      <c r="I173" s="8" t="s">
        <v>688</v>
      </c>
      <c r="J173" s="8"/>
      <c r="K173" s="8"/>
    </row>
    <row r="174" s="2" customFormat="1" ht="39" customHeight="1" spans="1:11">
      <c r="A174" s="8"/>
      <c r="B174" s="12" t="s">
        <v>689</v>
      </c>
      <c r="C174" s="12" t="s">
        <v>690</v>
      </c>
      <c r="D174" s="13" t="s">
        <v>856</v>
      </c>
      <c r="E174" s="17" t="s">
        <v>857</v>
      </c>
      <c r="F174" s="17" t="s">
        <v>702</v>
      </c>
      <c r="G174" s="8">
        <v>15</v>
      </c>
      <c r="H174" s="8">
        <v>15</v>
      </c>
      <c r="I174" s="8"/>
      <c r="J174" s="8"/>
      <c r="K174" s="8"/>
    </row>
    <row r="175" s="2" customFormat="1" ht="31" customHeight="1" spans="1:11">
      <c r="A175" s="8"/>
      <c r="B175" s="16"/>
      <c r="C175" s="12" t="s">
        <v>709</v>
      </c>
      <c r="D175" s="13" t="s">
        <v>858</v>
      </c>
      <c r="E175" s="65">
        <v>1</v>
      </c>
      <c r="F175" s="53">
        <v>1</v>
      </c>
      <c r="G175" s="8">
        <v>15</v>
      </c>
      <c r="H175" s="8">
        <v>15</v>
      </c>
      <c r="I175" s="8"/>
      <c r="J175" s="8"/>
      <c r="K175" s="8"/>
    </row>
    <row r="176" s="2" customFormat="1" ht="30" customHeight="1" spans="1:11">
      <c r="A176" s="8"/>
      <c r="B176" s="16"/>
      <c r="C176" s="12" t="s">
        <v>716</v>
      </c>
      <c r="D176" s="13" t="s">
        <v>859</v>
      </c>
      <c r="E176" s="59" t="s">
        <v>860</v>
      </c>
      <c r="F176" s="53" t="s">
        <v>813</v>
      </c>
      <c r="G176" s="8">
        <v>10</v>
      </c>
      <c r="H176" s="8">
        <v>10</v>
      </c>
      <c r="I176" s="8"/>
      <c r="J176" s="8"/>
      <c r="K176" s="8"/>
    </row>
    <row r="177" s="2" customFormat="1" ht="30" customHeight="1" spans="1:11">
      <c r="A177" s="8"/>
      <c r="B177" s="16"/>
      <c r="C177" s="12" t="s">
        <v>720</v>
      </c>
      <c r="D177" s="13" t="s">
        <v>861</v>
      </c>
      <c r="E177" s="17" t="s">
        <v>862</v>
      </c>
      <c r="F177" s="59" t="s">
        <v>863</v>
      </c>
      <c r="G177" s="8">
        <v>10</v>
      </c>
      <c r="H177" s="8">
        <v>10</v>
      </c>
      <c r="I177" s="8"/>
      <c r="J177" s="8"/>
      <c r="K177" s="8"/>
    </row>
    <row r="178" s="2" customFormat="1" ht="19" customHeight="1" spans="1:11">
      <c r="A178" s="8"/>
      <c r="B178" s="8" t="s">
        <v>848</v>
      </c>
      <c r="C178" s="12" t="s">
        <v>725</v>
      </c>
      <c r="D178" s="21" t="s">
        <v>864</v>
      </c>
      <c r="E178" s="55" t="s">
        <v>865</v>
      </c>
      <c r="F178" s="12" t="s">
        <v>813</v>
      </c>
      <c r="G178" s="12">
        <v>20</v>
      </c>
      <c r="H178" s="12">
        <v>20</v>
      </c>
      <c r="I178" s="45"/>
      <c r="J178" s="46"/>
      <c r="K178" s="47"/>
    </row>
    <row r="179" s="2" customFormat="1" ht="17" customHeight="1" spans="1:11">
      <c r="A179" s="8"/>
      <c r="B179" s="8"/>
      <c r="C179" s="16"/>
      <c r="D179" s="23"/>
      <c r="E179" s="25"/>
      <c r="F179" s="25"/>
      <c r="G179" s="25"/>
      <c r="H179" s="25"/>
      <c r="I179" s="48"/>
      <c r="J179" s="49"/>
      <c r="K179" s="50"/>
    </row>
    <row r="180" s="2" customFormat="1" ht="36" customHeight="1" spans="1:11">
      <c r="A180" s="8"/>
      <c r="B180" s="8"/>
      <c r="C180" s="12" t="s">
        <v>731</v>
      </c>
      <c r="D180" s="11" t="s">
        <v>866</v>
      </c>
      <c r="E180" s="8" t="s">
        <v>867</v>
      </c>
      <c r="F180" s="8" t="s">
        <v>867</v>
      </c>
      <c r="G180" s="8">
        <v>10</v>
      </c>
      <c r="H180" s="8">
        <v>10</v>
      </c>
      <c r="I180" s="8"/>
      <c r="J180" s="8"/>
      <c r="K180" s="8"/>
    </row>
    <row r="181" s="2" customFormat="1" ht="45" customHeight="1" spans="1:11">
      <c r="A181" s="8"/>
      <c r="B181" s="8" t="s">
        <v>733</v>
      </c>
      <c r="C181" s="8" t="s">
        <v>734</v>
      </c>
      <c r="D181" s="11" t="s">
        <v>868</v>
      </c>
      <c r="E181" s="26" t="s">
        <v>715</v>
      </c>
      <c r="F181" s="56">
        <v>0.95</v>
      </c>
      <c r="G181" s="8">
        <v>10</v>
      </c>
      <c r="H181" s="8">
        <v>10</v>
      </c>
      <c r="I181" s="8"/>
      <c r="J181" s="8"/>
      <c r="K181" s="8"/>
    </row>
    <row r="182" s="2" customFormat="1" ht="15" customHeight="1" spans="1:11">
      <c r="A182" s="8" t="s">
        <v>736</v>
      </c>
      <c r="B182" s="8"/>
      <c r="C182" s="8"/>
      <c r="D182" s="8"/>
      <c r="E182" s="8"/>
      <c r="F182" s="8"/>
      <c r="G182" s="27">
        <v>100</v>
      </c>
      <c r="H182" s="28"/>
      <c r="I182" s="28"/>
      <c r="J182" s="28"/>
      <c r="K182" s="51"/>
    </row>
    <row r="183" s="2" customFormat="1" ht="35.1" customHeight="1" spans="1:11">
      <c r="A183" s="8" t="s">
        <v>737</v>
      </c>
      <c r="B183" s="11" t="s">
        <v>769</v>
      </c>
      <c r="C183" s="11"/>
      <c r="D183" s="11"/>
      <c r="E183" s="11"/>
      <c r="F183" s="11"/>
      <c r="G183" s="11"/>
      <c r="H183" s="11"/>
      <c r="I183" s="11"/>
      <c r="J183" s="11"/>
      <c r="K183" s="11"/>
    </row>
    <row r="184" s="2" customFormat="1" ht="24" customHeight="1" spans="1:11">
      <c r="A184" s="11" t="s">
        <v>739</v>
      </c>
      <c r="B184" s="11"/>
      <c r="C184" s="11"/>
      <c r="D184" s="11"/>
      <c r="E184" s="11"/>
      <c r="F184" s="11"/>
      <c r="G184" s="11"/>
      <c r="H184" s="11"/>
      <c r="I184" s="11"/>
      <c r="J184" s="11"/>
      <c r="K184" s="11"/>
    </row>
    <row r="185" s="1" customFormat="1" ht="126" customHeight="1" spans="1:11">
      <c r="A185" s="29" t="s">
        <v>770</v>
      </c>
      <c r="B185" s="29"/>
      <c r="C185" s="29"/>
      <c r="D185" s="29"/>
      <c r="E185" s="29"/>
      <c r="F185" s="29"/>
      <c r="G185" s="29"/>
      <c r="H185" s="29"/>
      <c r="I185" s="29"/>
      <c r="J185" s="29"/>
      <c r="K185" s="29"/>
    </row>
    <row r="186" s="1" customFormat="1" ht="52.8" customHeight="1"/>
    <row r="187" s="1" customFormat="1" ht="28" customHeight="1" spans="1:11">
      <c r="A187" s="5" t="s">
        <v>741</v>
      </c>
      <c r="B187" s="5"/>
      <c r="C187" s="5"/>
      <c r="D187" s="5"/>
      <c r="E187" s="5"/>
      <c r="F187" s="5"/>
      <c r="G187" s="5"/>
      <c r="H187" s="5"/>
      <c r="I187" s="5"/>
      <c r="J187" s="5"/>
      <c r="K187" s="5"/>
    </row>
    <row r="188" s="1" customFormat="1" ht="19" customHeight="1" spans="1:11">
      <c r="A188" s="3" t="s">
        <v>742</v>
      </c>
      <c r="B188" s="3"/>
      <c r="C188" s="3"/>
      <c r="D188" s="3"/>
      <c r="E188" s="3"/>
      <c r="F188" s="3"/>
      <c r="G188" s="3"/>
      <c r="H188" s="3"/>
      <c r="I188" s="3"/>
      <c r="J188" s="3"/>
      <c r="K188" s="3"/>
    </row>
    <row r="189" s="1" customFormat="1" ht="24" customHeight="1" spans="1:11">
      <c r="A189" s="6" t="s">
        <v>771</v>
      </c>
      <c r="B189" s="6"/>
      <c r="C189" s="6"/>
      <c r="D189" s="6"/>
      <c r="E189" s="6"/>
      <c r="F189" s="7" t="s">
        <v>744</v>
      </c>
      <c r="G189" s="7"/>
      <c r="H189" s="7"/>
      <c r="I189" s="7"/>
      <c r="J189" s="7"/>
      <c r="K189" s="7"/>
    </row>
    <row r="190" s="1" customFormat="1" ht="24" customHeight="1" spans="1:11">
      <c r="A190" s="8" t="s">
        <v>745</v>
      </c>
      <c r="B190" s="8"/>
      <c r="C190" s="8"/>
      <c r="D190" s="8" t="s">
        <v>869</v>
      </c>
      <c r="E190" s="8"/>
      <c r="F190" s="8"/>
      <c r="G190" s="8"/>
      <c r="H190" s="8"/>
      <c r="I190" s="8"/>
      <c r="J190" s="8"/>
      <c r="K190" s="8"/>
    </row>
    <row r="191" ht="17" customHeight="1" spans="1:11">
      <c r="A191" s="8" t="s">
        <v>665</v>
      </c>
      <c r="B191" s="8"/>
      <c r="C191" s="8"/>
      <c r="D191" s="8">
        <v>301001</v>
      </c>
      <c r="E191" s="8"/>
      <c r="F191" s="8" t="s">
        <v>666</v>
      </c>
      <c r="G191" s="8" t="s">
        <v>747</v>
      </c>
      <c r="H191" s="8"/>
      <c r="I191" s="8"/>
      <c r="J191" s="8"/>
      <c r="K191" s="8"/>
    </row>
    <row r="192" s="3" customFormat="1" ht="23.65" customHeight="1" spans="1:11">
      <c r="A192" s="8" t="s">
        <v>748</v>
      </c>
      <c r="B192" s="8"/>
      <c r="C192" s="8"/>
      <c r="D192" s="8" t="s">
        <v>668</v>
      </c>
      <c r="E192" s="8" t="s">
        <v>669</v>
      </c>
      <c r="F192" s="8" t="s">
        <v>670</v>
      </c>
      <c r="G192" s="8" t="s">
        <v>671</v>
      </c>
      <c r="H192" s="8"/>
      <c r="I192" s="8" t="s">
        <v>672</v>
      </c>
      <c r="J192" s="8" t="s">
        <v>673</v>
      </c>
      <c r="K192" s="8" t="s">
        <v>674</v>
      </c>
    </row>
    <row r="193" s="2" customFormat="1" ht="13.35" customHeight="1" spans="1:11">
      <c r="A193" s="8"/>
      <c r="B193" s="8"/>
      <c r="C193" s="8"/>
      <c r="D193" s="8" t="s">
        <v>675</v>
      </c>
      <c r="E193" s="8">
        <v>1</v>
      </c>
      <c r="F193" s="8">
        <v>1</v>
      </c>
      <c r="G193" s="8">
        <v>1</v>
      </c>
      <c r="H193" s="8"/>
      <c r="I193" s="8">
        <v>10</v>
      </c>
      <c r="J193" s="64">
        <v>1</v>
      </c>
      <c r="K193" s="33">
        <v>10</v>
      </c>
    </row>
    <row r="194" s="2" customFormat="1" ht="15.4" customHeight="1" spans="1:11">
      <c r="A194" s="8"/>
      <c r="B194" s="8"/>
      <c r="C194" s="8"/>
      <c r="D194" s="8" t="s">
        <v>749</v>
      </c>
      <c r="E194" s="8"/>
      <c r="F194" s="8">
        <v>1</v>
      </c>
      <c r="G194" s="8">
        <v>1</v>
      </c>
      <c r="H194" s="8"/>
      <c r="I194" s="8" t="s">
        <v>571</v>
      </c>
      <c r="J194" s="8" t="s">
        <v>571</v>
      </c>
      <c r="K194" s="8" t="s">
        <v>571</v>
      </c>
    </row>
    <row r="195" s="2" customFormat="1" ht="15.4" customHeight="1" spans="1:11">
      <c r="A195" s="8"/>
      <c r="B195" s="8"/>
      <c r="C195" s="8"/>
      <c r="D195" s="9" t="s">
        <v>750</v>
      </c>
      <c r="E195" s="8"/>
      <c r="F195" s="8"/>
      <c r="G195" s="8"/>
      <c r="H195" s="8"/>
      <c r="I195" s="8" t="s">
        <v>571</v>
      </c>
      <c r="J195" s="8" t="s">
        <v>571</v>
      </c>
      <c r="K195" s="8" t="s">
        <v>571</v>
      </c>
    </row>
    <row r="196" s="2" customFormat="1" ht="15.4" customHeight="1" spans="1:11">
      <c r="A196" s="8"/>
      <c r="B196" s="8"/>
      <c r="C196" s="8"/>
      <c r="D196" s="9" t="s">
        <v>751</v>
      </c>
      <c r="E196" s="8"/>
      <c r="F196" s="8"/>
      <c r="G196" s="8"/>
      <c r="H196" s="8"/>
      <c r="I196" s="8" t="s">
        <v>571</v>
      </c>
      <c r="J196" s="8" t="s">
        <v>571</v>
      </c>
      <c r="K196" s="8" t="s">
        <v>571</v>
      </c>
    </row>
    <row r="197" s="2" customFormat="1" ht="15.4" customHeight="1" spans="1:11">
      <c r="A197" s="8"/>
      <c r="B197" s="8"/>
      <c r="C197" s="8"/>
      <c r="D197" s="8" t="s">
        <v>676</v>
      </c>
      <c r="E197" s="8"/>
      <c r="F197" s="8"/>
      <c r="G197" s="8"/>
      <c r="H197" s="8"/>
      <c r="I197" s="8" t="s">
        <v>571</v>
      </c>
      <c r="J197" s="8" t="s">
        <v>571</v>
      </c>
      <c r="K197" s="8" t="s">
        <v>571</v>
      </c>
    </row>
    <row r="198" s="2" customFormat="1" ht="15.4" customHeight="1" spans="1:11">
      <c r="A198" s="8" t="s">
        <v>677</v>
      </c>
      <c r="B198" s="8" t="s">
        <v>678</v>
      </c>
      <c r="C198" s="8"/>
      <c r="D198" s="8"/>
      <c r="E198" s="8"/>
      <c r="F198" s="8" t="s">
        <v>679</v>
      </c>
      <c r="G198" s="8"/>
      <c r="H198" s="8"/>
      <c r="I198" s="8"/>
      <c r="J198" s="8"/>
      <c r="K198" s="8"/>
    </row>
    <row r="199" s="2" customFormat="1" ht="81" customHeight="1" spans="1:11">
      <c r="A199" s="8"/>
      <c r="B199" s="10" t="s">
        <v>870</v>
      </c>
      <c r="C199" s="10"/>
      <c r="D199" s="10"/>
      <c r="E199" s="10"/>
      <c r="F199" s="11" t="s">
        <v>871</v>
      </c>
      <c r="G199" s="11"/>
      <c r="H199" s="11"/>
      <c r="I199" s="11"/>
      <c r="J199" s="11"/>
      <c r="K199" s="11"/>
    </row>
    <row r="200" s="2" customFormat="1" ht="15.4" customHeight="1" spans="1:11">
      <c r="A200" s="8" t="s">
        <v>682</v>
      </c>
      <c r="B200" s="8" t="s">
        <v>683</v>
      </c>
      <c r="C200" s="8" t="s">
        <v>684</v>
      </c>
      <c r="D200" s="8" t="s">
        <v>685</v>
      </c>
      <c r="E200" s="8" t="s">
        <v>686</v>
      </c>
      <c r="F200" s="8" t="s">
        <v>687</v>
      </c>
      <c r="G200" s="8" t="s">
        <v>672</v>
      </c>
      <c r="H200" s="8" t="s">
        <v>674</v>
      </c>
      <c r="I200" s="8" t="s">
        <v>688</v>
      </c>
      <c r="J200" s="8"/>
      <c r="K200" s="8"/>
    </row>
    <row r="201" s="2" customFormat="1" ht="38" customHeight="1" spans="1:11">
      <c r="A201" s="8"/>
      <c r="B201" s="12" t="s">
        <v>689</v>
      </c>
      <c r="C201" s="12" t="s">
        <v>690</v>
      </c>
      <c r="D201" s="13" t="s">
        <v>872</v>
      </c>
      <c r="E201" s="17" t="s">
        <v>873</v>
      </c>
      <c r="F201" s="59" t="s">
        <v>874</v>
      </c>
      <c r="G201" s="8">
        <v>15</v>
      </c>
      <c r="H201" s="8">
        <v>15</v>
      </c>
      <c r="I201" s="8"/>
      <c r="J201" s="8"/>
      <c r="K201" s="8"/>
    </row>
    <row r="202" s="2" customFormat="1" ht="50" customHeight="1" spans="1:11">
      <c r="A202" s="8"/>
      <c r="B202" s="16"/>
      <c r="C202" s="12" t="s">
        <v>709</v>
      </c>
      <c r="D202" s="13" t="s">
        <v>875</v>
      </c>
      <c r="E202" s="59" t="s">
        <v>876</v>
      </c>
      <c r="F202" s="53" t="s">
        <v>877</v>
      </c>
      <c r="G202" s="8">
        <v>15</v>
      </c>
      <c r="H202" s="8">
        <v>15</v>
      </c>
      <c r="I202" s="8"/>
      <c r="J202" s="8"/>
      <c r="K202" s="8"/>
    </row>
    <row r="203" s="2" customFormat="1" ht="38" customHeight="1" spans="1:11">
      <c r="A203" s="8"/>
      <c r="B203" s="16"/>
      <c r="C203" s="12" t="s">
        <v>716</v>
      </c>
      <c r="D203" s="13" t="s">
        <v>878</v>
      </c>
      <c r="E203" s="59" t="s">
        <v>845</v>
      </c>
      <c r="F203" s="53" t="s">
        <v>813</v>
      </c>
      <c r="G203" s="8">
        <v>10</v>
      </c>
      <c r="H203" s="8">
        <v>10</v>
      </c>
      <c r="I203" s="8"/>
      <c r="J203" s="8"/>
      <c r="K203" s="8"/>
    </row>
    <row r="204" s="2" customFormat="1" ht="37" customHeight="1" spans="1:11">
      <c r="A204" s="8"/>
      <c r="B204" s="16"/>
      <c r="C204" s="12" t="s">
        <v>720</v>
      </c>
      <c r="D204" s="13" t="s">
        <v>861</v>
      </c>
      <c r="E204" s="17" t="s">
        <v>879</v>
      </c>
      <c r="F204" s="17" t="s">
        <v>880</v>
      </c>
      <c r="G204" s="8">
        <v>10</v>
      </c>
      <c r="H204" s="8">
        <v>10</v>
      </c>
      <c r="I204" s="8"/>
      <c r="J204" s="8"/>
      <c r="K204" s="8"/>
    </row>
    <row r="205" s="2" customFormat="1" ht="9.75" spans="1:11">
      <c r="A205" s="8"/>
      <c r="B205" s="8" t="s">
        <v>848</v>
      </c>
      <c r="C205" s="12" t="s">
        <v>725</v>
      </c>
      <c r="D205" s="21" t="s">
        <v>881</v>
      </c>
      <c r="E205" s="55" t="s">
        <v>882</v>
      </c>
      <c r="F205" s="12" t="s">
        <v>813</v>
      </c>
      <c r="G205" s="12">
        <v>30</v>
      </c>
      <c r="H205" s="12">
        <v>30</v>
      </c>
      <c r="I205" s="45"/>
      <c r="J205" s="46"/>
      <c r="K205" s="47"/>
    </row>
    <row r="206" s="2" customFormat="1" ht="30" customHeight="1" spans="1:11">
      <c r="A206" s="8"/>
      <c r="B206" s="8"/>
      <c r="C206" s="16"/>
      <c r="D206" s="23"/>
      <c r="E206" s="25"/>
      <c r="F206" s="25"/>
      <c r="G206" s="25"/>
      <c r="H206" s="25"/>
      <c r="I206" s="48"/>
      <c r="J206" s="49"/>
      <c r="K206" s="50"/>
    </row>
    <row r="207" s="2" customFormat="1" ht="37" customHeight="1" spans="1:11">
      <c r="A207" s="8"/>
      <c r="B207" s="8" t="s">
        <v>733</v>
      </c>
      <c r="C207" s="8" t="s">
        <v>734</v>
      </c>
      <c r="D207" s="11" t="s">
        <v>883</v>
      </c>
      <c r="E207" s="26" t="s">
        <v>768</v>
      </c>
      <c r="F207" s="56">
        <v>0.9</v>
      </c>
      <c r="G207" s="8">
        <v>10</v>
      </c>
      <c r="H207" s="8">
        <v>10</v>
      </c>
      <c r="I207" s="8"/>
      <c r="J207" s="8"/>
      <c r="K207" s="8"/>
    </row>
    <row r="208" s="2" customFormat="1" ht="21" customHeight="1" spans="1:11">
      <c r="A208" s="8" t="s">
        <v>884</v>
      </c>
      <c r="B208" s="8"/>
      <c r="C208" s="8"/>
      <c r="D208" s="8"/>
      <c r="E208" s="8"/>
      <c r="F208" s="8"/>
      <c r="G208" s="27">
        <v>100</v>
      </c>
      <c r="H208" s="28"/>
      <c r="I208" s="28"/>
      <c r="J208" s="28"/>
      <c r="K208" s="51"/>
    </row>
    <row r="209" s="2" customFormat="1" ht="21" customHeight="1" spans="1:11">
      <c r="A209" s="8" t="s">
        <v>737</v>
      </c>
      <c r="B209" s="11" t="s">
        <v>769</v>
      </c>
      <c r="C209" s="11"/>
      <c r="D209" s="11"/>
      <c r="E209" s="11"/>
      <c r="F209" s="11"/>
      <c r="G209" s="11"/>
      <c r="H209" s="11"/>
      <c r="I209" s="11"/>
      <c r="J209" s="11"/>
      <c r="K209" s="11"/>
    </row>
    <row r="210" s="2" customFormat="1" ht="22" customHeight="1" spans="1:11">
      <c r="A210" s="11" t="s">
        <v>739</v>
      </c>
      <c r="B210" s="11"/>
      <c r="C210" s="11"/>
      <c r="D210" s="11"/>
      <c r="E210" s="11"/>
      <c r="F210" s="11"/>
      <c r="G210" s="11"/>
      <c r="H210" s="11"/>
      <c r="I210" s="11"/>
      <c r="J210" s="11"/>
      <c r="K210" s="11"/>
    </row>
    <row r="211" s="2" customFormat="1" ht="125" customHeight="1" spans="1:11">
      <c r="A211" s="29" t="s">
        <v>770</v>
      </c>
      <c r="B211" s="29"/>
      <c r="C211" s="29"/>
      <c r="D211" s="29"/>
      <c r="E211" s="29"/>
      <c r="F211" s="29"/>
      <c r="G211" s="29"/>
      <c r="H211" s="29"/>
      <c r="I211" s="29"/>
      <c r="J211" s="29"/>
      <c r="K211" s="29"/>
    </row>
    <row r="212" s="2" customFormat="1" ht="24" customHeight="1"/>
    <row r="213" s="2" customFormat="1" ht="38" customHeight="1" spans="1:11">
      <c r="A213" s="5" t="s">
        <v>741</v>
      </c>
      <c r="B213" s="5"/>
      <c r="C213" s="5"/>
      <c r="D213" s="5"/>
      <c r="E213" s="5"/>
      <c r="F213" s="5"/>
      <c r="G213" s="5"/>
      <c r="H213" s="5"/>
      <c r="I213" s="5"/>
      <c r="J213" s="5"/>
      <c r="K213" s="5"/>
    </row>
    <row r="214" s="2" customFormat="1" ht="15" customHeight="1" spans="1:11">
      <c r="A214" s="3" t="s">
        <v>742</v>
      </c>
      <c r="B214" s="3"/>
      <c r="C214" s="3"/>
      <c r="D214" s="3"/>
      <c r="E214" s="3"/>
      <c r="F214" s="3"/>
      <c r="G214" s="3"/>
      <c r="H214" s="3"/>
      <c r="I214" s="3"/>
      <c r="J214" s="3"/>
      <c r="K214" s="3"/>
    </row>
    <row r="215" s="2" customFormat="1" ht="24" customHeight="1" spans="1:11">
      <c r="A215" s="6" t="s">
        <v>771</v>
      </c>
      <c r="B215" s="6"/>
      <c r="C215" s="6"/>
      <c r="D215" s="6"/>
      <c r="E215" s="6"/>
      <c r="F215" s="7" t="s">
        <v>744</v>
      </c>
      <c r="G215" s="7"/>
      <c r="H215" s="7"/>
      <c r="I215" s="7"/>
      <c r="J215" s="7"/>
      <c r="K215" s="7"/>
    </row>
    <row r="216" s="2" customFormat="1" ht="16.15" customHeight="1" spans="1:11">
      <c r="A216" s="8" t="s">
        <v>745</v>
      </c>
      <c r="B216" s="8"/>
      <c r="C216" s="8"/>
      <c r="D216" s="8" t="s">
        <v>885</v>
      </c>
      <c r="E216" s="8"/>
      <c r="F216" s="8"/>
      <c r="G216" s="8"/>
      <c r="H216" s="8"/>
      <c r="I216" s="8"/>
      <c r="J216" s="8"/>
      <c r="K216" s="8"/>
    </row>
    <row r="217" s="1" customFormat="1" ht="14.4" customHeight="1" spans="1:11">
      <c r="A217" s="8" t="s">
        <v>665</v>
      </c>
      <c r="B217" s="8"/>
      <c r="C217" s="8"/>
      <c r="D217" s="8">
        <v>301001</v>
      </c>
      <c r="E217" s="8"/>
      <c r="F217" s="8" t="s">
        <v>666</v>
      </c>
      <c r="G217" s="8" t="s">
        <v>747</v>
      </c>
      <c r="H217" s="8"/>
      <c r="I217" s="8"/>
      <c r="J217" s="8"/>
      <c r="K217" s="8"/>
    </row>
    <row r="218" s="1" customFormat="1" ht="52.8" customHeight="1" spans="1:11">
      <c r="A218" s="8" t="s">
        <v>748</v>
      </c>
      <c r="B218" s="8"/>
      <c r="C218" s="8"/>
      <c r="D218" s="8" t="s">
        <v>668</v>
      </c>
      <c r="E218" s="8" t="s">
        <v>669</v>
      </c>
      <c r="F218" s="8" t="s">
        <v>670</v>
      </c>
      <c r="G218" s="8" t="s">
        <v>671</v>
      </c>
      <c r="H218" s="8"/>
      <c r="I218" s="8" t="s">
        <v>672</v>
      </c>
      <c r="J218" s="8" t="s">
        <v>673</v>
      </c>
      <c r="K218" s="8" t="s">
        <v>674</v>
      </c>
    </row>
    <row r="219" s="1" customFormat="1" ht="27" customHeight="1" spans="1:11">
      <c r="A219" s="8"/>
      <c r="B219" s="8"/>
      <c r="C219" s="8"/>
      <c r="D219" s="8" t="s">
        <v>675</v>
      </c>
      <c r="E219" s="8">
        <v>0</v>
      </c>
      <c r="F219" s="8">
        <v>3.31</v>
      </c>
      <c r="G219" s="8">
        <v>3.31</v>
      </c>
      <c r="H219" s="8"/>
      <c r="I219" s="8">
        <v>10</v>
      </c>
      <c r="J219" s="56">
        <v>1</v>
      </c>
      <c r="K219" s="8">
        <v>10</v>
      </c>
    </row>
    <row r="220" s="1" customFormat="1" ht="26.4" customHeight="1" spans="1:11">
      <c r="A220" s="8"/>
      <c r="B220" s="8"/>
      <c r="C220" s="8"/>
      <c r="D220" s="8" t="s">
        <v>749</v>
      </c>
      <c r="E220" s="8"/>
      <c r="F220" s="8">
        <v>3.31</v>
      </c>
      <c r="G220" s="8">
        <v>3.31</v>
      </c>
      <c r="H220" s="8"/>
      <c r="I220" s="8" t="s">
        <v>571</v>
      </c>
      <c r="J220" s="8" t="s">
        <v>571</v>
      </c>
      <c r="K220" s="8" t="s">
        <v>571</v>
      </c>
    </row>
    <row r="221" s="1" customFormat="1" ht="39.6" customHeight="1" spans="1:11">
      <c r="A221" s="8"/>
      <c r="B221" s="8"/>
      <c r="C221" s="8"/>
      <c r="D221" s="9" t="s">
        <v>750</v>
      </c>
      <c r="E221" s="8"/>
      <c r="F221" s="8"/>
      <c r="G221" s="8"/>
      <c r="H221" s="8"/>
      <c r="I221" s="8" t="s">
        <v>571</v>
      </c>
      <c r="J221" s="8" t="s">
        <v>571</v>
      </c>
      <c r="K221" s="8" t="s">
        <v>571</v>
      </c>
    </row>
    <row r="222" s="1" customFormat="1" ht="38" customHeight="1" spans="1:11">
      <c r="A222" s="8"/>
      <c r="B222" s="8"/>
      <c r="C222" s="8"/>
      <c r="D222" s="9" t="s">
        <v>751</v>
      </c>
      <c r="E222" s="8"/>
      <c r="F222" s="8"/>
      <c r="G222" s="8"/>
      <c r="H222" s="8"/>
      <c r="I222" s="8" t="s">
        <v>571</v>
      </c>
      <c r="J222" s="8" t="s">
        <v>571</v>
      </c>
      <c r="K222" s="8" t="s">
        <v>571</v>
      </c>
    </row>
    <row r="223" spans="1:11">
      <c r="A223" s="8"/>
      <c r="B223" s="8"/>
      <c r="C223" s="8"/>
      <c r="D223" s="8" t="s">
        <v>676</v>
      </c>
      <c r="E223" s="8"/>
      <c r="F223" s="8"/>
      <c r="G223" s="8"/>
      <c r="H223" s="8"/>
      <c r="I223" s="8" t="s">
        <v>571</v>
      </c>
      <c r="J223" s="8" t="s">
        <v>571</v>
      </c>
      <c r="K223" s="8" t="s">
        <v>571</v>
      </c>
    </row>
    <row r="224" s="3" customFormat="1" ht="23.65" customHeight="1" spans="1:11">
      <c r="A224" s="8" t="s">
        <v>677</v>
      </c>
      <c r="B224" s="8" t="s">
        <v>678</v>
      </c>
      <c r="C224" s="8"/>
      <c r="D224" s="8"/>
      <c r="E224" s="8"/>
      <c r="F224" s="8" t="s">
        <v>679</v>
      </c>
      <c r="G224" s="8"/>
      <c r="H224" s="8"/>
      <c r="I224" s="8"/>
      <c r="J224" s="8"/>
      <c r="K224" s="8"/>
    </row>
    <row r="225" s="2" customFormat="1" ht="18" customHeight="1" spans="1:11">
      <c r="A225" s="8"/>
      <c r="B225" s="10" t="s">
        <v>886</v>
      </c>
      <c r="C225" s="10"/>
      <c r="D225" s="10"/>
      <c r="E225" s="10"/>
      <c r="F225" s="8" t="s">
        <v>887</v>
      </c>
      <c r="G225" s="8"/>
      <c r="H225" s="8"/>
      <c r="I225" s="8"/>
      <c r="J225" s="8"/>
      <c r="K225" s="8"/>
    </row>
    <row r="226" s="2" customFormat="1" ht="15.4" customHeight="1" spans="1:11">
      <c r="A226" s="8" t="s">
        <v>682</v>
      </c>
      <c r="B226" s="8" t="s">
        <v>683</v>
      </c>
      <c r="C226" s="8" t="s">
        <v>684</v>
      </c>
      <c r="D226" s="8" t="s">
        <v>685</v>
      </c>
      <c r="E226" s="8" t="s">
        <v>686</v>
      </c>
      <c r="F226" s="8" t="s">
        <v>687</v>
      </c>
      <c r="G226" s="8" t="s">
        <v>672</v>
      </c>
      <c r="H226" s="8" t="s">
        <v>674</v>
      </c>
      <c r="I226" s="8" t="s">
        <v>688</v>
      </c>
      <c r="J226" s="8"/>
      <c r="K226" s="8"/>
    </row>
    <row r="227" s="2" customFormat="1" ht="30" customHeight="1" spans="1:11">
      <c r="A227" s="8"/>
      <c r="B227" s="12" t="s">
        <v>689</v>
      </c>
      <c r="C227" s="12" t="s">
        <v>690</v>
      </c>
      <c r="D227" s="13" t="s">
        <v>888</v>
      </c>
      <c r="E227" s="17" t="s">
        <v>889</v>
      </c>
      <c r="F227" s="17" t="s">
        <v>889</v>
      </c>
      <c r="G227" s="8">
        <v>15</v>
      </c>
      <c r="H227" s="8">
        <v>15</v>
      </c>
      <c r="I227" s="8"/>
      <c r="J227" s="8"/>
      <c r="K227" s="8"/>
    </row>
    <row r="228" s="2" customFormat="1" ht="41" customHeight="1" spans="1:11">
      <c r="A228" s="8"/>
      <c r="B228" s="16"/>
      <c r="C228" s="12" t="s">
        <v>709</v>
      </c>
      <c r="D228" s="13" t="s">
        <v>890</v>
      </c>
      <c r="E228" s="59" t="s">
        <v>891</v>
      </c>
      <c r="F228" s="53" t="s">
        <v>786</v>
      </c>
      <c r="G228" s="8">
        <v>15</v>
      </c>
      <c r="H228" s="8">
        <v>15</v>
      </c>
      <c r="I228" s="8"/>
      <c r="J228" s="8"/>
      <c r="K228" s="8"/>
    </row>
    <row r="229" s="2" customFormat="1" ht="24" customHeight="1" spans="1:11">
      <c r="A229" s="8"/>
      <c r="B229" s="16"/>
      <c r="C229" s="12" t="s">
        <v>716</v>
      </c>
      <c r="D229" s="13" t="s">
        <v>892</v>
      </c>
      <c r="E229" s="59" t="s">
        <v>845</v>
      </c>
      <c r="F229" s="53" t="s">
        <v>813</v>
      </c>
      <c r="G229" s="8">
        <v>10</v>
      </c>
      <c r="H229" s="8">
        <v>10</v>
      </c>
      <c r="I229" s="8"/>
      <c r="J229" s="8"/>
      <c r="K229" s="8"/>
    </row>
    <row r="230" s="2" customFormat="1" ht="29" customHeight="1" spans="1:11">
      <c r="A230" s="8"/>
      <c r="B230" s="16"/>
      <c r="C230" s="12" t="s">
        <v>720</v>
      </c>
      <c r="D230" s="13" t="s">
        <v>893</v>
      </c>
      <c r="E230" s="17" t="s">
        <v>894</v>
      </c>
      <c r="F230" s="17" t="s">
        <v>895</v>
      </c>
      <c r="G230" s="8">
        <v>10</v>
      </c>
      <c r="H230" s="8">
        <v>10</v>
      </c>
      <c r="I230" s="8"/>
      <c r="J230" s="8"/>
      <c r="K230" s="8"/>
    </row>
    <row r="231" s="2" customFormat="1" ht="15.4" customHeight="1" spans="1:11">
      <c r="A231" s="8"/>
      <c r="B231" s="8" t="s">
        <v>848</v>
      </c>
      <c r="C231" s="12" t="s">
        <v>725</v>
      </c>
      <c r="D231" s="21" t="s">
        <v>896</v>
      </c>
      <c r="E231" s="55" t="s">
        <v>897</v>
      </c>
      <c r="F231" s="12" t="s">
        <v>813</v>
      </c>
      <c r="G231" s="12">
        <v>30</v>
      </c>
      <c r="H231" s="12">
        <v>30</v>
      </c>
      <c r="I231" s="45"/>
      <c r="J231" s="46"/>
      <c r="K231" s="47"/>
    </row>
    <row r="232" s="2" customFormat="1" ht="15.4" customHeight="1" spans="1:11">
      <c r="A232" s="8"/>
      <c r="B232" s="8"/>
      <c r="C232" s="16"/>
      <c r="D232" s="23"/>
      <c r="E232" s="25"/>
      <c r="F232" s="25"/>
      <c r="G232" s="25"/>
      <c r="H232" s="25"/>
      <c r="I232" s="48"/>
      <c r="J232" s="49"/>
      <c r="K232" s="50"/>
    </row>
    <row r="233" s="2" customFormat="1" ht="26" customHeight="1" spans="1:11">
      <c r="A233" s="8"/>
      <c r="B233" s="8" t="s">
        <v>733</v>
      </c>
      <c r="C233" s="8" t="s">
        <v>734</v>
      </c>
      <c r="D233" s="11" t="s">
        <v>898</v>
      </c>
      <c r="E233" s="26" t="s">
        <v>899</v>
      </c>
      <c r="F233" s="56">
        <v>0.93</v>
      </c>
      <c r="G233" s="8">
        <v>10</v>
      </c>
      <c r="H233" s="8">
        <v>10</v>
      </c>
      <c r="I233" s="8"/>
      <c r="J233" s="8"/>
      <c r="K233" s="8"/>
    </row>
    <row r="234" s="2" customFormat="1" ht="15.4" customHeight="1" spans="1:11">
      <c r="A234" s="8" t="s">
        <v>736</v>
      </c>
      <c r="B234" s="8"/>
      <c r="C234" s="8"/>
      <c r="D234" s="8"/>
      <c r="E234" s="8"/>
      <c r="F234" s="8"/>
      <c r="G234" s="27">
        <v>100</v>
      </c>
      <c r="H234" s="28"/>
      <c r="I234" s="28"/>
      <c r="J234" s="28"/>
      <c r="K234" s="51"/>
    </row>
    <row r="235" s="2" customFormat="1" ht="28" customHeight="1" spans="1:11">
      <c r="A235" s="8" t="s">
        <v>737</v>
      </c>
      <c r="B235" s="11" t="s">
        <v>769</v>
      </c>
      <c r="C235" s="11"/>
      <c r="D235" s="11"/>
      <c r="E235" s="11"/>
      <c r="F235" s="11"/>
      <c r="G235" s="11"/>
      <c r="H235" s="11"/>
      <c r="I235" s="11"/>
      <c r="J235" s="11"/>
      <c r="K235" s="11"/>
    </row>
    <row r="236" s="2" customFormat="1" ht="24" customHeight="1" spans="1:11">
      <c r="A236" s="11" t="s">
        <v>739</v>
      </c>
      <c r="B236" s="11"/>
      <c r="C236" s="11"/>
      <c r="D236" s="11"/>
      <c r="E236" s="11"/>
      <c r="F236" s="11"/>
      <c r="G236" s="11"/>
      <c r="H236" s="11"/>
      <c r="I236" s="11"/>
      <c r="J236" s="11"/>
      <c r="K236" s="11"/>
    </row>
    <row r="237" s="2" customFormat="1" ht="132" customHeight="1" spans="1:11">
      <c r="A237" s="29" t="s">
        <v>770</v>
      </c>
      <c r="B237" s="29"/>
      <c r="C237" s="29"/>
      <c r="D237" s="29"/>
      <c r="E237" s="29"/>
      <c r="F237" s="29"/>
      <c r="G237" s="29"/>
      <c r="H237" s="29"/>
      <c r="I237" s="29"/>
      <c r="J237" s="29"/>
      <c r="K237" s="29"/>
    </row>
    <row r="238" s="2" customFormat="1" ht="26" customHeight="1"/>
    <row r="239" s="2" customFormat="1" ht="26" customHeight="1" spans="1:11">
      <c r="A239" s="5" t="s">
        <v>741</v>
      </c>
      <c r="B239" s="5"/>
      <c r="C239" s="5"/>
      <c r="D239" s="5"/>
      <c r="E239" s="5"/>
      <c r="F239" s="5"/>
      <c r="G239" s="5"/>
      <c r="H239" s="5"/>
      <c r="I239" s="5"/>
      <c r="J239" s="5"/>
      <c r="K239" s="5"/>
    </row>
    <row r="240" s="2" customFormat="1" ht="26" customHeight="1" spans="1:11">
      <c r="A240" s="3" t="s">
        <v>742</v>
      </c>
      <c r="B240" s="3"/>
      <c r="C240" s="3"/>
      <c r="D240" s="3"/>
      <c r="E240" s="3"/>
      <c r="F240" s="3"/>
      <c r="G240" s="3"/>
      <c r="H240" s="3"/>
      <c r="I240" s="3"/>
      <c r="J240" s="3"/>
      <c r="K240" s="3"/>
    </row>
    <row r="241" s="2" customFormat="1" ht="22" customHeight="1" spans="1:11">
      <c r="A241" s="6" t="s">
        <v>771</v>
      </c>
      <c r="B241" s="6"/>
      <c r="C241" s="6"/>
      <c r="D241" s="6"/>
      <c r="E241" s="6"/>
      <c r="F241" s="7" t="s">
        <v>744</v>
      </c>
      <c r="G241" s="7"/>
      <c r="H241" s="7"/>
      <c r="I241" s="7"/>
      <c r="J241" s="7"/>
      <c r="K241" s="7"/>
    </row>
    <row r="242" s="2" customFormat="1" ht="21" customHeight="1" spans="1:11">
      <c r="A242" s="8" t="s">
        <v>745</v>
      </c>
      <c r="B242" s="8"/>
      <c r="C242" s="8"/>
      <c r="D242" s="8" t="s">
        <v>900</v>
      </c>
      <c r="E242" s="8"/>
      <c r="F242" s="8"/>
      <c r="G242" s="8"/>
      <c r="H242" s="8"/>
      <c r="I242" s="8"/>
      <c r="J242" s="8"/>
      <c r="K242" s="8"/>
    </row>
    <row r="243" s="2" customFormat="1" ht="21" customHeight="1" spans="1:11">
      <c r="A243" s="8" t="s">
        <v>665</v>
      </c>
      <c r="B243" s="8"/>
      <c r="C243" s="8"/>
      <c r="D243" s="8">
        <v>301001</v>
      </c>
      <c r="E243" s="8"/>
      <c r="F243" s="8" t="s">
        <v>666</v>
      </c>
      <c r="G243" s="8" t="s">
        <v>747</v>
      </c>
      <c r="H243" s="8"/>
      <c r="I243" s="8"/>
      <c r="J243" s="8"/>
      <c r="K243" s="8"/>
    </row>
    <row r="244" s="2" customFormat="1" ht="30" customHeight="1" spans="1:11">
      <c r="A244" s="8" t="s">
        <v>748</v>
      </c>
      <c r="B244" s="8"/>
      <c r="C244" s="8"/>
      <c r="D244" s="8" t="s">
        <v>668</v>
      </c>
      <c r="E244" s="8" t="s">
        <v>669</v>
      </c>
      <c r="F244" s="8" t="s">
        <v>670</v>
      </c>
      <c r="G244" s="8" t="s">
        <v>671</v>
      </c>
      <c r="H244" s="8"/>
      <c r="I244" s="8" t="s">
        <v>672</v>
      </c>
      <c r="J244" s="8" t="s">
        <v>673</v>
      </c>
      <c r="K244" s="8" t="s">
        <v>674</v>
      </c>
    </row>
    <row r="245" s="2" customFormat="1" ht="21" customHeight="1" spans="1:11">
      <c r="A245" s="8"/>
      <c r="B245" s="8"/>
      <c r="C245" s="8"/>
      <c r="D245" s="8" t="s">
        <v>675</v>
      </c>
      <c r="E245" s="8">
        <v>0</v>
      </c>
      <c r="F245" s="8">
        <v>15.26</v>
      </c>
      <c r="G245" s="8">
        <v>15.26</v>
      </c>
      <c r="H245" s="8"/>
      <c r="I245" s="8">
        <v>10</v>
      </c>
      <c r="J245" s="56">
        <v>1</v>
      </c>
      <c r="K245" s="8">
        <v>10</v>
      </c>
    </row>
    <row r="246" s="2" customFormat="1" ht="24" customHeight="1" spans="1:11">
      <c r="A246" s="8"/>
      <c r="B246" s="8"/>
      <c r="C246" s="8"/>
      <c r="D246" s="8" t="s">
        <v>749</v>
      </c>
      <c r="E246" s="8"/>
      <c r="F246" s="8">
        <v>15.26</v>
      </c>
      <c r="G246" s="8">
        <v>15.26</v>
      </c>
      <c r="H246" s="8"/>
      <c r="I246" s="8" t="s">
        <v>571</v>
      </c>
      <c r="J246" s="8" t="s">
        <v>571</v>
      </c>
      <c r="K246" s="8" t="s">
        <v>571</v>
      </c>
    </row>
    <row r="247" s="2" customFormat="1" ht="38" customHeight="1" spans="1:11">
      <c r="A247" s="8"/>
      <c r="B247" s="8"/>
      <c r="C247" s="8"/>
      <c r="D247" s="9" t="s">
        <v>750</v>
      </c>
      <c r="E247" s="8"/>
      <c r="F247" s="8"/>
      <c r="G247" s="8"/>
      <c r="H247" s="8"/>
      <c r="I247" s="8" t="s">
        <v>571</v>
      </c>
      <c r="J247" s="8" t="s">
        <v>571</v>
      </c>
      <c r="K247" s="8" t="s">
        <v>571</v>
      </c>
    </row>
    <row r="248" s="2" customFormat="1" ht="15" customHeight="1" spans="1:11">
      <c r="A248" s="8"/>
      <c r="B248" s="8"/>
      <c r="C248" s="8"/>
      <c r="D248" s="9" t="s">
        <v>751</v>
      </c>
      <c r="E248" s="8"/>
      <c r="F248" s="8"/>
      <c r="G248" s="8"/>
      <c r="H248" s="8"/>
      <c r="I248" s="8" t="s">
        <v>571</v>
      </c>
      <c r="J248" s="8" t="s">
        <v>571</v>
      </c>
      <c r="K248" s="8" t="s">
        <v>571</v>
      </c>
    </row>
    <row r="249" s="2" customFormat="1" ht="35.1" customHeight="1" spans="1:11">
      <c r="A249" s="8"/>
      <c r="B249" s="8"/>
      <c r="C249" s="8"/>
      <c r="D249" s="8" t="s">
        <v>676</v>
      </c>
      <c r="E249" s="8"/>
      <c r="F249" s="8"/>
      <c r="G249" s="8"/>
      <c r="H249" s="8"/>
      <c r="I249" s="8" t="s">
        <v>571</v>
      </c>
      <c r="J249" s="8" t="s">
        <v>571</v>
      </c>
      <c r="K249" s="8" t="s">
        <v>571</v>
      </c>
    </row>
    <row r="250" s="2" customFormat="1" ht="16.15" customHeight="1" spans="1:11">
      <c r="A250" s="8" t="s">
        <v>677</v>
      </c>
      <c r="B250" s="8" t="s">
        <v>678</v>
      </c>
      <c r="C250" s="8"/>
      <c r="D250" s="8"/>
      <c r="E250" s="8"/>
      <c r="F250" s="8" t="s">
        <v>679</v>
      </c>
      <c r="G250" s="8"/>
      <c r="H250" s="8"/>
      <c r="I250" s="8"/>
      <c r="J250" s="8"/>
      <c r="K250" s="8"/>
    </row>
    <row r="251" s="1" customFormat="1" ht="45" customHeight="1" spans="1:11">
      <c r="A251" s="8"/>
      <c r="B251" s="10" t="s">
        <v>854</v>
      </c>
      <c r="C251" s="10"/>
      <c r="D251" s="10"/>
      <c r="E251" s="10"/>
      <c r="F251" s="11" t="s">
        <v>901</v>
      </c>
      <c r="G251" s="11"/>
      <c r="H251" s="11"/>
      <c r="I251" s="11"/>
      <c r="J251" s="11"/>
      <c r="K251" s="11"/>
    </row>
    <row r="252" s="1" customFormat="1" ht="36" customHeight="1" spans="1:11">
      <c r="A252" s="8" t="s">
        <v>682</v>
      </c>
      <c r="B252" s="8" t="s">
        <v>683</v>
      </c>
      <c r="C252" s="8" t="s">
        <v>684</v>
      </c>
      <c r="D252" s="8" t="s">
        <v>685</v>
      </c>
      <c r="E252" s="8" t="s">
        <v>686</v>
      </c>
      <c r="F252" s="8" t="s">
        <v>687</v>
      </c>
      <c r="G252" s="8" t="s">
        <v>672</v>
      </c>
      <c r="H252" s="8" t="s">
        <v>674</v>
      </c>
      <c r="I252" s="8" t="s">
        <v>688</v>
      </c>
      <c r="J252" s="8"/>
      <c r="K252" s="8"/>
    </row>
    <row r="253" s="1" customFormat="1" ht="39" customHeight="1" spans="1:11">
      <c r="A253" s="8"/>
      <c r="B253" s="12" t="s">
        <v>689</v>
      </c>
      <c r="C253" s="12" t="s">
        <v>690</v>
      </c>
      <c r="D253" s="13" t="s">
        <v>856</v>
      </c>
      <c r="E253" s="17" t="s">
        <v>902</v>
      </c>
      <c r="F253" s="17">
        <v>5</v>
      </c>
      <c r="G253" s="8">
        <v>15</v>
      </c>
      <c r="H253" s="8">
        <v>15</v>
      </c>
      <c r="I253" s="8"/>
      <c r="J253" s="8"/>
      <c r="K253" s="8"/>
    </row>
    <row r="254" s="1" customFormat="1" ht="41" customHeight="1" spans="1:11">
      <c r="A254" s="8"/>
      <c r="B254" s="16"/>
      <c r="C254" s="12" t="s">
        <v>709</v>
      </c>
      <c r="D254" s="13" t="s">
        <v>903</v>
      </c>
      <c r="E254" s="59" t="s">
        <v>904</v>
      </c>
      <c r="F254" s="53" t="s">
        <v>813</v>
      </c>
      <c r="G254" s="8">
        <v>15</v>
      </c>
      <c r="H254" s="8">
        <v>15</v>
      </c>
      <c r="I254" s="8"/>
      <c r="J254" s="8"/>
      <c r="K254" s="8"/>
    </row>
    <row r="255" s="1" customFormat="1" ht="36" customHeight="1" spans="1:11">
      <c r="A255" s="8"/>
      <c r="B255" s="16"/>
      <c r="C255" s="12" t="s">
        <v>716</v>
      </c>
      <c r="D255" s="13" t="s">
        <v>859</v>
      </c>
      <c r="E255" s="59" t="s">
        <v>860</v>
      </c>
      <c r="F255" s="53" t="s">
        <v>813</v>
      </c>
      <c r="G255" s="8">
        <v>10</v>
      </c>
      <c r="H255" s="8">
        <v>10</v>
      </c>
      <c r="I255" s="8"/>
      <c r="J255" s="8"/>
      <c r="K255" s="8"/>
    </row>
    <row r="256" s="1" customFormat="1" ht="39" customHeight="1" spans="1:11">
      <c r="A256" s="8"/>
      <c r="B256" s="16"/>
      <c r="C256" s="12" t="s">
        <v>720</v>
      </c>
      <c r="D256" s="13" t="s">
        <v>861</v>
      </c>
      <c r="E256" s="17" t="s">
        <v>905</v>
      </c>
      <c r="F256" s="17" t="s">
        <v>906</v>
      </c>
      <c r="G256" s="8">
        <v>10</v>
      </c>
      <c r="H256" s="8">
        <v>10</v>
      </c>
      <c r="I256" s="8"/>
      <c r="J256" s="8"/>
      <c r="K256" s="8"/>
    </row>
    <row r="257" s="4" customFormat="1" ht="30" customHeight="1" spans="1:11">
      <c r="A257" s="8"/>
      <c r="B257" s="16" t="s">
        <v>848</v>
      </c>
      <c r="C257" s="12" t="s">
        <v>725</v>
      </c>
      <c r="D257" s="21" t="s">
        <v>864</v>
      </c>
      <c r="E257" s="55" t="s">
        <v>865</v>
      </c>
      <c r="F257" s="12" t="s">
        <v>813</v>
      </c>
      <c r="G257" s="12">
        <v>20</v>
      </c>
      <c r="H257" s="12">
        <v>20</v>
      </c>
      <c r="I257" s="45"/>
      <c r="J257" s="46"/>
      <c r="K257" s="47"/>
    </row>
    <row r="258" s="3" customFormat="1" ht="15" customHeight="1" spans="1:11">
      <c r="A258" s="8"/>
      <c r="B258" s="16"/>
      <c r="C258" s="16"/>
      <c r="D258" s="23"/>
      <c r="E258" s="25"/>
      <c r="F258" s="25"/>
      <c r="G258" s="25"/>
      <c r="H258" s="25"/>
      <c r="I258" s="48"/>
      <c r="J258" s="49"/>
      <c r="K258" s="50"/>
    </row>
    <row r="259" s="2" customFormat="1" ht="31" customHeight="1" spans="1:11">
      <c r="A259" s="8"/>
      <c r="B259" s="16"/>
      <c r="C259" s="12" t="s">
        <v>731</v>
      </c>
      <c r="D259" s="11" t="s">
        <v>866</v>
      </c>
      <c r="E259" s="8" t="s">
        <v>867</v>
      </c>
      <c r="F259" s="8" t="s">
        <v>867</v>
      </c>
      <c r="G259" s="8">
        <v>10</v>
      </c>
      <c r="H259" s="8">
        <v>10</v>
      </c>
      <c r="I259" s="8"/>
      <c r="J259" s="8"/>
      <c r="K259" s="8"/>
    </row>
    <row r="260" s="2" customFormat="1" ht="41" customHeight="1" spans="1:11">
      <c r="A260" s="8"/>
      <c r="B260" s="8" t="s">
        <v>733</v>
      </c>
      <c r="C260" s="8" t="s">
        <v>734</v>
      </c>
      <c r="D260" s="11" t="s">
        <v>868</v>
      </c>
      <c r="E260" s="26" t="s">
        <v>715</v>
      </c>
      <c r="F260" s="56">
        <v>0.95</v>
      </c>
      <c r="G260" s="8">
        <v>10</v>
      </c>
      <c r="H260" s="8">
        <v>10</v>
      </c>
      <c r="I260" s="8"/>
      <c r="J260" s="8"/>
      <c r="K260" s="8"/>
    </row>
    <row r="261" s="2" customFormat="1" ht="18" customHeight="1" spans="1:11">
      <c r="A261" s="8" t="s">
        <v>736</v>
      </c>
      <c r="B261" s="8"/>
      <c r="C261" s="8"/>
      <c r="D261" s="8"/>
      <c r="E261" s="8"/>
      <c r="F261" s="8"/>
      <c r="G261" s="27">
        <v>100</v>
      </c>
      <c r="H261" s="28"/>
      <c r="I261" s="28"/>
      <c r="J261" s="28"/>
      <c r="K261" s="51"/>
    </row>
    <row r="262" s="2" customFormat="1" ht="30" customHeight="1" spans="1:11">
      <c r="A262" s="8" t="s">
        <v>737</v>
      </c>
      <c r="B262" s="11" t="s">
        <v>769</v>
      </c>
      <c r="C262" s="11"/>
      <c r="D262" s="11"/>
      <c r="E262" s="11"/>
      <c r="F262" s="11"/>
      <c r="G262" s="11"/>
      <c r="H262" s="11"/>
      <c r="I262" s="11"/>
      <c r="J262" s="11"/>
      <c r="K262" s="11"/>
    </row>
    <row r="263" s="2" customFormat="1" ht="27" customHeight="1" spans="1:11">
      <c r="A263" s="11" t="s">
        <v>739</v>
      </c>
      <c r="B263" s="11"/>
      <c r="C263" s="11"/>
      <c r="D263" s="11"/>
      <c r="E263" s="11"/>
      <c r="F263" s="11"/>
      <c r="G263" s="11"/>
      <c r="H263" s="11"/>
      <c r="I263" s="11"/>
      <c r="J263" s="11"/>
      <c r="K263" s="11"/>
    </row>
    <row r="264" s="2" customFormat="1" ht="126" customHeight="1" spans="1:11">
      <c r="A264" s="29" t="s">
        <v>770</v>
      </c>
      <c r="B264" s="29"/>
      <c r="C264" s="29"/>
      <c r="D264" s="29"/>
      <c r="E264" s="29"/>
      <c r="F264" s="29"/>
      <c r="G264" s="29"/>
      <c r="H264" s="29"/>
      <c r="I264" s="29"/>
      <c r="J264" s="29"/>
      <c r="K264" s="29"/>
    </row>
    <row r="265" s="2" customFormat="1" ht="15.4" customHeight="1"/>
    <row r="266" s="2" customFormat="1" ht="15.4" customHeight="1"/>
    <row r="267" s="2" customFormat="1" ht="29" customHeight="1" spans="1:11">
      <c r="A267" s="5" t="s">
        <v>741</v>
      </c>
      <c r="B267" s="5"/>
      <c r="C267" s="5"/>
      <c r="D267" s="5"/>
      <c r="E267" s="5"/>
      <c r="F267" s="5"/>
      <c r="G267" s="5"/>
      <c r="H267" s="5"/>
      <c r="I267" s="5"/>
      <c r="J267" s="5"/>
      <c r="K267" s="5"/>
    </row>
    <row r="268" s="2" customFormat="1" ht="15.4" customHeight="1" spans="1:11">
      <c r="A268" s="3" t="s">
        <v>742</v>
      </c>
      <c r="B268" s="3"/>
      <c r="C268" s="3"/>
      <c r="D268" s="3"/>
      <c r="E268" s="3"/>
      <c r="F268" s="3"/>
      <c r="G268" s="3"/>
      <c r="H268" s="3"/>
      <c r="I268" s="3"/>
      <c r="J268" s="3"/>
      <c r="K268" s="3"/>
    </row>
    <row r="269" s="2" customFormat="1" ht="15.4" customHeight="1" spans="1:11">
      <c r="A269" s="6" t="s">
        <v>771</v>
      </c>
      <c r="B269" s="6"/>
      <c r="C269" s="6"/>
      <c r="D269" s="6"/>
      <c r="E269" s="6"/>
      <c r="F269" s="7" t="s">
        <v>744</v>
      </c>
      <c r="G269" s="7"/>
      <c r="H269" s="7"/>
      <c r="I269" s="7"/>
      <c r="J269" s="7"/>
      <c r="K269" s="7"/>
    </row>
    <row r="270" s="2" customFormat="1" ht="26" customHeight="1" spans="1:11">
      <c r="A270" s="8" t="s">
        <v>745</v>
      </c>
      <c r="B270" s="8"/>
      <c r="C270" s="8"/>
      <c r="D270" s="8" t="s">
        <v>907</v>
      </c>
      <c r="E270" s="8"/>
      <c r="F270" s="8"/>
      <c r="G270" s="8"/>
      <c r="H270" s="8"/>
      <c r="I270" s="8"/>
      <c r="J270" s="8"/>
      <c r="K270" s="8"/>
    </row>
    <row r="271" s="2" customFormat="1" ht="19" customHeight="1" spans="1:11">
      <c r="A271" s="8" t="s">
        <v>665</v>
      </c>
      <c r="B271" s="8"/>
      <c r="C271" s="8"/>
      <c r="D271" s="8">
        <v>301001</v>
      </c>
      <c r="E271" s="8"/>
      <c r="F271" s="8" t="s">
        <v>666</v>
      </c>
      <c r="G271" s="8" t="s">
        <v>908</v>
      </c>
      <c r="H271" s="8"/>
      <c r="I271" s="8"/>
      <c r="J271" s="8"/>
      <c r="K271" s="8"/>
    </row>
    <row r="272" s="2" customFormat="1" ht="26" customHeight="1" spans="1:11">
      <c r="A272" s="8" t="s">
        <v>748</v>
      </c>
      <c r="B272" s="8"/>
      <c r="C272" s="8"/>
      <c r="D272" s="8" t="s">
        <v>668</v>
      </c>
      <c r="E272" s="8" t="s">
        <v>669</v>
      </c>
      <c r="F272" s="8" t="s">
        <v>670</v>
      </c>
      <c r="G272" s="8" t="s">
        <v>671</v>
      </c>
      <c r="H272" s="8"/>
      <c r="I272" s="8" t="s">
        <v>672</v>
      </c>
      <c r="J272" s="8" t="s">
        <v>673</v>
      </c>
      <c r="K272" s="8" t="s">
        <v>674</v>
      </c>
    </row>
    <row r="273" s="2" customFormat="1" ht="26" customHeight="1" spans="1:11">
      <c r="A273" s="8"/>
      <c r="B273" s="8"/>
      <c r="C273" s="8"/>
      <c r="D273" s="8" t="s">
        <v>675</v>
      </c>
      <c r="E273" s="8">
        <v>51</v>
      </c>
      <c r="F273" s="8">
        <v>102.26</v>
      </c>
      <c r="G273" s="8">
        <v>102.26</v>
      </c>
      <c r="H273" s="8"/>
      <c r="I273" s="8">
        <v>10</v>
      </c>
      <c r="J273" s="64">
        <v>1</v>
      </c>
      <c r="K273" s="33">
        <v>10</v>
      </c>
    </row>
    <row r="274" s="2" customFormat="1" ht="26" customHeight="1" spans="1:11">
      <c r="A274" s="8"/>
      <c r="B274" s="8"/>
      <c r="C274" s="8"/>
      <c r="D274" s="8" t="s">
        <v>749</v>
      </c>
      <c r="E274" s="8"/>
      <c r="F274" s="8">
        <v>102.26</v>
      </c>
      <c r="G274" s="8">
        <v>102.26</v>
      </c>
      <c r="H274" s="8"/>
      <c r="I274" s="8" t="s">
        <v>571</v>
      </c>
      <c r="J274" s="8" t="s">
        <v>571</v>
      </c>
      <c r="K274" s="8" t="s">
        <v>571</v>
      </c>
    </row>
    <row r="275" s="2" customFormat="1" ht="26" customHeight="1" spans="1:11">
      <c r="A275" s="8"/>
      <c r="B275" s="8"/>
      <c r="C275" s="8"/>
      <c r="D275" s="9" t="s">
        <v>750</v>
      </c>
      <c r="E275" s="8"/>
      <c r="F275" s="8"/>
      <c r="G275" s="8"/>
      <c r="H275" s="8"/>
      <c r="I275" s="8" t="s">
        <v>571</v>
      </c>
      <c r="J275" s="8" t="s">
        <v>571</v>
      </c>
      <c r="K275" s="8" t="s">
        <v>571</v>
      </c>
    </row>
    <row r="276" s="2" customFormat="1" ht="21" customHeight="1" spans="1:11">
      <c r="A276" s="8"/>
      <c r="B276" s="8"/>
      <c r="C276" s="8"/>
      <c r="D276" s="9" t="s">
        <v>751</v>
      </c>
      <c r="E276" s="8"/>
      <c r="F276" s="8"/>
      <c r="G276" s="8"/>
      <c r="H276" s="8"/>
      <c r="I276" s="8" t="s">
        <v>571</v>
      </c>
      <c r="J276" s="8" t="s">
        <v>571</v>
      </c>
      <c r="K276" s="8" t="s">
        <v>571</v>
      </c>
    </row>
    <row r="277" s="2" customFormat="1" ht="21" customHeight="1" spans="1:11">
      <c r="A277" s="8"/>
      <c r="B277" s="8"/>
      <c r="C277" s="8"/>
      <c r="D277" s="8" t="s">
        <v>676</v>
      </c>
      <c r="E277" s="8"/>
      <c r="F277" s="8"/>
      <c r="G277" s="8"/>
      <c r="H277" s="8"/>
      <c r="I277" s="8" t="s">
        <v>571</v>
      </c>
      <c r="J277" s="8" t="s">
        <v>571</v>
      </c>
      <c r="K277" s="8" t="s">
        <v>571</v>
      </c>
    </row>
    <row r="278" s="2" customFormat="1" ht="22" customHeight="1" spans="1:11">
      <c r="A278" s="8" t="s">
        <v>677</v>
      </c>
      <c r="B278" s="8" t="s">
        <v>678</v>
      </c>
      <c r="C278" s="8"/>
      <c r="D278" s="8"/>
      <c r="E278" s="8"/>
      <c r="F278" s="8" t="s">
        <v>679</v>
      </c>
      <c r="G278" s="8"/>
      <c r="H278" s="8"/>
      <c r="I278" s="8"/>
      <c r="J278" s="8"/>
      <c r="K278" s="8"/>
    </row>
    <row r="279" s="2" customFormat="1" ht="66" customHeight="1" spans="1:11">
      <c r="A279" s="8"/>
      <c r="B279" s="66" t="s">
        <v>909</v>
      </c>
      <c r="C279" s="66"/>
      <c r="D279" s="66"/>
      <c r="E279" s="66"/>
      <c r="F279" s="11" t="s">
        <v>910</v>
      </c>
      <c r="G279" s="11"/>
      <c r="H279" s="11"/>
      <c r="I279" s="11"/>
      <c r="J279" s="11"/>
      <c r="K279" s="11"/>
    </row>
    <row r="280" s="2" customFormat="1" ht="24" customHeight="1" spans="1:11">
      <c r="A280" s="8" t="s">
        <v>682</v>
      </c>
      <c r="B280" s="8" t="s">
        <v>683</v>
      </c>
      <c r="C280" s="8" t="s">
        <v>684</v>
      </c>
      <c r="D280" s="8" t="s">
        <v>685</v>
      </c>
      <c r="E280" s="8" t="s">
        <v>686</v>
      </c>
      <c r="F280" s="8" t="s">
        <v>687</v>
      </c>
      <c r="G280" s="8" t="s">
        <v>672</v>
      </c>
      <c r="H280" s="8" t="s">
        <v>674</v>
      </c>
      <c r="I280" s="8" t="s">
        <v>688</v>
      </c>
      <c r="J280" s="8"/>
      <c r="K280" s="8"/>
    </row>
    <row r="281" s="2" customFormat="1" ht="45" customHeight="1" spans="1:11">
      <c r="A281" s="8"/>
      <c r="B281" s="12" t="s">
        <v>689</v>
      </c>
      <c r="C281" s="12" t="s">
        <v>690</v>
      </c>
      <c r="D281" s="13" t="s">
        <v>911</v>
      </c>
      <c r="E281" s="17" t="s">
        <v>912</v>
      </c>
      <c r="F281" s="59" t="s">
        <v>913</v>
      </c>
      <c r="G281" s="8">
        <v>15</v>
      </c>
      <c r="H281" s="8">
        <v>15</v>
      </c>
      <c r="I281" s="8"/>
      <c r="J281" s="8"/>
      <c r="K281" s="8"/>
    </row>
    <row r="282" s="2" customFormat="1" ht="41" customHeight="1" spans="1:11">
      <c r="A282" s="8"/>
      <c r="B282" s="16"/>
      <c r="C282" s="12" t="s">
        <v>709</v>
      </c>
      <c r="D282" s="13" t="s">
        <v>914</v>
      </c>
      <c r="E282" s="18" t="s">
        <v>715</v>
      </c>
      <c r="F282" s="53">
        <v>0.95</v>
      </c>
      <c r="G282" s="8">
        <v>15</v>
      </c>
      <c r="H282" s="8">
        <v>15</v>
      </c>
      <c r="I282" s="8"/>
      <c r="J282" s="8"/>
      <c r="K282" s="8"/>
    </row>
    <row r="283" s="2" customFormat="1" ht="35.1" customHeight="1" spans="1:11">
      <c r="A283" s="8"/>
      <c r="B283" s="16"/>
      <c r="C283" s="12" t="s">
        <v>716</v>
      </c>
      <c r="D283" s="36" t="s">
        <v>915</v>
      </c>
      <c r="E283" s="18" t="s">
        <v>916</v>
      </c>
      <c r="F283" s="53">
        <v>0.98</v>
      </c>
      <c r="G283" s="8">
        <v>10</v>
      </c>
      <c r="H283" s="8">
        <v>10</v>
      </c>
      <c r="I283" s="8"/>
      <c r="J283" s="8"/>
      <c r="K283" s="8"/>
    </row>
    <row r="284" s="2" customFormat="1" ht="29" customHeight="1" spans="1:11">
      <c r="A284" s="8"/>
      <c r="B284" s="16"/>
      <c r="C284" s="12" t="s">
        <v>720</v>
      </c>
      <c r="D284" s="13" t="s">
        <v>917</v>
      </c>
      <c r="E284" s="17" t="s">
        <v>918</v>
      </c>
      <c r="F284" s="59" t="s">
        <v>919</v>
      </c>
      <c r="G284" s="8">
        <v>10</v>
      </c>
      <c r="H284" s="8">
        <v>10</v>
      </c>
      <c r="I284" s="8"/>
      <c r="J284" s="8"/>
      <c r="K284" s="8"/>
    </row>
    <row r="285" s="1" customFormat="1" ht="14.4" customHeight="1" spans="1:11">
      <c r="A285" s="8"/>
      <c r="B285" s="8" t="s">
        <v>848</v>
      </c>
      <c r="C285" s="12" t="s">
        <v>725</v>
      </c>
      <c r="D285" s="21" t="s">
        <v>920</v>
      </c>
      <c r="E285" s="22" t="s">
        <v>921</v>
      </c>
      <c r="F285" s="12" t="s">
        <v>766</v>
      </c>
      <c r="G285" s="12">
        <v>30</v>
      </c>
      <c r="H285" s="12">
        <v>30</v>
      </c>
      <c r="I285" s="45"/>
      <c r="J285" s="46"/>
      <c r="K285" s="47"/>
    </row>
    <row r="286" s="1" customFormat="1" ht="52.8" customHeight="1" spans="1:11">
      <c r="A286" s="8"/>
      <c r="B286" s="8"/>
      <c r="C286" s="16"/>
      <c r="D286" s="23"/>
      <c r="E286" s="24"/>
      <c r="F286" s="25"/>
      <c r="G286" s="25"/>
      <c r="H286" s="25"/>
      <c r="I286" s="48"/>
      <c r="J286" s="49"/>
      <c r="K286" s="50"/>
    </row>
    <row r="287" s="1" customFormat="1" ht="14.4" customHeight="1" spans="1:11">
      <c r="A287" s="8"/>
      <c r="B287" s="8" t="s">
        <v>733</v>
      </c>
      <c r="C287" s="8" t="s">
        <v>734</v>
      </c>
      <c r="D287" s="67" t="s">
        <v>922</v>
      </c>
      <c r="E287" s="26" t="s">
        <v>768</v>
      </c>
      <c r="F287" s="56">
        <v>0.9</v>
      </c>
      <c r="G287" s="8">
        <v>10</v>
      </c>
      <c r="H287" s="8">
        <v>10</v>
      </c>
      <c r="I287" s="8"/>
      <c r="J287" s="8"/>
      <c r="K287" s="8"/>
    </row>
    <row r="288" s="1" customFormat="1" ht="26.4" customHeight="1" spans="1:11">
      <c r="A288" s="8" t="s">
        <v>736</v>
      </c>
      <c r="B288" s="8"/>
      <c r="C288" s="8"/>
      <c r="D288" s="8"/>
      <c r="E288" s="8"/>
      <c r="F288" s="8"/>
      <c r="G288" s="27">
        <v>100</v>
      </c>
      <c r="H288" s="28"/>
      <c r="I288" s="28"/>
      <c r="J288" s="28"/>
      <c r="K288" s="51"/>
    </row>
    <row r="289" s="1" customFormat="1" ht="27" customHeight="1" spans="1:11">
      <c r="A289" s="8" t="s">
        <v>737</v>
      </c>
      <c r="B289" s="11" t="s">
        <v>769</v>
      </c>
      <c r="C289" s="11"/>
      <c r="D289" s="11"/>
      <c r="E289" s="11"/>
      <c r="F289" s="11"/>
      <c r="G289" s="11"/>
      <c r="H289" s="11"/>
      <c r="I289" s="11"/>
      <c r="J289" s="11"/>
      <c r="K289" s="11"/>
    </row>
    <row r="290" s="1" customFormat="1" ht="22" customHeight="1" spans="1:11">
      <c r="A290" s="11" t="s">
        <v>739</v>
      </c>
      <c r="B290" s="11"/>
      <c r="C290" s="11"/>
      <c r="D290" s="11"/>
      <c r="E290" s="11"/>
      <c r="F290" s="11"/>
      <c r="G290" s="11"/>
      <c r="H290" s="11"/>
      <c r="I290" s="11"/>
      <c r="J290" s="11"/>
      <c r="K290" s="11"/>
    </row>
    <row r="291" ht="124" customHeight="1" spans="1:11">
      <c r="A291" s="29" t="s">
        <v>770</v>
      </c>
      <c r="B291" s="29"/>
      <c r="C291" s="29"/>
      <c r="D291" s="29"/>
      <c r="E291" s="29"/>
      <c r="F291" s="29"/>
      <c r="G291" s="29"/>
      <c r="H291" s="29"/>
      <c r="I291" s="29"/>
      <c r="J291" s="29"/>
      <c r="K291" s="29"/>
    </row>
    <row r="292" s="3" customFormat="1" ht="23.65" customHeight="1"/>
    <row r="293" s="2" customFormat="1" ht="29" customHeight="1" spans="1:11">
      <c r="A293" s="5" t="s">
        <v>741</v>
      </c>
      <c r="B293" s="5"/>
      <c r="C293" s="5"/>
      <c r="D293" s="5"/>
      <c r="E293" s="5"/>
      <c r="F293" s="5"/>
      <c r="G293" s="5"/>
      <c r="H293" s="5"/>
      <c r="I293" s="5"/>
      <c r="J293" s="5"/>
      <c r="K293" s="5"/>
    </row>
    <row r="294" s="2" customFormat="1" ht="15.4" customHeight="1" spans="1:11">
      <c r="A294" s="3" t="s">
        <v>742</v>
      </c>
      <c r="B294" s="3"/>
      <c r="C294" s="3"/>
      <c r="D294" s="3"/>
      <c r="E294" s="3"/>
      <c r="F294" s="3"/>
      <c r="G294" s="3"/>
      <c r="H294" s="3"/>
      <c r="I294" s="3"/>
      <c r="J294" s="3"/>
      <c r="K294" s="3"/>
    </row>
    <row r="295" s="2" customFormat="1" ht="19" customHeight="1" spans="1:11">
      <c r="A295" s="6" t="s">
        <v>771</v>
      </c>
      <c r="B295" s="6"/>
      <c r="C295" s="6"/>
      <c r="D295" s="6"/>
      <c r="E295" s="6"/>
      <c r="F295" s="7" t="s">
        <v>744</v>
      </c>
      <c r="G295" s="7"/>
      <c r="H295" s="7"/>
      <c r="I295" s="7"/>
      <c r="J295" s="7"/>
      <c r="K295" s="7"/>
    </row>
    <row r="296" s="2" customFormat="1" ht="19" customHeight="1" spans="1:11">
      <c r="A296" s="8" t="s">
        <v>745</v>
      </c>
      <c r="B296" s="8"/>
      <c r="C296" s="8"/>
      <c r="D296" s="8" t="s">
        <v>923</v>
      </c>
      <c r="E296" s="8"/>
      <c r="F296" s="8"/>
      <c r="G296" s="8"/>
      <c r="H296" s="8"/>
      <c r="I296" s="8"/>
      <c r="J296" s="8"/>
      <c r="K296" s="8"/>
    </row>
    <row r="297" s="2" customFormat="1" ht="20" customHeight="1" spans="1:11">
      <c r="A297" s="8" t="s">
        <v>665</v>
      </c>
      <c r="B297" s="8"/>
      <c r="C297" s="8"/>
      <c r="D297" s="8">
        <v>301001</v>
      </c>
      <c r="E297" s="8"/>
      <c r="F297" s="8" t="s">
        <v>666</v>
      </c>
      <c r="G297" s="8" t="s">
        <v>908</v>
      </c>
      <c r="H297" s="8"/>
      <c r="I297" s="8"/>
      <c r="J297" s="8"/>
      <c r="K297" s="8"/>
    </row>
    <row r="298" s="2" customFormat="1" ht="27" customHeight="1" spans="1:11">
      <c r="A298" s="8" t="s">
        <v>748</v>
      </c>
      <c r="B298" s="8"/>
      <c r="C298" s="8"/>
      <c r="D298" s="8" t="s">
        <v>668</v>
      </c>
      <c r="E298" s="8" t="s">
        <v>669</v>
      </c>
      <c r="F298" s="8" t="s">
        <v>670</v>
      </c>
      <c r="G298" s="8" t="s">
        <v>671</v>
      </c>
      <c r="H298" s="8"/>
      <c r="I298" s="8" t="s">
        <v>672</v>
      </c>
      <c r="J298" s="8" t="s">
        <v>673</v>
      </c>
      <c r="K298" s="8" t="s">
        <v>674</v>
      </c>
    </row>
    <row r="299" s="2" customFormat="1" ht="26" customHeight="1" spans="1:11">
      <c r="A299" s="8"/>
      <c r="B299" s="8"/>
      <c r="C299" s="8"/>
      <c r="D299" s="8" t="s">
        <v>675</v>
      </c>
      <c r="E299" s="8">
        <v>2</v>
      </c>
      <c r="F299" s="8">
        <v>2</v>
      </c>
      <c r="G299" s="8">
        <v>2</v>
      </c>
      <c r="H299" s="8"/>
      <c r="I299" s="8">
        <v>10</v>
      </c>
      <c r="J299" s="64">
        <v>1</v>
      </c>
      <c r="K299" s="33">
        <v>10</v>
      </c>
    </row>
    <row r="300" s="2" customFormat="1" ht="24" customHeight="1" spans="1:11">
      <c r="A300" s="8"/>
      <c r="B300" s="8"/>
      <c r="C300" s="8"/>
      <c r="D300" s="8" t="s">
        <v>749</v>
      </c>
      <c r="E300" s="8"/>
      <c r="F300" s="8">
        <v>2</v>
      </c>
      <c r="G300" s="8">
        <v>2</v>
      </c>
      <c r="H300" s="8"/>
      <c r="I300" s="8" t="s">
        <v>571</v>
      </c>
      <c r="J300" s="8" t="s">
        <v>571</v>
      </c>
      <c r="K300" s="8" t="s">
        <v>571</v>
      </c>
    </row>
    <row r="301" s="2" customFormat="1" ht="24" customHeight="1" spans="1:11">
      <c r="A301" s="8"/>
      <c r="B301" s="8"/>
      <c r="C301" s="8"/>
      <c r="D301" s="9" t="s">
        <v>750</v>
      </c>
      <c r="E301" s="8"/>
      <c r="F301" s="8"/>
      <c r="G301" s="8"/>
      <c r="H301" s="8"/>
      <c r="I301" s="8" t="s">
        <v>571</v>
      </c>
      <c r="J301" s="8" t="s">
        <v>571</v>
      </c>
      <c r="K301" s="8" t="s">
        <v>571</v>
      </c>
    </row>
    <row r="302" s="2" customFormat="1" ht="21" customHeight="1" spans="1:11">
      <c r="A302" s="8"/>
      <c r="B302" s="8"/>
      <c r="C302" s="8"/>
      <c r="D302" s="9" t="s">
        <v>751</v>
      </c>
      <c r="E302" s="8"/>
      <c r="F302" s="8"/>
      <c r="G302" s="8"/>
      <c r="H302" s="8"/>
      <c r="I302" s="8" t="s">
        <v>571</v>
      </c>
      <c r="J302" s="8" t="s">
        <v>571</v>
      </c>
      <c r="K302" s="8" t="s">
        <v>571</v>
      </c>
    </row>
    <row r="303" s="2" customFormat="1" ht="15.4" customHeight="1" spans="1:11">
      <c r="A303" s="8"/>
      <c r="B303" s="8"/>
      <c r="C303" s="8"/>
      <c r="D303" s="8" t="s">
        <v>676</v>
      </c>
      <c r="E303" s="8"/>
      <c r="F303" s="8"/>
      <c r="G303" s="8"/>
      <c r="H303" s="8"/>
      <c r="I303" s="8" t="s">
        <v>571</v>
      </c>
      <c r="J303" s="8" t="s">
        <v>571</v>
      </c>
      <c r="K303" s="8" t="s">
        <v>571</v>
      </c>
    </row>
    <row r="304" s="2" customFormat="1" ht="30" customHeight="1" spans="1:11">
      <c r="A304" s="8" t="s">
        <v>677</v>
      </c>
      <c r="B304" s="8" t="s">
        <v>678</v>
      </c>
      <c r="C304" s="8"/>
      <c r="D304" s="8"/>
      <c r="E304" s="8"/>
      <c r="F304" s="8" t="s">
        <v>679</v>
      </c>
      <c r="G304" s="8"/>
      <c r="H304" s="8"/>
      <c r="I304" s="8"/>
      <c r="J304" s="8"/>
      <c r="K304" s="8"/>
    </row>
    <row r="305" s="2" customFormat="1" ht="129" customHeight="1" spans="1:11">
      <c r="A305" s="8"/>
      <c r="B305" s="10" t="s">
        <v>924</v>
      </c>
      <c r="C305" s="10"/>
      <c r="D305" s="10"/>
      <c r="E305" s="10"/>
      <c r="F305" s="11" t="s">
        <v>925</v>
      </c>
      <c r="G305" s="11"/>
      <c r="H305" s="11"/>
      <c r="I305" s="11"/>
      <c r="J305" s="11"/>
      <c r="K305" s="11"/>
    </row>
    <row r="306" s="2" customFormat="1" ht="26" customHeight="1" spans="1:11">
      <c r="A306" s="8" t="s">
        <v>682</v>
      </c>
      <c r="B306" s="8" t="s">
        <v>683</v>
      </c>
      <c r="C306" s="8" t="s">
        <v>684</v>
      </c>
      <c r="D306" s="8" t="s">
        <v>685</v>
      </c>
      <c r="E306" s="8" t="s">
        <v>686</v>
      </c>
      <c r="F306" s="8" t="s">
        <v>687</v>
      </c>
      <c r="G306" s="8" t="s">
        <v>672</v>
      </c>
      <c r="H306" s="8" t="s">
        <v>674</v>
      </c>
      <c r="I306" s="8" t="s">
        <v>688</v>
      </c>
      <c r="J306" s="8"/>
      <c r="K306" s="8"/>
    </row>
    <row r="307" s="2" customFormat="1" ht="45" customHeight="1" spans="1:11">
      <c r="A307" s="8"/>
      <c r="B307" s="12" t="s">
        <v>689</v>
      </c>
      <c r="C307" s="12" t="s">
        <v>690</v>
      </c>
      <c r="D307" s="13" t="s">
        <v>926</v>
      </c>
      <c r="E307" s="14" t="s">
        <v>927</v>
      </c>
      <c r="F307" s="68" t="s">
        <v>928</v>
      </c>
      <c r="G307" s="8">
        <v>15</v>
      </c>
      <c r="H307" s="8">
        <v>15</v>
      </c>
      <c r="I307" s="8"/>
      <c r="J307" s="8"/>
      <c r="K307" s="8"/>
    </row>
    <row r="308" s="2" customFormat="1" ht="54" customHeight="1" spans="1:11">
      <c r="A308" s="8"/>
      <c r="B308" s="16"/>
      <c r="C308" s="12" t="s">
        <v>709</v>
      </c>
      <c r="D308" s="13" t="s">
        <v>929</v>
      </c>
      <c r="E308" s="53" t="s">
        <v>867</v>
      </c>
      <c r="F308" s="53" t="s">
        <v>867</v>
      </c>
      <c r="G308" s="8">
        <v>15</v>
      </c>
      <c r="H308" s="8">
        <v>15</v>
      </c>
      <c r="I308" s="8"/>
      <c r="J308" s="8"/>
      <c r="K308" s="8"/>
    </row>
    <row r="309" s="2" customFormat="1" ht="26" customHeight="1" spans="1:11">
      <c r="A309" s="8"/>
      <c r="B309" s="16"/>
      <c r="C309" s="12" t="s">
        <v>716</v>
      </c>
      <c r="D309" s="13" t="s">
        <v>915</v>
      </c>
      <c r="E309" s="17" t="s">
        <v>728</v>
      </c>
      <c r="F309" s="18">
        <v>0.95</v>
      </c>
      <c r="G309" s="8">
        <v>10</v>
      </c>
      <c r="H309" s="8">
        <v>10</v>
      </c>
      <c r="I309" s="8"/>
      <c r="J309" s="8"/>
      <c r="K309" s="8"/>
    </row>
    <row r="310" s="2" customFormat="1" ht="26" customHeight="1" spans="1:11">
      <c r="A310" s="8"/>
      <c r="B310" s="16"/>
      <c r="C310" s="12" t="s">
        <v>720</v>
      </c>
      <c r="D310" s="36" t="s">
        <v>782</v>
      </c>
      <c r="E310" s="17" t="s">
        <v>930</v>
      </c>
      <c r="F310" s="17" t="s">
        <v>931</v>
      </c>
      <c r="G310" s="8">
        <v>10</v>
      </c>
      <c r="H310" s="8">
        <v>10</v>
      </c>
      <c r="I310" s="8"/>
      <c r="J310" s="8"/>
      <c r="K310" s="8"/>
    </row>
    <row r="311" s="2" customFormat="1" ht="21" customHeight="1" spans="1:11">
      <c r="A311" s="8"/>
      <c r="B311" s="8" t="s">
        <v>848</v>
      </c>
      <c r="C311" s="12" t="s">
        <v>725</v>
      </c>
      <c r="D311" s="21" t="s">
        <v>932</v>
      </c>
      <c r="E311" s="69" t="s">
        <v>867</v>
      </c>
      <c r="F311" s="12" t="s">
        <v>867</v>
      </c>
      <c r="G311" s="12">
        <v>30</v>
      </c>
      <c r="H311" s="12">
        <v>30</v>
      </c>
      <c r="I311" s="45"/>
      <c r="J311" s="46"/>
      <c r="K311" s="47"/>
    </row>
    <row r="312" s="2" customFormat="1" ht="39" customHeight="1" spans="1:11">
      <c r="A312" s="8"/>
      <c r="B312" s="8"/>
      <c r="C312" s="16"/>
      <c r="D312" s="23"/>
      <c r="E312" s="25"/>
      <c r="F312" s="25"/>
      <c r="G312" s="25"/>
      <c r="H312" s="25"/>
      <c r="I312" s="48"/>
      <c r="J312" s="49"/>
      <c r="K312" s="50"/>
    </row>
    <row r="313" s="2" customFormat="1" ht="49" customHeight="1" spans="1:11">
      <c r="A313" s="8"/>
      <c r="B313" s="8" t="s">
        <v>733</v>
      </c>
      <c r="C313" s="8" t="s">
        <v>734</v>
      </c>
      <c r="D313" s="11" t="s">
        <v>933</v>
      </c>
      <c r="E313" s="26" t="s">
        <v>768</v>
      </c>
      <c r="F313" s="56">
        <v>0.9</v>
      </c>
      <c r="G313" s="8">
        <v>10</v>
      </c>
      <c r="H313" s="8">
        <v>10</v>
      </c>
      <c r="I313" s="8"/>
      <c r="J313" s="8"/>
      <c r="K313" s="8"/>
    </row>
    <row r="314" s="2" customFormat="1" ht="21" customHeight="1" spans="1:11">
      <c r="A314" s="8" t="s">
        <v>736</v>
      </c>
      <c r="B314" s="8"/>
      <c r="C314" s="8"/>
      <c r="D314" s="8"/>
      <c r="E314" s="8"/>
      <c r="F314" s="8"/>
      <c r="G314" s="27">
        <v>100</v>
      </c>
      <c r="H314" s="28"/>
      <c r="I314" s="28"/>
      <c r="J314" s="28"/>
      <c r="K314" s="51"/>
    </row>
    <row r="315" s="2" customFormat="1" ht="33" customHeight="1" spans="1:11">
      <c r="A315" s="8" t="s">
        <v>737</v>
      </c>
      <c r="B315" s="11" t="s">
        <v>769</v>
      </c>
      <c r="C315" s="11"/>
      <c r="D315" s="11"/>
      <c r="E315" s="11"/>
      <c r="F315" s="11"/>
      <c r="G315" s="11"/>
      <c r="H315" s="11"/>
      <c r="I315" s="11"/>
      <c r="J315" s="11"/>
      <c r="K315" s="11"/>
    </row>
    <row r="316" s="2" customFormat="1" ht="24" customHeight="1" spans="1:11">
      <c r="A316" s="11" t="s">
        <v>739</v>
      </c>
      <c r="B316" s="11"/>
      <c r="C316" s="11"/>
      <c r="D316" s="11"/>
      <c r="E316" s="11"/>
      <c r="F316" s="11"/>
      <c r="G316" s="11"/>
      <c r="H316" s="11"/>
      <c r="I316" s="11"/>
      <c r="J316" s="11"/>
      <c r="K316" s="11"/>
    </row>
    <row r="317" s="2" customFormat="1" ht="131" customHeight="1" spans="1:11">
      <c r="A317" s="29" t="s">
        <v>770</v>
      </c>
      <c r="B317" s="29"/>
      <c r="C317" s="29"/>
      <c r="D317" s="29"/>
      <c r="E317" s="29"/>
      <c r="F317" s="29"/>
      <c r="G317" s="29"/>
      <c r="H317" s="29"/>
      <c r="I317" s="29"/>
      <c r="J317" s="29"/>
      <c r="K317" s="29"/>
    </row>
    <row r="318" s="2" customFormat="1" ht="34" customHeight="1"/>
    <row r="319" s="2" customFormat="1" ht="45" customHeight="1" spans="1:11">
      <c r="A319" s="5" t="s">
        <v>741</v>
      </c>
      <c r="B319" s="5"/>
      <c r="C319" s="5"/>
      <c r="D319" s="5"/>
      <c r="E319" s="5"/>
      <c r="F319" s="5"/>
      <c r="G319" s="5"/>
      <c r="H319" s="5"/>
      <c r="I319" s="5"/>
      <c r="J319" s="5"/>
      <c r="K319" s="5"/>
    </row>
    <row r="320" s="2" customFormat="1" ht="15" customHeight="1" spans="1:11">
      <c r="A320" s="3" t="s">
        <v>742</v>
      </c>
      <c r="B320" s="3"/>
      <c r="C320" s="3"/>
      <c r="D320" s="3"/>
      <c r="E320" s="3"/>
      <c r="F320" s="3"/>
      <c r="G320" s="3"/>
      <c r="H320" s="3"/>
      <c r="I320" s="3"/>
      <c r="J320" s="3"/>
      <c r="K320" s="3"/>
    </row>
    <row r="321" s="2" customFormat="1" ht="27" customHeight="1" spans="1:11">
      <c r="A321" s="6" t="s">
        <v>771</v>
      </c>
      <c r="B321" s="6"/>
      <c r="C321" s="6"/>
      <c r="D321" s="6"/>
      <c r="E321" s="6"/>
      <c r="F321" s="7" t="s">
        <v>744</v>
      </c>
      <c r="G321" s="7"/>
      <c r="H321" s="7"/>
      <c r="I321" s="7"/>
      <c r="J321" s="7"/>
      <c r="K321" s="7"/>
    </row>
    <row r="322" s="2" customFormat="1" ht="20" customHeight="1" spans="1:11">
      <c r="A322" s="8" t="s">
        <v>745</v>
      </c>
      <c r="B322" s="8"/>
      <c r="C322" s="8"/>
      <c r="D322" s="8" t="s">
        <v>934</v>
      </c>
      <c r="E322" s="8"/>
      <c r="F322" s="8"/>
      <c r="G322" s="8"/>
      <c r="H322" s="8"/>
      <c r="I322" s="8"/>
      <c r="J322" s="8"/>
      <c r="K322" s="8"/>
    </row>
    <row r="323" s="1" customFormat="1" ht="19" customHeight="1" spans="1:11">
      <c r="A323" s="8" t="s">
        <v>665</v>
      </c>
      <c r="B323" s="8"/>
      <c r="C323" s="8"/>
      <c r="D323" s="8">
        <v>301001</v>
      </c>
      <c r="E323" s="8"/>
      <c r="F323" s="8" t="s">
        <v>666</v>
      </c>
      <c r="G323" s="8" t="s">
        <v>908</v>
      </c>
      <c r="H323" s="8"/>
      <c r="I323" s="8"/>
      <c r="J323" s="8"/>
      <c r="K323" s="8"/>
    </row>
    <row r="324" s="1" customFormat="1" ht="26" customHeight="1" spans="1:11">
      <c r="A324" s="8" t="s">
        <v>748</v>
      </c>
      <c r="B324" s="8"/>
      <c r="C324" s="8"/>
      <c r="D324" s="8" t="s">
        <v>668</v>
      </c>
      <c r="E324" s="8" t="s">
        <v>669</v>
      </c>
      <c r="F324" s="8" t="s">
        <v>670</v>
      </c>
      <c r="G324" s="8" t="s">
        <v>671</v>
      </c>
      <c r="H324" s="8"/>
      <c r="I324" s="8" t="s">
        <v>672</v>
      </c>
      <c r="J324" s="8" t="s">
        <v>673</v>
      </c>
      <c r="K324" s="8" t="s">
        <v>674</v>
      </c>
    </row>
    <row r="325" s="1" customFormat="1" ht="33" customHeight="1" spans="1:11">
      <c r="A325" s="8"/>
      <c r="B325" s="8"/>
      <c r="C325" s="8"/>
      <c r="D325" s="8" t="s">
        <v>675</v>
      </c>
      <c r="E325" s="8">
        <v>2</v>
      </c>
      <c r="F325" s="8">
        <v>2</v>
      </c>
      <c r="G325" s="8">
        <v>2</v>
      </c>
      <c r="H325" s="8"/>
      <c r="I325" s="8">
        <v>10</v>
      </c>
      <c r="J325" s="64">
        <v>1</v>
      </c>
      <c r="K325" s="33">
        <v>10</v>
      </c>
    </row>
    <row r="326" s="1" customFormat="1" ht="26.4" customHeight="1" spans="1:11">
      <c r="A326" s="8"/>
      <c r="B326" s="8"/>
      <c r="C326" s="8"/>
      <c r="D326" s="8" t="s">
        <v>749</v>
      </c>
      <c r="E326" s="8"/>
      <c r="F326" s="8">
        <v>2</v>
      </c>
      <c r="G326" s="8">
        <v>2</v>
      </c>
      <c r="H326" s="8"/>
      <c r="I326" s="8" t="s">
        <v>571</v>
      </c>
      <c r="J326" s="8" t="s">
        <v>571</v>
      </c>
      <c r="K326" s="8" t="s">
        <v>571</v>
      </c>
    </row>
    <row r="327" s="1" customFormat="1" ht="39.6" customHeight="1" spans="1:11">
      <c r="A327" s="8"/>
      <c r="B327" s="8"/>
      <c r="C327" s="8"/>
      <c r="D327" s="9" t="s">
        <v>750</v>
      </c>
      <c r="E327" s="8"/>
      <c r="F327" s="8"/>
      <c r="G327" s="8"/>
      <c r="H327" s="8"/>
      <c r="I327" s="8" t="s">
        <v>571</v>
      </c>
      <c r="J327" s="8" t="s">
        <v>571</v>
      </c>
      <c r="K327" s="8" t="s">
        <v>571</v>
      </c>
    </row>
    <row r="328" s="1" customFormat="1" ht="27" customHeight="1" spans="1:11">
      <c r="A328" s="8"/>
      <c r="B328" s="8"/>
      <c r="C328" s="8"/>
      <c r="D328" s="9" t="s">
        <v>751</v>
      </c>
      <c r="E328" s="8"/>
      <c r="F328" s="8"/>
      <c r="G328" s="8"/>
      <c r="H328" s="8"/>
      <c r="I328" s="8" t="s">
        <v>571</v>
      </c>
      <c r="J328" s="8" t="s">
        <v>571</v>
      </c>
      <c r="K328" s="8" t="s">
        <v>571</v>
      </c>
    </row>
    <row r="329" ht="23" customHeight="1" spans="1:11">
      <c r="A329" s="8"/>
      <c r="B329" s="8"/>
      <c r="C329" s="8"/>
      <c r="D329" s="8" t="s">
        <v>676</v>
      </c>
      <c r="E329" s="8"/>
      <c r="F329" s="8"/>
      <c r="G329" s="8"/>
      <c r="H329" s="8"/>
      <c r="I329" s="8" t="s">
        <v>571</v>
      </c>
      <c r="J329" s="8" t="s">
        <v>571</v>
      </c>
      <c r="K329" s="8" t="s">
        <v>571</v>
      </c>
    </row>
    <row r="330" s="3" customFormat="1" ht="23.65" customHeight="1" spans="1:11">
      <c r="A330" s="8" t="s">
        <v>677</v>
      </c>
      <c r="B330" s="8" t="s">
        <v>678</v>
      </c>
      <c r="C330" s="8"/>
      <c r="D330" s="8"/>
      <c r="E330" s="8"/>
      <c r="F330" s="8" t="s">
        <v>679</v>
      </c>
      <c r="G330" s="8"/>
      <c r="H330" s="8"/>
      <c r="I330" s="8"/>
      <c r="J330" s="8"/>
      <c r="K330" s="8"/>
    </row>
    <row r="331" s="2" customFormat="1" ht="205" customHeight="1" spans="1:11">
      <c r="A331" s="8"/>
      <c r="B331" s="10" t="s">
        <v>935</v>
      </c>
      <c r="C331" s="10"/>
      <c r="D331" s="10"/>
      <c r="E331" s="10"/>
      <c r="F331" s="11" t="s">
        <v>936</v>
      </c>
      <c r="G331" s="11"/>
      <c r="H331" s="11"/>
      <c r="I331" s="11"/>
      <c r="J331" s="11"/>
      <c r="K331" s="11"/>
    </row>
    <row r="332" s="2" customFormat="1" ht="15.4" customHeight="1" spans="1:11">
      <c r="A332" s="8" t="s">
        <v>682</v>
      </c>
      <c r="B332" s="8" t="s">
        <v>683</v>
      </c>
      <c r="C332" s="8" t="s">
        <v>684</v>
      </c>
      <c r="D332" s="8" t="s">
        <v>685</v>
      </c>
      <c r="E332" s="8" t="s">
        <v>686</v>
      </c>
      <c r="F332" s="8" t="s">
        <v>687</v>
      </c>
      <c r="G332" s="8" t="s">
        <v>672</v>
      </c>
      <c r="H332" s="8" t="s">
        <v>674</v>
      </c>
      <c r="I332" s="8" t="s">
        <v>688</v>
      </c>
      <c r="J332" s="8"/>
      <c r="K332" s="8"/>
    </row>
    <row r="333" s="2" customFormat="1" ht="38" customHeight="1" spans="1:11">
      <c r="A333" s="8"/>
      <c r="B333" s="12" t="s">
        <v>689</v>
      </c>
      <c r="C333" s="12" t="s">
        <v>690</v>
      </c>
      <c r="D333" s="13" t="s">
        <v>937</v>
      </c>
      <c r="E333" s="17" t="s">
        <v>938</v>
      </c>
      <c r="F333" s="8" t="s">
        <v>702</v>
      </c>
      <c r="G333" s="8">
        <v>15</v>
      </c>
      <c r="H333" s="8">
        <v>15</v>
      </c>
      <c r="I333" s="8"/>
      <c r="J333" s="8"/>
      <c r="K333" s="8"/>
    </row>
    <row r="334" s="2" customFormat="1" ht="36" customHeight="1" spans="1:11">
      <c r="A334" s="8"/>
      <c r="B334" s="16"/>
      <c r="C334" s="12" t="s">
        <v>709</v>
      </c>
      <c r="D334" s="13" t="s">
        <v>939</v>
      </c>
      <c r="E334" s="59" t="s">
        <v>867</v>
      </c>
      <c r="F334" s="53" t="s">
        <v>940</v>
      </c>
      <c r="G334" s="8">
        <v>15</v>
      </c>
      <c r="H334" s="8">
        <v>15</v>
      </c>
      <c r="I334" s="8"/>
      <c r="J334" s="8"/>
      <c r="K334" s="8"/>
    </row>
    <row r="335" s="2" customFormat="1" ht="27" customHeight="1" spans="1:11">
      <c r="A335" s="8"/>
      <c r="B335" s="16"/>
      <c r="C335" s="12" t="s">
        <v>716</v>
      </c>
      <c r="D335" s="13" t="s">
        <v>915</v>
      </c>
      <c r="E335" s="17" t="s">
        <v>715</v>
      </c>
      <c r="F335" s="70">
        <v>0.95</v>
      </c>
      <c r="G335" s="8">
        <v>10</v>
      </c>
      <c r="H335" s="8">
        <v>10</v>
      </c>
      <c r="I335" s="8"/>
      <c r="J335" s="8"/>
      <c r="K335" s="8"/>
    </row>
    <row r="336" s="2" customFormat="1" ht="29" customHeight="1" spans="1:11">
      <c r="A336" s="8"/>
      <c r="B336" s="16"/>
      <c r="C336" s="12" t="s">
        <v>720</v>
      </c>
      <c r="D336" s="36" t="s">
        <v>782</v>
      </c>
      <c r="E336" s="17" t="s">
        <v>941</v>
      </c>
      <c r="F336" s="17" t="s">
        <v>931</v>
      </c>
      <c r="G336" s="8">
        <v>10</v>
      </c>
      <c r="H336" s="8">
        <v>10</v>
      </c>
      <c r="I336" s="8"/>
      <c r="J336" s="8"/>
      <c r="K336" s="8"/>
    </row>
    <row r="337" s="2" customFormat="1" ht="15.4" customHeight="1" spans="1:11">
      <c r="A337" s="8"/>
      <c r="B337" s="8" t="s">
        <v>848</v>
      </c>
      <c r="C337" s="12" t="s">
        <v>725</v>
      </c>
      <c r="D337" s="21" t="s">
        <v>942</v>
      </c>
      <c r="E337" s="55" t="s">
        <v>867</v>
      </c>
      <c r="F337" s="12" t="s">
        <v>940</v>
      </c>
      <c r="G337" s="12">
        <v>30</v>
      </c>
      <c r="H337" s="12">
        <v>30</v>
      </c>
      <c r="I337" s="45"/>
      <c r="J337" s="46"/>
      <c r="K337" s="47"/>
    </row>
    <row r="338" s="2" customFormat="1" ht="21" customHeight="1" spans="1:11">
      <c r="A338" s="8"/>
      <c r="B338" s="8"/>
      <c r="C338" s="16"/>
      <c r="D338" s="23"/>
      <c r="E338" s="25"/>
      <c r="F338" s="25"/>
      <c r="G338" s="25"/>
      <c r="H338" s="25"/>
      <c r="I338" s="48"/>
      <c r="J338" s="49"/>
      <c r="K338" s="50"/>
    </row>
    <row r="339" s="2" customFormat="1" ht="41" customHeight="1" spans="1:11">
      <c r="A339" s="8"/>
      <c r="B339" s="8" t="s">
        <v>733</v>
      </c>
      <c r="C339" s="8" t="s">
        <v>734</v>
      </c>
      <c r="D339" s="67" t="s">
        <v>943</v>
      </c>
      <c r="E339" s="26" t="s">
        <v>768</v>
      </c>
      <c r="F339" s="56">
        <v>0.9</v>
      </c>
      <c r="G339" s="8">
        <v>10</v>
      </c>
      <c r="H339" s="8">
        <v>10</v>
      </c>
      <c r="I339" s="8"/>
      <c r="J339" s="8"/>
      <c r="K339" s="8"/>
    </row>
    <row r="340" s="2" customFormat="1" ht="15.4" customHeight="1" spans="1:11">
      <c r="A340" s="8" t="s">
        <v>736</v>
      </c>
      <c r="B340" s="8"/>
      <c r="C340" s="8"/>
      <c r="D340" s="8"/>
      <c r="E340" s="8"/>
      <c r="F340" s="8"/>
      <c r="G340" s="27">
        <v>100</v>
      </c>
      <c r="H340" s="28"/>
      <c r="I340" s="28"/>
      <c r="J340" s="28"/>
      <c r="K340" s="51"/>
    </row>
    <row r="341" s="2" customFormat="1" ht="27" customHeight="1" spans="1:11">
      <c r="A341" s="8" t="s">
        <v>737</v>
      </c>
      <c r="B341" s="11" t="s">
        <v>769</v>
      </c>
      <c r="C341" s="11"/>
      <c r="D341" s="11"/>
      <c r="E341" s="11"/>
      <c r="F341" s="11"/>
      <c r="G341" s="11"/>
      <c r="H341" s="11"/>
      <c r="I341" s="11"/>
      <c r="J341" s="11"/>
      <c r="K341" s="11"/>
    </row>
    <row r="342" s="2" customFormat="1" ht="27" customHeight="1" spans="1:11">
      <c r="A342" s="11" t="s">
        <v>739</v>
      </c>
      <c r="B342" s="11"/>
      <c r="C342" s="11"/>
      <c r="D342" s="11"/>
      <c r="E342" s="11"/>
      <c r="F342" s="11"/>
      <c r="G342" s="11"/>
      <c r="H342" s="11"/>
      <c r="I342" s="11"/>
      <c r="J342" s="11"/>
      <c r="K342" s="11"/>
    </row>
    <row r="343" s="2" customFormat="1" ht="129" customHeight="1" spans="1:11">
      <c r="A343" s="29" t="s">
        <v>770</v>
      </c>
      <c r="B343" s="29"/>
      <c r="C343" s="29"/>
      <c r="D343" s="29"/>
      <c r="E343" s="29"/>
      <c r="F343" s="29"/>
      <c r="G343" s="29"/>
      <c r="H343" s="29"/>
      <c r="I343" s="29"/>
      <c r="J343" s="29"/>
      <c r="K343" s="29"/>
    </row>
    <row r="344" s="2" customFormat="1" ht="26" customHeight="1" spans="3:3">
      <c r="C344" s="2" t="s">
        <v>944</v>
      </c>
    </row>
    <row r="345" s="2" customFormat="1" ht="26" customHeight="1" spans="1:11">
      <c r="A345" s="5" t="s">
        <v>741</v>
      </c>
      <c r="B345" s="5"/>
      <c r="C345" s="5"/>
      <c r="D345" s="5"/>
      <c r="E345" s="5"/>
      <c r="F345" s="5"/>
      <c r="G345" s="5"/>
      <c r="H345" s="5"/>
      <c r="I345" s="5"/>
      <c r="J345" s="5"/>
      <c r="K345" s="5"/>
    </row>
    <row r="346" s="2" customFormat="1" ht="26" customHeight="1" spans="1:11">
      <c r="A346" s="3" t="s">
        <v>742</v>
      </c>
      <c r="B346" s="3"/>
      <c r="C346" s="3"/>
      <c r="D346" s="3"/>
      <c r="E346" s="3"/>
      <c r="F346" s="3"/>
      <c r="G346" s="3"/>
      <c r="H346" s="3"/>
      <c r="I346" s="3"/>
      <c r="J346" s="3"/>
      <c r="K346" s="3"/>
    </row>
    <row r="347" s="2" customFormat="1" ht="21" customHeight="1" spans="1:11">
      <c r="A347" s="6" t="s">
        <v>771</v>
      </c>
      <c r="B347" s="6"/>
      <c r="C347" s="6"/>
      <c r="D347" s="6"/>
      <c r="E347" s="6"/>
      <c r="F347" s="7" t="s">
        <v>744</v>
      </c>
      <c r="G347" s="7"/>
      <c r="H347" s="7"/>
      <c r="I347" s="7"/>
      <c r="J347" s="7"/>
      <c r="K347" s="7"/>
    </row>
    <row r="348" s="2" customFormat="1" ht="22" customHeight="1" spans="1:11">
      <c r="A348" s="8" t="s">
        <v>745</v>
      </c>
      <c r="B348" s="8"/>
      <c r="C348" s="8"/>
      <c r="D348" s="8" t="s">
        <v>945</v>
      </c>
      <c r="E348" s="8"/>
      <c r="F348" s="8"/>
      <c r="G348" s="8"/>
      <c r="H348" s="8"/>
      <c r="I348" s="8"/>
      <c r="J348" s="8"/>
      <c r="K348" s="8"/>
    </row>
    <row r="349" s="2" customFormat="1" ht="23" customHeight="1" spans="1:11">
      <c r="A349" s="8" t="s">
        <v>665</v>
      </c>
      <c r="B349" s="8"/>
      <c r="C349" s="8"/>
      <c r="D349" s="8">
        <v>301001</v>
      </c>
      <c r="E349" s="8"/>
      <c r="F349" s="8" t="s">
        <v>666</v>
      </c>
      <c r="G349" s="8" t="s">
        <v>908</v>
      </c>
      <c r="H349" s="8"/>
      <c r="I349" s="8"/>
      <c r="J349" s="8"/>
      <c r="K349" s="8"/>
    </row>
    <row r="350" s="2" customFormat="1" ht="35" customHeight="1" spans="1:11">
      <c r="A350" s="8" t="s">
        <v>748</v>
      </c>
      <c r="B350" s="8"/>
      <c r="C350" s="8"/>
      <c r="D350" s="8" t="s">
        <v>668</v>
      </c>
      <c r="E350" s="8" t="s">
        <v>669</v>
      </c>
      <c r="F350" s="8" t="s">
        <v>670</v>
      </c>
      <c r="G350" s="8" t="s">
        <v>671</v>
      </c>
      <c r="H350" s="8"/>
      <c r="I350" s="8" t="s">
        <v>672</v>
      </c>
      <c r="J350" s="8" t="s">
        <v>673</v>
      </c>
      <c r="K350" s="8" t="s">
        <v>674</v>
      </c>
    </row>
    <row r="351" s="2" customFormat="1" ht="34" customHeight="1" spans="1:11">
      <c r="A351" s="8"/>
      <c r="B351" s="8"/>
      <c r="C351" s="8"/>
      <c r="D351" s="8" t="s">
        <v>675</v>
      </c>
      <c r="E351" s="8">
        <v>2</v>
      </c>
      <c r="F351" s="8">
        <v>2</v>
      </c>
      <c r="G351" s="8">
        <v>2</v>
      </c>
      <c r="H351" s="8"/>
      <c r="I351" s="8">
        <v>10</v>
      </c>
      <c r="J351" s="64">
        <v>1</v>
      </c>
      <c r="K351" s="33">
        <v>10</v>
      </c>
    </row>
    <row r="352" s="2" customFormat="1" ht="15" customHeight="1" spans="1:11">
      <c r="A352" s="8"/>
      <c r="B352" s="8"/>
      <c r="C352" s="8"/>
      <c r="D352" s="8" t="s">
        <v>749</v>
      </c>
      <c r="E352" s="8"/>
      <c r="F352" s="8">
        <v>2</v>
      </c>
      <c r="G352" s="8">
        <v>2</v>
      </c>
      <c r="H352" s="8"/>
      <c r="I352" s="8" t="s">
        <v>571</v>
      </c>
      <c r="J352" s="8" t="s">
        <v>571</v>
      </c>
      <c r="K352" s="8" t="s">
        <v>571</v>
      </c>
    </row>
    <row r="353" s="2" customFormat="1" ht="35.1" customHeight="1" spans="1:11">
      <c r="A353" s="8"/>
      <c r="B353" s="8"/>
      <c r="C353" s="8"/>
      <c r="D353" s="9" t="s">
        <v>750</v>
      </c>
      <c r="E353" s="8"/>
      <c r="F353" s="8"/>
      <c r="G353" s="8"/>
      <c r="H353" s="8"/>
      <c r="I353" s="8" t="s">
        <v>571</v>
      </c>
      <c r="J353" s="8" t="s">
        <v>571</v>
      </c>
      <c r="K353" s="8" t="s">
        <v>571</v>
      </c>
    </row>
    <row r="354" s="2" customFormat="1" ht="23" customHeight="1" spans="1:11">
      <c r="A354" s="8"/>
      <c r="B354" s="8"/>
      <c r="C354" s="8"/>
      <c r="D354" s="9" t="s">
        <v>751</v>
      </c>
      <c r="E354" s="8"/>
      <c r="F354" s="8"/>
      <c r="G354" s="8"/>
      <c r="H354" s="8"/>
      <c r="I354" s="8" t="s">
        <v>571</v>
      </c>
      <c r="J354" s="8" t="s">
        <v>571</v>
      </c>
      <c r="K354" s="8" t="s">
        <v>571</v>
      </c>
    </row>
    <row r="355" s="1" customFormat="1" ht="22" customHeight="1" spans="1:11">
      <c r="A355" s="8"/>
      <c r="B355" s="8"/>
      <c r="C355" s="8"/>
      <c r="D355" s="8" t="s">
        <v>676</v>
      </c>
      <c r="E355" s="8"/>
      <c r="F355" s="8"/>
      <c r="G355" s="8"/>
      <c r="H355" s="8"/>
      <c r="I355" s="8" t="s">
        <v>571</v>
      </c>
      <c r="J355" s="8" t="s">
        <v>571</v>
      </c>
      <c r="K355" s="8" t="s">
        <v>571</v>
      </c>
    </row>
    <row r="356" s="1" customFormat="1" ht="52.8" customHeight="1" spans="1:11">
      <c r="A356" s="8" t="s">
        <v>677</v>
      </c>
      <c r="B356" s="8" t="s">
        <v>678</v>
      </c>
      <c r="C356" s="8"/>
      <c r="D356" s="8"/>
      <c r="E356" s="8"/>
      <c r="F356" s="8" t="s">
        <v>679</v>
      </c>
      <c r="G356" s="8"/>
      <c r="H356" s="8"/>
      <c r="I356" s="8"/>
      <c r="J356" s="8"/>
      <c r="K356" s="8"/>
    </row>
    <row r="357" s="1" customFormat="1" ht="294" customHeight="1" spans="1:11">
      <c r="A357" s="8"/>
      <c r="B357" s="10" t="s">
        <v>946</v>
      </c>
      <c r="C357" s="10"/>
      <c r="D357" s="10"/>
      <c r="E357" s="10"/>
      <c r="F357" s="11" t="s">
        <v>947</v>
      </c>
      <c r="G357" s="11"/>
      <c r="H357" s="11"/>
      <c r="I357" s="11"/>
      <c r="J357" s="11"/>
      <c r="K357" s="11"/>
    </row>
    <row r="358" s="1" customFormat="1" ht="26.4" customHeight="1" spans="1:11">
      <c r="A358" s="8" t="s">
        <v>682</v>
      </c>
      <c r="B358" s="8" t="s">
        <v>683</v>
      </c>
      <c r="C358" s="8" t="s">
        <v>684</v>
      </c>
      <c r="D358" s="8" t="s">
        <v>685</v>
      </c>
      <c r="E358" s="8" t="s">
        <v>686</v>
      </c>
      <c r="F358" s="8" t="s">
        <v>687</v>
      </c>
      <c r="G358" s="8" t="s">
        <v>672</v>
      </c>
      <c r="H358" s="8" t="s">
        <v>674</v>
      </c>
      <c r="I358" s="8" t="s">
        <v>688</v>
      </c>
      <c r="J358" s="8"/>
      <c r="K358" s="8"/>
    </row>
    <row r="359" s="1" customFormat="1" ht="39.6" customHeight="1" spans="1:11">
      <c r="A359" s="8"/>
      <c r="B359" s="12" t="s">
        <v>689</v>
      </c>
      <c r="C359" s="12" t="s">
        <v>690</v>
      </c>
      <c r="D359" s="13" t="s">
        <v>948</v>
      </c>
      <c r="E359" s="17" t="s">
        <v>795</v>
      </c>
      <c r="F359" s="8" t="s">
        <v>781</v>
      </c>
      <c r="G359" s="8">
        <v>15</v>
      </c>
      <c r="H359" s="8">
        <v>15</v>
      </c>
      <c r="I359" s="8"/>
      <c r="J359" s="8"/>
      <c r="K359" s="8"/>
    </row>
    <row r="360" s="1" customFormat="1" ht="34" customHeight="1" spans="1:11">
      <c r="A360" s="8"/>
      <c r="B360" s="16"/>
      <c r="C360" s="12" t="s">
        <v>709</v>
      </c>
      <c r="D360" s="13" t="s">
        <v>949</v>
      </c>
      <c r="E360" s="18" t="s">
        <v>768</v>
      </c>
      <c r="F360" s="53">
        <v>0.9</v>
      </c>
      <c r="G360" s="8">
        <v>15</v>
      </c>
      <c r="H360" s="8">
        <v>15</v>
      </c>
      <c r="I360" s="8"/>
      <c r="J360" s="8"/>
      <c r="K360" s="8"/>
    </row>
    <row r="361" ht="30" customHeight="1" spans="1:11">
      <c r="A361" s="8"/>
      <c r="B361" s="16"/>
      <c r="C361" s="12" t="s">
        <v>716</v>
      </c>
      <c r="D361" s="13" t="s">
        <v>915</v>
      </c>
      <c r="E361" s="17" t="s">
        <v>715</v>
      </c>
      <c r="F361" s="53">
        <v>0.95</v>
      </c>
      <c r="G361" s="8">
        <v>10</v>
      </c>
      <c r="H361" s="8">
        <v>10</v>
      </c>
      <c r="I361" s="8"/>
      <c r="J361" s="8"/>
      <c r="K361" s="8"/>
    </row>
    <row r="362" s="3" customFormat="1" ht="30" customHeight="1" spans="1:11">
      <c r="A362" s="8"/>
      <c r="B362" s="16"/>
      <c r="C362" s="12" t="s">
        <v>720</v>
      </c>
      <c r="D362" s="36" t="s">
        <v>782</v>
      </c>
      <c r="E362" s="17" t="s">
        <v>950</v>
      </c>
      <c r="F362" s="17" t="s">
        <v>931</v>
      </c>
      <c r="G362" s="8">
        <v>10</v>
      </c>
      <c r="H362" s="8">
        <v>10</v>
      </c>
      <c r="I362" s="8"/>
      <c r="J362" s="8"/>
      <c r="K362" s="8"/>
    </row>
    <row r="363" s="2" customFormat="1" ht="13.35" customHeight="1" spans="1:11">
      <c r="A363" s="8"/>
      <c r="B363" s="8" t="s">
        <v>848</v>
      </c>
      <c r="C363" s="12" t="s">
        <v>725</v>
      </c>
      <c r="D363" s="21" t="s">
        <v>951</v>
      </c>
      <c r="E363" s="55" t="s">
        <v>867</v>
      </c>
      <c r="F363" s="12" t="s">
        <v>867</v>
      </c>
      <c r="G363" s="12">
        <v>30</v>
      </c>
      <c r="H363" s="12">
        <v>30</v>
      </c>
      <c r="I363" s="45"/>
      <c r="J363" s="46"/>
      <c r="K363" s="47"/>
    </row>
    <row r="364" s="2" customFormat="1" ht="36" customHeight="1" spans="1:11">
      <c r="A364" s="8"/>
      <c r="B364" s="8"/>
      <c r="C364" s="16"/>
      <c r="D364" s="23"/>
      <c r="E364" s="25"/>
      <c r="F364" s="25"/>
      <c r="G364" s="25"/>
      <c r="H364" s="25"/>
      <c r="I364" s="48"/>
      <c r="J364" s="49"/>
      <c r="K364" s="50"/>
    </row>
    <row r="365" s="2" customFormat="1" ht="27" customHeight="1" spans="1:11">
      <c r="A365" s="8"/>
      <c r="B365" s="8" t="s">
        <v>733</v>
      </c>
      <c r="C365" s="8" t="s">
        <v>734</v>
      </c>
      <c r="D365" s="11" t="s">
        <v>952</v>
      </c>
      <c r="E365" s="26" t="s">
        <v>715</v>
      </c>
      <c r="F365" s="56">
        <v>0.95</v>
      </c>
      <c r="G365" s="8">
        <v>10</v>
      </c>
      <c r="H365" s="8">
        <v>10</v>
      </c>
      <c r="I365" s="8"/>
      <c r="J365" s="8"/>
      <c r="K365" s="8"/>
    </row>
    <row r="366" s="2" customFormat="1" ht="15.4" customHeight="1" spans="1:11">
      <c r="A366" s="8" t="s">
        <v>736</v>
      </c>
      <c r="B366" s="8"/>
      <c r="C366" s="8"/>
      <c r="D366" s="8"/>
      <c r="E366" s="8"/>
      <c r="F366" s="8"/>
      <c r="G366" s="27">
        <v>100</v>
      </c>
      <c r="H366" s="28"/>
      <c r="I366" s="28"/>
      <c r="J366" s="28"/>
      <c r="K366" s="51"/>
    </row>
    <row r="367" s="2" customFormat="1" ht="30" customHeight="1" spans="1:11">
      <c r="A367" s="8" t="s">
        <v>737</v>
      </c>
      <c r="B367" s="11" t="s">
        <v>769</v>
      </c>
      <c r="C367" s="11"/>
      <c r="D367" s="11"/>
      <c r="E367" s="11"/>
      <c r="F367" s="11"/>
      <c r="G367" s="11"/>
      <c r="H367" s="11"/>
      <c r="I367" s="11"/>
      <c r="J367" s="11"/>
      <c r="K367" s="11"/>
    </row>
    <row r="368" s="2" customFormat="1" ht="21" customHeight="1" spans="1:11">
      <c r="A368" s="11" t="s">
        <v>739</v>
      </c>
      <c r="B368" s="11"/>
      <c r="C368" s="11"/>
      <c r="D368" s="11"/>
      <c r="E368" s="11"/>
      <c r="F368" s="11"/>
      <c r="G368" s="11"/>
      <c r="H368" s="11"/>
      <c r="I368" s="11"/>
      <c r="J368" s="11"/>
      <c r="K368" s="11"/>
    </row>
    <row r="369" s="2" customFormat="1" ht="148" customHeight="1" spans="1:11">
      <c r="A369" s="29" t="s">
        <v>770</v>
      </c>
      <c r="B369" s="29"/>
      <c r="C369" s="29"/>
      <c r="D369" s="29"/>
      <c r="E369" s="29"/>
      <c r="F369" s="29"/>
      <c r="G369" s="29"/>
      <c r="H369" s="29"/>
      <c r="I369" s="29"/>
      <c r="J369" s="29"/>
      <c r="K369" s="29"/>
    </row>
    <row r="370" s="2" customFormat="1" ht="15.4" customHeight="1"/>
    <row r="371" s="2" customFormat="1" ht="15.4" customHeight="1"/>
    <row r="372" s="2" customFormat="1" ht="29" customHeight="1" spans="1:11">
      <c r="A372" s="5" t="s">
        <v>741</v>
      </c>
      <c r="B372" s="5"/>
      <c r="C372" s="5"/>
      <c r="D372" s="5"/>
      <c r="E372" s="5"/>
      <c r="F372" s="5"/>
      <c r="G372" s="5"/>
      <c r="H372" s="5"/>
      <c r="I372" s="5"/>
      <c r="J372" s="5"/>
      <c r="K372" s="5"/>
    </row>
    <row r="373" s="2" customFormat="1" ht="23" customHeight="1" spans="1:11">
      <c r="A373" s="3" t="s">
        <v>742</v>
      </c>
      <c r="B373" s="3"/>
      <c r="C373" s="3"/>
      <c r="D373" s="3"/>
      <c r="E373" s="3"/>
      <c r="F373" s="3"/>
      <c r="G373" s="3"/>
      <c r="H373" s="3"/>
      <c r="I373" s="3"/>
      <c r="J373" s="3"/>
      <c r="K373" s="3"/>
    </row>
    <row r="374" s="2" customFormat="1" ht="26" customHeight="1" spans="1:11">
      <c r="A374" s="6" t="s">
        <v>771</v>
      </c>
      <c r="B374" s="6"/>
      <c r="C374" s="6"/>
      <c r="D374" s="6"/>
      <c r="E374" s="6"/>
      <c r="F374" s="7" t="s">
        <v>744</v>
      </c>
      <c r="G374" s="7"/>
      <c r="H374" s="7"/>
      <c r="I374" s="7"/>
      <c r="J374" s="7"/>
      <c r="K374" s="7"/>
    </row>
    <row r="375" s="2" customFormat="1" ht="17" customHeight="1" spans="1:11">
      <c r="A375" s="8" t="s">
        <v>745</v>
      </c>
      <c r="B375" s="8"/>
      <c r="C375" s="8"/>
      <c r="D375" s="8" t="s">
        <v>953</v>
      </c>
      <c r="E375" s="8"/>
      <c r="F375" s="8"/>
      <c r="G375" s="8"/>
      <c r="H375" s="8"/>
      <c r="I375" s="8"/>
      <c r="J375" s="8"/>
      <c r="K375" s="8"/>
    </row>
    <row r="376" s="2" customFormat="1" ht="26" customHeight="1" spans="1:11">
      <c r="A376" s="8" t="s">
        <v>665</v>
      </c>
      <c r="B376" s="8"/>
      <c r="C376" s="8"/>
      <c r="D376" s="8">
        <v>301001</v>
      </c>
      <c r="E376" s="8"/>
      <c r="F376" s="8" t="s">
        <v>666</v>
      </c>
      <c r="G376" s="8" t="s">
        <v>908</v>
      </c>
      <c r="H376" s="8"/>
      <c r="I376" s="8"/>
      <c r="J376" s="8"/>
      <c r="K376" s="8"/>
    </row>
    <row r="377" s="2" customFormat="1" ht="26" customHeight="1" spans="1:11">
      <c r="A377" s="8" t="s">
        <v>748</v>
      </c>
      <c r="B377" s="8"/>
      <c r="C377" s="8"/>
      <c r="D377" s="8" t="s">
        <v>668</v>
      </c>
      <c r="E377" s="8" t="s">
        <v>669</v>
      </c>
      <c r="F377" s="8" t="s">
        <v>670</v>
      </c>
      <c r="G377" s="8" t="s">
        <v>671</v>
      </c>
      <c r="H377" s="8"/>
      <c r="I377" s="8" t="s">
        <v>672</v>
      </c>
      <c r="J377" s="8" t="s">
        <v>673</v>
      </c>
      <c r="K377" s="8" t="s">
        <v>674</v>
      </c>
    </row>
    <row r="378" s="2" customFormat="1" ht="26" customHeight="1" spans="1:11">
      <c r="A378" s="8"/>
      <c r="B378" s="8"/>
      <c r="C378" s="8"/>
      <c r="D378" s="8" t="s">
        <v>675</v>
      </c>
      <c r="E378" s="8">
        <v>1</v>
      </c>
      <c r="F378" s="8">
        <v>1</v>
      </c>
      <c r="G378" s="8">
        <v>1</v>
      </c>
      <c r="H378" s="8"/>
      <c r="I378" s="8">
        <v>10</v>
      </c>
      <c r="J378" s="44">
        <v>1</v>
      </c>
      <c r="K378" s="52">
        <v>10</v>
      </c>
    </row>
    <row r="379" s="2" customFormat="1" ht="21" customHeight="1" spans="1:11">
      <c r="A379" s="8"/>
      <c r="B379" s="8"/>
      <c r="C379" s="8"/>
      <c r="D379" s="8" t="s">
        <v>749</v>
      </c>
      <c r="E379" s="8"/>
      <c r="F379" s="8">
        <v>1</v>
      </c>
      <c r="G379" s="8">
        <v>1</v>
      </c>
      <c r="H379" s="8"/>
      <c r="I379" s="8" t="s">
        <v>571</v>
      </c>
      <c r="J379" s="8" t="s">
        <v>571</v>
      </c>
      <c r="K379" s="8" t="s">
        <v>571</v>
      </c>
    </row>
    <row r="380" s="2" customFormat="1" ht="30" customHeight="1" spans="1:11">
      <c r="A380" s="8"/>
      <c r="B380" s="8"/>
      <c r="C380" s="8"/>
      <c r="D380" s="9" t="s">
        <v>750</v>
      </c>
      <c r="E380" s="8"/>
      <c r="F380" s="8"/>
      <c r="G380" s="8"/>
      <c r="H380" s="8"/>
      <c r="I380" s="8" t="s">
        <v>571</v>
      </c>
      <c r="J380" s="8" t="s">
        <v>571</v>
      </c>
      <c r="K380" s="8" t="s">
        <v>571</v>
      </c>
    </row>
    <row r="381" s="2" customFormat="1" ht="21" customHeight="1" spans="1:11">
      <c r="A381" s="8"/>
      <c r="B381" s="8"/>
      <c r="C381" s="8"/>
      <c r="D381" s="9" t="s">
        <v>751</v>
      </c>
      <c r="E381" s="8"/>
      <c r="F381" s="8"/>
      <c r="G381" s="8"/>
      <c r="H381" s="8"/>
      <c r="I381" s="8" t="s">
        <v>571</v>
      </c>
      <c r="J381" s="8" t="s">
        <v>571</v>
      </c>
      <c r="K381" s="8" t="s">
        <v>571</v>
      </c>
    </row>
    <row r="382" s="2" customFormat="1" ht="23" customHeight="1" spans="1:11">
      <c r="A382" s="8"/>
      <c r="B382" s="8"/>
      <c r="C382" s="8"/>
      <c r="D382" s="8" t="s">
        <v>676</v>
      </c>
      <c r="E382" s="8"/>
      <c r="F382" s="8"/>
      <c r="G382" s="8"/>
      <c r="H382" s="8"/>
      <c r="I382" s="8" t="s">
        <v>571</v>
      </c>
      <c r="J382" s="8" t="s">
        <v>571</v>
      </c>
      <c r="K382" s="8" t="s">
        <v>571</v>
      </c>
    </row>
    <row r="383" s="2" customFormat="1" ht="24" customHeight="1" spans="1:11">
      <c r="A383" s="8" t="s">
        <v>677</v>
      </c>
      <c r="B383" s="8" t="s">
        <v>678</v>
      </c>
      <c r="C383" s="8"/>
      <c r="D383" s="8"/>
      <c r="E383" s="8"/>
      <c r="F383" s="8" t="s">
        <v>679</v>
      </c>
      <c r="G383" s="8"/>
      <c r="H383" s="8"/>
      <c r="I383" s="8"/>
      <c r="J383" s="8"/>
      <c r="K383" s="8"/>
    </row>
    <row r="384" s="2" customFormat="1" ht="163" customHeight="1" spans="1:11">
      <c r="A384" s="8"/>
      <c r="B384" s="10" t="s">
        <v>954</v>
      </c>
      <c r="C384" s="10"/>
      <c r="D384" s="10"/>
      <c r="E384" s="10"/>
      <c r="F384" s="11" t="s">
        <v>955</v>
      </c>
      <c r="G384" s="11"/>
      <c r="H384" s="11"/>
      <c r="I384" s="11"/>
      <c r="J384" s="11"/>
      <c r="K384" s="11"/>
    </row>
    <row r="385" s="2" customFormat="1" ht="15" customHeight="1" spans="1:11">
      <c r="A385" s="8" t="s">
        <v>682</v>
      </c>
      <c r="B385" s="8" t="s">
        <v>683</v>
      </c>
      <c r="C385" s="8" t="s">
        <v>684</v>
      </c>
      <c r="D385" s="8" t="s">
        <v>685</v>
      </c>
      <c r="E385" s="8" t="s">
        <v>686</v>
      </c>
      <c r="F385" s="8" t="s">
        <v>687</v>
      </c>
      <c r="G385" s="8" t="s">
        <v>672</v>
      </c>
      <c r="H385" s="8" t="s">
        <v>674</v>
      </c>
      <c r="I385" s="8" t="s">
        <v>688</v>
      </c>
      <c r="J385" s="8"/>
      <c r="K385" s="8"/>
    </row>
    <row r="386" s="2" customFormat="1" ht="26" customHeight="1" spans="1:11">
      <c r="A386" s="8"/>
      <c r="B386" s="12" t="s">
        <v>689</v>
      </c>
      <c r="C386" s="12" t="s">
        <v>690</v>
      </c>
      <c r="D386" s="13" t="s">
        <v>956</v>
      </c>
      <c r="E386" s="17" t="s">
        <v>957</v>
      </c>
      <c r="F386" s="17" t="s">
        <v>958</v>
      </c>
      <c r="G386" s="8">
        <v>15</v>
      </c>
      <c r="H386" s="8">
        <v>15</v>
      </c>
      <c r="I386" s="8"/>
      <c r="J386" s="8"/>
      <c r="K386" s="8"/>
    </row>
    <row r="387" s="2" customFormat="1" ht="30" customHeight="1" spans="1:11">
      <c r="A387" s="8"/>
      <c r="B387" s="16"/>
      <c r="C387" s="12" t="s">
        <v>709</v>
      </c>
      <c r="D387" s="71" t="s">
        <v>959</v>
      </c>
      <c r="E387" s="65">
        <v>0.95</v>
      </c>
      <c r="F387" s="53">
        <v>0.95</v>
      </c>
      <c r="G387" s="8">
        <v>15</v>
      </c>
      <c r="H387" s="8">
        <v>15</v>
      </c>
      <c r="I387" s="8"/>
      <c r="J387" s="8"/>
      <c r="K387" s="8"/>
    </row>
    <row r="388" s="1" customFormat="1" ht="32" customHeight="1" spans="1:11">
      <c r="A388" s="8"/>
      <c r="B388" s="16"/>
      <c r="C388" s="12" t="s">
        <v>716</v>
      </c>
      <c r="D388" s="63" t="s">
        <v>960</v>
      </c>
      <c r="E388" s="53">
        <v>0.95</v>
      </c>
      <c r="F388" s="53">
        <v>0.95</v>
      </c>
      <c r="G388" s="8">
        <v>10</v>
      </c>
      <c r="H388" s="8">
        <v>10</v>
      </c>
      <c r="I388" s="8"/>
      <c r="J388" s="8"/>
      <c r="K388" s="8"/>
    </row>
    <row r="389" s="1" customFormat="1" ht="52.8" customHeight="1" spans="1:11">
      <c r="A389" s="8"/>
      <c r="B389" s="16"/>
      <c r="C389" s="12" t="s">
        <v>720</v>
      </c>
      <c r="D389" s="36" t="s">
        <v>782</v>
      </c>
      <c r="E389" s="17" t="s">
        <v>961</v>
      </c>
      <c r="F389" s="59" t="s">
        <v>880</v>
      </c>
      <c r="G389" s="8">
        <v>10</v>
      </c>
      <c r="H389" s="8">
        <v>10</v>
      </c>
      <c r="I389" s="8"/>
      <c r="J389" s="8"/>
      <c r="K389" s="8"/>
    </row>
    <row r="390" s="1" customFormat="1" ht="14.4" customHeight="1" spans="1:11">
      <c r="A390" s="8"/>
      <c r="B390" s="8" t="s">
        <v>848</v>
      </c>
      <c r="C390" s="12" t="s">
        <v>725</v>
      </c>
      <c r="D390" s="21" t="s">
        <v>962</v>
      </c>
      <c r="E390" s="55" t="s">
        <v>867</v>
      </c>
      <c r="F390" s="12" t="s">
        <v>867</v>
      </c>
      <c r="G390" s="12">
        <v>30</v>
      </c>
      <c r="H390" s="12">
        <v>30</v>
      </c>
      <c r="I390" s="45"/>
      <c r="J390" s="46"/>
      <c r="K390" s="47"/>
    </row>
    <row r="391" s="1" customFormat="1" ht="26.4" customHeight="1" spans="1:11">
      <c r="A391" s="8"/>
      <c r="B391" s="8"/>
      <c r="C391" s="16"/>
      <c r="D391" s="23"/>
      <c r="E391" s="25"/>
      <c r="F391" s="25"/>
      <c r="G391" s="25"/>
      <c r="H391" s="25"/>
      <c r="I391" s="48"/>
      <c r="J391" s="49"/>
      <c r="K391" s="50"/>
    </row>
    <row r="392" s="1" customFormat="1" ht="39.6" customHeight="1" spans="1:11">
      <c r="A392" s="8"/>
      <c r="B392" s="8" t="s">
        <v>733</v>
      </c>
      <c r="C392" s="8" t="s">
        <v>734</v>
      </c>
      <c r="D392" s="11" t="s">
        <v>963</v>
      </c>
      <c r="E392" s="26" t="s">
        <v>768</v>
      </c>
      <c r="F392" s="56">
        <v>0.9</v>
      </c>
      <c r="G392" s="8">
        <v>10</v>
      </c>
      <c r="H392" s="8">
        <v>10</v>
      </c>
      <c r="I392" s="8"/>
      <c r="J392" s="8"/>
      <c r="K392" s="8"/>
    </row>
    <row r="393" s="1" customFormat="1" ht="23" customHeight="1" spans="1:11">
      <c r="A393" s="8" t="s">
        <v>736</v>
      </c>
      <c r="B393" s="8"/>
      <c r="C393" s="8"/>
      <c r="D393" s="8"/>
      <c r="E393" s="8"/>
      <c r="F393" s="8"/>
      <c r="G393" s="27">
        <v>100</v>
      </c>
      <c r="H393" s="28"/>
      <c r="I393" s="28"/>
      <c r="J393" s="28"/>
      <c r="K393" s="51"/>
    </row>
    <row r="394" ht="24" spans="1:11">
      <c r="A394" s="8" t="s">
        <v>737</v>
      </c>
      <c r="B394" s="11" t="s">
        <v>769</v>
      </c>
      <c r="C394" s="11"/>
      <c r="D394" s="11"/>
      <c r="E394" s="11"/>
      <c r="F394" s="11"/>
      <c r="G394" s="11"/>
      <c r="H394" s="11"/>
      <c r="I394" s="11"/>
      <c r="J394" s="11"/>
      <c r="K394" s="11"/>
    </row>
    <row r="395" s="3" customFormat="1" ht="21" customHeight="1" spans="1:11">
      <c r="A395" s="11" t="s">
        <v>739</v>
      </c>
      <c r="B395" s="11"/>
      <c r="C395" s="11"/>
      <c r="D395" s="11"/>
      <c r="E395" s="11"/>
      <c r="F395" s="11"/>
      <c r="G395" s="11"/>
      <c r="H395" s="11"/>
      <c r="I395" s="11"/>
      <c r="J395" s="11"/>
      <c r="K395" s="11"/>
    </row>
    <row r="396" s="2" customFormat="1" ht="124" customHeight="1" spans="1:11">
      <c r="A396" s="29" t="s">
        <v>770</v>
      </c>
      <c r="B396" s="29"/>
      <c r="C396" s="29"/>
      <c r="D396" s="29"/>
      <c r="E396" s="29"/>
      <c r="F396" s="29"/>
      <c r="G396" s="29"/>
      <c r="H396" s="29"/>
      <c r="I396" s="29"/>
      <c r="J396" s="29"/>
      <c r="K396" s="29"/>
    </row>
    <row r="397" s="2" customFormat="1" ht="15.4" customHeight="1"/>
    <row r="398" s="2" customFormat="1" ht="15.4" customHeight="1"/>
    <row r="399" s="2" customFormat="1" ht="27" customHeight="1" spans="1:11">
      <c r="A399" s="5" t="s">
        <v>741</v>
      </c>
      <c r="B399" s="5"/>
      <c r="C399" s="5"/>
      <c r="D399" s="5"/>
      <c r="E399" s="5"/>
      <c r="F399" s="5"/>
      <c r="G399" s="5"/>
      <c r="H399" s="5"/>
      <c r="I399" s="5"/>
      <c r="J399" s="5"/>
      <c r="K399" s="5"/>
    </row>
    <row r="400" s="2" customFormat="1" ht="15.4" customHeight="1" spans="1:11">
      <c r="A400" s="3" t="s">
        <v>742</v>
      </c>
      <c r="B400" s="3"/>
      <c r="C400" s="3"/>
      <c r="D400" s="3"/>
      <c r="E400" s="3"/>
      <c r="F400" s="3"/>
      <c r="G400" s="3"/>
      <c r="H400" s="3"/>
      <c r="I400" s="3"/>
      <c r="J400" s="3"/>
      <c r="K400" s="3"/>
    </row>
    <row r="401" s="2" customFormat="1" ht="19" customHeight="1" spans="1:11">
      <c r="A401" s="6" t="s">
        <v>771</v>
      </c>
      <c r="B401" s="6"/>
      <c r="C401" s="6"/>
      <c r="D401" s="6"/>
      <c r="E401" s="6"/>
      <c r="F401" s="7" t="s">
        <v>744</v>
      </c>
      <c r="G401" s="7"/>
      <c r="H401" s="7"/>
      <c r="I401" s="7"/>
      <c r="J401" s="7"/>
      <c r="K401" s="7"/>
    </row>
    <row r="402" s="2" customFormat="1" ht="20" customHeight="1" spans="1:11">
      <c r="A402" s="8" t="s">
        <v>745</v>
      </c>
      <c r="B402" s="8"/>
      <c r="C402" s="8"/>
      <c r="D402" s="8" t="s">
        <v>964</v>
      </c>
      <c r="E402" s="8"/>
      <c r="F402" s="8"/>
      <c r="G402" s="8"/>
      <c r="H402" s="8"/>
      <c r="I402" s="8"/>
      <c r="J402" s="8"/>
      <c r="K402" s="8"/>
    </row>
    <row r="403" s="2" customFormat="1" ht="19" customHeight="1" spans="1:11">
      <c r="A403" s="8" t="s">
        <v>665</v>
      </c>
      <c r="B403" s="8"/>
      <c r="C403" s="8"/>
      <c r="D403" s="8">
        <v>301001</v>
      </c>
      <c r="E403" s="8"/>
      <c r="F403" s="8" t="s">
        <v>666</v>
      </c>
      <c r="G403" s="8" t="s">
        <v>908</v>
      </c>
      <c r="H403" s="8"/>
      <c r="I403" s="8"/>
      <c r="J403" s="8"/>
      <c r="K403" s="8"/>
    </row>
    <row r="404" s="2" customFormat="1" ht="32" customHeight="1" spans="1:11">
      <c r="A404" s="8" t="s">
        <v>748</v>
      </c>
      <c r="B404" s="8"/>
      <c r="C404" s="8"/>
      <c r="D404" s="8" t="s">
        <v>668</v>
      </c>
      <c r="E404" s="8" t="s">
        <v>669</v>
      </c>
      <c r="F404" s="8" t="s">
        <v>670</v>
      </c>
      <c r="G404" s="8" t="s">
        <v>671</v>
      </c>
      <c r="H404" s="8"/>
      <c r="I404" s="8" t="s">
        <v>672</v>
      </c>
      <c r="J404" s="8" t="s">
        <v>673</v>
      </c>
      <c r="K404" s="8" t="s">
        <v>674</v>
      </c>
    </row>
    <row r="405" s="2" customFormat="1" ht="26" customHeight="1" spans="1:11">
      <c r="A405" s="8"/>
      <c r="B405" s="8"/>
      <c r="C405" s="8"/>
      <c r="D405" s="8" t="s">
        <v>675</v>
      </c>
      <c r="E405" s="8">
        <v>0</v>
      </c>
      <c r="F405" s="8">
        <v>1.01</v>
      </c>
      <c r="G405" s="8">
        <v>1.01</v>
      </c>
      <c r="H405" s="8"/>
      <c r="I405" s="8">
        <v>10</v>
      </c>
      <c r="J405" s="64">
        <v>1</v>
      </c>
      <c r="K405" s="33">
        <v>10</v>
      </c>
    </row>
    <row r="406" s="2" customFormat="1" ht="20" customHeight="1" spans="1:11">
      <c r="A406" s="8"/>
      <c r="B406" s="8"/>
      <c r="C406" s="8"/>
      <c r="D406" s="8" t="s">
        <v>749</v>
      </c>
      <c r="E406" s="8"/>
      <c r="F406" s="8">
        <v>1.01</v>
      </c>
      <c r="G406" s="8">
        <v>1.01</v>
      </c>
      <c r="H406" s="8"/>
      <c r="I406" s="8" t="s">
        <v>571</v>
      </c>
      <c r="J406" s="8" t="s">
        <v>571</v>
      </c>
      <c r="K406" s="8" t="s">
        <v>571</v>
      </c>
    </row>
    <row r="407" s="2" customFormat="1" ht="36" customHeight="1" spans="1:11">
      <c r="A407" s="8"/>
      <c r="B407" s="8"/>
      <c r="C407" s="8"/>
      <c r="D407" s="9" t="s">
        <v>750</v>
      </c>
      <c r="E407" s="8"/>
      <c r="F407" s="8"/>
      <c r="G407" s="8"/>
      <c r="H407" s="8"/>
      <c r="I407" s="8" t="s">
        <v>571</v>
      </c>
      <c r="J407" s="8" t="s">
        <v>571</v>
      </c>
      <c r="K407" s="8" t="s">
        <v>571</v>
      </c>
    </row>
    <row r="408" s="2" customFormat="1" ht="25" customHeight="1" spans="1:11">
      <c r="A408" s="8"/>
      <c r="B408" s="8"/>
      <c r="C408" s="8"/>
      <c r="D408" s="9" t="s">
        <v>751</v>
      </c>
      <c r="E408" s="8"/>
      <c r="F408" s="8"/>
      <c r="G408" s="8"/>
      <c r="H408" s="8"/>
      <c r="I408" s="8" t="s">
        <v>571</v>
      </c>
      <c r="J408" s="8" t="s">
        <v>571</v>
      </c>
      <c r="K408" s="8" t="s">
        <v>571</v>
      </c>
    </row>
    <row r="409" s="2" customFormat="1" ht="26" customHeight="1" spans="1:11">
      <c r="A409" s="8"/>
      <c r="B409" s="8"/>
      <c r="C409" s="8"/>
      <c r="D409" s="8" t="s">
        <v>676</v>
      </c>
      <c r="E409" s="8"/>
      <c r="F409" s="8"/>
      <c r="G409" s="8"/>
      <c r="H409" s="8"/>
      <c r="I409" s="8" t="s">
        <v>571</v>
      </c>
      <c r="J409" s="8" t="s">
        <v>571</v>
      </c>
      <c r="K409" s="8" t="s">
        <v>571</v>
      </c>
    </row>
    <row r="410" s="2" customFormat="1" ht="23" customHeight="1" spans="1:11">
      <c r="A410" s="8" t="s">
        <v>677</v>
      </c>
      <c r="B410" s="8" t="s">
        <v>678</v>
      </c>
      <c r="C410" s="8"/>
      <c r="D410" s="8"/>
      <c r="E410" s="8"/>
      <c r="F410" s="8" t="s">
        <v>679</v>
      </c>
      <c r="G410" s="8"/>
      <c r="H410" s="8"/>
      <c r="I410" s="8"/>
      <c r="J410" s="8"/>
      <c r="K410" s="8"/>
    </row>
    <row r="411" s="2" customFormat="1" ht="79" customHeight="1" spans="1:11">
      <c r="A411" s="8"/>
      <c r="B411" s="10" t="s">
        <v>965</v>
      </c>
      <c r="C411" s="10"/>
      <c r="D411" s="10"/>
      <c r="E411" s="10"/>
      <c r="F411" s="11" t="s">
        <v>966</v>
      </c>
      <c r="G411" s="11"/>
      <c r="H411" s="11"/>
      <c r="I411" s="11"/>
      <c r="J411" s="11"/>
      <c r="K411" s="11"/>
    </row>
    <row r="412" s="2" customFormat="1" ht="30" customHeight="1" spans="1:11">
      <c r="A412" s="8" t="s">
        <v>682</v>
      </c>
      <c r="B412" s="8" t="s">
        <v>683</v>
      </c>
      <c r="C412" s="8" t="s">
        <v>684</v>
      </c>
      <c r="D412" s="8" t="s">
        <v>685</v>
      </c>
      <c r="E412" s="8" t="s">
        <v>686</v>
      </c>
      <c r="F412" s="8" t="s">
        <v>687</v>
      </c>
      <c r="G412" s="8" t="s">
        <v>672</v>
      </c>
      <c r="H412" s="8" t="s">
        <v>674</v>
      </c>
      <c r="I412" s="8" t="s">
        <v>688</v>
      </c>
      <c r="J412" s="8"/>
      <c r="K412" s="8"/>
    </row>
    <row r="413" s="2" customFormat="1" ht="55" customHeight="1" spans="1:11">
      <c r="A413" s="8"/>
      <c r="B413" s="12" t="s">
        <v>689</v>
      </c>
      <c r="C413" s="12" t="s">
        <v>690</v>
      </c>
      <c r="D413" s="13" t="s">
        <v>967</v>
      </c>
      <c r="E413" s="14" t="s">
        <v>927</v>
      </c>
      <c r="F413" s="14" t="s">
        <v>777</v>
      </c>
      <c r="G413" s="8">
        <v>15</v>
      </c>
      <c r="H413" s="8">
        <v>15</v>
      </c>
      <c r="I413" s="8"/>
      <c r="J413" s="8"/>
      <c r="K413" s="8"/>
    </row>
    <row r="414" s="2" customFormat="1" ht="33" customHeight="1" spans="1:11">
      <c r="A414" s="8"/>
      <c r="B414" s="16"/>
      <c r="C414" s="12" t="s">
        <v>709</v>
      </c>
      <c r="D414" s="71" t="s">
        <v>968</v>
      </c>
      <c r="E414" s="62" t="s">
        <v>969</v>
      </c>
      <c r="F414" s="53">
        <v>0.95</v>
      </c>
      <c r="G414" s="8">
        <v>15</v>
      </c>
      <c r="H414" s="8">
        <v>15</v>
      </c>
      <c r="I414" s="8"/>
      <c r="J414" s="8"/>
      <c r="K414" s="8"/>
    </row>
    <row r="415" s="2" customFormat="1" ht="37" customHeight="1" spans="1:11">
      <c r="A415" s="8"/>
      <c r="B415" s="16"/>
      <c r="C415" s="12" t="s">
        <v>716</v>
      </c>
      <c r="D415" s="63" t="s">
        <v>970</v>
      </c>
      <c r="E415" s="62" t="s">
        <v>969</v>
      </c>
      <c r="F415" s="65">
        <v>0.95</v>
      </c>
      <c r="G415" s="8">
        <v>10</v>
      </c>
      <c r="H415" s="8">
        <v>10</v>
      </c>
      <c r="I415" s="8"/>
      <c r="J415" s="8"/>
      <c r="K415" s="8"/>
    </row>
    <row r="416" s="2" customFormat="1" ht="28" customHeight="1" spans="1:11">
      <c r="A416" s="8"/>
      <c r="B416" s="16"/>
      <c r="C416" s="12" t="s">
        <v>720</v>
      </c>
      <c r="D416" s="36" t="s">
        <v>971</v>
      </c>
      <c r="E416" s="18" t="s">
        <v>972</v>
      </c>
      <c r="F416" s="53" t="s">
        <v>973</v>
      </c>
      <c r="G416" s="8">
        <v>10</v>
      </c>
      <c r="H416" s="8">
        <v>10</v>
      </c>
      <c r="I416" s="8"/>
      <c r="J416" s="8"/>
      <c r="K416" s="8"/>
    </row>
    <row r="417" s="2" customFormat="1" ht="35.1" customHeight="1" spans="1:11">
      <c r="A417" s="8"/>
      <c r="B417" s="8" t="s">
        <v>848</v>
      </c>
      <c r="C417" s="12" t="s">
        <v>725</v>
      </c>
      <c r="D417" s="21" t="s">
        <v>974</v>
      </c>
      <c r="E417" s="55" t="s">
        <v>882</v>
      </c>
      <c r="F417" s="12" t="s">
        <v>877</v>
      </c>
      <c r="G417" s="12">
        <v>30</v>
      </c>
      <c r="H417" s="12">
        <v>30</v>
      </c>
      <c r="I417" s="45"/>
      <c r="J417" s="46"/>
      <c r="K417" s="47"/>
    </row>
    <row r="418" s="2" customFormat="1" ht="16.15" customHeight="1" spans="1:11">
      <c r="A418" s="8"/>
      <c r="B418" s="8"/>
      <c r="C418" s="16"/>
      <c r="D418" s="23"/>
      <c r="E418" s="25"/>
      <c r="F418" s="25"/>
      <c r="G418" s="25"/>
      <c r="H418" s="25"/>
      <c r="I418" s="48"/>
      <c r="J418" s="49"/>
      <c r="K418" s="50"/>
    </row>
    <row r="419" s="1" customFormat="1" ht="43" customHeight="1" spans="1:11">
      <c r="A419" s="8"/>
      <c r="B419" s="8" t="s">
        <v>733</v>
      </c>
      <c r="C419" s="8" t="s">
        <v>734</v>
      </c>
      <c r="D419" s="11" t="s">
        <v>943</v>
      </c>
      <c r="E419" s="26" t="s">
        <v>715</v>
      </c>
      <c r="F419" s="56">
        <v>0.95</v>
      </c>
      <c r="G419" s="8">
        <v>10</v>
      </c>
      <c r="H419" s="8">
        <v>10</v>
      </c>
      <c r="I419" s="8"/>
      <c r="J419" s="8"/>
      <c r="K419" s="8"/>
    </row>
    <row r="420" s="1" customFormat="1" ht="27" customHeight="1" spans="1:11">
      <c r="A420" s="8" t="s">
        <v>736</v>
      </c>
      <c r="B420" s="8"/>
      <c r="C420" s="8"/>
      <c r="D420" s="8"/>
      <c r="E420" s="8"/>
      <c r="F420" s="8"/>
      <c r="G420" s="27">
        <v>100</v>
      </c>
      <c r="H420" s="28"/>
      <c r="I420" s="28"/>
      <c r="J420" s="28"/>
      <c r="K420" s="51"/>
    </row>
    <row r="421" s="1" customFormat="1" ht="14.4" customHeight="1" spans="1:11">
      <c r="A421" s="8" t="s">
        <v>737</v>
      </c>
      <c r="B421" s="11" t="s">
        <v>769</v>
      </c>
      <c r="C421" s="11"/>
      <c r="D421" s="11"/>
      <c r="E421" s="11"/>
      <c r="F421" s="11"/>
      <c r="G421" s="11"/>
      <c r="H421" s="11"/>
      <c r="I421" s="11"/>
      <c r="J421" s="11"/>
      <c r="K421" s="11"/>
    </row>
    <row r="422" s="1" customFormat="1" ht="26.4" customHeight="1" spans="1:11">
      <c r="A422" s="11" t="s">
        <v>739</v>
      </c>
      <c r="B422" s="11"/>
      <c r="C422" s="11"/>
      <c r="D422" s="11"/>
      <c r="E422" s="11"/>
      <c r="F422" s="11"/>
      <c r="G422" s="11"/>
      <c r="H422" s="11"/>
      <c r="I422" s="11"/>
      <c r="J422" s="11"/>
      <c r="K422" s="11"/>
    </row>
    <row r="423" s="1" customFormat="1" ht="125" customHeight="1" spans="1:11">
      <c r="A423" s="29" t="s">
        <v>770</v>
      </c>
      <c r="B423" s="29"/>
      <c r="C423" s="29"/>
      <c r="D423" s="29"/>
      <c r="E423" s="29"/>
      <c r="F423" s="29"/>
      <c r="G423" s="29"/>
      <c r="H423" s="29"/>
      <c r="I423" s="29"/>
      <c r="J423" s="29"/>
      <c r="K423" s="29"/>
    </row>
    <row r="424" s="1" customFormat="1" ht="27" customHeight="1"/>
    <row r="425" ht="22.5" spans="1:11">
      <c r="A425" s="5" t="s">
        <v>741</v>
      </c>
      <c r="B425" s="5"/>
      <c r="C425" s="5"/>
      <c r="D425" s="5"/>
      <c r="E425" s="5"/>
      <c r="F425" s="5"/>
      <c r="G425" s="5"/>
      <c r="H425" s="5"/>
      <c r="I425" s="5"/>
      <c r="J425" s="5"/>
      <c r="K425" s="5"/>
    </row>
    <row r="426" s="3" customFormat="1" ht="23.65" customHeight="1" spans="1:1">
      <c r="A426" s="3" t="s">
        <v>742</v>
      </c>
    </row>
    <row r="427" s="2" customFormat="1" ht="19" customHeight="1" spans="1:11">
      <c r="A427" s="6" t="s">
        <v>771</v>
      </c>
      <c r="B427" s="6"/>
      <c r="C427" s="6"/>
      <c r="D427" s="6"/>
      <c r="E427" s="6"/>
      <c r="F427" s="7" t="s">
        <v>744</v>
      </c>
      <c r="G427" s="7"/>
      <c r="H427" s="7"/>
      <c r="I427" s="7"/>
      <c r="J427" s="7"/>
      <c r="K427" s="7"/>
    </row>
    <row r="428" s="2" customFormat="1" ht="20" customHeight="1" spans="1:11">
      <c r="A428" s="8" t="s">
        <v>745</v>
      </c>
      <c r="B428" s="8"/>
      <c r="C428" s="8"/>
      <c r="D428" s="8" t="s">
        <v>975</v>
      </c>
      <c r="E428" s="8"/>
      <c r="F428" s="8"/>
      <c r="G428" s="8"/>
      <c r="H428" s="8"/>
      <c r="I428" s="8"/>
      <c r="J428" s="8"/>
      <c r="K428" s="8"/>
    </row>
    <row r="429" s="2" customFormat="1" ht="21" customHeight="1" spans="1:11">
      <c r="A429" s="8" t="s">
        <v>665</v>
      </c>
      <c r="B429" s="8"/>
      <c r="C429" s="8"/>
      <c r="D429" s="8">
        <v>301001</v>
      </c>
      <c r="E429" s="8"/>
      <c r="F429" s="8" t="s">
        <v>666</v>
      </c>
      <c r="G429" s="8" t="s">
        <v>747</v>
      </c>
      <c r="H429" s="8"/>
      <c r="I429" s="8"/>
      <c r="J429" s="8"/>
      <c r="K429" s="8"/>
    </row>
    <row r="430" s="2" customFormat="1" ht="28" customHeight="1" spans="1:11">
      <c r="A430" s="8" t="s">
        <v>748</v>
      </c>
      <c r="B430" s="8"/>
      <c r="C430" s="8"/>
      <c r="D430" s="8" t="s">
        <v>668</v>
      </c>
      <c r="E430" s="8" t="s">
        <v>669</v>
      </c>
      <c r="F430" s="8" t="s">
        <v>670</v>
      </c>
      <c r="G430" s="8" t="s">
        <v>671</v>
      </c>
      <c r="H430" s="8"/>
      <c r="I430" s="8" t="s">
        <v>672</v>
      </c>
      <c r="J430" s="8" t="s">
        <v>673</v>
      </c>
      <c r="K430" s="8" t="s">
        <v>674</v>
      </c>
    </row>
    <row r="431" s="2" customFormat="1" ht="27" customHeight="1" spans="1:11">
      <c r="A431" s="8"/>
      <c r="B431" s="8"/>
      <c r="C431" s="8"/>
      <c r="D431" s="8" t="s">
        <v>675</v>
      </c>
      <c r="E431" s="8">
        <v>0</v>
      </c>
      <c r="F431" s="8">
        <v>7.47</v>
      </c>
      <c r="G431" s="8">
        <v>7.47</v>
      </c>
      <c r="H431" s="8"/>
      <c r="I431" s="8">
        <v>10</v>
      </c>
      <c r="J431" s="64">
        <v>1</v>
      </c>
      <c r="K431" s="33">
        <v>10</v>
      </c>
    </row>
    <row r="432" s="2" customFormat="1" ht="23" customHeight="1" spans="1:11">
      <c r="A432" s="8"/>
      <c r="B432" s="8"/>
      <c r="C432" s="8"/>
      <c r="D432" s="8" t="s">
        <v>749</v>
      </c>
      <c r="E432" s="8"/>
      <c r="F432" s="8">
        <v>7.47</v>
      </c>
      <c r="G432" s="8">
        <v>7.47</v>
      </c>
      <c r="H432" s="8"/>
      <c r="I432" s="8" t="s">
        <v>571</v>
      </c>
      <c r="J432" s="8" t="s">
        <v>571</v>
      </c>
      <c r="K432" s="8" t="s">
        <v>571</v>
      </c>
    </row>
    <row r="433" s="2" customFormat="1" ht="27" customHeight="1" spans="1:11">
      <c r="A433" s="8"/>
      <c r="B433" s="8"/>
      <c r="C433" s="8"/>
      <c r="D433" s="9" t="s">
        <v>750</v>
      </c>
      <c r="E433" s="8"/>
      <c r="F433" s="8"/>
      <c r="G433" s="8"/>
      <c r="H433" s="8"/>
      <c r="I433" s="8" t="s">
        <v>571</v>
      </c>
      <c r="J433" s="8" t="s">
        <v>571</v>
      </c>
      <c r="K433" s="8" t="s">
        <v>571</v>
      </c>
    </row>
    <row r="434" s="2" customFormat="1" ht="19" customHeight="1" spans="1:11">
      <c r="A434" s="8"/>
      <c r="B434" s="8"/>
      <c r="C434" s="8"/>
      <c r="D434" s="9" t="s">
        <v>751</v>
      </c>
      <c r="E434" s="8"/>
      <c r="F434" s="8"/>
      <c r="G434" s="8"/>
      <c r="H434" s="8"/>
      <c r="I434" s="8" t="s">
        <v>571</v>
      </c>
      <c r="J434" s="8" t="s">
        <v>571</v>
      </c>
      <c r="K434" s="8" t="s">
        <v>571</v>
      </c>
    </row>
    <row r="435" s="2" customFormat="1" ht="18" customHeight="1" spans="1:11">
      <c r="A435" s="8"/>
      <c r="B435" s="8"/>
      <c r="C435" s="8"/>
      <c r="D435" s="8" t="s">
        <v>676</v>
      </c>
      <c r="E435" s="8"/>
      <c r="F435" s="8"/>
      <c r="G435" s="8"/>
      <c r="H435" s="8"/>
      <c r="I435" s="8" t="s">
        <v>571</v>
      </c>
      <c r="J435" s="8" t="s">
        <v>571</v>
      </c>
      <c r="K435" s="8" t="s">
        <v>571</v>
      </c>
    </row>
    <row r="436" s="2" customFormat="1" ht="18" customHeight="1" spans="1:11">
      <c r="A436" s="8" t="s">
        <v>677</v>
      </c>
      <c r="B436" s="8" t="s">
        <v>678</v>
      </c>
      <c r="C436" s="8"/>
      <c r="D436" s="8"/>
      <c r="E436" s="8"/>
      <c r="F436" s="8" t="s">
        <v>679</v>
      </c>
      <c r="G436" s="8"/>
      <c r="H436" s="8"/>
      <c r="I436" s="8"/>
      <c r="J436" s="8"/>
      <c r="K436" s="8"/>
    </row>
    <row r="437" s="2" customFormat="1" ht="97" customHeight="1" spans="1:11">
      <c r="A437" s="8"/>
      <c r="B437" s="10" t="s">
        <v>976</v>
      </c>
      <c r="C437" s="10"/>
      <c r="D437" s="10"/>
      <c r="E437" s="10"/>
      <c r="F437" s="11" t="s">
        <v>977</v>
      </c>
      <c r="G437" s="11"/>
      <c r="H437" s="11"/>
      <c r="I437" s="11"/>
      <c r="J437" s="11"/>
      <c r="K437" s="11"/>
    </row>
    <row r="438" s="2" customFormat="1" ht="36" customHeight="1" spans="1:11">
      <c r="A438" s="8" t="s">
        <v>682</v>
      </c>
      <c r="B438" s="8" t="s">
        <v>683</v>
      </c>
      <c r="C438" s="8" t="s">
        <v>684</v>
      </c>
      <c r="D438" s="8" t="s">
        <v>685</v>
      </c>
      <c r="E438" s="8" t="s">
        <v>686</v>
      </c>
      <c r="F438" s="8" t="s">
        <v>687</v>
      </c>
      <c r="G438" s="8" t="s">
        <v>672</v>
      </c>
      <c r="H438" s="8" t="s">
        <v>674</v>
      </c>
      <c r="I438" s="8" t="s">
        <v>688</v>
      </c>
      <c r="J438" s="8"/>
      <c r="K438" s="8"/>
    </row>
    <row r="439" s="2" customFormat="1" ht="59" customHeight="1" spans="1:11">
      <c r="A439" s="8"/>
      <c r="B439" s="12" t="s">
        <v>689</v>
      </c>
      <c r="C439" s="12" t="s">
        <v>690</v>
      </c>
      <c r="D439" s="13" t="s">
        <v>967</v>
      </c>
      <c r="E439" s="14" t="s">
        <v>978</v>
      </c>
      <c r="F439" s="14" t="s">
        <v>781</v>
      </c>
      <c r="G439" s="8">
        <v>15</v>
      </c>
      <c r="H439" s="8">
        <v>15</v>
      </c>
      <c r="I439" s="8"/>
      <c r="J439" s="8"/>
      <c r="K439" s="8"/>
    </row>
    <row r="440" s="2" customFormat="1" ht="33" customHeight="1" spans="1:11">
      <c r="A440" s="8"/>
      <c r="B440" s="16"/>
      <c r="C440" s="12" t="s">
        <v>709</v>
      </c>
      <c r="D440" s="36" t="s">
        <v>979</v>
      </c>
      <c r="E440" s="17" t="s">
        <v>980</v>
      </c>
      <c r="F440" s="53">
        <v>0.95</v>
      </c>
      <c r="G440" s="8">
        <v>15</v>
      </c>
      <c r="H440" s="8">
        <v>15</v>
      </c>
      <c r="I440" s="8"/>
      <c r="J440" s="8"/>
      <c r="K440" s="8"/>
    </row>
    <row r="441" s="2" customFormat="1" ht="36" customHeight="1" spans="1:11">
      <c r="A441" s="8"/>
      <c r="B441" s="16"/>
      <c r="C441" s="12" t="s">
        <v>716</v>
      </c>
      <c r="D441" s="13" t="s">
        <v>859</v>
      </c>
      <c r="E441" s="59" t="s">
        <v>860</v>
      </c>
      <c r="F441" s="53" t="s">
        <v>813</v>
      </c>
      <c r="G441" s="8">
        <v>10</v>
      </c>
      <c r="H441" s="8">
        <v>10</v>
      </c>
      <c r="I441" s="8"/>
      <c r="J441" s="8"/>
      <c r="K441" s="8"/>
    </row>
    <row r="442" s="2" customFormat="1" ht="32" customHeight="1" spans="1:11">
      <c r="A442" s="8"/>
      <c r="B442" s="16"/>
      <c r="C442" s="12" t="s">
        <v>720</v>
      </c>
      <c r="D442" s="36" t="s">
        <v>971</v>
      </c>
      <c r="E442" s="18" t="s">
        <v>981</v>
      </c>
      <c r="F442" s="18" t="s">
        <v>982</v>
      </c>
      <c r="G442" s="8">
        <v>10</v>
      </c>
      <c r="H442" s="8">
        <v>10</v>
      </c>
      <c r="I442" s="8"/>
      <c r="J442" s="8"/>
      <c r="K442" s="8"/>
    </row>
    <row r="443" s="2" customFormat="1" ht="23" customHeight="1" spans="1:11">
      <c r="A443" s="8"/>
      <c r="B443" s="8" t="s">
        <v>848</v>
      </c>
      <c r="C443" s="12" t="s">
        <v>725</v>
      </c>
      <c r="D443" s="21" t="s">
        <v>983</v>
      </c>
      <c r="E443" s="55" t="s">
        <v>882</v>
      </c>
      <c r="F443" s="12" t="s">
        <v>877</v>
      </c>
      <c r="G443" s="12">
        <v>30</v>
      </c>
      <c r="H443" s="12">
        <v>30</v>
      </c>
      <c r="I443" s="45"/>
      <c r="J443" s="46"/>
      <c r="K443" s="47"/>
    </row>
    <row r="444" s="2" customFormat="1" ht="24" customHeight="1" spans="1:11">
      <c r="A444" s="8"/>
      <c r="B444" s="8"/>
      <c r="C444" s="16"/>
      <c r="D444" s="23"/>
      <c r="E444" s="25"/>
      <c r="F444" s="25"/>
      <c r="G444" s="25"/>
      <c r="H444" s="25"/>
      <c r="I444" s="48"/>
      <c r="J444" s="49"/>
      <c r="K444" s="50"/>
    </row>
    <row r="445" s="2" customFormat="1" ht="45" customHeight="1" spans="1:11">
      <c r="A445" s="8"/>
      <c r="B445" s="8" t="s">
        <v>733</v>
      </c>
      <c r="C445" s="8" t="s">
        <v>734</v>
      </c>
      <c r="D445" s="11" t="s">
        <v>943</v>
      </c>
      <c r="E445" s="26" t="s">
        <v>715</v>
      </c>
      <c r="F445" s="56">
        <v>0.95</v>
      </c>
      <c r="G445" s="8">
        <v>10</v>
      </c>
      <c r="H445" s="8">
        <v>10</v>
      </c>
      <c r="I445" s="8"/>
      <c r="J445" s="8"/>
      <c r="K445" s="8"/>
    </row>
    <row r="446" s="2" customFormat="1" ht="15" customHeight="1" spans="1:11">
      <c r="A446" s="8" t="s">
        <v>736</v>
      </c>
      <c r="B446" s="8"/>
      <c r="C446" s="8"/>
      <c r="D446" s="8"/>
      <c r="E446" s="8"/>
      <c r="F446" s="8"/>
      <c r="G446" s="27">
        <v>100</v>
      </c>
      <c r="H446" s="28"/>
      <c r="I446" s="28"/>
      <c r="J446" s="28"/>
      <c r="K446" s="51"/>
    </row>
    <row r="447" s="2" customFormat="1" ht="30" customHeight="1" spans="1:11">
      <c r="A447" s="8" t="s">
        <v>737</v>
      </c>
      <c r="B447" s="11" t="s">
        <v>769</v>
      </c>
      <c r="C447" s="11"/>
      <c r="D447" s="11"/>
      <c r="E447" s="11"/>
      <c r="F447" s="11"/>
      <c r="G447" s="11"/>
      <c r="H447" s="11"/>
      <c r="I447" s="11"/>
      <c r="J447" s="11"/>
      <c r="K447" s="11"/>
    </row>
    <row r="448" s="2" customFormat="1" ht="22" customHeight="1" spans="1:11">
      <c r="A448" s="11" t="s">
        <v>739</v>
      </c>
      <c r="B448" s="11"/>
      <c r="C448" s="11"/>
      <c r="D448" s="11"/>
      <c r="E448" s="11"/>
      <c r="F448" s="11"/>
      <c r="G448" s="11"/>
      <c r="H448" s="11"/>
      <c r="I448" s="11"/>
      <c r="J448" s="11"/>
      <c r="K448" s="11"/>
    </row>
    <row r="449" s="1" customFormat="1" ht="133" customHeight="1" spans="1:11">
      <c r="A449" s="29" t="s">
        <v>770</v>
      </c>
      <c r="B449" s="29"/>
      <c r="C449" s="29"/>
      <c r="D449" s="29"/>
      <c r="E449" s="29"/>
      <c r="F449" s="29"/>
      <c r="G449" s="29"/>
      <c r="H449" s="29"/>
      <c r="I449" s="29"/>
      <c r="J449" s="29"/>
      <c r="K449" s="29"/>
    </row>
    <row r="450" s="1" customFormat="1" ht="52.8" customHeight="1"/>
    <row r="451" s="1" customFormat="1" ht="14.4" customHeight="1"/>
    <row r="452" s="1" customFormat="1" ht="26.4" customHeight="1"/>
    <row r="453" s="1" customFormat="1" ht="39.6" customHeight="1"/>
    <row r="454" s="1" customFormat="1" ht="54" customHeight="1"/>
    <row r="456" s="3" customFormat="1" ht="23.65" customHeight="1"/>
    <row r="457" s="2" customFormat="1" ht="13.35" customHeight="1"/>
    <row r="458" s="2" customFormat="1" ht="15.4" customHeight="1"/>
    <row r="459" s="2" customFormat="1" ht="15.4" customHeight="1"/>
    <row r="460" s="2" customFormat="1" ht="12" spans="1:1">
      <c r="A460" s="72"/>
    </row>
    <row r="461" s="2" customFormat="1" ht="12" spans="1:1">
      <c r="A461" s="72"/>
    </row>
    <row r="462" s="2" customFormat="1" ht="12" spans="1:1">
      <c r="A462" s="72"/>
    </row>
    <row r="463" s="2" customFormat="1" ht="15.4" customHeight="1"/>
    <row r="464" s="2" customFormat="1" ht="15.4" customHeight="1"/>
    <row r="465" s="2" customFormat="1" ht="15.4" customHeight="1"/>
    <row r="466" s="2" customFormat="1" ht="15.4" customHeight="1"/>
    <row r="467" s="2" customFormat="1" ht="15.4" customHeight="1"/>
    <row r="468" s="2" customFormat="1" ht="132" customHeight="1"/>
    <row r="469" s="2" customFormat="1" ht="9.75"/>
    <row r="470" s="2" customFormat="1" ht="26" customHeight="1" spans="3:3">
      <c r="C470" s="2" t="s">
        <v>944</v>
      </c>
    </row>
    <row r="471" s="2" customFormat="1" ht="26" customHeight="1"/>
    <row r="472" s="2" customFormat="1" ht="26" customHeight="1"/>
    <row r="473" s="2" customFormat="1" ht="31" customHeight="1"/>
    <row r="474" s="2" customFormat="1" ht="30" customHeight="1"/>
    <row r="475" s="2" customFormat="1" ht="30" customHeight="1"/>
    <row r="476" s="2" customFormat="1" ht="30" customHeight="1"/>
    <row r="477" s="2" customFormat="1" ht="30" customHeight="1"/>
    <row r="478" s="2" customFormat="1" ht="30" customHeight="1"/>
    <row r="479" s="2" customFormat="1" ht="37" customHeight="1"/>
    <row r="480" s="2" customFormat="1" ht="15" customHeight="1"/>
    <row r="481" s="2" customFormat="1" ht="35.1" customHeight="1"/>
    <row r="482" s="2" customFormat="1" ht="16.15" customHeight="1"/>
    <row r="483" s="1" customFormat="1" ht="14.4" customHeight="1"/>
    <row r="484" s="1" customFormat="1" ht="52.8" customHeight="1"/>
    <row r="485" s="1" customFormat="1" ht="14.4" customHeight="1"/>
    <row r="486" s="1" customFormat="1" ht="26.4" customHeight="1"/>
    <row r="487" s="1" customFormat="1" ht="39.6" customHeight="1"/>
    <row r="488" s="1" customFormat="1" ht="54" customHeight="1"/>
    <row r="490" s="3" customFormat="1" ht="23.65" customHeight="1"/>
    <row r="491" s="2" customFormat="1" ht="13.35" customHeight="1"/>
    <row r="492" s="2" customFormat="1" ht="15.4" customHeight="1"/>
    <row r="493" s="2" customFormat="1" ht="15.4" customHeight="1"/>
    <row r="494" s="2" customFormat="1" ht="12" spans="1:1">
      <c r="A494" s="72"/>
    </row>
    <row r="495" s="2" customFormat="1" ht="12" spans="1:1">
      <c r="A495" s="72"/>
    </row>
    <row r="496" s="2" customFormat="1" ht="12" spans="1:1">
      <c r="A496" s="72"/>
    </row>
    <row r="497" s="2" customFormat="1" ht="15.4" customHeight="1"/>
    <row r="498" s="2" customFormat="1" ht="15.4" customHeight="1"/>
    <row r="499" s="2" customFormat="1" ht="15.4" customHeight="1"/>
    <row r="500" s="2" customFormat="1" ht="15.4" customHeight="1"/>
    <row r="501" s="2" customFormat="1" ht="15.4" customHeight="1"/>
    <row r="502" s="2" customFormat="1" ht="132" customHeight="1"/>
    <row r="503" s="2" customFormat="1" ht="9.75"/>
    <row r="504" s="2" customFormat="1" ht="26" customHeight="1" spans="3:3">
      <c r="C504" s="2" t="s">
        <v>944</v>
      </c>
    </row>
    <row r="505" s="2" customFormat="1" ht="26" customHeight="1"/>
    <row r="506" s="2" customFormat="1" ht="21" customHeight="1"/>
    <row r="507" s="2" customFormat="1" ht="22" customHeight="1"/>
    <row r="508" s="2" customFormat="1" ht="40" customHeight="1"/>
    <row r="509" s="2" customFormat="1" ht="24" customHeight="1"/>
    <row r="510" s="2" customFormat="1" ht="37" customHeight="1"/>
    <row r="511" s="2" customFormat="1" ht="15" customHeight="1"/>
    <row r="512" s="2" customFormat="1" ht="35.1" customHeight="1"/>
    <row r="513" s="1" customFormat="1" ht="14.4" customHeight="1"/>
    <row r="514" s="1" customFormat="1" ht="52.8" customHeight="1"/>
    <row r="515" s="1" customFormat="1" ht="14.4" customHeight="1"/>
    <row r="516" s="1" customFormat="1" ht="26.4" customHeight="1"/>
    <row r="517" s="1" customFormat="1" ht="39.6" customHeight="1"/>
    <row r="518" s="1" customFormat="1" ht="54" customHeight="1"/>
    <row r="519" s="4" customFormat="1" ht="54" customHeight="1"/>
    <row r="520" s="3" customFormat="1" ht="23.65" customHeight="1"/>
    <row r="521" s="2" customFormat="1" ht="13.35" customHeight="1"/>
    <row r="522" s="2" customFormat="1" ht="15.4" customHeight="1"/>
    <row r="523" s="2" customFormat="1" ht="15.4" customHeight="1"/>
    <row r="524" s="2" customFormat="1" ht="12" spans="1:1">
      <c r="A524" s="72"/>
    </row>
    <row r="525" s="2" customFormat="1" ht="33" customHeight="1" spans="1:1">
      <c r="A525" s="72"/>
    </row>
    <row r="526" s="2" customFormat="1" ht="22" customHeight="1" spans="1:1">
      <c r="A526" s="72"/>
    </row>
    <row r="527" s="2" customFormat="1" ht="15.4" customHeight="1"/>
    <row r="528" s="2" customFormat="1" ht="15.4" customHeight="1"/>
    <row r="529" s="2" customFormat="1" ht="15.4" customHeight="1"/>
    <row r="530" s="2" customFormat="1" ht="15.4" customHeight="1"/>
    <row r="531" s="2" customFormat="1" ht="15.4" customHeight="1"/>
    <row r="532" s="2" customFormat="1" ht="132" customHeight="1"/>
    <row r="533" s="2" customFormat="1" ht="9.75"/>
    <row r="534" s="2" customFormat="1" ht="26" customHeight="1" spans="3:3">
      <c r="C534" s="2" t="s">
        <v>944</v>
      </c>
    </row>
    <row r="535" s="2" customFormat="1" ht="26" customHeight="1"/>
    <row r="536" s="2" customFormat="1" ht="26" customHeight="1"/>
    <row r="537" s="2" customFormat="1" ht="26" customHeight="1"/>
    <row r="538" s="2" customFormat="1" ht="21" customHeight="1"/>
    <row r="539" s="2" customFormat="1" ht="22" customHeight="1"/>
    <row r="540" s="2" customFormat="1" ht="45" customHeight="1"/>
    <row r="541" s="2" customFormat="1" ht="24" customHeight="1"/>
    <row r="542" s="2" customFormat="1" ht="37" customHeight="1"/>
    <row r="543" s="2" customFormat="1" ht="15" customHeight="1"/>
    <row r="544" s="2" customFormat="1" ht="35.1" customHeight="1"/>
    <row r="545" s="1" customFormat="1" ht="14.4" customHeight="1"/>
    <row r="546" s="1" customFormat="1" ht="52.8" customHeight="1"/>
    <row r="547" s="1" customFormat="1" ht="14.4" customHeight="1"/>
    <row r="548" s="1" customFormat="1" ht="26.4" customHeight="1"/>
    <row r="549" s="1" customFormat="1" ht="39.6" customHeight="1"/>
    <row r="550" s="1" customFormat="1" ht="54" customHeight="1"/>
    <row r="551" s="2" customFormat="1" spans="1:1">
      <c r="A551" s="1"/>
    </row>
    <row r="552" s="3" customFormat="1" ht="23.65" customHeight="1"/>
    <row r="553" s="2" customFormat="1" ht="13.35" customHeight="1"/>
    <row r="554" s="2" customFormat="1" ht="15.4" customHeight="1"/>
    <row r="555" s="2" customFormat="1" ht="15.4" customHeight="1"/>
    <row r="556" s="2" customFormat="1" ht="12" spans="1:1">
      <c r="A556" s="72"/>
    </row>
    <row r="557" s="2" customFormat="1" ht="12" spans="1:1">
      <c r="A557" s="72"/>
    </row>
    <row r="558" s="2" customFormat="1" ht="12" spans="1:1">
      <c r="A558" s="72"/>
    </row>
    <row r="559" s="2" customFormat="1" ht="15.4" customHeight="1"/>
    <row r="560" s="2" customFormat="1" ht="15.4" customHeight="1"/>
    <row r="561" s="2" customFormat="1" ht="15.4" customHeight="1"/>
    <row r="562" s="2" customFormat="1" ht="15.4" customHeight="1"/>
    <row r="563" s="2" customFormat="1" ht="15.4" customHeight="1"/>
    <row r="564" s="2" customFormat="1" ht="132" customHeight="1"/>
    <row r="565" s="2" customFormat="1" ht="9.75"/>
    <row r="566" s="2" customFormat="1" ht="26" customHeight="1" spans="3:3">
      <c r="C566" s="2" t="s">
        <v>944</v>
      </c>
    </row>
    <row r="567" s="2" customFormat="1" ht="26" customHeight="1"/>
    <row r="568" s="2" customFormat="1" ht="26" customHeight="1"/>
    <row r="569" s="2" customFormat="1" ht="26" customHeight="1"/>
    <row r="570" s="2" customFormat="1" ht="21" customHeight="1"/>
    <row r="571" s="2" customFormat="1" ht="22" customHeight="1"/>
    <row r="572" s="2" customFormat="1" ht="21" customHeight="1"/>
    <row r="573" s="2" customFormat="1" ht="24" customHeight="1"/>
    <row r="574" s="2" customFormat="1" ht="37" customHeight="1"/>
    <row r="575" s="2" customFormat="1" ht="15" customHeight="1"/>
    <row r="576" s="2" customFormat="1" ht="35.1" customHeight="1"/>
    <row r="577" s="2" customFormat="1" ht="16.15" customHeight="1"/>
    <row r="578" s="1" customFormat="1" ht="14.4" customHeight="1"/>
    <row r="579" s="1" customFormat="1" ht="52.8" customHeight="1"/>
    <row r="580" s="1" customFormat="1" ht="14.4" customHeight="1"/>
    <row r="581" s="1" customFormat="1" ht="26.4" customHeight="1"/>
    <row r="582" s="1" customFormat="1" ht="39.6" customHeight="1"/>
    <row r="583" s="1" customFormat="1" ht="54" customHeight="1"/>
  </sheetData>
  <mergeCells count="71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21:K21"/>
    <mergeCell ref="A22:F22"/>
    <mergeCell ref="G22:K22"/>
    <mergeCell ref="B23:K23"/>
    <mergeCell ref="A24:K24"/>
    <mergeCell ref="A25:K25"/>
    <mergeCell ref="A28:K28"/>
    <mergeCell ref="A29:K29"/>
    <mergeCell ref="A30:E30"/>
    <mergeCell ref="F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8:K48"/>
    <mergeCell ref="A49:F49"/>
    <mergeCell ref="G49:K49"/>
    <mergeCell ref="B50:K50"/>
    <mergeCell ref="A51:K51"/>
    <mergeCell ref="A52:K52"/>
    <mergeCell ref="A55:K55"/>
    <mergeCell ref="A56:K56"/>
    <mergeCell ref="A57:E57"/>
    <mergeCell ref="F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5:K75"/>
    <mergeCell ref="A76:F76"/>
    <mergeCell ref="G76:K76"/>
    <mergeCell ref="B77:K77"/>
    <mergeCell ref="A78:K78"/>
    <mergeCell ref="A79:K79"/>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101:K101"/>
    <mergeCell ref="A102:F102"/>
    <mergeCell ref="G102:K102"/>
    <mergeCell ref="B103:K103"/>
    <mergeCell ref="A104:K104"/>
    <mergeCell ref="A105:K105"/>
    <mergeCell ref="A107:K107"/>
    <mergeCell ref="A108:K108"/>
    <mergeCell ref="A109:E109"/>
    <mergeCell ref="F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7:K127"/>
    <mergeCell ref="A128:F128"/>
    <mergeCell ref="G128:K128"/>
    <mergeCell ref="B129:K129"/>
    <mergeCell ref="A130:K130"/>
    <mergeCell ref="A131:K131"/>
    <mergeCell ref="A134:K134"/>
    <mergeCell ref="A135:K135"/>
    <mergeCell ref="A136:E136"/>
    <mergeCell ref="F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4:K154"/>
    <mergeCell ref="A155:F155"/>
    <mergeCell ref="G155:K155"/>
    <mergeCell ref="B156:K156"/>
    <mergeCell ref="A157:K157"/>
    <mergeCell ref="A158:K158"/>
    <mergeCell ref="A160:K160"/>
    <mergeCell ref="A161:K161"/>
    <mergeCell ref="A162:E162"/>
    <mergeCell ref="F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80:K180"/>
    <mergeCell ref="I181:K181"/>
    <mergeCell ref="A182:F182"/>
    <mergeCell ref="G182:K182"/>
    <mergeCell ref="B183:K183"/>
    <mergeCell ref="A184:K184"/>
    <mergeCell ref="A185:K185"/>
    <mergeCell ref="A187:K187"/>
    <mergeCell ref="A188:K188"/>
    <mergeCell ref="A189:E189"/>
    <mergeCell ref="F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7:K207"/>
    <mergeCell ref="A208:F208"/>
    <mergeCell ref="G208:K208"/>
    <mergeCell ref="B209:K209"/>
    <mergeCell ref="A210:K210"/>
    <mergeCell ref="A211:K211"/>
    <mergeCell ref="A213:K213"/>
    <mergeCell ref="A214:K214"/>
    <mergeCell ref="A215:E215"/>
    <mergeCell ref="F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3:K233"/>
    <mergeCell ref="A234:F234"/>
    <mergeCell ref="G234:K234"/>
    <mergeCell ref="B235:K235"/>
    <mergeCell ref="A236:K236"/>
    <mergeCell ref="A237:K237"/>
    <mergeCell ref="A239:K239"/>
    <mergeCell ref="A240:K240"/>
    <mergeCell ref="A241:E241"/>
    <mergeCell ref="F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9:K259"/>
    <mergeCell ref="I260:K260"/>
    <mergeCell ref="A261:F261"/>
    <mergeCell ref="G261:K261"/>
    <mergeCell ref="B262:K262"/>
    <mergeCell ref="A263:K263"/>
    <mergeCell ref="A264:K264"/>
    <mergeCell ref="A267:K267"/>
    <mergeCell ref="A268:K268"/>
    <mergeCell ref="A269:E269"/>
    <mergeCell ref="F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7:K287"/>
    <mergeCell ref="A288:F288"/>
    <mergeCell ref="G288:K288"/>
    <mergeCell ref="B289:K289"/>
    <mergeCell ref="A290:K290"/>
    <mergeCell ref="A291:K291"/>
    <mergeCell ref="A293:K293"/>
    <mergeCell ref="A294:K294"/>
    <mergeCell ref="A295:E295"/>
    <mergeCell ref="F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3:K313"/>
    <mergeCell ref="A314:F314"/>
    <mergeCell ref="G314:K314"/>
    <mergeCell ref="B315:K315"/>
    <mergeCell ref="A316:K316"/>
    <mergeCell ref="A317:K317"/>
    <mergeCell ref="A319:K319"/>
    <mergeCell ref="A320:K320"/>
    <mergeCell ref="A321:E321"/>
    <mergeCell ref="F321:K321"/>
    <mergeCell ref="A322:C322"/>
    <mergeCell ref="D322:K322"/>
    <mergeCell ref="A323:C323"/>
    <mergeCell ref="D323:E323"/>
    <mergeCell ref="G323:K323"/>
    <mergeCell ref="G324:H324"/>
    <mergeCell ref="G325:H325"/>
    <mergeCell ref="G326:H326"/>
    <mergeCell ref="G327:H327"/>
    <mergeCell ref="G328:H328"/>
    <mergeCell ref="G329:H329"/>
    <mergeCell ref="B330:E330"/>
    <mergeCell ref="F330:K330"/>
    <mergeCell ref="B331:E331"/>
    <mergeCell ref="F331:K331"/>
    <mergeCell ref="I332:K332"/>
    <mergeCell ref="I333:K333"/>
    <mergeCell ref="I334:K334"/>
    <mergeCell ref="I335:K335"/>
    <mergeCell ref="I336:K336"/>
    <mergeCell ref="I339:K339"/>
    <mergeCell ref="A340:F340"/>
    <mergeCell ref="G340:K340"/>
    <mergeCell ref="B341:K341"/>
    <mergeCell ref="A342:K342"/>
    <mergeCell ref="A343:K343"/>
    <mergeCell ref="A345:K345"/>
    <mergeCell ref="A346:K346"/>
    <mergeCell ref="A347:E347"/>
    <mergeCell ref="F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I365:K365"/>
    <mergeCell ref="A366:F366"/>
    <mergeCell ref="G366:K366"/>
    <mergeCell ref="B367:K367"/>
    <mergeCell ref="A368:K368"/>
    <mergeCell ref="A369:K369"/>
    <mergeCell ref="A372:K372"/>
    <mergeCell ref="A373:K373"/>
    <mergeCell ref="A374:E374"/>
    <mergeCell ref="F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2:K392"/>
    <mergeCell ref="A393:F393"/>
    <mergeCell ref="G393:K393"/>
    <mergeCell ref="B394:K394"/>
    <mergeCell ref="A395:K395"/>
    <mergeCell ref="A396:K396"/>
    <mergeCell ref="A399:K399"/>
    <mergeCell ref="A400:K400"/>
    <mergeCell ref="A401:E401"/>
    <mergeCell ref="F401:K401"/>
    <mergeCell ref="A402:C402"/>
    <mergeCell ref="D402:K402"/>
    <mergeCell ref="A403:C403"/>
    <mergeCell ref="D403:E403"/>
    <mergeCell ref="G403:K403"/>
    <mergeCell ref="G404:H404"/>
    <mergeCell ref="G405:H405"/>
    <mergeCell ref="G406:H406"/>
    <mergeCell ref="G407:H407"/>
    <mergeCell ref="G408:H408"/>
    <mergeCell ref="G409:H409"/>
    <mergeCell ref="B410:E410"/>
    <mergeCell ref="F410:K410"/>
    <mergeCell ref="B411:E411"/>
    <mergeCell ref="F411:K411"/>
    <mergeCell ref="I412:K412"/>
    <mergeCell ref="I413:K413"/>
    <mergeCell ref="I414:K414"/>
    <mergeCell ref="I415:K415"/>
    <mergeCell ref="I416:K416"/>
    <mergeCell ref="I419:K419"/>
    <mergeCell ref="A420:F420"/>
    <mergeCell ref="G420:K420"/>
    <mergeCell ref="B421:K421"/>
    <mergeCell ref="A422:K422"/>
    <mergeCell ref="A423:K423"/>
    <mergeCell ref="A425:K425"/>
    <mergeCell ref="A426:K426"/>
    <mergeCell ref="A427:E427"/>
    <mergeCell ref="F427:K427"/>
    <mergeCell ref="A428:C428"/>
    <mergeCell ref="D428:K428"/>
    <mergeCell ref="A429:C429"/>
    <mergeCell ref="D429:E429"/>
    <mergeCell ref="G429:K429"/>
    <mergeCell ref="G430:H430"/>
    <mergeCell ref="G431:H431"/>
    <mergeCell ref="G432:H432"/>
    <mergeCell ref="G433:H433"/>
    <mergeCell ref="G434:H434"/>
    <mergeCell ref="G435:H435"/>
    <mergeCell ref="B436:E436"/>
    <mergeCell ref="F436:K436"/>
    <mergeCell ref="B437:E437"/>
    <mergeCell ref="F437:K437"/>
    <mergeCell ref="I438:K438"/>
    <mergeCell ref="I439:K439"/>
    <mergeCell ref="I440:K440"/>
    <mergeCell ref="I441:K441"/>
    <mergeCell ref="I442:K442"/>
    <mergeCell ref="I445:K445"/>
    <mergeCell ref="A446:F446"/>
    <mergeCell ref="G446:K446"/>
    <mergeCell ref="B447:K447"/>
    <mergeCell ref="A448:K448"/>
    <mergeCell ref="A449:K449"/>
    <mergeCell ref="A12:A13"/>
    <mergeCell ref="A14:A21"/>
    <mergeCell ref="A39:A40"/>
    <mergeCell ref="A41:A48"/>
    <mergeCell ref="A66:A67"/>
    <mergeCell ref="A68:A75"/>
    <mergeCell ref="A92:A93"/>
    <mergeCell ref="A94:A101"/>
    <mergeCell ref="A118:A119"/>
    <mergeCell ref="A120:A127"/>
    <mergeCell ref="A145:A146"/>
    <mergeCell ref="A147:A154"/>
    <mergeCell ref="A171:A172"/>
    <mergeCell ref="A173:A181"/>
    <mergeCell ref="A198:A199"/>
    <mergeCell ref="A200:A207"/>
    <mergeCell ref="A224:A225"/>
    <mergeCell ref="A226:A233"/>
    <mergeCell ref="A250:A251"/>
    <mergeCell ref="A252:A260"/>
    <mergeCell ref="A278:A279"/>
    <mergeCell ref="A280:A287"/>
    <mergeCell ref="A304:A305"/>
    <mergeCell ref="A306:A313"/>
    <mergeCell ref="A330:A331"/>
    <mergeCell ref="A332:A339"/>
    <mergeCell ref="A356:A357"/>
    <mergeCell ref="A358:A365"/>
    <mergeCell ref="A383:A384"/>
    <mergeCell ref="A385:A392"/>
    <mergeCell ref="A410:A411"/>
    <mergeCell ref="A412:A419"/>
    <mergeCell ref="A436:A437"/>
    <mergeCell ref="A438:A445"/>
    <mergeCell ref="B15:B18"/>
    <mergeCell ref="B19:B20"/>
    <mergeCell ref="B42:B45"/>
    <mergeCell ref="B46:B47"/>
    <mergeCell ref="B69:B72"/>
    <mergeCell ref="B73:B74"/>
    <mergeCell ref="B95:B98"/>
    <mergeCell ref="B99:B100"/>
    <mergeCell ref="B121:B124"/>
    <mergeCell ref="B125:B126"/>
    <mergeCell ref="B148:B151"/>
    <mergeCell ref="B152:B153"/>
    <mergeCell ref="B174:B177"/>
    <mergeCell ref="B178:B180"/>
    <mergeCell ref="B201:B204"/>
    <mergeCell ref="B205:B206"/>
    <mergeCell ref="B227:B230"/>
    <mergeCell ref="B231:B232"/>
    <mergeCell ref="B253:B256"/>
    <mergeCell ref="B257:B259"/>
    <mergeCell ref="B281:B284"/>
    <mergeCell ref="B285:B286"/>
    <mergeCell ref="B307:B310"/>
    <mergeCell ref="B311:B312"/>
    <mergeCell ref="B333:B336"/>
    <mergeCell ref="B337:B338"/>
    <mergeCell ref="B359:B362"/>
    <mergeCell ref="B363:B364"/>
    <mergeCell ref="B386:B389"/>
    <mergeCell ref="B390:B391"/>
    <mergeCell ref="B413:B416"/>
    <mergeCell ref="B417:B418"/>
    <mergeCell ref="B439:B442"/>
    <mergeCell ref="B443:B444"/>
    <mergeCell ref="C19:C20"/>
    <mergeCell ref="C46:C47"/>
    <mergeCell ref="C73:C74"/>
    <mergeCell ref="C99:C100"/>
    <mergeCell ref="C125:C126"/>
    <mergeCell ref="C152:C153"/>
    <mergeCell ref="C178:C179"/>
    <mergeCell ref="C205:C206"/>
    <mergeCell ref="C231:C232"/>
    <mergeCell ref="C257:C258"/>
    <mergeCell ref="C285:C286"/>
    <mergeCell ref="C311:C312"/>
    <mergeCell ref="C337:C338"/>
    <mergeCell ref="C363:C364"/>
    <mergeCell ref="C390:C391"/>
    <mergeCell ref="C417:C418"/>
    <mergeCell ref="C443:C444"/>
    <mergeCell ref="D19:D20"/>
    <mergeCell ref="D46:D47"/>
    <mergeCell ref="D73:D74"/>
    <mergeCell ref="D99:D100"/>
    <mergeCell ref="D125:D126"/>
    <mergeCell ref="D152:D153"/>
    <mergeCell ref="D178:D179"/>
    <mergeCell ref="D205:D206"/>
    <mergeCell ref="D231:D232"/>
    <mergeCell ref="D257:D258"/>
    <mergeCell ref="D285:D286"/>
    <mergeCell ref="D311:D312"/>
    <mergeCell ref="D337:D338"/>
    <mergeCell ref="D363:D364"/>
    <mergeCell ref="D390:D391"/>
    <mergeCell ref="D417:D418"/>
    <mergeCell ref="D443:D444"/>
    <mergeCell ref="E19:E20"/>
    <mergeCell ref="E46:E47"/>
    <mergeCell ref="E73:E74"/>
    <mergeCell ref="E99:E100"/>
    <mergeCell ref="E125:E126"/>
    <mergeCell ref="E152:E153"/>
    <mergeCell ref="E178:E179"/>
    <mergeCell ref="E205:E206"/>
    <mergeCell ref="E231:E232"/>
    <mergeCell ref="E257:E258"/>
    <mergeCell ref="E285:E286"/>
    <mergeCell ref="E311:E312"/>
    <mergeCell ref="E337:E338"/>
    <mergeCell ref="E363:E364"/>
    <mergeCell ref="E390:E391"/>
    <mergeCell ref="E417:E418"/>
    <mergeCell ref="E443:E444"/>
    <mergeCell ref="F19:F20"/>
    <mergeCell ref="F46:F47"/>
    <mergeCell ref="F73:F74"/>
    <mergeCell ref="F99:F100"/>
    <mergeCell ref="F125:F126"/>
    <mergeCell ref="F152:F153"/>
    <mergeCell ref="F178:F179"/>
    <mergeCell ref="F205:F206"/>
    <mergeCell ref="F231:F232"/>
    <mergeCell ref="F257:F258"/>
    <mergeCell ref="F285:F286"/>
    <mergeCell ref="F311:F312"/>
    <mergeCell ref="F337:F338"/>
    <mergeCell ref="F363:F364"/>
    <mergeCell ref="F390:F391"/>
    <mergeCell ref="F417:F418"/>
    <mergeCell ref="F443:F444"/>
    <mergeCell ref="G19:G20"/>
    <mergeCell ref="G46:G47"/>
    <mergeCell ref="G73:G74"/>
    <mergeCell ref="G99:G100"/>
    <mergeCell ref="G125:G126"/>
    <mergeCell ref="G152:G153"/>
    <mergeCell ref="G178:G179"/>
    <mergeCell ref="G205:G206"/>
    <mergeCell ref="G231:G232"/>
    <mergeCell ref="G257:G258"/>
    <mergeCell ref="G285:G286"/>
    <mergeCell ref="G311:G312"/>
    <mergeCell ref="G337:G338"/>
    <mergeCell ref="G363:G364"/>
    <mergeCell ref="G390:G391"/>
    <mergeCell ref="G417:G418"/>
    <mergeCell ref="G443:G444"/>
    <mergeCell ref="H19:H20"/>
    <mergeCell ref="H46:H47"/>
    <mergeCell ref="H73:H74"/>
    <mergeCell ref="H99:H100"/>
    <mergeCell ref="H125:H126"/>
    <mergeCell ref="H152:H153"/>
    <mergeCell ref="H178:H179"/>
    <mergeCell ref="H205:H206"/>
    <mergeCell ref="H231:H232"/>
    <mergeCell ref="H257:H258"/>
    <mergeCell ref="H285:H286"/>
    <mergeCell ref="H311:H312"/>
    <mergeCell ref="H337:H338"/>
    <mergeCell ref="H363:H364"/>
    <mergeCell ref="H390:H391"/>
    <mergeCell ref="H417:H418"/>
    <mergeCell ref="H443:H444"/>
    <mergeCell ref="A6:C11"/>
    <mergeCell ref="I19:K20"/>
    <mergeCell ref="A33:C38"/>
    <mergeCell ref="I46:K47"/>
    <mergeCell ref="A60:C65"/>
    <mergeCell ref="I73:K74"/>
    <mergeCell ref="A86:C91"/>
    <mergeCell ref="I99:K100"/>
    <mergeCell ref="A112:C117"/>
    <mergeCell ref="I125:K126"/>
    <mergeCell ref="A139:C144"/>
    <mergeCell ref="I152:K153"/>
    <mergeCell ref="A165:C170"/>
    <mergeCell ref="I178:K179"/>
    <mergeCell ref="A192:C197"/>
    <mergeCell ref="I205:K206"/>
    <mergeCell ref="A218:C223"/>
    <mergeCell ref="I231:K232"/>
    <mergeCell ref="A244:C249"/>
    <mergeCell ref="I257:K258"/>
    <mergeCell ref="A272:C277"/>
    <mergeCell ref="I285:K286"/>
    <mergeCell ref="A298:C303"/>
    <mergeCell ref="I311:K312"/>
    <mergeCell ref="A324:C329"/>
    <mergeCell ref="I337:K338"/>
    <mergeCell ref="A350:C355"/>
    <mergeCell ref="I363:K364"/>
    <mergeCell ref="A377:C382"/>
    <mergeCell ref="I390:K391"/>
    <mergeCell ref="A404:C409"/>
    <mergeCell ref="I417:K418"/>
    <mergeCell ref="A430:C435"/>
    <mergeCell ref="I443:K444"/>
  </mergeCells>
  <pageMargins left="0.75" right="0.75" top="1" bottom="1" header="0.5" footer="0.5"/>
  <pageSetup paperSize="9" scale="1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4"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9" t="s">
        <v>121</v>
      </c>
    </row>
    <row r="2" spans="12:12">
      <c r="L2" s="125" t="s">
        <v>122</v>
      </c>
    </row>
    <row r="3" spans="1:12">
      <c r="A3" s="125" t="s">
        <v>2</v>
      </c>
      <c r="L3" s="125" t="s">
        <v>3</v>
      </c>
    </row>
    <row r="4" ht="19.5" customHeight="1" spans="1:12">
      <c r="A4" s="161" t="s">
        <v>6</v>
      </c>
      <c r="B4" s="161"/>
      <c r="C4" s="161"/>
      <c r="D4" s="161"/>
      <c r="E4" s="167" t="s">
        <v>104</v>
      </c>
      <c r="F4" s="167" t="s">
        <v>123</v>
      </c>
      <c r="G4" s="167" t="s">
        <v>124</v>
      </c>
      <c r="H4" s="167" t="s">
        <v>125</v>
      </c>
      <c r="I4" s="167"/>
      <c r="J4" s="167" t="s">
        <v>126</v>
      </c>
      <c r="K4" s="167" t="s">
        <v>127</v>
      </c>
      <c r="L4" s="167" t="s">
        <v>128</v>
      </c>
    </row>
    <row r="5" ht="19.5" customHeight="1" spans="1:12">
      <c r="A5" s="167" t="s">
        <v>129</v>
      </c>
      <c r="B5" s="167"/>
      <c r="C5" s="167"/>
      <c r="D5" s="161" t="s">
        <v>130</v>
      </c>
      <c r="E5" s="167"/>
      <c r="F5" s="167"/>
      <c r="G5" s="167"/>
      <c r="H5" s="167" t="s">
        <v>131</v>
      </c>
      <c r="I5" s="167" t="s">
        <v>132</v>
      </c>
      <c r="J5" s="167"/>
      <c r="K5" s="167"/>
      <c r="L5" s="167" t="s">
        <v>131</v>
      </c>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133</v>
      </c>
      <c r="B8" s="161" t="s">
        <v>134</v>
      </c>
      <c r="C8" s="161" t="s">
        <v>135</v>
      </c>
      <c r="D8" s="161" t="s">
        <v>10</v>
      </c>
      <c r="E8" s="167" t="s">
        <v>11</v>
      </c>
      <c r="F8" s="167" t="s">
        <v>12</v>
      </c>
      <c r="G8" s="167" t="s">
        <v>22</v>
      </c>
      <c r="H8" s="167" t="s">
        <v>26</v>
      </c>
      <c r="I8" s="167" t="s">
        <v>31</v>
      </c>
      <c r="J8" s="167" t="s">
        <v>35</v>
      </c>
      <c r="K8" s="167" t="s">
        <v>39</v>
      </c>
      <c r="L8" s="167" t="s">
        <v>43</v>
      </c>
    </row>
    <row r="9" ht="19.5" customHeight="1" spans="1:12">
      <c r="A9" s="161"/>
      <c r="B9" s="161"/>
      <c r="C9" s="161"/>
      <c r="D9" s="161" t="s">
        <v>136</v>
      </c>
      <c r="E9" s="164" t="s">
        <v>14</v>
      </c>
      <c r="F9" s="164" t="s">
        <v>14</v>
      </c>
      <c r="G9" s="164" t="s">
        <v>27</v>
      </c>
      <c r="H9" s="164" t="s">
        <v>27</v>
      </c>
      <c r="I9" s="164"/>
      <c r="J9" s="164" t="s">
        <v>27</v>
      </c>
      <c r="K9" s="164" t="s">
        <v>27</v>
      </c>
      <c r="L9" s="164" t="s">
        <v>27</v>
      </c>
    </row>
    <row r="10" ht="19.5" customHeight="1" spans="1:12">
      <c r="A10" s="187" t="s">
        <v>137</v>
      </c>
      <c r="B10" s="187"/>
      <c r="C10" s="187"/>
      <c r="D10" s="187" t="s">
        <v>138</v>
      </c>
      <c r="E10" s="164" t="s">
        <v>17</v>
      </c>
      <c r="F10" s="164" t="s">
        <v>17</v>
      </c>
      <c r="G10" s="164" t="s">
        <v>27</v>
      </c>
      <c r="H10" s="164" t="s">
        <v>27</v>
      </c>
      <c r="I10" s="164"/>
      <c r="J10" s="164" t="s">
        <v>27</v>
      </c>
      <c r="K10" s="164" t="s">
        <v>27</v>
      </c>
      <c r="L10" s="164" t="s">
        <v>27</v>
      </c>
    </row>
    <row r="11" ht="19.5" customHeight="1" spans="1:12">
      <c r="A11" s="187" t="s">
        <v>139</v>
      </c>
      <c r="B11" s="187"/>
      <c r="C11" s="187"/>
      <c r="D11" s="187" t="s">
        <v>140</v>
      </c>
      <c r="E11" s="164" t="s">
        <v>141</v>
      </c>
      <c r="F11" s="164" t="s">
        <v>141</v>
      </c>
      <c r="G11" s="164" t="s">
        <v>27</v>
      </c>
      <c r="H11" s="164" t="s">
        <v>27</v>
      </c>
      <c r="I11" s="164"/>
      <c r="J11" s="164" t="s">
        <v>27</v>
      </c>
      <c r="K11" s="164" t="s">
        <v>27</v>
      </c>
      <c r="L11" s="164" t="s">
        <v>27</v>
      </c>
    </row>
    <row r="12" ht="19.5" customHeight="1" spans="1:12">
      <c r="A12" s="187" t="s">
        <v>142</v>
      </c>
      <c r="B12" s="187"/>
      <c r="C12" s="187"/>
      <c r="D12" s="187" t="s">
        <v>143</v>
      </c>
      <c r="E12" s="164" t="s">
        <v>144</v>
      </c>
      <c r="F12" s="164" t="s">
        <v>144</v>
      </c>
      <c r="G12" s="164" t="s">
        <v>27</v>
      </c>
      <c r="H12" s="164" t="s">
        <v>27</v>
      </c>
      <c r="I12" s="164"/>
      <c r="J12" s="164" t="s">
        <v>27</v>
      </c>
      <c r="K12" s="164" t="s">
        <v>27</v>
      </c>
      <c r="L12" s="164" t="s">
        <v>27</v>
      </c>
    </row>
    <row r="13" ht="19.5" customHeight="1" spans="1:12">
      <c r="A13" s="187" t="s">
        <v>145</v>
      </c>
      <c r="B13" s="187"/>
      <c r="C13" s="187"/>
      <c r="D13" s="187" t="s">
        <v>146</v>
      </c>
      <c r="E13" s="164" t="s">
        <v>147</v>
      </c>
      <c r="F13" s="164" t="s">
        <v>147</v>
      </c>
      <c r="G13" s="164" t="s">
        <v>27</v>
      </c>
      <c r="H13" s="164" t="s">
        <v>27</v>
      </c>
      <c r="I13" s="164"/>
      <c r="J13" s="164" t="s">
        <v>27</v>
      </c>
      <c r="K13" s="164" t="s">
        <v>27</v>
      </c>
      <c r="L13" s="164" t="s">
        <v>27</v>
      </c>
    </row>
    <row r="14" ht="19.5" customHeight="1" spans="1:12">
      <c r="A14" s="187" t="s">
        <v>148</v>
      </c>
      <c r="B14" s="187"/>
      <c r="C14" s="187"/>
      <c r="D14" s="187" t="s">
        <v>149</v>
      </c>
      <c r="E14" s="164" t="s">
        <v>150</v>
      </c>
      <c r="F14" s="164" t="s">
        <v>150</v>
      </c>
      <c r="G14" s="164" t="s">
        <v>27</v>
      </c>
      <c r="H14" s="164" t="s">
        <v>27</v>
      </c>
      <c r="I14" s="164"/>
      <c r="J14" s="164" t="s">
        <v>27</v>
      </c>
      <c r="K14" s="164" t="s">
        <v>27</v>
      </c>
      <c r="L14" s="164" t="s">
        <v>27</v>
      </c>
    </row>
    <row r="15" ht="19.5" customHeight="1" spans="1:12">
      <c r="A15" s="187" t="s">
        <v>151</v>
      </c>
      <c r="B15" s="187"/>
      <c r="C15" s="187"/>
      <c r="D15" s="187" t="s">
        <v>152</v>
      </c>
      <c r="E15" s="164" t="s">
        <v>153</v>
      </c>
      <c r="F15" s="164" t="s">
        <v>153</v>
      </c>
      <c r="G15" s="164" t="s">
        <v>27</v>
      </c>
      <c r="H15" s="164" t="s">
        <v>27</v>
      </c>
      <c r="I15" s="164"/>
      <c r="J15" s="164" t="s">
        <v>27</v>
      </c>
      <c r="K15" s="164" t="s">
        <v>27</v>
      </c>
      <c r="L15" s="164" t="s">
        <v>27</v>
      </c>
    </row>
    <row r="16" ht="19.5" customHeight="1" spans="1:12">
      <c r="A16" s="187" t="s">
        <v>154</v>
      </c>
      <c r="B16" s="187"/>
      <c r="C16" s="187"/>
      <c r="D16" s="187" t="s">
        <v>143</v>
      </c>
      <c r="E16" s="164" t="s">
        <v>155</v>
      </c>
      <c r="F16" s="164" t="s">
        <v>155</v>
      </c>
      <c r="G16" s="164" t="s">
        <v>27</v>
      </c>
      <c r="H16" s="164" t="s">
        <v>27</v>
      </c>
      <c r="I16" s="164"/>
      <c r="J16" s="164" t="s">
        <v>27</v>
      </c>
      <c r="K16" s="164" t="s">
        <v>27</v>
      </c>
      <c r="L16" s="164" t="s">
        <v>27</v>
      </c>
    </row>
    <row r="17" ht="19.5" customHeight="1" spans="1:12">
      <c r="A17" s="187" t="s">
        <v>156</v>
      </c>
      <c r="B17" s="187"/>
      <c r="C17" s="187"/>
      <c r="D17" s="187" t="s">
        <v>146</v>
      </c>
      <c r="E17" s="164" t="s">
        <v>157</v>
      </c>
      <c r="F17" s="164" t="s">
        <v>157</v>
      </c>
      <c r="G17" s="164" t="s">
        <v>27</v>
      </c>
      <c r="H17" s="164" t="s">
        <v>27</v>
      </c>
      <c r="I17" s="164"/>
      <c r="J17" s="164" t="s">
        <v>27</v>
      </c>
      <c r="K17" s="164" t="s">
        <v>27</v>
      </c>
      <c r="L17" s="164" t="s">
        <v>27</v>
      </c>
    </row>
    <row r="18" ht="19.5" customHeight="1" spans="1:12">
      <c r="A18" s="187" t="s">
        <v>158</v>
      </c>
      <c r="B18" s="187"/>
      <c r="C18" s="187"/>
      <c r="D18" s="187" t="s">
        <v>159</v>
      </c>
      <c r="E18" s="164" t="s">
        <v>160</v>
      </c>
      <c r="F18" s="164" t="s">
        <v>160</v>
      </c>
      <c r="G18" s="164" t="s">
        <v>27</v>
      </c>
      <c r="H18" s="164" t="s">
        <v>27</v>
      </c>
      <c r="I18" s="164"/>
      <c r="J18" s="164" t="s">
        <v>27</v>
      </c>
      <c r="K18" s="164" t="s">
        <v>27</v>
      </c>
      <c r="L18" s="164" t="s">
        <v>27</v>
      </c>
    </row>
    <row r="19" ht="19.5" customHeight="1" spans="1:12">
      <c r="A19" s="187" t="s">
        <v>161</v>
      </c>
      <c r="B19" s="187"/>
      <c r="C19" s="187"/>
      <c r="D19" s="187" t="s">
        <v>162</v>
      </c>
      <c r="E19" s="164" t="s">
        <v>163</v>
      </c>
      <c r="F19" s="164" t="s">
        <v>163</v>
      </c>
      <c r="G19" s="164" t="s">
        <v>27</v>
      </c>
      <c r="H19" s="164" t="s">
        <v>27</v>
      </c>
      <c r="I19" s="164"/>
      <c r="J19" s="164" t="s">
        <v>27</v>
      </c>
      <c r="K19" s="164" t="s">
        <v>27</v>
      </c>
      <c r="L19" s="164" t="s">
        <v>27</v>
      </c>
    </row>
    <row r="20" ht="19.5" customHeight="1" spans="1:12">
      <c r="A20" s="187" t="s">
        <v>164</v>
      </c>
      <c r="B20" s="187"/>
      <c r="C20" s="187"/>
      <c r="D20" s="187" t="s">
        <v>165</v>
      </c>
      <c r="E20" s="164" t="s">
        <v>166</v>
      </c>
      <c r="F20" s="164" t="s">
        <v>166</v>
      </c>
      <c r="G20" s="164" t="s">
        <v>27</v>
      </c>
      <c r="H20" s="164" t="s">
        <v>27</v>
      </c>
      <c r="I20" s="164"/>
      <c r="J20" s="164" t="s">
        <v>27</v>
      </c>
      <c r="K20" s="164" t="s">
        <v>27</v>
      </c>
      <c r="L20" s="164" t="s">
        <v>27</v>
      </c>
    </row>
    <row r="21" ht="19.5" customHeight="1" spans="1:12">
      <c r="A21" s="187" t="s">
        <v>167</v>
      </c>
      <c r="B21" s="187"/>
      <c r="C21" s="187"/>
      <c r="D21" s="187" t="s">
        <v>165</v>
      </c>
      <c r="E21" s="164" t="s">
        <v>166</v>
      </c>
      <c r="F21" s="164" t="s">
        <v>166</v>
      </c>
      <c r="G21" s="164" t="s">
        <v>27</v>
      </c>
      <c r="H21" s="164" t="s">
        <v>27</v>
      </c>
      <c r="I21" s="164"/>
      <c r="J21" s="164" t="s">
        <v>27</v>
      </c>
      <c r="K21" s="164" t="s">
        <v>27</v>
      </c>
      <c r="L21" s="164" t="s">
        <v>27</v>
      </c>
    </row>
    <row r="22" ht="19.5" customHeight="1" spans="1:12">
      <c r="A22" s="187" t="s">
        <v>168</v>
      </c>
      <c r="B22" s="187"/>
      <c r="C22" s="187"/>
      <c r="D22" s="187" t="s">
        <v>169</v>
      </c>
      <c r="E22" s="164" t="s">
        <v>46</v>
      </c>
      <c r="F22" s="164" t="s">
        <v>46</v>
      </c>
      <c r="G22" s="164" t="s">
        <v>27</v>
      </c>
      <c r="H22" s="164" t="s">
        <v>27</v>
      </c>
      <c r="I22" s="164"/>
      <c r="J22" s="164" t="s">
        <v>27</v>
      </c>
      <c r="K22" s="164" t="s">
        <v>27</v>
      </c>
      <c r="L22" s="164" t="s">
        <v>27</v>
      </c>
    </row>
    <row r="23" ht="19.5" customHeight="1" spans="1:12">
      <c r="A23" s="187" t="s">
        <v>170</v>
      </c>
      <c r="B23" s="187"/>
      <c r="C23" s="187"/>
      <c r="D23" s="187" t="s">
        <v>171</v>
      </c>
      <c r="E23" s="164" t="s">
        <v>172</v>
      </c>
      <c r="F23" s="164" t="s">
        <v>172</v>
      </c>
      <c r="G23" s="164" t="s">
        <v>27</v>
      </c>
      <c r="H23" s="164" t="s">
        <v>27</v>
      </c>
      <c r="I23" s="164"/>
      <c r="J23" s="164" t="s">
        <v>27</v>
      </c>
      <c r="K23" s="164" t="s">
        <v>27</v>
      </c>
      <c r="L23" s="164" t="s">
        <v>27</v>
      </c>
    </row>
    <row r="24" ht="19.5" customHeight="1" spans="1:12">
      <c r="A24" s="187" t="s">
        <v>173</v>
      </c>
      <c r="B24" s="187"/>
      <c r="C24" s="187"/>
      <c r="D24" s="187" t="s">
        <v>174</v>
      </c>
      <c r="E24" s="164" t="s">
        <v>175</v>
      </c>
      <c r="F24" s="164" t="s">
        <v>175</v>
      </c>
      <c r="G24" s="164" t="s">
        <v>27</v>
      </c>
      <c r="H24" s="164" t="s">
        <v>27</v>
      </c>
      <c r="I24" s="164"/>
      <c r="J24" s="164" t="s">
        <v>27</v>
      </c>
      <c r="K24" s="164" t="s">
        <v>27</v>
      </c>
      <c r="L24" s="164" t="s">
        <v>27</v>
      </c>
    </row>
    <row r="25" ht="19.5" customHeight="1" spans="1:12">
      <c r="A25" s="187" t="s">
        <v>176</v>
      </c>
      <c r="B25" s="187"/>
      <c r="C25" s="187"/>
      <c r="D25" s="187" t="s">
        <v>177</v>
      </c>
      <c r="E25" s="164" t="s">
        <v>178</v>
      </c>
      <c r="F25" s="164" t="s">
        <v>178</v>
      </c>
      <c r="G25" s="164" t="s">
        <v>27</v>
      </c>
      <c r="H25" s="164" t="s">
        <v>27</v>
      </c>
      <c r="I25" s="164"/>
      <c r="J25" s="164" t="s">
        <v>27</v>
      </c>
      <c r="K25" s="164" t="s">
        <v>27</v>
      </c>
      <c r="L25" s="164" t="s">
        <v>27</v>
      </c>
    </row>
    <row r="26" ht="19.5" customHeight="1" spans="1:12">
      <c r="A26" s="187" t="s">
        <v>179</v>
      </c>
      <c r="B26" s="187"/>
      <c r="C26" s="187"/>
      <c r="D26" s="187" t="s">
        <v>180</v>
      </c>
      <c r="E26" s="164" t="s">
        <v>181</v>
      </c>
      <c r="F26" s="164" t="s">
        <v>181</v>
      </c>
      <c r="G26" s="164" t="s">
        <v>27</v>
      </c>
      <c r="H26" s="164" t="s">
        <v>27</v>
      </c>
      <c r="I26" s="164"/>
      <c r="J26" s="164" t="s">
        <v>27</v>
      </c>
      <c r="K26" s="164" t="s">
        <v>27</v>
      </c>
      <c r="L26" s="164" t="s">
        <v>27</v>
      </c>
    </row>
    <row r="27" ht="19.5" customHeight="1" spans="1:12">
      <c r="A27" s="187" t="s">
        <v>182</v>
      </c>
      <c r="B27" s="187"/>
      <c r="C27" s="187"/>
      <c r="D27" s="187" t="s">
        <v>183</v>
      </c>
      <c r="E27" s="164" t="s">
        <v>181</v>
      </c>
      <c r="F27" s="164" t="s">
        <v>181</v>
      </c>
      <c r="G27" s="164" t="s">
        <v>27</v>
      </c>
      <c r="H27" s="164" t="s">
        <v>27</v>
      </c>
      <c r="I27" s="164"/>
      <c r="J27" s="164" t="s">
        <v>27</v>
      </c>
      <c r="K27" s="164" t="s">
        <v>27</v>
      </c>
      <c r="L27" s="164" t="s">
        <v>27</v>
      </c>
    </row>
    <row r="28" ht="19.5" customHeight="1" spans="1:12">
      <c r="A28" s="187" t="s">
        <v>184</v>
      </c>
      <c r="B28" s="187"/>
      <c r="C28" s="187"/>
      <c r="D28" s="187" t="s">
        <v>185</v>
      </c>
      <c r="E28" s="164" t="s">
        <v>186</v>
      </c>
      <c r="F28" s="164" t="s">
        <v>186</v>
      </c>
      <c r="G28" s="164" t="s">
        <v>27</v>
      </c>
      <c r="H28" s="164" t="s">
        <v>27</v>
      </c>
      <c r="I28" s="164"/>
      <c r="J28" s="164" t="s">
        <v>27</v>
      </c>
      <c r="K28" s="164" t="s">
        <v>27</v>
      </c>
      <c r="L28" s="164" t="s">
        <v>27</v>
      </c>
    </row>
    <row r="29" ht="19.5" customHeight="1" spans="1:12">
      <c r="A29" s="187" t="s">
        <v>187</v>
      </c>
      <c r="B29" s="187"/>
      <c r="C29" s="187"/>
      <c r="D29" s="187" t="s">
        <v>188</v>
      </c>
      <c r="E29" s="164" t="s">
        <v>186</v>
      </c>
      <c r="F29" s="164" t="s">
        <v>186</v>
      </c>
      <c r="G29" s="164" t="s">
        <v>27</v>
      </c>
      <c r="H29" s="164" t="s">
        <v>27</v>
      </c>
      <c r="I29" s="164"/>
      <c r="J29" s="164" t="s">
        <v>27</v>
      </c>
      <c r="K29" s="164" t="s">
        <v>27</v>
      </c>
      <c r="L29" s="164" t="s">
        <v>27</v>
      </c>
    </row>
    <row r="30" ht="19.5" customHeight="1" spans="1:12">
      <c r="A30" s="187" t="s">
        <v>189</v>
      </c>
      <c r="B30" s="187"/>
      <c r="C30" s="187"/>
      <c r="D30" s="187" t="s">
        <v>190</v>
      </c>
      <c r="E30" s="164" t="s">
        <v>191</v>
      </c>
      <c r="F30" s="164" t="s">
        <v>191</v>
      </c>
      <c r="G30" s="164" t="s">
        <v>27</v>
      </c>
      <c r="H30" s="164" t="s">
        <v>27</v>
      </c>
      <c r="I30" s="164"/>
      <c r="J30" s="164" t="s">
        <v>27</v>
      </c>
      <c r="K30" s="164" t="s">
        <v>27</v>
      </c>
      <c r="L30" s="164" t="s">
        <v>27</v>
      </c>
    </row>
    <row r="31" ht="19.5" customHeight="1" spans="1:12">
      <c r="A31" s="187" t="s">
        <v>192</v>
      </c>
      <c r="B31" s="187"/>
      <c r="C31" s="187"/>
      <c r="D31" s="187" t="s">
        <v>190</v>
      </c>
      <c r="E31" s="164" t="s">
        <v>191</v>
      </c>
      <c r="F31" s="164" t="s">
        <v>191</v>
      </c>
      <c r="G31" s="164" t="s">
        <v>27</v>
      </c>
      <c r="H31" s="164" t="s">
        <v>27</v>
      </c>
      <c r="I31" s="164"/>
      <c r="J31" s="164" t="s">
        <v>27</v>
      </c>
      <c r="K31" s="164" t="s">
        <v>27</v>
      </c>
      <c r="L31" s="164" t="s">
        <v>27</v>
      </c>
    </row>
    <row r="32" ht="19.5" customHeight="1" spans="1:12">
      <c r="A32" s="187" t="s">
        <v>193</v>
      </c>
      <c r="B32" s="187"/>
      <c r="C32" s="187"/>
      <c r="D32" s="187" t="s">
        <v>194</v>
      </c>
      <c r="E32" s="164" t="s">
        <v>50</v>
      </c>
      <c r="F32" s="164" t="s">
        <v>50</v>
      </c>
      <c r="G32" s="164" t="s">
        <v>27</v>
      </c>
      <c r="H32" s="164" t="s">
        <v>27</v>
      </c>
      <c r="I32" s="164"/>
      <c r="J32" s="164" t="s">
        <v>27</v>
      </c>
      <c r="K32" s="164" t="s">
        <v>27</v>
      </c>
      <c r="L32" s="164" t="s">
        <v>27</v>
      </c>
    </row>
    <row r="33" ht="19.5" customHeight="1" spans="1:12">
      <c r="A33" s="187" t="s">
        <v>195</v>
      </c>
      <c r="B33" s="187"/>
      <c r="C33" s="187"/>
      <c r="D33" s="187" t="s">
        <v>196</v>
      </c>
      <c r="E33" s="164" t="s">
        <v>50</v>
      </c>
      <c r="F33" s="164" t="s">
        <v>50</v>
      </c>
      <c r="G33" s="164" t="s">
        <v>27</v>
      </c>
      <c r="H33" s="164" t="s">
        <v>27</v>
      </c>
      <c r="I33" s="164"/>
      <c r="J33" s="164" t="s">
        <v>27</v>
      </c>
      <c r="K33" s="164" t="s">
        <v>27</v>
      </c>
      <c r="L33" s="164" t="s">
        <v>27</v>
      </c>
    </row>
    <row r="34" ht="19.5" customHeight="1" spans="1:12">
      <c r="A34" s="187" t="s">
        <v>197</v>
      </c>
      <c r="B34" s="187"/>
      <c r="C34" s="187"/>
      <c r="D34" s="187" t="s">
        <v>198</v>
      </c>
      <c r="E34" s="164" t="s">
        <v>199</v>
      </c>
      <c r="F34" s="164" t="s">
        <v>199</v>
      </c>
      <c r="G34" s="164" t="s">
        <v>27</v>
      </c>
      <c r="H34" s="164" t="s">
        <v>27</v>
      </c>
      <c r="I34" s="164"/>
      <c r="J34" s="164" t="s">
        <v>27</v>
      </c>
      <c r="K34" s="164" t="s">
        <v>27</v>
      </c>
      <c r="L34" s="164" t="s">
        <v>27</v>
      </c>
    </row>
    <row r="35" ht="19.5" customHeight="1" spans="1:12">
      <c r="A35" s="187" t="s">
        <v>200</v>
      </c>
      <c r="B35" s="187"/>
      <c r="C35" s="187"/>
      <c r="D35" s="187" t="s">
        <v>201</v>
      </c>
      <c r="E35" s="164" t="s">
        <v>202</v>
      </c>
      <c r="F35" s="164" t="s">
        <v>202</v>
      </c>
      <c r="G35" s="164" t="s">
        <v>27</v>
      </c>
      <c r="H35" s="164" t="s">
        <v>27</v>
      </c>
      <c r="I35" s="164"/>
      <c r="J35" s="164" t="s">
        <v>27</v>
      </c>
      <c r="K35" s="164" t="s">
        <v>27</v>
      </c>
      <c r="L35" s="164" t="s">
        <v>27</v>
      </c>
    </row>
    <row r="36" ht="19.5" customHeight="1" spans="1:12">
      <c r="A36" s="187" t="s">
        <v>203</v>
      </c>
      <c r="B36" s="187"/>
      <c r="C36" s="187"/>
      <c r="D36" s="187" t="s">
        <v>204</v>
      </c>
      <c r="E36" s="164" t="s">
        <v>205</v>
      </c>
      <c r="F36" s="164" t="s">
        <v>205</v>
      </c>
      <c r="G36" s="164" t="s">
        <v>27</v>
      </c>
      <c r="H36" s="164" t="s">
        <v>27</v>
      </c>
      <c r="I36" s="164"/>
      <c r="J36" s="164" t="s">
        <v>27</v>
      </c>
      <c r="K36" s="164" t="s">
        <v>27</v>
      </c>
      <c r="L36" s="164" t="s">
        <v>27</v>
      </c>
    </row>
    <row r="37" ht="19.5" customHeight="1" spans="1:12">
      <c r="A37" s="187" t="s">
        <v>206</v>
      </c>
      <c r="B37" s="187"/>
      <c r="C37" s="187"/>
      <c r="D37" s="187" t="s">
        <v>207</v>
      </c>
      <c r="E37" s="164" t="s">
        <v>60</v>
      </c>
      <c r="F37" s="164" t="s">
        <v>60</v>
      </c>
      <c r="G37" s="164" t="s">
        <v>27</v>
      </c>
      <c r="H37" s="164" t="s">
        <v>27</v>
      </c>
      <c r="I37" s="164"/>
      <c r="J37" s="164" t="s">
        <v>27</v>
      </c>
      <c r="K37" s="164" t="s">
        <v>27</v>
      </c>
      <c r="L37" s="164" t="s">
        <v>27</v>
      </c>
    </row>
    <row r="38" ht="19.5" customHeight="1" spans="1:12">
      <c r="A38" s="187" t="s">
        <v>208</v>
      </c>
      <c r="B38" s="187"/>
      <c r="C38" s="187"/>
      <c r="D38" s="187" t="s">
        <v>209</v>
      </c>
      <c r="E38" s="164" t="s">
        <v>60</v>
      </c>
      <c r="F38" s="164" t="s">
        <v>60</v>
      </c>
      <c r="G38" s="164" t="s">
        <v>27</v>
      </c>
      <c r="H38" s="164" t="s">
        <v>27</v>
      </c>
      <c r="I38" s="164"/>
      <c r="J38" s="164" t="s">
        <v>27</v>
      </c>
      <c r="K38" s="164" t="s">
        <v>27</v>
      </c>
      <c r="L38" s="164" t="s">
        <v>27</v>
      </c>
    </row>
    <row r="39" ht="19.5" customHeight="1" spans="1:12">
      <c r="A39" s="187" t="s">
        <v>210</v>
      </c>
      <c r="B39" s="187"/>
      <c r="C39" s="187"/>
      <c r="D39" s="187" t="s">
        <v>211</v>
      </c>
      <c r="E39" s="164" t="s">
        <v>212</v>
      </c>
      <c r="F39" s="164" t="s">
        <v>212</v>
      </c>
      <c r="G39" s="164" t="s">
        <v>27</v>
      </c>
      <c r="H39" s="164" t="s">
        <v>27</v>
      </c>
      <c r="I39" s="164"/>
      <c r="J39" s="164" t="s">
        <v>27</v>
      </c>
      <c r="K39" s="164" t="s">
        <v>27</v>
      </c>
      <c r="L39" s="164" t="s">
        <v>27</v>
      </c>
    </row>
    <row r="40" ht="19.5" customHeight="1" spans="1:12">
      <c r="A40" s="187" t="s">
        <v>213</v>
      </c>
      <c r="B40" s="187"/>
      <c r="C40" s="187"/>
      <c r="D40" s="187" t="s">
        <v>214</v>
      </c>
      <c r="E40" s="164" t="s">
        <v>215</v>
      </c>
      <c r="F40" s="164" t="s">
        <v>215</v>
      </c>
      <c r="G40" s="164" t="s">
        <v>27</v>
      </c>
      <c r="H40" s="164" t="s">
        <v>27</v>
      </c>
      <c r="I40" s="164"/>
      <c r="J40" s="164" t="s">
        <v>27</v>
      </c>
      <c r="K40" s="164" t="s">
        <v>27</v>
      </c>
      <c r="L40" s="164" t="s">
        <v>27</v>
      </c>
    </row>
    <row r="41" ht="19.5" customHeight="1" spans="1:12">
      <c r="A41" s="187" t="s">
        <v>216</v>
      </c>
      <c r="B41" s="187"/>
      <c r="C41" s="187"/>
      <c r="D41" s="187" t="s">
        <v>217</v>
      </c>
      <c r="E41" s="164" t="s">
        <v>82</v>
      </c>
      <c r="F41" s="164" t="s">
        <v>82</v>
      </c>
      <c r="G41" s="164" t="s">
        <v>27</v>
      </c>
      <c r="H41" s="164" t="s">
        <v>27</v>
      </c>
      <c r="I41" s="164"/>
      <c r="J41" s="164" t="s">
        <v>27</v>
      </c>
      <c r="K41" s="164" t="s">
        <v>27</v>
      </c>
      <c r="L41" s="164" t="s">
        <v>27</v>
      </c>
    </row>
    <row r="42" ht="19.5" customHeight="1" spans="1:12">
      <c r="A42" s="187" t="s">
        <v>218</v>
      </c>
      <c r="B42" s="187"/>
      <c r="C42" s="187"/>
      <c r="D42" s="187" t="s">
        <v>219</v>
      </c>
      <c r="E42" s="164" t="s">
        <v>82</v>
      </c>
      <c r="F42" s="164" t="s">
        <v>82</v>
      </c>
      <c r="G42" s="164" t="s">
        <v>27</v>
      </c>
      <c r="H42" s="164" t="s">
        <v>27</v>
      </c>
      <c r="I42" s="164"/>
      <c r="J42" s="164" t="s">
        <v>27</v>
      </c>
      <c r="K42" s="164" t="s">
        <v>27</v>
      </c>
      <c r="L42" s="164" t="s">
        <v>27</v>
      </c>
    </row>
    <row r="43" ht="19.5" customHeight="1" spans="1:12">
      <c r="A43" s="187" t="s">
        <v>220</v>
      </c>
      <c r="B43" s="187"/>
      <c r="C43" s="187"/>
      <c r="D43" s="187" t="s">
        <v>221</v>
      </c>
      <c r="E43" s="164" t="s">
        <v>82</v>
      </c>
      <c r="F43" s="164" t="s">
        <v>82</v>
      </c>
      <c r="G43" s="164" t="s">
        <v>27</v>
      </c>
      <c r="H43" s="164" t="s">
        <v>27</v>
      </c>
      <c r="I43" s="164"/>
      <c r="J43" s="164" t="s">
        <v>27</v>
      </c>
      <c r="K43" s="164" t="s">
        <v>27</v>
      </c>
      <c r="L43" s="164" t="s">
        <v>27</v>
      </c>
    </row>
    <row r="44" ht="19.5" customHeight="1" spans="1:12">
      <c r="A44" s="187" t="s">
        <v>222</v>
      </c>
      <c r="B44" s="187"/>
      <c r="C44" s="187"/>
      <c r="D44" s="187"/>
      <c r="E44" s="187"/>
      <c r="F44" s="187"/>
      <c r="G44" s="187"/>
      <c r="H44" s="187"/>
      <c r="I44" s="187"/>
      <c r="J44" s="187"/>
      <c r="K44" s="187"/>
      <c r="L44" s="187"/>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9" t="s">
        <v>223</v>
      </c>
    </row>
    <row r="2" spans="10:10">
      <c r="J2" s="125" t="s">
        <v>224</v>
      </c>
    </row>
    <row r="3" spans="1:10">
      <c r="A3" s="125" t="s">
        <v>225</v>
      </c>
      <c r="J3" s="125" t="s">
        <v>3</v>
      </c>
    </row>
    <row r="4" ht="19.5" customHeight="1" spans="1:10">
      <c r="A4" s="161" t="s">
        <v>6</v>
      </c>
      <c r="B4" s="161"/>
      <c r="C4" s="161"/>
      <c r="D4" s="161"/>
      <c r="E4" s="167" t="s">
        <v>106</v>
      </c>
      <c r="F4" s="167" t="s">
        <v>226</v>
      </c>
      <c r="G4" s="167" t="s">
        <v>227</v>
      </c>
      <c r="H4" s="167" t="s">
        <v>228</v>
      </c>
      <c r="I4" s="167" t="s">
        <v>229</v>
      </c>
      <c r="J4" s="167" t="s">
        <v>230</v>
      </c>
    </row>
    <row r="5" ht="19.5" customHeight="1" spans="1:10">
      <c r="A5" s="167" t="s">
        <v>129</v>
      </c>
      <c r="B5" s="167"/>
      <c r="C5" s="167"/>
      <c r="D5" s="161" t="s">
        <v>130</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133</v>
      </c>
      <c r="B8" s="161" t="s">
        <v>134</v>
      </c>
      <c r="C8" s="161" t="s">
        <v>135</v>
      </c>
      <c r="D8" s="161" t="s">
        <v>10</v>
      </c>
      <c r="E8" s="167" t="s">
        <v>11</v>
      </c>
      <c r="F8" s="167" t="s">
        <v>12</v>
      </c>
      <c r="G8" s="167" t="s">
        <v>22</v>
      </c>
      <c r="H8" s="167" t="s">
        <v>26</v>
      </c>
      <c r="I8" s="167" t="s">
        <v>31</v>
      </c>
      <c r="J8" s="167" t="s">
        <v>35</v>
      </c>
    </row>
    <row r="9" ht="19.5" customHeight="1" spans="1:10">
      <c r="A9" s="161"/>
      <c r="B9" s="161"/>
      <c r="C9" s="161"/>
      <c r="D9" s="161" t="s">
        <v>136</v>
      </c>
      <c r="E9" s="164" t="s">
        <v>14</v>
      </c>
      <c r="F9" s="164" t="s">
        <v>231</v>
      </c>
      <c r="G9" s="164" t="s">
        <v>232</v>
      </c>
      <c r="H9" s="164"/>
      <c r="I9" s="164"/>
      <c r="J9" s="164"/>
    </row>
    <row r="10" ht="19.5" customHeight="1" spans="1:10">
      <c r="A10" s="187" t="s">
        <v>137</v>
      </c>
      <c r="B10" s="187"/>
      <c r="C10" s="187"/>
      <c r="D10" s="187" t="s">
        <v>138</v>
      </c>
      <c r="E10" s="164" t="s">
        <v>17</v>
      </c>
      <c r="F10" s="164" t="s">
        <v>233</v>
      </c>
      <c r="G10" s="164" t="s">
        <v>234</v>
      </c>
      <c r="H10" s="164"/>
      <c r="I10" s="164"/>
      <c r="J10" s="164"/>
    </row>
    <row r="11" ht="19.5" customHeight="1" spans="1:10">
      <c r="A11" s="187" t="s">
        <v>139</v>
      </c>
      <c r="B11" s="187"/>
      <c r="C11" s="187"/>
      <c r="D11" s="187" t="s">
        <v>140</v>
      </c>
      <c r="E11" s="164" t="s">
        <v>141</v>
      </c>
      <c r="F11" s="164" t="s">
        <v>235</v>
      </c>
      <c r="G11" s="164" t="s">
        <v>236</v>
      </c>
      <c r="H11" s="164"/>
      <c r="I11" s="164"/>
      <c r="J11" s="164"/>
    </row>
    <row r="12" ht="19.5" customHeight="1" spans="1:10">
      <c r="A12" s="187" t="s">
        <v>142</v>
      </c>
      <c r="B12" s="187"/>
      <c r="C12" s="187"/>
      <c r="D12" s="187" t="s">
        <v>143</v>
      </c>
      <c r="E12" s="164" t="s">
        <v>144</v>
      </c>
      <c r="F12" s="164" t="s">
        <v>144</v>
      </c>
      <c r="G12" s="164"/>
      <c r="H12" s="164"/>
      <c r="I12" s="164"/>
      <c r="J12" s="164"/>
    </row>
    <row r="13" ht="19.5" customHeight="1" spans="1:10">
      <c r="A13" s="187" t="s">
        <v>145</v>
      </c>
      <c r="B13" s="187"/>
      <c r="C13" s="187"/>
      <c r="D13" s="187" t="s">
        <v>146</v>
      </c>
      <c r="E13" s="164" t="s">
        <v>147</v>
      </c>
      <c r="F13" s="164" t="s">
        <v>237</v>
      </c>
      <c r="G13" s="164" t="s">
        <v>238</v>
      </c>
      <c r="H13" s="164"/>
      <c r="I13" s="164"/>
      <c r="J13" s="164"/>
    </row>
    <row r="14" ht="19.5" customHeight="1" spans="1:10">
      <c r="A14" s="187" t="s">
        <v>148</v>
      </c>
      <c r="B14" s="187"/>
      <c r="C14" s="187"/>
      <c r="D14" s="187" t="s">
        <v>149</v>
      </c>
      <c r="E14" s="164" t="s">
        <v>150</v>
      </c>
      <c r="F14" s="164"/>
      <c r="G14" s="164" t="s">
        <v>150</v>
      </c>
      <c r="H14" s="164"/>
      <c r="I14" s="164"/>
      <c r="J14" s="164"/>
    </row>
    <row r="15" ht="19.5" customHeight="1" spans="1:10">
      <c r="A15" s="187" t="s">
        <v>151</v>
      </c>
      <c r="B15" s="187"/>
      <c r="C15" s="187"/>
      <c r="D15" s="187" t="s">
        <v>152</v>
      </c>
      <c r="E15" s="164" t="s">
        <v>153</v>
      </c>
      <c r="F15" s="164" t="s">
        <v>239</v>
      </c>
      <c r="G15" s="164" t="s">
        <v>240</v>
      </c>
      <c r="H15" s="164"/>
      <c r="I15" s="164"/>
      <c r="J15" s="164"/>
    </row>
    <row r="16" ht="19.5" customHeight="1" spans="1:10">
      <c r="A16" s="187" t="s">
        <v>154</v>
      </c>
      <c r="B16" s="187"/>
      <c r="C16" s="187"/>
      <c r="D16" s="187" t="s">
        <v>143</v>
      </c>
      <c r="E16" s="164" t="s">
        <v>155</v>
      </c>
      <c r="F16" s="164" t="s">
        <v>241</v>
      </c>
      <c r="G16" s="164" t="s">
        <v>242</v>
      </c>
      <c r="H16" s="164"/>
      <c r="I16" s="164"/>
      <c r="J16" s="164"/>
    </row>
    <row r="17" ht="19.5" customHeight="1" spans="1:10">
      <c r="A17" s="187" t="s">
        <v>156</v>
      </c>
      <c r="B17" s="187"/>
      <c r="C17" s="187"/>
      <c r="D17" s="187" t="s">
        <v>146</v>
      </c>
      <c r="E17" s="164" t="s">
        <v>157</v>
      </c>
      <c r="F17" s="164"/>
      <c r="G17" s="164" t="s">
        <v>157</v>
      </c>
      <c r="H17" s="164"/>
      <c r="I17" s="164"/>
      <c r="J17" s="164"/>
    </row>
    <row r="18" ht="19.5" customHeight="1" spans="1:10">
      <c r="A18" s="187" t="s">
        <v>158</v>
      </c>
      <c r="B18" s="187"/>
      <c r="C18" s="187"/>
      <c r="D18" s="187" t="s">
        <v>159</v>
      </c>
      <c r="E18" s="164" t="s">
        <v>160</v>
      </c>
      <c r="F18" s="164" t="s">
        <v>160</v>
      </c>
      <c r="G18" s="164"/>
      <c r="H18" s="164"/>
      <c r="I18" s="164"/>
      <c r="J18" s="164"/>
    </row>
    <row r="19" ht="19.5" customHeight="1" spans="1:10">
      <c r="A19" s="187" t="s">
        <v>161</v>
      </c>
      <c r="B19" s="187"/>
      <c r="C19" s="187"/>
      <c r="D19" s="187" t="s">
        <v>162</v>
      </c>
      <c r="E19" s="164" t="s">
        <v>163</v>
      </c>
      <c r="F19" s="164" t="s">
        <v>243</v>
      </c>
      <c r="G19" s="164" t="s">
        <v>244</v>
      </c>
      <c r="H19" s="164"/>
      <c r="I19" s="164"/>
      <c r="J19" s="164"/>
    </row>
    <row r="20" ht="19.5" customHeight="1" spans="1:10">
      <c r="A20" s="187" t="s">
        <v>164</v>
      </c>
      <c r="B20" s="187"/>
      <c r="C20" s="187"/>
      <c r="D20" s="187" t="s">
        <v>165</v>
      </c>
      <c r="E20" s="164" t="s">
        <v>166</v>
      </c>
      <c r="F20" s="164"/>
      <c r="G20" s="164" t="s">
        <v>166</v>
      </c>
      <c r="H20" s="164"/>
      <c r="I20" s="164"/>
      <c r="J20" s="164"/>
    </row>
    <row r="21" ht="19.5" customHeight="1" spans="1:10">
      <c r="A21" s="187" t="s">
        <v>167</v>
      </c>
      <c r="B21" s="187"/>
      <c r="C21" s="187"/>
      <c r="D21" s="187" t="s">
        <v>165</v>
      </c>
      <c r="E21" s="164" t="s">
        <v>166</v>
      </c>
      <c r="F21" s="164"/>
      <c r="G21" s="164" t="s">
        <v>166</v>
      </c>
      <c r="H21" s="164"/>
      <c r="I21" s="164"/>
      <c r="J21" s="164"/>
    </row>
    <row r="22" ht="19.5" customHeight="1" spans="1:10">
      <c r="A22" s="187" t="s">
        <v>168</v>
      </c>
      <c r="B22" s="187"/>
      <c r="C22" s="187"/>
      <c r="D22" s="187" t="s">
        <v>169</v>
      </c>
      <c r="E22" s="164" t="s">
        <v>46</v>
      </c>
      <c r="F22" s="164" t="s">
        <v>245</v>
      </c>
      <c r="G22" s="164" t="s">
        <v>181</v>
      </c>
      <c r="H22" s="164"/>
      <c r="I22" s="164"/>
      <c r="J22" s="164"/>
    </row>
    <row r="23" ht="19.5" customHeight="1" spans="1:10">
      <c r="A23" s="187" t="s">
        <v>170</v>
      </c>
      <c r="B23" s="187"/>
      <c r="C23" s="187"/>
      <c r="D23" s="187" t="s">
        <v>171</v>
      </c>
      <c r="E23" s="164" t="s">
        <v>172</v>
      </c>
      <c r="F23" s="164" t="s">
        <v>172</v>
      </c>
      <c r="G23" s="164"/>
      <c r="H23" s="164"/>
      <c r="I23" s="164"/>
      <c r="J23" s="164"/>
    </row>
    <row r="24" ht="19.5" customHeight="1" spans="1:10">
      <c r="A24" s="187" t="s">
        <v>173</v>
      </c>
      <c r="B24" s="187"/>
      <c r="C24" s="187"/>
      <c r="D24" s="187" t="s">
        <v>174</v>
      </c>
      <c r="E24" s="164" t="s">
        <v>175</v>
      </c>
      <c r="F24" s="164" t="s">
        <v>175</v>
      </c>
      <c r="G24" s="164"/>
      <c r="H24" s="164"/>
      <c r="I24" s="164"/>
      <c r="J24" s="164"/>
    </row>
    <row r="25" ht="19.5" customHeight="1" spans="1:10">
      <c r="A25" s="187" t="s">
        <v>176</v>
      </c>
      <c r="B25" s="187"/>
      <c r="C25" s="187"/>
      <c r="D25" s="187" t="s">
        <v>177</v>
      </c>
      <c r="E25" s="164" t="s">
        <v>178</v>
      </c>
      <c r="F25" s="164" t="s">
        <v>178</v>
      </c>
      <c r="G25" s="164"/>
      <c r="H25" s="164"/>
      <c r="I25" s="164"/>
      <c r="J25" s="164"/>
    </row>
    <row r="26" ht="19.5" customHeight="1" spans="1:10">
      <c r="A26" s="187" t="s">
        <v>179</v>
      </c>
      <c r="B26" s="187"/>
      <c r="C26" s="187"/>
      <c r="D26" s="187" t="s">
        <v>180</v>
      </c>
      <c r="E26" s="164" t="s">
        <v>181</v>
      </c>
      <c r="F26" s="164"/>
      <c r="G26" s="164" t="s">
        <v>181</v>
      </c>
      <c r="H26" s="164"/>
      <c r="I26" s="164"/>
      <c r="J26" s="164"/>
    </row>
    <row r="27" ht="19.5" customHeight="1" spans="1:10">
      <c r="A27" s="187" t="s">
        <v>182</v>
      </c>
      <c r="B27" s="187"/>
      <c r="C27" s="187"/>
      <c r="D27" s="187" t="s">
        <v>183</v>
      </c>
      <c r="E27" s="164" t="s">
        <v>181</v>
      </c>
      <c r="F27" s="164"/>
      <c r="G27" s="164" t="s">
        <v>181</v>
      </c>
      <c r="H27" s="164"/>
      <c r="I27" s="164"/>
      <c r="J27" s="164"/>
    </row>
    <row r="28" ht="19.5" customHeight="1" spans="1:10">
      <c r="A28" s="187" t="s">
        <v>184</v>
      </c>
      <c r="B28" s="187"/>
      <c r="C28" s="187"/>
      <c r="D28" s="187" t="s">
        <v>185</v>
      </c>
      <c r="E28" s="164" t="s">
        <v>186</v>
      </c>
      <c r="F28" s="164" t="s">
        <v>186</v>
      </c>
      <c r="G28" s="164"/>
      <c r="H28" s="164"/>
      <c r="I28" s="164"/>
      <c r="J28" s="164"/>
    </row>
    <row r="29" ht="19.5" customHeight="1" spans="1:10">
      <c r="A29" s="187" t="s">
        <v>187</v>
      </c>
      <c r="B29" s="187"/>
      <c r="C29" s="187"/>
      <c r="D29" s="187" t="s">
        <v>188</v>
      </c>
      <c r="E29" s="164" t="s">
        <v>186</v>
      </c>
      <c r="F29" s="164" t="s">
        <v>186</v>
      </c>
      <c r="G29" s="164"/>
      <c r="H29" s="164"/>
      <c r="I29" s="164"/>
      <c r="J29" s="164"/>
    </row>
    <row r="30" ht="19.5" customHeight="1" spans="1:10">
      <c r="A30" s="187" t="s">
        <v>189</v>
      </c>
      <c r="B30" s="187"/>
      <c r="C30" s="187"/>
      <c r="D30" s="187" t="s">
        <v>190</v>
      </c>
      <c r="E30" s="164" t="s">
        <v>191</v>
      </c>
      <c r="F30" s="164" t="s">
        <v>191</v>
      </c>
      <c r="G30" s="164"/>
      <c r="H30" s="164"/>
      <c r="I30" s="164"/>
      <c r="J30" s="164"/>
    </row>
    <row r="31" ht="19.5" customHeight="1" spans="1:10">
      <c r="A31" s="187" t="s">
        <v>192</v>
      </c>
      <c r="B31" s="187"/>
      <c r="C31" s="187"/>
      <c r="D31" s="187" t="s">
        <v>190</v>
      </c>
      <c r="E31" s="164" t="s">
        <v>191</v>
      </c>
      <c r="F31" s="164" t="s">
        <v>191</v>
      </c>
      <c r="G31" s="164"/>
      <c r="H31" s="164"/>
      <c r="I31" s="164"/>
      <c r="J31" s="164"/>
    </row>
    <row r="32" ht="19.5" customHeight="1" spans="1:10">
      <c r="A32" s="187" t="s">
        <v>193</v>
      </c>
      <c r="B32" s="187"/>
      <c r="C32" s="187"/>
      <c r="D32" s="187" t="s">
        <v>194</v>
      </c>
      <c r="E32" s="164" t="s">
        <v>50</v>
      </c>
      <c r="F32" s="164" t="s">
        <v>50</v>
      </c>
      <c r="G32" s="164"/>
      <c r="H32" s="164"/>
      <c r="I32" s="164"/>
      <c r="J32" s="164"/>
    </row>
    <row r="33" ht="19.5" customHeight="1" spans="1:10">
      <c r="A33" s="187" t="s">
        <v>195</v>
      </c>
      <c r="B33" s="187"/>
      <c r="C33" s="187"/>
      <c r="D33" s="187" t="s">
        <v>196</v>
      </c>
      <c r="E33" s="164" t="s">
        <v>50</v>
      </c>
      <c r="F33" s="164" t="s">
        <v>50</v>
      </c>
      <c r="G33" s="164"/>
      <c r="H33" s="164"/>
      <c r="I33" s="164"/>
      <c r="J33" s="164"/>
    </row>
    <row r="34" ht="19.5" customHeight="1" spans="1:10">
      <c r="A34" s="187" t="s">
        <v>197</v>
      </c>
      <c r="B34" s="187"/>
      <c r="C34" s="187"/>
      <c r="D34" s="187" t="s">
        <v>198</v>
      </c>
      <c r="E34" s="164" t="s">
        <v>199</v>
      </c>
      <c r="F34" s="164" t="s">
        <v>199</v>
      </c>
      <c r="G34" s="164"/>
      <c r="H34" s="164"/>
      <c r="I34" s="164"/>
      <c r="J34" s="164"/>
    </row>
    <row r="35" ht="19.5" customHeight="1" spans="1:10">
      <c r="A35" s="187" t="s">
        <v>200</v>
      </c>
      <c r="B35" s="187"/>
      <c r="C35" s="187"/>
      <c r="D35" s="187" t="s">
        <v>201</v>
      </c>
      <c r="E35" s="164" t="s">
        <v>202</v>
      </c>
      <c r="F35" s="164" t="s">
        <v>202</v>
      </c>
      <c r="G35" s="164"/>
      <c r="H35" s="164"/>
      <c r="I35" s="164"/>
      <c r="J35" s="164"/>
    </row>
    <row r="36" ht="19.5" customHeight="1" spans="1:10">
      <c r="A36" s="187" t="s">
        <v>203</v>
      </c>
      <c r="B36" s="187"/>
      <c r="C36" s="187"/>
      <c r="D36" s="187" t="s">
        <v>204</v>
      </c>
      <c r="E36" s="164" t="s">
        <v>205</v>
      </c>
      <c r="F36" s="164" t="s">
        <v>205</v>
      </c>
      <c r="G36" s="164"/>
      <c r="H36" s="164"/>
      <c r="I36" s="164"/>
      <c r="J36" s="164"/>
    </row>
    <row r="37" ht="19.5" customHeight="1" spans="1:10">
      <c r="A37" s="187" t="s">
        <v>206</v>
      </c>
      <c r="B37" s="187"/>
      <c r="C37" s="187"/>
      <c r="D37" s="187" t="s">
        <v>207</v>
      </c>
      <c r="E37" s="164" t="s">
        <v>60</v>
      </c>
      <c r="F37" s="164"/>
      <c r="G37" s="164" t="s">
        <v>60</v>
      </c>
      <c r="H37" s="164"/>
      <c r="I37" s="164"/>
      <c r="J37" s="164"/>
    </row>
    <row r="38" ht="19.5" customHeight="1" spans="1:10">
      <c r="A38" s="187" t="s">
        <v>208</v>
      </c>
      <c r="B38" s="187"/>
      <c r="C38" s="187"/>
      <c r="D38" s="187" t="s">
        <v>209</v>
      </c>
      <c r="E38" s="164" t="s">
        <v>60</v>
      </c>
      <c r="F38" s="164"/>
      <c r="G38" s="164" t="s">
        <v>60</v>
      </c>
      <c r="H38" s="164"/>
      <c r="I38" s="164"/>
      <c r="J38" s="164"/>
    </row>
    <row r="39" ht="19.5" customHeight="1" spans="1:10">
      <c r="A39" s="187" t="s">
        <v>210</v>
      </c>
      <c r="B39" s="187"/>
      <c r="C39" s="187"/>
      <c r="D39" s="187" t="s">
        <v>211</v>
      </c>
      <c r="E39" s="164" t="s">
        <v>212</v>
      </c>
      <c r="F39" s="164"/>
      <c r="G39" s="164" t="s">
        <v>212</v>
      </c>
      <c r="H39" s="164"/>
      <c r="I39" s="164"/>
      <c r="J39" s="164"/>
    </row>
    <row r="40" ht="19.5" customHeight="1" spans="1:10">
      <c r="A40" s="187" t="s">
        <v>213</v>
      </c>
      <c r="B40" s="187"/>
      <c r="C40" s="187"/>
      <c r="D40" s="187" t="s">
        <v>214</v>
      </c>
      <c r="E40" s="164" t="s">
        <v>215</v>
      </c>
      <c r="F40" s="164"/>
      <c r="G40" s="164" t="s">
        <v>215</v>
      </c>
      <c r="H40" s="164"/>
      <c r="I40" s="164"/>
      <c r="J40" s="164"/>
    </row>
    <row r="41" ht="19.5" customHeight="1" spans="1:10">
      <c r="A41" s="187" t="s">
        <v>216</v>
      </c>
      <c r="B41" s="187"/>
      <c r="C41" s="187"/>
      <c r="D41" s="187" t="s">
        <v>217</v>
      </c>
      <c r="E41" s="164" t="s">
        <v>82</v>
      </c>
      <c r="F41" s="164" t="s">
        <v>82</v>
      </c>
      <c r="G41" s="164"/>
      <c r="H41" s="164"/>
      <c r="I41" s="164"/>
      <c r="J41" s="164"/>
    </row>
    <row r="42" ht="19.5" customHeight="1" spans="1:10">
      <c r="A42" s="187" t="s">
        <v>218</v>
      </c>
      <c r="B42" s="187"/>
      <c r="C42" s="187"/>
      <c r="D42" s="187" t="s">
        <v>219</v>
      </c>
      <c r="E42" s="164" t="s">
        <v>82</v>
      </c>
      <c r="F42" s="164" t="s">
        <v>82</v>
      </c>
      <c r="G42" s="164"/>
      <c r="H42" s="164"/>
      <c r="I42" s="164"/>
      <c r="J42" s="164"/>
    </row>
    <row r="43" ht="19.5" customHeight="1" spans="1:10">
      <c r="A43" s="187" t="s">
        <v>220</v>
      </c>
      <c r="B43" s="187"/>
      <c r="C43" s="187"/>
      <c r="D43" s="187" t="s">
        <v>221</v>
      </c>
      <c r="E43" s="164" t="s">
        <v>82</v>
      </c>
      <c r="F43" s="164" t="s">
        <v>82</v>
      </c>
      <c r="G43" s="164"/>
      <c r="H43" s="164"/>
      <c r="I43" s="164"/>
      <c r="J43" s="164"/>
    </row>
    <row r="44" ht="19.5" customHeight="1" spans="1:10">
      <c r="A44" s="187" t="s">
        <v>246</v>
      </c>
      <c r="B44" s="187"/>
      <c r="C44" s="187"/>
      <c r="D44" s="187"/>
      <c r="E44" s="187"/>
      <c r="F44" s="187"/>
      <c r="G44" s="187"/>
      <c r="H44" s="187"/>
      <c r="I44" s="187"/>
      <c r="J44" s="187"/>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9" t="s">
        <v>247</v>
      </c>
    </row>
    <row r="2" spans="9:9">
      <c r="I2" s="125" t="s">
        <v>248</v>
      </c>
    </row>
    <row r="3" spans="1:9">
      <c r="A3" s="125" t="s">
        <v>2</v>
      </c>
      <c r="I3" s="125" t="s">
        <v>3</v>
      </c>
    </row>
    <row r="4" ht="19.5" customHeight="1" spans="1:9">
      <c r="A4" s="161" t="s">
        <v>249</v>
      </c>
      <c r="B4" s="161"/>
      <c r="C4" s="161"/>
      <c r="D4" s="161" t="s">
        <v>250</v>
      </c>
      <c r="E4" s="161"/>
      <c r="F4" s="161"/>
      <c r="G4" s="161"/>
      <c r="H4" s="161"/>
      <c r="I4" s="161"/>
    </row>
    <row r="5" ht="19.5" customHeight="1" spans="1:9">
      <c r="A5" s="167" t="s">
        <v>251</v>
      </c>
      <c r="B5" s="167" t="s">
        <v>7</v>
      </c>
      <c r="C5" s="167" t="s">
        <v>252</v>
      </c>
      <c r="D5" s="167" t="s">
        <v>253</v>
      </c>
      <c r="E5" s="167" t="s">
        <v>7</v>
      </c>
      <c r="F5" s="161" t="s">
        <v>136</v>
      </c>
      <c r="G5" s="167" t="s">
        <v>254</v>
      </c>
      <c r="H5" s="167" t="s">
        <v>255</v>
      </c>
      <c r="I5" s="167" t="s">
        <v>256</v>
      </c>
    </row>
    <row r="6" ht="19.5" customHeight="1" spans="1:9">
      <c r="A6" s="167"/>
      <c r="B6" s="167"/>
      <c r="C6" s="167"/>
      <c r="D6" s="167"/>
      <c r="E6" s="167"/>
      <c r="F6" s="161" t="s">
        <v>131</v>
      </c>
      <c r="G6" s="167" t="s">
        <v>254</v>
      </c>
      <c r="H6" s="167"/>
      <c r="I6" s="167"/>
    </row>
    <row r="7" ht="19.5" customHeight="1" spans="1:9">
      <c r="A7" s="161" t="s">
        <v>257</v>
      </c>
      <c r="B7" s="161"/>
      <c r="C7" s="161" t="s">
        <v>11</v>
      </c>
      <c r="D7" s="161" t="s">
        <v>257</v>
      </c>
      <c r="E7" s="161"/>
      <c r="F7" s="161" t="s">
        <v>12</v>
      </c>
      <c r="G7" s="161" t="s">
        <v>22</v>
      </c>
      <c r="H7" s="161" t="s">
        <v>26</v>
      </c>
      <c r="I7" s="161" t="s">
        <v>31</v>
      </c>
    </row>
    <row r="8" ht="19.5" customHeight="1" spans="1:9">
      <c r="A8" s="162" t="s">
        <v>258</v>
      </c>
      <c r="B8" s="161" t="s">
        <v>11</v>
      </c>
      <c r="C8" s="164" t="s">
        <v>14</v>
      </c>
      <c r="D8" s="162" t="s">
        <v>15</v>
      </c>
      <c r="E8" s="161" t="s">
        <v>24</v>
      </c>
      <c r="F8" s="164" t="s">
        <v>17</v>
      </c>
      <c r="G8" s="164" t="s">
        <v>17</v>
      </c>
      <c r="H8" s="164"/>
      <c r="I8" s="164"/>
    </row>
    <row r="9" ht="19.5" customHeight="1" spans="1:9">
      <c r="A9" s="162" t="s">
        <v>259</v>
      </c>
      <c r="B9" s="161" t="s">
        <v>12</v>
      </c>
      <c r="C9" s="164"/>
      <c r="D9" s="162" t="s">
        <v>19</v>
      </c>
      <c r="E9" s="161" t="s">
        <v>29</v>
      </c>
      <c r="F9" s="164"/>
      <c r="G9" s="164"/>
      <c r="H9" s="164"/>
      <c r="I9" s="164"/>
    </row>
    <row r="10" ht="19.5" customHeight="1" spans="1:9">
      <c r="A10" s="162" t="s">
        <v>260</v>
      </c>
      <c r="B10" s="161" t="s">
        <v>22</v>
      </c>
      <c r="C10" s="164"/>
      <c r="D10" s="162" t="s">
        <v>23</v>
      </c>
      <c r="E10" s="161" t="s">
        <v>33</v>
      </c>
      <c r="F10" s="164"/>
      <c r="G10" s="164"/>
      <c r="H10" s="164"/>
      <c r="I10" s="164"/>
    </row>
    <row r="11" ht="19.5" customHeight="1" spans="1:9">
      <c r="A11" s="162"/>
      <c r="B11" s="161" t="s">
        <v>26</v>
      </c>
      <c r="C11" s="164"/>
      <c r="D11" s="162" t="s">
        <v>28</v>
      </c>
      <c r="E11" s="161" t="s">
        <v>37</v>
      </c>
      <c r="F11" s="164"/>
      <c r="G11" s="164"/>
      <c r="H11" s="164"/>
      <c r="I11" s="164"/>
    </row>
    <row r="12" ht="19.5" customHeight="1" spans="1:9">
      <c r="A12" s="162"/>
      <c r="B12" s="161" t="s">
        <v>31</v>
      </c>
      <c r="C12" s="164"/>
      <c r="D12" s="162" t="s">
        <v>32</v>
      </c>
      <c r="E12" s="161" t="s">
        <v>41</v>
      </c>
      <c r="F12" s="164"/>
      <c r="G12" s="164"/>
      <c r="H12" s="164"/>
      <c r="I12" s="164"/>
    </row>
    <row r="13" ht="19.5" customHeight="1" spans="1:9">
      <c r="A13" s="162"/>
      <c r="B13" s="161" t="s">
        <v>35</v>
      </c>
      <c r="C13" s="164"/>
      <c r="D13" s="162" t="s">
        <v>36</v>
      </c>
      <c r="E13" s="161" t="s">
        <v>45</v>
      </c>
      <c r="F13" s="164"/>
      <c r="G13" s="164"/>
      <c r="H13" s="164"/>
      <c r="I13" s="164"/>
    </row>
    <row r="14" ht="19.5" customHeight="1" spans="1:9">
      <c r="A14" s="162"/>
      <c r="B14" s="161" t="s">
        <v>39</v>
      </c>
      <c r="C14" s="164"/>
      <c r="D14" s="162" t="s">
        <v>40</v>
      </c>
      <c r="E14" s="161" t="s">
        <v>49</v>
      </c>
      <c r="F14" s="164"/>
      <c r="G14" s="164"/>
      <c r="H14" s="164"/>
      <c r="I14" s="164"/>
    </row>
    <row r="15" ht="19.5" customHeight="1" spans="1:9">
      <c r="A15" s="162"/>
      <c r="B15" s="161" t="s">
        <v>43</v>
      </c>
      <c r="C15" s="164"/>
      <c r="D15" s="162" t="s">
        <v>44</v>
      </c>
      <c r="E15" s="161" t="s">
        <v>53</v>
      </c>
      <c r="F15" s="164" t="s">
        <v>46</v>
      </c>
      <c r="G15" s="164" t="s">
        <v>46</v>
      </c>
      <c r="H15" s="164"/>
      <c r="I15" s="164"/>
    </row>
    <row r="16" ht="19.5" customHeight="1" spans="1:9">
      <c r="A16" s="162"/>
      <c r="B16" s="161" t="s">
        <v>47</v>
      </c>
      <c r="C16" s="164"/>
      <c r="D16" s="162" t="s">
        <v>48</v>
      </c>
      <c r="E16" s="161" t="s">
        <v>56</v>
      </c>
      <c r="F16" s="164" t="s">
        <v>50</v>
      </c>
      <c r="G16" s="164" t="s">
        <v>50</v>
      </c>
      <c r="H16" s="164"/>
      <c r="I16" s="164"/>
    </row>
    <row r="17" ht="19.5" customHeight="1" spans="1:9">
      <c r="A17" s="162"/>
      <c r="B17" s="161" t="s">
        <v>51</v>
      </c>
      <c r="C17" s="164"/>
      <c r="D17" s="162" t="s">
        <v>52</v>
      </c>
      <c r="E17" s="161" t="s">
        <v>59</v>
      </c>
      <c r="F17" s="164"/>
      <c r="G17" s="164"/>
      <c r="H17" s="164"/>
      <c r="I17" s="164"/>
    </row>
    <row r="18" ht="19.5" customHeight="1" spans="1:9">
      <c r="A18" s="162"/>
      <c r="B18" s="161" t="s">
        <v>54</v>
      </c>
      <c r="C18" s="164"/>
      <c r="D18" s="162" t="s">
        <v>55</v>
      </c>
      <c r="E18" s="161" t="s">
        <v>63</v>
      </c>
      <c r="F18" s="164"/>
      <c r="G18" s="164"/>
      <c r="H18" s="164"/>
      <c r="I18" s="164"/>
    </row>
    <row r="19" ht="19.5" customHeight="1" spans="1:9">
      <c r="A19" s="162"/>
      <c r="B19" s="161" t="s">
        <v>57</v>
      </c>
      <c r="C19" s="164"/>
      <c r="D19" s="162" t="s">
        <v>58</v>
      </c>
      <c r="E19" s="161" t="s">
        <v>66</v>
      </c>
      <c r="F19" s="164" t="s">
        <v>60</v>
      </c>
      <c r="G19" s="164" t="s">
        <v>60</v>
      </c>
      <c r="H19" s="164"/>
      <c r="I19" s="164"/>
    </row>
    <row r="20" ht="19.5" customHeight="1" spans="1:9">
      <c r="A20" s="162"/>
      <c r="B20" s="161" t="s">
        <v>61</v>
      </c>
      <c r="C20" s="164"/>
      <c r="D20" s="162" t="s">
        <v>62</v>
      </c>
      <c r="E20" s="161" t="s">
        <v>69</v>
      </c>
      <c r="F20" s="164"/>
      <c r="G20" s="164"/>
      <c r="H20" s="164"/>
      <c r="I20" s="164"/>
    </row>
    <row r="21" ht="19.5" customHeight="1" spans="1:9">
      <c r="A21" s="162"/>
      <c r="B21" s="161" t="s">
        <v>64</v>
      </c>
      <c r="C21" s="164"/>
      <c r="D21" s="162" t="s">
        <v>65</v>
      </c>
      <c r="E21" s="161" t="s">
        <v>72</v>
      </c>
      <c r="F21" s="164"/>
      <c r="G21" s="164"/>
      <c r="H21" s="164"/>
      <c r="I21" s="164"/>
    </row>
    <row r="22" ht="19.5" customHeight="1" spans="1:9">
      <c r="A22" s="162"/>
      <c r="B22" s="161" t="s">
        <v>67</v>
      </c>
      <c r="C22" s="164"/>
      <c r="D22" s="162" t="s">
        <v>68</v>
      </c>
      <c r="E22" s="161" t="s">
        <v>75</v>
      </c>
      <c r="F22" s="164"/>
      <c r="G22" s="164"/>
      <c r="H22" s="164"/>
      <c r="I22" s="164"/>
    </row>
    <row r="23" ht="19.5" customHeight="1" spans="1:9">
      <c r="A23" s="162"/>
      <c r="B23" s="161" t="s">
        <v>70</v>
      </c>
      <c r="C23" s="164"/>
      <c r="D23" s="162" t="s">
        <v>71</v>
      </c>
      <c r="E23" s="161" t="s">
        <v>78</v>
      </c>
      <c r="F23" s="164"/>
      <c r="G23" s="164"/>
      <c r="H23" s="164"/>
      <c r="I23" s="164"/>
    </row>
    <row r="24" ht="19.5" customHeight="1" spans="1:9">
      <c r="A24" s="162"/>
      <c r="B24" s="161" t="s">
        <v>73</v>
      </c>
      <c r="C24" s="164"/>
      <c r="D24" s="162" t="s">
        <v>74</v>
      </c>
      <c r="E24" s="161" t="s">
        <v>81</v>
      </c>
      <c r="F24" s="164"/>
      <c r="G24" s="164"/>
      <c r="H24" s="164"/>
      <c r="I24" s="164"/>
    </row>
    <row r="25" ht="19.5" customHeight="1" spans="1:9">
      <c r="A25" s="162"/>
      <c r="B25" s="161" t="s">
        <v>76</v>
      </c>
      <c r="C25" s="164"/>
      <c r="D25" s="162" t="s">
        <v>77</v>
      </c>
      <c r="E25" s="161" t="s">
        <v>85</v>
      </c>
      <c r="F25" s="164"/>
      <c r="G25" s="164"/>
      <c r="H25" s="164"/>
      <c r="I25" s="164"/>
    </row>
    <row r="26" ht="19.5" customHeight="1" spans="1:9">
      <c r="A26" s="162"/>
      <c r="B26" s="161" t="s">
        <v>79</v>
      </c>
      <c r="C26" s="164"/>
      <c r="D26" s="162" t="s">
        <v>80</v>
      </c>
      <c r="E26" s="161" t="s">
        <v>88</v>
      </c>
      <c r="F26" s="164" t="s">
        <v>82</v>
      </c>
      <c r="G26" s="164" t="s">
        <v>82</v>
      </c>
      <c r="H26" s="164"/>
      <c r="I26" s="164"/>
    </row>
    <row r="27" ht="19.5" customHeight="1" spans="1:9">
      <c r="A27" s="162"/>
      <c r="B27" s="161" t="s">
        <v>83</v>
      </c>
      <c r="C27" s="164"/>
      <c r="D27" s="162" t="s">
        <v>84</v>
      </c>
      <c r="E27" s="161" t="s">
        <v>91</v>
      </c>
      <c r="F27" s="164"/>
      <c r="G27" s="164"/>
      <c r="H27" s="164"/>
      <c r="I27" s="164"/>
    </row>
    <row r="28" ht="19.5" customHeight="1" spans="1:9">
      <c r="A28" s="162"/>
      <c r="B28" s="161" t="s">
        <v>86</v>
      </c>
      <c r="C28" s="164"/>
      <c r="D28" s="162" t="s">
        <v>87</v>
      </c>
      <c r="E28" s="161" t="s">
        <v>94</v>
      </c>
      <c r="F28" s="164"/>
      <c r="G28" s="164"/>
      <c r="H28" s="164"/>
      <c r="I28" s="164"/>
    </row>
    <row r="29" ht="19.5" customHeight="1" spans="1:9">
      <c r="A29" s="162"/>
      <c r="B29" s="161" t="s">
        <v>89</v>
      </c>
      <c r="C29" s="164"/>
      <c r="D29" s="162" t="s">
        <v>90</v>
      </c>
      <c r="E29" s="161" t="s">
        <v>97</v>
      </c>
      <c r="F29" s="164"/>
      <c r="G29" s="164"/>
      <c r="H29" s="164"/>
      <c r="I29" s="164"/>
    </row>
    <row r="30" ht="19.5" customHeight="1" spans="1:9">
      <c r="A30" s="162"/>
      <c r="B30" s="161" t="s">
        <v>92</v>
      </c>
      <c r="C30" s="164"/>
      <c r="D30" s="162" t="s">
        <v>93</v>
      </c>
      <c r="E30" s="161" t="s">
        <v>100</v>
      </c>
      <c r="F30" s="164"/>
      <c r="G30" s="164"/>
      <c r="H30" s="164"/>
      <c r="I30" s="164"/>
    </row>
    <row r="31" ht="19.5" customHeight="1" spans="1:9">
      <c r="A31" s="162"/>
      <c r="B31" s="161" t="s">
        <v>95</v>
      </c>
      <c r="C31" s="164"/>
      <c r="D31" s="162" t="s">
        <v>96</v>
      </c>
      <c r="E31" s="161" t="s">
        <v>103</v>
      </c>
      <c r="F31" s="164"/>
      <c r="G31" s="164"/>
      <c r="H31" s="164"/>
      <c r="I31" s="164"/>
    </row>
    <row r="32" ht="19.5" customHeight="1" spans="1:9">
      <c r="A32" s="162"/>
      <c r="B32" s="161" t="s">
        <v>98</v>
      </c>
      <c r="C32" s="164"/>
      <c r="D32" s="162" t="s">
        <v>99</v>
      </c>
      <c r="E32" s="161" t="s">
        <v>107</v>
      </c>
      <c r="F32" s="164"/>
      <c r="G32" s="164"/>
      <c r="H32" s="164"/>
      <c r="I32" s="164"/>
    </row>
    <row r="33" ht="19.5" customHeight="1" spans="1:9">
      <c r="A33" s="162"/>
      <c r="B33" s="161" t="s">
        <v>101</v>
      </c>
      <c r="C33" s="164"/>
      <c r="D33" s="162" t="s">
        <v>102</v>
      </c>
      <c r="E33" s="161" t="s">
        <v>111</v>
      </c>
      <c r="F33" s="164"/>
      <c r="G33" s="164"/>
      <c r="H33" s="164"/>
      <c r="I33" s="164"/>
    </row>
    <row r="34" ht="19.5" customHeight="1" spans="1:9">
      <c r="A34" s="161" t="s">
        <v>104</v>
      </c>
      <c r="B34" s="161" t="s">
        <v>105</v>
      </c>
      <c r="C34" s="164" t="s">
        <v>14</v>
      </c>
      <c r="D34" s="161" t="s">
        <v>106</v>
      </c>
      <c r="E34" s="161" t="s">
        <v>115</v>
      </c>
      <c r="F34" s="164" t="s">
        <v>14</v>
      </c>
      <c r="G34" s="164" t="s">
        <v>14</v>
      </c>
      <c r="H34" s="164"/>
      <c r="I34" s="164"/>
    </row>
    <row r="35" ht="19.5" customHeight="1" spans="1:9">
      <c r="A35" s="162" t="s">
        <v>261</v>
      </c>
      <c r="B35" s="161" t="s">
        <v>109</v>
      </c>
      <c r="C35" s="164" t="s">
        <v>27</v>
      </c>
      <c r="D35" s="162" t="s">
        <v>262</v>
      </c>
      <c r="E35" s="161" t="s">
        <v>118</v>
      </c>
      <c r="F35" s="164" t="s">
        <v>27</v>
      </c>
      <c r="G35" s="164" t="s">
        <v>27</v>
      </c>
      <c r="H35" s="164"/>
      <c r="I35" s="164"/>
    </row>
    <row r="36" ht="19.5" customHeight="1" spans="1:9">
      <c r="A36" s="162" t="s">
        <v>258</v>
      </c>
      <c r="B36" s="161" t="s">
        <v>113</v>
      </c>
      <c r="C36" s="164" t="s">
        <v>27</v>
      </c>
      <c r="D36" s="162"/>
      <c r="E36" s="161" t="s">
        <v>263</v>
      </c>
      <c r="F36" s="164"/>
      <c r="G36" s="164"/>
      <c r="H36" s="164"/>
      <c r="I36" s="164"/>
    </row>
    <row r="37" ht="19.5" customHeight="1" spans="1:9">
      <c r="A37" s="162" t="s">
        <v>259</v>
      </c>
      <c r="B37" s="161" t="s">
        <v>117</v>
      </c>
      <c r="C37" s="164"/>
      <c r="D37" s="161"/>
      <c r="E37" s="161" t="s">
        <v>264</v>
      </c>
      <c r="F37" s="164"/>
      <c r="G37" s="164"/>
      <c r="H37" s="164"/>
      <c r="I37" s="164"/>
    </row>
    <row r="38" ht="19.5" customHeight="1" spans="1:9">
      <c r="A38" s="162" t="s">
        <v>260</v>
      </c>
      <c r="B38" s="161" t="s">
        <v>16</v>
      </c>
      <c r="C38" s="164"/>
      <c r="D38" s="162"/>
      <c r="E38" s="161" t="s">
        <v>265</v>
      </c>
      <c r="F38" s="164"/>
      <c r="G38" s="164"/>
      <c r="H38" s="164"/>
      <c r="I38" s="164"/>
    </row>
    <row r="39" ht="19.5" customHeight="1" spans="1:9">
      <c r="A39" s="161" t="s">
        <v>116</v>
      </c>
      <c r="B39" s="161" t="s">
        <v>20</v>
      </c>
      <c r="C39" s="164" t="s">
        <v>14</v>
      </c>
      <c r="D39" s="161" t="s">
        <v>116</v>
      </c>
      <c r="E39" s="161" t="s">
        <v>266</v>
      </c>
      <c r="F39" s="164" t="s">
        <v>14</v>
      </c>
      <c r="G39" s="164" t="s">
        <v>14</v>
      </c>
      <c r="H39" s="164"/>
      <c r="I39" s="164"/>
    </row>
    <row r="40" ht="19.5" customHeight="1" spans="1:9">
      <c r="A40" s="187" t="s">
        <v>267</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268</v>
      </c>
    </row>
    <row r="2" spans="20:20">
      <c r="T2" s="125" t="s">
        <v>269</v>
      </c>
    </row>
    <row r="3" spans="1:20">
      <c r="A3" s="125" t="s">
        <v>2</v>
      </c>
      <c r="T3" s="125" t="s">
        <v>3</v>
      </c>
    </row>
    <row r="4" ht="19.5" customHeight="1" spans="1:20">
      <c r="A4" s="167" t="s">
        <v>6</v>
      </c>
      <c r="B4" s="167"/>
      <c r="C4" s="167"/>
      <c r="D4" s="167"/>
      <c r="E4" s="167" t="s">
        <v>270</v>
      </c>
      <c r="F4" s="167"/>
      <c r="G4" s="167"/>
      <c r="H4" s="167" t="s">
        <v>271</v>
      </c>
      <c r="I4" s="167"/>
      <c r="J4" s="167"/>
      <c r="K4" s="167" t="s">
        <v>272</v>
      </c>
      <c r="L4" s="167"/>
      <c r="M4" s="167"/>
      <c r="N4" s="167"/>
      <c r="O4" s="167"/>
      <c r="P4" s="167" t="s">
        <v>114</v>
      </c>
      <c r="Q4" s="167"/>
      <c r="R4" s="167"/>
      <c r="S4" s="167"/>
      <c r="T4" s="167"/>
    </row>
    <row r="5" ht="19.5" customHeight="1" spans="1:20">
      <c r="A5" s="167" t="s">
        <v>129</v>
      </c>
      <c r="B5" s="167"/>
      <c r="C5" s="167"/>
      <c r="D5" s="167" t="s">
        <v>130</v>
      </c>
      <c r="E5" s="167" t="s">
        <v>136</v>
      </c>
      <c r="F5" s="167" t="s">
        <v>273</v>
      </c>
      <c r="G5" s="167" t="s">
        <v>274</v>
      </c>
      <c r="H5" s="167" t="s">
        <v>136</v>
      </c>
      <c r="I5" s="167" t="s">
        <v>226</v>
      </c>
      <c r="J5" s="167" t="s">
        <v>227</v>
      </c>
      <c r="K5" s="167" t="s">
        <v>136</v>
      </c>
      <c r="L5" s="167" t="s">
        <v>226</v>
      </c>
      <c r="M5" s="167"/>
      <c r="N5" s="167" t="s">
        <v>226</v>
      </c>
      <c r="O5" s="167" t="s">
        <v>227</v>
      </c>
      <c r="P5" s="167" t="s">
        <v>136</v>
      </c>
      <c r="Q5" s="167" t="s">
        <v>273</v>
      </c>
      <c r="R5" s="167" t="s">
        <v>274</v>
      </c>
      <c r="S5" s="167" t="s">
        <v>274</v>
      </c>
      <c r="T5" s="167"/>
    </row>
    <row r="6" ht="19.5" customHeight="1" spans="1:20">
      <c r="A6" s="167"/>
      <c r="B6" s="167"/>
      <c r="C6" s="167"/>
      <c r="D6" s="167"/>
      <c r="E6" s="167"/>
      <c r="F6" s="167"/>
      <c r="G6" s="167" t="s">
        <v>131</v>
      </c>
      <c r="H6" s="167"/>
      <c r="I6" s="167" t="s">
        <v>275</v>
      </c>
      <c r="J6" s="167" t="s">
        <v>131</v>
      </c>
      <c r="K6" s="167"/>
      <c r="L6" s="167" t="s">
        <v>131</v>
      </c>
      <c r="M6" s="167" t="s">
        <v>276</v>
      </c>
      <c r="N6" s="167" t="s">
        <v>275</v>
      </c>
      <c r="O6" s="167" t="s">
        <v>131</v>
      </c>
      <c r="P6" s="167"/>
      <c r="Q6" s="167"/>
      <c r="R6" s="167" t="s">
        <v>131</v>
      </c>
      <c r="S6" s="167" t="s">
        <v>277</v>
      </c>
      <c r="T6" s="167" t="s">
        <v>278</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133</v>
      </c>
      <c r="B8" s="167" t="s">
        <v>134</v>
      </c>
      <c r="C8" s="167" t="s">
        <v>135</v>
      </c>
      <c r="D8" s="167" t="s">
        <v>10</v>
      </c>
      <c r="E8" s="161" t="s">
        <v>11</v>
      </c>
      <c r="F8" s="161" t="s">
        <v>12</v>
      </c>
      <c r="G8" s="161" t="s">
        <v>22</v>
      </c>
      <c r="H8" s="161" t="s">
        <v>26</v>
      </c>
      <c r="I8" s="161" t="s">
        <v>31</v>
      </c>
      <c r="J8" s="161" t="s">
        <v>35</v>
      </c>
      <c r="K8" s="161" t="s">
        <v>39</v>
      </c>
      <c r="L8" s="161" t="s">
        <v>43</v>
      </c>
      <c r="M8" s="161" t="s">
        <v>47</v>
      </c>
      <c r="N8" s="161" t="s">
        <v>51</v>
      </c>
      <c r="O8" s="161" t="s">
        <v>54</v>
      </c>
      <c r="P8" s="161" t="s">
        <v>57</v>
      </c>
      <c r="Q8" s="161" t="s">
        <v>61</v>
      </c>
      <c r="R8" s="161" t="s">
        <v>64</v>
      </c>
      <c r="S8" s="161" t="s">
        <v>67</v>
      </c>
      <c r="T8" s="161" t="s">
        <v>70</v>
      </c>
    </row>
    <row r="9" ht="19.5" customHeight="1" spans="1:20">
      <c r="A9" s="167"/>
      <c r="B9" s="167"/>
      <c r="C9" s="167"/>
      <c r="D9" s="167" t="s">
        <v>136</v>
      </c>
      <c r="E9" s="164" t="s">
        <v>27</v>
      </c>
      <c r="F9" s="164" t="s">
        <v>27</v>
      </c>
      <c r="G9" s="164" t="s">
        <v>27</v>
      </c>
      <c r="H9" s="164" t="s">
        <v>14</v>
      </c>
      <c r="I9" s="164" t="s">
        <v>231</v>
      </c>
      <c r="J9" s="164" t="s">
        <v>232</v>
      </c>
      <c r="K9" s="164" t="s">
        <v>14</v>
      </c>
      <c r="L9" s="164" t="s">
        <v>231</v>
      </c>
      <c r="M9" s="164" t="s">
        <v>279</v>
      </c>
      <c r="N9" s="164" t="s">
        <v>280</v>
      </c>
      <c r="O9" s="164" t="s">
        <v>232</v>
      </c>
      <c r="P9" s="164" t="s">
        <v>27</v>
      </c>
      <c r="Q9" s="164" t="s">
        <v>27</v>
      </c>
      <c r="R9" s="164" t="s">
        <v>27</v>
      </c>
      <c r="S9" s="164" t="s">
        <v>27</v>
      </c>
      <c r="T9" s="164" t="s">
        <v>27</v>
      </c>
    </row>
    <row r="10" ht="19.5" customHeight="1" spans="1:20">
      <c r="A10" s="187" t="s">
        <v>137</v>
      </c>
      <c r="B10" s="187"/>
      <c r="C10" s="187"/>
      <c r="D10" s="187" t="s">
        <v>138</v>
      </c>
      <c r="E10" s="164" t="s">
        <v>27</v>
      </c>
      <c r="F10" s="164" t="s">
        <v>27</v>
      </c>
      <c r="G10" s="164" t="s">
        <v>27</v>
      </c>
      <c r="H10" s="164" t="s">
        <v>17</v>
      </c>
      <c r="I10" s="164" t="s">
        <v>233</v>
      </c>
      <c r="J10" s="164" t="s">
        <v>234</v>
      </c>
      <c r="K10" s="164" t="s">
        <v>17</v>
      </c>
      <c r="L10" s="164" t="s">
        <v>233</v>
      </c>
      <c r="M10" s="164" t="s">
        <v>281</v>
      </c>
      <c r="N10" s="164" t="s">
        <v>280</v>
      </c>
      <c r="O10" s="164" t="s">
        <v>234</v>
      </c>
      <c r="P10" s="164" t="s">
        <v>27</v>
      </c>
      <c r="Q10" s="164" t="s">
        <v>27</v>
      </c>
      <c r="R10" s="164" t="s">
        <v>27</v>
      </c>
      <c r="S10" s="164" t="s">
        <v>27</v>
      </c>
      <c r="T10" s="164" t="s">
        <v>27</v>
      </c>
    </row>
    <row r="11" ht="19.5" customHeight="1" spans="1:20">
      <c r="A11" s="187" t="s">
        <v>139</v>
      </c>
      <c r="B11" s="187"/>
      <c r="C11" s="187"/>
      <c r="D11" s="187" t="s">
        <v>140</v>
      </c>
      <c r="E11" s="164" t="s">
        <v>27</v>
      </c>
      <c r="F11" s="164" t="s">
        <v>27</v>
      </c>
      <c r="G11" s="164" t="s">
        <v>27</v>
      </c>
      <c r="H11" s="164" t="s">
        <v>141</v>
      </c>
      <c r="I11" s="164" t="s">
        <v>235</v>
      </c>
      <c r="J11" s="164" t="s">
        <v>236</v>
      </c>
      <c r="K11" s="164" t="s">
        <v>141</v>
      </c>
      <c r="L11" s="164" t="s">
        <v>235</v>
      </c>
      <c r="M11" s="164" t="s">
        <v>282</v>
      </c>
      <c r="N11" s="164" t="s">
        <v>283</v>
      </c>
      <c r="O11" s="164" t="s">
        <v>236</v>
      </c>
      <c r="P11" s="164" t="s">
        <v>27</v>
      </c>
      <c r="Q11" s="164" t="s">
        <v>27</v>
      </c>
      <c r="R11" s="164" t="s">
        <v>27</v>
      </c>
      <c r="S11" s="164" t="s">
        <v>27</v>
      </c>
      <c r="T11" s="164" t="s">
        <v>27</v>
      </c>
    </row>
    <row r="12" ht="19.5" customHeight="1" spans="1:20">
      <c r="A12" s="187" t="s">
        <v>142</v>
      </c>
      <c r="B12" s="187"/>
      <c r="C12" s="187"/>
      <c r="D12" s="187" t="s">
        <v>143</v>
      </c>
      <c r="E12" s="164" t="s">
        <v>27</v>
      </c>
      <c r="F12" s="164" t="s">
        <v>27</v>
      </c>
      <c r="G12" s="164" t="s">
        <v>27</v>
      </c>
      <c r="H12" s="164" t="s">
        <v>144</v>
      </c>
      <c r="I12" s="164" t="s">
        <v>144</v>
      </c>
      <c r="J12" s="164"/>
      <c r="K12" s="164" t="s">
        <v>144</v>
      </c>
      <c r="L12" s="164" t="s">
        <v>144</v>
      </c>
      <c r="M12" s="164" t="s">
        <v>284</v>
      </c>
      <c r="N12" s="164" t="s">
        <v>283</v>
      </c>
      <c r="O12" s="164"/>
      <c r="P12" s="164" t="s">
        <v>27</v>
      </c>
      <c r="Q12" s="164" t="s">
        <v>27</v>
      </c>
      <c r="R12" s="164" t="s">
        <v>27</v>
      </c>
      <c r="S12" s="164" t="s">
        <v>27</v>
      </c>
      <c r="T12" s="164" t="s">
        <v>27</v>
      </c>
    </row>
    <row r="13" ht="19.5" customHeight="1" spans="1:20">
      <c r="A13" s="187" t="s">
        <v>145</v>
      </c>
      <c r="B13" s="187"/>
      <c r="C13" s="187"/>
      <c r="D13" s="187" t="s">
        <v>146</v>
      </c>
      <c r="E13" s="164" t="s">
        <v>27</v>
      </c>
      <c r="F13" s="164" t="s">
        <v>27</v>
      </c>
      <c r="G13" s="164" t="s">
        <v>27</v>
      </c>
      <c r="H13" s="164" t="s">
        <v>147</v>
      </c>
      <c r="I13" s="164" t="s">
        <v>237</v>
      </c>
      <c r="J13" s="164" t="s">
        <v>238</v>
      </c>
      <c r="K13" s="164" t="s">
        <v>147</v>
      </c>
      <c r="L13" s="164" t="s">
        <v>237</v>
      </c>
      <c r="M13" s="164" t="s">
        <v>237</v>
      </c>
      <c r="N13" s="164" t="s">
        <v>27</v>
      </c>
      <c r="O13" s="164" t="s">
        <v>238</v>
      </c>
      <c r="P13" s="164" t="s">
        <v>27</v>
      </c>
      <c r="Q13" s="164" t="s">
        <v>27</v>
      </c>
      <c r="R13" s="164" t="s">
        <v>27</v>
      </c>
      <c r="S13" s="164" t="s">
        <v>27</v>
      </c>
      <c r="T13" s="164" t="s">
        <v>27</v>
      </c>
    </row>
    <row r="14" ht="19.5" customHeight="1" spans="1:20">
      <c r="A14" s="187" t="s">
        <v>148</v>
      </c>
      <c r="B14" s="187"/>
      <c r="C14" s="187"/>
      <c r="D14" s="187" t="s">
        <v>149</v>
      </c>
      <c r="E14" s="164" t="s">
        <v>27</v>
      </c>
      <c r="F14" s="164" t="s">
        <v>27</v>
      </c>
      <c r="G14" s="164" t="s">
        <v>27</v>
      </c>
      <c r="H14" s="164" t="s">
        <v>150</v>
      </c>
      <c r="I14" s="164"/>
      <c r="J14" s="164" t="s">
        <v>150</v>
      </c>
      <c r="K14" s="164" t="s">
        <v>150</v>
      </c>
      <c r="L14" s="164"/>
      <c r="M14" s="164"/>
      <c r="N14" s="164"/>
      <c r="O14" s="164" t="s">
        <v>150</v>
      </c>
      <c r="P14" s="164" t="s">
        <v>27</v>
      </c>
      <c r="Q14" s="164" t="s">
        <v>27</v>
      </c>
      <c r="R14" s="164" t="s">
        <v>27</v>
      </c>
      <c r="S14" s="164" t="s">
        <v>27</v>
      </c>
      <c r="T14" s="164" t="s">
        <v>27</v>
      </c>
    </row>
    <row r="15" ht="19.5" customHeight="1" spans="1:20">
      <c r="A15" s="187" t="s">
        <v>151</v>
      </c>
      <c r="B15" s="187"/>
      <c r="C15" s="187"/>
      <c r="D15" s="187" t="s">
        <v>152</v>
      </c>
      <c r="E15" s="164" t="s">
        <v>27</v>
      </c>
      <c r="F15" s="164" t="s">
        <v>27</v>
      </c>
      <c r="G15" s="164" t="s">
        <v>27</v>
      </c>
      <c r="H15" s="164" t="s">
        <v>153</v>
      </c>
      <c r="I15" s="164" t="s">
        <v>239</v>
      </c>
      <c r="J15" s="164" t="s">
        <v>240</v>
      </c>
      <c r="K15" s="164" t="s">
        <v>153</v>
      </c>
      <c r="L15" s="164" t="s">
        <v>239</v>
      </c>
      <c r="M15" s="164" t="s">
        <v>285</v>
      </c>
      <c r="N15" s="164" t="s">
        <v>286</v>
      </c>
      <c r="O15" s="164" t="s">
        <v>240</v>
      </c>
      <c r="P15" s="164" t="s">
        <v>27</v>
      </c>
      <c r="Q15" s="164" t="s">
        <v>27</v>
      </c>
      <c r="R15" s="164" t="s">
        <v>27</v>
      </c>
      <c r="S15" s="164" t="s">
        <v>27</v>
      </c>
      <c r="T15" s="164" t="s">
        <v>27</v>
      </c>
    </row>
    <row r="16" ht="19.5" customHeight="1" spans="1:20">
      <c r="A16" s="187" t="s">
        <v>154</v>
      </c>
      <c r="B16" s="187"/>
      <c r="C16" s="187"/>
      <c r="D16" s="187" t="s">
        <v>143</v>
      </c>
      <c r="E16" s="164" t="s">
        <v>27</v>
      </c>
      <c r="F16" s="164" t="s">
        <v>27</v>
      </c>
      <c r="G16" s="164"/>
      <c r="H16" s="164" t="s">
        <v>155</v>
      </c>
      <c r="I16" s="164" t="s">
        <v>241</v>
      </c>
      <c r="J16" s="164" t="s">
        <v>242</v>
      </c>
      <c r="K16" s="164" t="s">
        <v>155</v>
      </c>
      <c r="L16" s="164" t="s">
        <v>241</v>
      </c>
      <c r="M16" s="164" t="s">
        <v>287</v>
      </c>
      <c r="N16" s="164" t="s">
        <v>288</v>
      </c>
      <c r="O16" s="164" t="s">
        <v>242</v>
      </c>
      <c r="P16" s="164" t="s">
        <v>27</v>
      </c>
      <c r="Q16" s="164" t="s">
        <v>27</v>
      </c>
      <c r="R16" s="164" t="s">
        <v>27</v>
      </c>
      <c r="S16" s="164"/>
      <c r="T16" s="164" t="s">
        <v>27</v>
      </c>
    </row>
    <row r="17" ht="19.5" customHeight="1" spans="1:20">
      <c r="A17" s="187" t="s">
        <v>156</v>
      </c>
      <c r="B17" s="187"/>
      <c r="C17" s="187"/>
      <c r="D17" s="187" t="s">
        <v>146</v>
      </c>
      <c r="E17" s="164" t="s">
        <v>27</v>
      </c>
      <c r="F17" s="164" t="s">
        <v>27</v>
      </c>
      <c r="G17" s="164" t="s">
        <v>27</v>
      </c>
      <c r="H17" s="164" t="s">
        <v>157</v>
      </c>
      <c r="I17" s="164"/>
      <c r="J17" s="164" t="s">
        <v>157</v>
      </c>
      <c r="K17" s="164" t="s">
        <v>157</v>
      </c>
      <c r="L17" s="164"/>
      <c r="M17" s="164"/>
      <c r="N17" s="164"/>
      <c r="O17" s="164" t="s">
        <v>157</v>
      </c>
      <c r="P17" s="164" t="s">
        <v>27</v>
      </c>
      <c r="Q17" s="164" t="s">
        <v>27</v>
      </c>
      <c r="R17" s="164" t="s">
        <v>27</v>
      </c>
      <c r="S17" s="164" t="s">
        <v>27</v>
      </c>
      <c r="T17" s="164" t="s">
        <v>27</v>
      </c>
    </row>
    <row r="18" ht="19.5" customHeight="1" spans="1:20">
      <c r="A18" s="187" t="s">
        <v>158</v>
      </c>
      <c r="B18" s="187"/>
      <c r="C18" s="187"/>
      <c r="D18" s="187" t="s">
        <v>159</v>
      </c>
      <c r="E18" s="164" t="s">
        <v>27</v>
      </c>
      <c r="F18" s="164" t="s">
        <v>27</v>
      </c>
      <c r="G18" s="164" t="s">
        <v>27</v>
      </c>
      <c r="H18" s="164" t="s">
        <v>160</v>
      </c>
      <c r="I18" s="164" t="s">
        <v>160</v>
      </c>
      <c r="J18" s="164"/>
      <c r="K18" s="164" t="s">
        <v>160</v>
      </c>
      <c r="L18" s="164" t="s">
        <v>160</v>
      </c>
      <c r="M18" s="164" t="s">
        <v>289</v>
      </c>
      <c r="N18" s="164" t="s">
        <v>290</v>
      </c>
      <c r="O18" s="164"/>
      <c r="P18" s="164" t="s">
        <v>27</v>
      </c>
      <c r="Q18" s="164" t="s">
        <v>27</v>
      </c>
      <c r="R18" s="164" t="s">
        <v>27</v>
      </c>
      <c r="S18" s="164" t="s">
        <v>27</v>
      </c>
      <c r="T18" s="164" t="s">
        <v>27</v>
      </c>
    </row>
    <row r="19" ht="19.5" customHeight="1" spans="1:20">
      <c r="A19" s="187" t="s">
        <v>161</v>
      </c>
      <c r="B19" s="187"/>
      <c r="C19" s="187"/>
      <c r="D19" s="187" t="s">
        <v>162</v>
      </c>
      <c r="E19" s="164" t="s">
        <v>27</v>
      </c>
      <c r="F19" s="164" t="s">
        <v>27</v>
      </c>
      <c r="G19" s="164" t="s">
        <v>27</v>
      </c>
      <c r="H19" s="164" t="s">
        <v>163</v>
      </c>
      <c r="I19" s="164" t="s">
        <v>243</v>
      </c>
      <c r="J19" s="164" t="s">
        <v>244</v>
      </c>
      <c r="K19" s="164" t="s">
        <v>163</v>
      </c>
      <c r="L19" s="164" t="s">
        <v>243</v>
      </c>
      <c r="M19" s="164" t="s">
        <v>27</v>
      </c>
      <c r="N19" s="164" t="s">
        <v>243</v>
      </c>
      <c r="O19" s="164" t="s">
        <v>244</v>
      </c>
      <c r="P19" s="164" t="s">
        <v>27</v>
      </c>
      <c r="Q19" s="164" t="s">
        <v>27</v>
      </c>
      <c r="R19" s="164" t="s">
        <v>27</v>
      </c>
      <c r="S19" s="164" t="s">
        <v>27</v>
      </c>
      <c r="T19" s="164" t="s">
        <v>27</v>
      </c>
    </row>
    <row r="20" ht="19.5" customHeight="1" spans="1:20">
      <c r="A20" s="187" t="s">
        <v>164</v>
      </c>
      <c r="B20" s="187"/>
      <c r="C20" s="187"/>
      <c r="D20" s="187" t="s">
        <v>165</v>
      </c>
      <c r="E20" s="164" t="s">
        <v>27</v>
      </c>
      <c r="F20" s="164" t="s">
        <v>27</v>
      </c>
      <c r="G20" s="164" t="s">
        <v>27</v>
      </c>
      <c r="H20" s="164" t="s">
        <v>166</v>
      </c>
      <c r="I20" s="164"/>
      <c r="J20" s="164" t="s">
        <v>166</v>
      </c>
      <c r="K20" s="164" t="s">
        <v>166</v>
      </c>
      <c r="L20" s="164"/>
      <c r="M20" s="164"/>
      <c r="N20" s="164"/>
      <c r="O20" s="164" t="s">
        <v>166</v>
      </c>
      <c r="P20" s="164" t="s">
        <v>27</v>
      </c>
      <c r="Q20" s="164" t="s">
        <v>27</v>
      </c>
      <c r="R20" s="164" t="s">
        <v>27</v>
      </c>
      <c r="S20" s="164" t="s">
        <v>27</v>
      </c>
      <c r="T20" s="164" t="s">
        <v>27</v>
      </c>
    </row>
    <row r="21" ht="19.5" customHeight="1" spans="1:20">
      <c r="A21" s="187" t="s">
        <v>167</v>
      </c>
      <c r="B21" s="187"/>
      <c r="C21" s="187"/>
      <c r="D21" s="187" t="s">
        <v>165</v>
      </c>
      <c r="E21" s="164" t="s">
        <v>27</v>
      </c>
      <c r="F21" s="164" t="s">
        <v>27</v>
      </c>
      <c r="G21" s="164" t="s">
        <v>27</v>
      </c>
      <c r="H21" s="164" t="s">
        <v>166</v>
      </c>
      <c r="I21" s="164"/>
      <c r="J21" s="164" t="s">
        <v>166</v>
      </c>
      <c r="K21" s="164" t="s">
        <v>166</v>
      </c>
      <c r="L21" s="164"/>
      <c r="M21" s="164"/>
      <c r="N21" s="164"/>
      <c r="O21" s="164" t="s">
        <v>166</v>
      </c>
      <c r="P21" s="164" t="s">
        <v>27</v>
      </c>
      <c r="Q21" s="164" t="s">
        <v>27</v>
      </c>
      <c r="R21" s="164" t="s">
        <v>27</v>
      </c>
      <c r="S21" s="164" t="s">
        <v>27</v>
      </c>
      <c r="T21" s="164" t="s">
        <v>27</v>
      </c>
    </row>
    <row r="22" ht="19.5" customHeight="1" spans="1:20">
      <c r="A22" s="187" t="s">
        <v>168</v>
      </c>
      <c r="B22" s="187"/>
      <c r="C22" s="187"/>
      <c r="D22" s="187" t="s">
        <v>169</v>
      </c>
      <c r="E22" s="164" t="s">
        <v>27</v>
      </c>
      <c r="F22" s="164" t="s">
        <v>27</v>
      </c>
      <c r="G22" s="164" t="s">
        <v>27</v>
      </c>
      <c r="H22" s="164" t="s">
        <v>46</v>
      </c>
      <c r="I22" s="164" t="s">
        <v>245</v>
      </c>
      <c r="J22" s="164" t="s">
        <v>181</v>
      </c>
      <c r="K22" s="164" t="s">
        <v>46</v>
      </c>
      <c r="L22" s="164" t="s">
        <v>245</v>
      </c>
      <c r="M22" s="164" t="s">
        <v>245</v>
      </c>
      <c r="N22" s="164" t="s">
        <v>27</v>
      </c>
      <c r="O22" s="164" t="s">
        <v>181</v>
      </c>
      <c r="P22" s="164" t="s">
        <v>27</v>
      </c>
      <c r="Q22" s="164" t="s">
        <v>27</v>
      </c>
      <c r="R22" s="164" t="s">
        <v>27</v>
      </c>
      <c r="S22" s="164" t="s">
        <v>27</v>
      </c>
      <c r="T22" s="164" t="s">
        <v>27</v>
      </c>
    </row>
    <row r="23" ht="19.5" customHeight="1" spans="1:20">
      <c r="A23" s="187" t="s">
        <v>170</v>
      </c>
      <c r="B23" s="187"/>
      <c r="C23" s="187"/>
      <c r="D23" s="187" t="s">
        <v>171</v>
      </c>
      <c r="E23" s="164" t="s">
        <v>27</v>
      </c>
      <c r="F23" s="164" t="s">
        <v>27</v>
      </c>
      <c r="G23" s="164" t="s">
        <v>27</v>
      </c>
      <c r="H23" s="164" t="s">
        <v>172</v>
      </c>
      <c r="I23" s="164" t="s">
        <v>172</v>
      </c>
      <c r="J23" s="164"/>
      <c r="K23" s="164" t="s">
        <v>172</v>
      </c>
      <c r="L23" s="164" t="s">
        <v>172</v>
      </c>
      <c r="M23" s="164" t="s">
        <v>172</v>
      </c>
      <c r="N23" s="164" t="s">
        <v>27</v>
      </c>
      <c r="O23" s="164"/>
      <c r="P23" s="164" t="s">
        <v>27</v>
      </c>
      <c r="Q23" s="164" t="s">
        <v>27</v>
      </c>
      <c r="R23" s="164" t="s">
        <v>27</v>
      </c>
      <c r="S23" s="164" t="s">
        <v>27</v>
      </c>
      <c r="T23" s="164" t="s">
        <v>27</v>
      </c>
    </row>
    <row r="24" ht="19.5" customHeight="1" spans="1:20">
      <c r="A24" s="187" t="s">
        <v>173</v>
      </c>
      <c r="B24" s="187"/>
      <c r="C24" s="187"/>
      <c r="D24" s="187" t="s">
        <v>174</v>
      </c>
      <c r="E24" s="164" t="s">
        <v>27</v>
      </c>
      <c r="F24" s="164" t="s">
        <v>27</v>
      </c>
      <c r="G24" s="164" t="s">
        <v>27</v>
      </c>
      <c r="H24" s="164" t="s">
        <v>175</v>
      </c>
      <c r="I24" s="164" t="s">
        <v>175</v>
      </c>
      <c r="J24" s="164"/>
      <c r="K24" s="164" t="s">
        <v>175</v>
      </c>
      <c r="L24" s="164" t="s">
        <v>175</v>
      </c>
      <c r="M24" s="164" t="s">
        <v>175</v>
      </c>
      <c r="N24" s="164" t="s">
        <v>27</v>
      </c>
      <c r="O24" s="164"/>
      <c r="P24" s="164" t="s">
        <v>27</v>
      </c>
      <c r="Q24" s="164" t="s">
        <v>27</v>
      </c>
      <c r="R24" s="164" t="s">
        <v>27</v>
      </c>
      <c r="S24" s="164" t="s">
        <v>27</v>
      </c>
      <c r="T24" s="164" t="s">
        <v>27</v>
      </c>
    </row>
    <row r="25" ht="19.5" customHeight="1" spans="1:20">
      <c r="A25" s="187" t="s">
        <v>176</v>
      </c>
      <c r="B25" s="187"/>
      <c r="C25" s="187"/>
      <c r="D25" s="187" t="s">
        <v>177</v>
      </c>
      <c r="E25" s="164" t="s">
        <v>27</v>
      </c>
      <c r="F25" s="164" t="s">
        <v>27</v>
      </c>
      <c r="G25" s="164" t="s">
        <v>27</v>
      </c>
      <c r="H25" s="164" t="s">
        <v>178</v>
      </c>
      <c r="I25" s="164" t="s">
        <v>178</v>
      </c>
      <c r="J25" s="164"/>
      <c r="K25" s="164" t="s">
        <v>178</v>
      </c>
      <c r="L25" s="164" t="s">
        <v>178</v>
      </c>
      <c r="M25" s="164" t="s">
        <v>178</v>
      </c>
      <c r="N25" s="164" t="s">
        <v>27</v>
      </c>
      <c r="O25" s="164"/>
      <c r="P25" s="164" t="s">
        <v>27</v>
      </c>
      <c r="Q25" s="164" t="s">
        <v>27</v>
      </c>
      <c r="R25" s="164" t="s">
        <v>27</v>
      </c>
      <c r="S25" s="164" t="s">
        <v>27</v>
      </c>
      <c r="T25" s="164" t="s">
        <v>27</v>
      </c>
    </row>
    <row r="26" ht="19.5" customHeight="1" spans="1:20">
      <c r="A26" s="187" t="s">
        <v>179</v>
      </c>
      <c r="B26" s="187"/>
      <c r="C26" s="187"/>
      <c r="D26" s="187" t="s">
        <v>180</v>
      </c>
      <c r="E26" s="164" t="s">
        <v>27</v>
      </c>
      <c r="F26" s="164" t="s">
        <v>27</v>
      </c>
      <c r="G26" s="164" t="s">
        <v>27</v>
      </c>
      <c r="H26" s="164" t="s">
        <v>181</v>
      </c>
      <c r="I26" s="164"/>
      <c r="J26" s="164" t="s">
        <v>181</v>
      </c>
      <c r="K26" s="164" t="s">
        <v>181</v>
      </c>
      <c r="L26" s="164"/>
      <c r="M26" s="164"/>
      <c r="N26" s="164"/>
      <c r="O26" s="164" t="s">
        <v>181</v>
      </c>
      <c r="P26" s="164" t="s">
        <v>27</v>
      </c>
      <c r="Q26" s="164" t="s">
        <v>27</v>
      </c>
      <c r="R26" s="164" t="s">
        <v>27</v>
      </c>
      <c r="S26" s="164" t="s">
        <v>27</v>
      </c>
      <c r="T26" s="164" t="s">
        <v>27</v>
      </c>
    </row>
    <row r="27" ht="19.5" customHeight="1" spans="1:20">
      <c r="A27" s="187" t="s">
        <v>182</v>
      </c>
      <c r="B27" s="187"/>
      <c r="C27" s="187"/>
      <c r="D27" s="187" t="s">
        <v>183</v>
      </c>
      <c r="E27" s="164" t="s">
        <v>27</v>
      </c>
      <c r="F27" s="164" t="s">
        <v>27</v>
      </c>
      <c r="G27" s="164" t="s">
        <v>27</v>
      </c>
      <c r="H27" s="164" t="s">
        <v>181</v>
      </c>
      <c r="I27" s="164"/>
      <c r="J27" s="164" t="s">
        <v>181</v>
      </c>
      <c r="K27" s="164" t="s">
        <v>181</v>
      </c>
      <c r="L27" s="164"/>
      <c r="M27" s="164"/>
      <c r="N27" s="164"/>
      <c r="O27" s="164" t="s">
        <v>181</v>
      </c>
      <c r="P27" s="164" t="s">
        <v>27</v>
      </c>
      <c r="Q27" s="164" t="s">
        <v>27</v>
      </c>
      <c r="R27" s="164" t="s">
        <v>27</v>
      </c>
      <c r="S27" s="164" t="s">
        <v>27</v>
      </c>
      <c r="T27" s="164" t="s">
        <v>27</v>
      </c>
    </row>
    <row r="28" ht="19.5" customHeight="1" spans="1:20">
      <c r="A28" s="187" t="s">
        <v>184</v>
      </c>
      <c r="B28" s="187"/>
      <c r="C28" s="187"/>
      <c r="D28" s="187" t="s">
        <v>185</v>
      </c>
      <c r="E28" s="164" t="s">
        <v>27</v>
      </c>
      <c r="F28" s="164" t="s">
        <v>27</v>
      </c>
      <c r="G28" s="164" t="s">
        <v>27</v>
      </c>
      <c r="H28" s="164" t="s">
        <v>186</v>
      </c>
      <c r="I28" s="164" t="s">
        <v>186</v>
      </c>
      <c r="J28" s="164"/>
      <c r="K28" s="164" t="s">
        <v>186</v>
      </c>
      <c r="L28" s="164" t="s">
        <v>186</v>
      </c>
      <c r="M28" s="164" t="s">
        <v>186</v>
      </c>
      <c r="N28" s="164" t="s">
        <v>27</v>
      </c>
      <c r="O28" s="164"/>
      <c r="P28" s="164" t="s">
        <v>27</v>
      </c>
      <c r="Q28" s="164" t="s">
        <v>27</v>
      </c>
      <c r="R28" s="164" t="s">
        <v>27</v>
      </c>
      <c r="S28" s="164" t="s">
        <v>27</v>
      </c>
      <c r="T28" s="164" t="s">
        <v>27</v>
      </c>
    </row>
    <row r="29" ht="19.5" customHeight="1" spans="1:20">
      <c r="A29" s="187" t="s">
        <v>187</v>
      </c>
      <c r="B29" s="187"/>
      <c r="C29" s="187"/>
      <c r="D29" s="187" t="s">
        <v>188</v>
      </c>
      <c r="E29" s="164" t="s">
        <v>27</v>
      </c>
      <c r="F29" s="164" t="s">
        <v>27</v>
      </c>
      <c r="G29" s="164" t="s">
        <v>27</v>
      </c>
      <c r="H29" s="164" t="s">
        <v>186</v>
      </c>
      <c r="I29" s="164" t="s">
        <v>186</v>
      </c>
      <c r="J29" s="164"/>
      <c r="K29" s="164" t="s">
        <v>186</v>
      </c>
      <c r="L29" s="164" t="s">
        <v>186</v>
      </c>
      <c r="M29" s="164" t="s">
        <v>186</v>
      </c>
      <c r="N29" s="164" t="s">
        <v>27</v>
      </c>
      <c r="O29" s="164"/>
      <c r="P29" s="164" t="s">
        <v>27</v>
      </c>
      <c r="Q29" s="164" t="s">
        <v>27</v>
      </c>
      <c r="R29" s="164" t="s">
        <v>27</v>
      </c>
      <c r="S29" s="164" t="s">
        <v>27</v>
      </c>
      <c r="T29" s="164" t="s">
        <v>27</v>
      </c>
    </row>
    <row r="30" ht="19.5" customHeight="1" spans="1:20">
      <c r="A30" s="187" t="s">
        <v>189</v>
      </c>
      <c r="B30" s="187"/>
      <c r="C30" s="187"/>
      <c r="D30" s="187" t="s">
        <v>190</v>
      </c>
      <c r="E30" s="164" t="s">
        <v>27</v>
      </c>
      <c r="F30" s="164" t="s">
        <v>27</v>
      </c>
      <c r="G30" s="164" t="s">
        <v>27</v>
      </c>
      <c r="H30" s="164" t="s">
        <v>191</v>
      </c>
      <c r="I30" s="164" t="s">
        <v>191</v>
      </c>
      <c r="J30" s="164"/>
      <c r="K30" s="164" t="s">
        <v>191</v>
      </c>
      <c r="L30" s="164" t="s">
        <v>191</v>
      </c>
      <c r="M30" s="164" t="s">
        <v>191</v>
      </c>
      <c r="N30" s="164" t="s">
        <v>27</v>
      </c>
      <c r="O30" s="164"/>
      <c r="P30" s="164" t="s">
        <v>27</v>
      </c>
      <c r="Q30" s="164" t="s">
        <v>27</v>
      </c>
      <c r="R30" s="164" t="s">
        <v>27</v>
      </c>
      <c r="S30" s="164" t="s">
        <v>27</v>
      </c>
      <c r="T30" s="164" t="s">
        <v>27</v>
      </c>
    </row>
    <row r="31" ht="19.5" customHeight="1" spans="1:20">
      <c r="A31" s="187" t="s">
        <v>192</v>
      </c>
      <c r="B31" s="187"/>
      <c r="C31" s="187"/>
      <c r="D31" s="187" t="s">
        <v>190</v>
      </c>
      <c r="E31" s="164" t="s">
        <v>27</v>
      </c>
      <c r="F31" s="164" t="s">
        <v>27</v>
      </c>
      <c r="G31" s="164" t="s">
        <v>27</v>
      </c>
      <c r="H31" s="164" t="s">
        <v>191</v>
      </c>
      <c r="I31" s="164" t="s">
        <v>191</v>
      </c>
      <c r="J31" s="164"/>
      <c r="K31" s="164" t="s">
        <v>191</v>
      </c>
      <c r="L31" s="164" t="s">
        <v>191</v>
      </c>
      <c r="M31" s="164" t="s">
        <v>191</v>
      </c>
      <c r="N31" s="164" t="s">
        <v>27</v>
      </c>
      <c r="O31" s="164"/>
      <c r="P31" s="164" t="s">
        <v>27</v>
      </c>
      <c r="Q31" s="164" t="s">
        <v>27</v>
      </c>
      <c r="R31" s="164" t="s">
        <v>27</v>
      </c>
      <c r="S31" s="164" t="s">
        <v>27</v>
      </c>
      <c r="T31" s="164" t="s">
        <v>27</v>
      </c>
    </row>
    <row r="32" ht="19.5" customHeight="1" spans="1:20">
      <c r="A32" s="187" t="s">
        <v>193</v>
      </c>
      <c r="B32" s="187"/>
      <c r="C32" s="187"/>
      <c r="D32" s="187" t="s">
        <v>194</v>
      </c>
      <c r="E32" s="164" t="s">
        <v>27</v>
      </c>
      <c r="F32" s="164" t="s">
        <v>27</v>
      </c>
      <c r="G32" s="164" t="s">
        <v>27</v>
      </c>
      <c r="H32" s="164" t="s">
        <v>50</v>
      </c>
      <c r="I32" s="164" t="s">
        <v>50</v>
      </c>
      <c r="J32" s="164"/>
      <c r="K32" s="164" t="s">
        <v>50</v>
      </c>
      <c r="L32" s="164" t="s">
        <v>50</v>
      </c>
      <c r="M32" s="164" t="s">
        <v>50</v>
      </c>
      <c r="N32" s="164" t="s">
        <v>27</v>
      </c>
      <c r="O32" s="164"/>
      <c r="P32" s="164" t="s">
        <v>27</v>
      </c>
      <c r="Q32" s="164" t="s">
        <v>27</v>
      </c>
      <c r="R32" s="164" t="s">
        <v>27</v>
      </c>
      <c r="S32" s="164" t="s">
        <v>27</v>
      </c>
      <c r="T32" s="164" t="s">
        <v>27</v>
      </c>
    </row>
    <row r="33" ht="19.5" customHeight="1" spans="1:20">
      <c r="A33" s="187" t="s">
        <v>195</v>
      </c>
      <c r="B33" s="187"/>
      <c r="C33" s="187"/>
      <c r="D33" s="187" t="s">
        <v>196</v>
      </c>
      <c r="E33" s="164" t="s">
        <v>27</v>
      </c>
      <c r="F33" s="164" t="s">
        <v>27</v>
      </c>
      <c r="G33" s="164" t="s">
        <v>27</v>
      </c>
      <c r="H33" s="164" t="s">
        <v>50</v>
      </c>
      <c r="I33" s="164" t="s">
        <v>50</v>
      </c>
      <c r="J33" s="164"/>
      <c r="K33" s="164" t="s">
        <v>50</v>
      </c>
      <c r="L33" s="164" t="s">
        <v>50</v>
      </c>
      <c r="M33" s="164" t="s">
        <v>50</v>
      </c>
      <c r="N33" s="164" t="s">
        <v>27</v>
      </c>
      <c r="O33" s="164"/>
      <c r="P33" s="164" t="s">
        <v>27</v>
      </c>
      <c r="Q33" s="164" t="s">
        <v>27</v>
      </c>
      <c r="R33" s="164" t="s">
        <v>27</v>
      </c>
      <c r="S33" s="164" t="s">
        <v>27</v>
      </c>
      <c r="T33" s="164" t="s">
        <v>27</v>
      </c>
    </row>
    <row r="34" ht="19.5" customHeight="1" spans="1:20">
      <c r="A34" s="187" t="s">
        <v>197</v>
      </c>
      <c r="B34" s="187"/>
      <c r="C34" s="187"/>
      <c r="D34" s="187" t="s">
        <v>198</v>
      </c>
      <c r="E34" s="164" t="s">
        <v>27</v>
      </c>
      <c r="F34" s="164" t="s">
        <v>27</v>
      </c>
      <c r="G34" s="164" t="s">
        <v>27</v>
      </c>
      <c r="H34" s="164" t="s">
        <v>199</v>
      </c>
      <c r="I34" s="164" t="s">
        <v>199</v>
      </c>
      <c r="J34" s="164"/>
      <c r="K34" s="164" t="s">
        <v>199</v>
      </c>
      <c r="L34" s="164" t="s">
        <v>199</v>
      </c>
      <c r="M34" s="164" t="s">
        <v>199</v>
      </c>
      <c r="N34" s="164" t="s">
        <v>27</v>
      </c>
      <c r="O34" s="164"/>
      <c r="P34" s="164" t="s">
        <v>27</v>
      </c>
      <c r="Q34" s="164" t="s">
        <v>27</v>
      </c>
      <c r="R34" s="164" t="s">
        <v>27</v>
      </c>
      <c r="S34" s="164" t="s">
        <v>27</v>
      </c>
      <c r="T34" s="164" t="s">
        <v>27</v>
      </c>
    </row>
    <row r="35" ht="19.5" customHeight="1" spans="1:20">
      <c r="A35" s="187" t="s">
        <v>200</v>
      </c>
      <c r="B35" s="187"/>
      <c r="C35" s="187"/>
      <c r="D35" s="187" t="s">
        <v>201</v>
      </c>
      <c r="E35" s="164" t="s">
        <v>27</v>
      </c>
      <c r="F35" s="164" t="s">
        <v>27</v>
      </c>
      <c r="G35" s="164" t="s">
        <v>27</v>
      </c>
      <c r="H35" s="164" t="s">
        <v>202</v>
      </c>
      <c r="I35" s="164" t="s">
        <v>202</v>
      </c>
      <c r="J35" s="164"/>
      <c r="K35" s="164" t="s">
        <v>202</v>
      </c>
      <c r="L35" s="164" t="s">
        <v>202</v>
      </c>
      <c r="M35" s="164" t="s">
        <v>202</v>
      </c>
      <c r="N35" s="164" t="s">
        <v>27</v>
      </c>
      <c r="O35" s="164"/>
      <c r="P35" s="164" t="s">
        <v>27</v>
      </c>
      <c r="Q35" s="164" t="s">
        <v>27</v>
      </c>
      <c r="R35" s="164" t="s">
        <v>27</v>
      </c>
      <c r="S35" s="164" t="s">
        <v>27</v>
      </c>
      <c r="T35" s="164" t="s">
        <v>27</v>
      </c>
    </row>
    <row r="36" ht="19.5" customHeight="1" spans="1:20">
      <c r="A36" s="187" t="s">
        <v>203</v>
      </c>
      <c r="B36" s="187"/>
      <c r="C36" s="187"/>
      <c r="D36" s="187" t="s">
        <v>204</v>
      </c>
      <c r="E36" s="164" t="s">
        <v>27</v>
      </c>
      <c r="F36" s="164" t="s">
        <v>27</v>
      </c>
      <c r="G36" s="164" t="s">
        <v>27</v>
      </c>
      <c r="H36" s="164" t="s">
        <v>205</v>
      </c>
      <c r="I36" s="164" t="s">
        <v>205</v>
      </c>
      <c r="J36" s="164"/>
      <c r="K36" s="164" t="s">
        <v>205</v>
      </c>
      <c r="L36" s="164" t="s">
        <v>205</v>
      </c>
      <c r="M36" s="164" t="s">
        <v>205</v>
      </c>
      <c r="N36" s="164" t="s">
        <v>27</v>
      </c>
      <c r="O36" s="164"/>
      <c r="P36" s="164" t="s">
        <v>27</v>
      </c>
      <c r="Q36" s="164" t="s">
        <v>27</v>
      </c>
      <c r="R36" s="164" t="s">
        <v>27</v>
      </c>
      <c r="S36" s="164" t="s">
        <v>27</v>
      </c>
      <c r="T36" s="164" t="s">
        <v>27</v>
      </c>
    </row>
    <row r="37" ht="19.5" customHeight="1" spans="1:20">
      <c r="A37" s="187" t="s">
        <v>206</v>
      </c>
      <c r="B37" s="187"/>
      <c r="C37" s="187"/>
      <c r="D37" s="187" t="s">
        <v>207</v>
      </c>
      <c r="E37" s="164" t="s">
        <v>27</v>
      </c>
      <c r="F37" s="164" t="s">
        <v>27</v>
      </c>
      <c r="G37" s="164" t="s">
        <v>27</v>
      </c>
      <c r="H37" s="164" t="s">
        <v>60</v>
      </c>
      <c r="I37" s="164"/>
      <c r="J37" s="164" t="s">
        <v>60</v>
      </c>
      <c r="K37" s="164" t="s">
        <v>60</v>
      </c>
      <c r="L37" s="164"/>
      <c r="M37" s="164"/>
      <c r="N37" s="164"/>
      <c r="O37" s="164" t="s">
        <v>60</v>
      </c>
      <c r="P37" s="164" t="s">
        <v>27</v>
      </c>
      <c r="Q37" s="164" t="s">
        <v>27</v>
      </c>
      <c r="R37" s="164" t="s">
        <v>27</v>
      </c>
      <c r="S37" s="164" t="s">
        <v>27</v>
      </c>
      <c r="T37" s="164" t="s">
        <v>27</v>
      </c>
    </row>
    <row r="38" ht="19.5" customHeight="1" spans="1:20">
      <c r="A38" s="187" t="s">
        <v>208</v>
      </c>
      <c r="B38" s="187"/>
      <c r="C38" s="187"/>
      <c r="D38" s="187" t="s">
        <v>209</v>
      </c>
      <c r="E38" s="164" t="s">
        <v>27</v>
      </c>
      <c r="F38" s="164" t="s">
        <v>27</v>
      </c>
      <c r="G38" s="164" t="s">
        <v>27</v>
      </c>
      <c r="H38" s="164" t="s">
        <v>60</v>
      </c>
      <c r="I38" s="164"/>
      <c r="J38" s="164" t="s">
        <v>60</v>
      </c>
      <c r="K38" s="164" t="s">
        <v>60</v>
      </c>
      <c r="L38" s="164"/>
      <c r="M38" s="164"/>
      <c r="N38" s="164"/>
      <c r="O38" s="164" t="s">
        <v>60</v>
      </c>
      <c r="P38" s="164" t="s">
        <v>27</v>
      </c>
      <c r="Q38" s="164" t="s">
        <v>27</v>
      </c>
      <c r="R38" s="164" t="s">
        <v>27</v>
      </c>
      <c r="S38" s="164" t="s">
        <v>27</v>
      </c>
      <c r="T38" s="164" t="s">
        <v>27</v>
      </c>
    </row>
    <row r="39" ht="19.5" customHeight="1" spans="1:20">
      <c r="A39" s="187" t="s">
        <v>210</v>
      </c>
      <c r="B39" s="187"/>
      <c r="C39" s="187"/>
      <c r="D39" s="187" t="s">
        <v>211</v>
      </c>
      <c r="E39" s="164" t="s">
        <v>27</v>
      </c>
      <c r="F39" s="164" t="s">
        <v>27</v>
      </c>
      <c r="G39" s="164" t="s">
        <v>27</v>
      </c>
      <c r="H39" s="164" t="s">
        <v>212</v>
      </c>
      <c r="I39" s="164"/>
      <c r="J39" s="164" t="s">
        <v>212</v>
      </c>
      <c r="K39" s="164" t="s">
        <v>212</v>
      </c>
      <c r="L39" s="164"/>
      <c r="M39" s="164"/>
      <c r="N39" s="164"/>
      <c r="O39" s="164" t="s">
        <v>212</v>
      </c>
      <c r="P39" s="164" t="s">
        <v>27</v>
      </c>
      <c r="Q39" s="164" t="s">
        <v>27</v>
      </c>
      <c r="R39" s="164" t="s">
        <v>27</v>
      </c>
      <c r="S39" s="164" t="s">
        <v>27</v>
      </c>
      <c r="T39" s="164" t="s">
        <v>27</v>
      </c>
    </row>
    <row r="40" ht="19.5" customHeight="1" spans="1:20">
      <c r="A40" s="187" t="s">
        <v>213</v>
      </c>
      <c r="B40" s="187"/>
      <c r="C40" s="187"/>
      <c r="D40" s="187" t="s">
        <v>214</v>
      </c>
      <c r="E40" s="164" t="s">
        <v>27</v>
      </c>
      <c r="F40" s="164" t="s">
        <v>27</v>
      </c>
      <c r="G40" s="164" t="s">
        <v>27</v>
      </c>
      <c r="H40" s="164" t="s">
        <v>215</v>
      </c>
      <c r="I40" s="164"/>
      <c r="J40" s="164" t="s">
        <v>215</v>
      </c>
      <c r="K40" s="164" t="s">
        <v>215</v>
      </c>
      <c r="L40" s="164"/>
      <c r="M40" s="164"/>
      <c r="N40" s="164"/>
      <c r="O40" s="164" t="s">
        <v>215</v>
      </c>
      <c r="P40" s="164" t="s">
        <v>27</v>
      </c>
      <c r="Q40" s="164" t="s">
        <v>27</v>
      </c>
      <c r="R40" s="164" t="s">
        <v>27</v>
      </c>
      <c r="S40" s="164" t="s">
        <v>27</v>
      </c>
      <c r="T40" s="164" t="s">
        <v>27</v>
      </c>
    </row>
    <row r="41" ht="19.5" customHeight="1" spans="1:20">
      <c r="A41" s="187" t="s">
        <v>216</v>
      </c>
      <c r="B41" s="187"/>
      <c r="C41" s="187"/>
      <c r="D41" s="187" t="s">
        <v>217</v>
      </c>
      <c r="E41" s="164" t="s">
        <v>27</v>
      </c>
      <c r="F41" s="164" t="s">
        <v>27</v>
      </c>
      <c r="G41" s="164" t="s">
        <v>27</v>
      </c>
      <c r="H41" s="164" t="s">
        <v>82</v>
      </c>
      <c r="I41" s="164" t="s">
        <v>82</v>
      </c>
      <c r="J41" s="164"/>
      <c r="K41" s="164" t="s">
        <v>82</v>
      </c>
      <c r="L41" s="164" t="s">
        <v>82</v>
      </c>
      <c r="M41" s="164" t="s">
        <v>82</v>
      </c>
      <c r="N41" s="164" t="s">
        <v>27</v>
      </c>
      <c r="O41" s="164"/>
      <c r="P41" s="164" t="s">
        <v>27</v>
      </c>
      <c r="Q41" s="164" t="s">
        <v>27</v>
      </c>
      <c r="R41" s="164" t="s">
        <v>27</v>
      </c>
      <c r="S41" s="164" t="s">
        <v>27</v>
      </c>
      <c r="T41" s="164" t="s">
        <v>27</v>
      </c>
    </row>
    <row r="42" ht="19.5" customHeight="1" spans="1:20">
      <c r="A42" s="187" t="s">
        <v>218</v>
      </c>
      <c r="B42" s="187"/>
      <c r="C42" s="187"/>
      <c r="D42" s="187" t="s">
        <v>219</v>
      </c>
      <c r="E42" s="164" t="s">
        <v>27</v>
      </c>
      <c r="F42" s="164" t="s">
        <v>27</v>
      </c>
      <c r="G42" s="164" t="s">
        <v>27</v>
      </c>
      <c r="H42" s="164" t="s">
        <v>82</v>
      </c>
      <c r="I42" s="164" t="s">
        <v>82</v>
      </c>
      <c r="J42" s="164"/>
      <c r="K42" s="164" t="s">
        <v>82</v>
      </c>
      <c r="L42" s="164" t="s">
        <v>82</v>
      </c>
      <c r="M42" s="164" t="s">
        <v>82</v>
      </c>
      <c r="N42" s="164" t="s">
        <v>27</v>
      </c>
      <c r="O42" s="164"/>
      <c r="P42" s="164" t="s">
        <v>27</v>
      </c>
      <c r="Q42" s="164" t="s">
        <v>27</v>
      </c>
      <c r="R42" s="164" t="s">
        <v>27</v>
      </c>
      <c r="S42" s="164" t="s">
        <v>27</v>
      </c>
      <c r="T42" s="164" t="s">
        <v>27</v>
      </c>
    </row>
    <row r="43" ht="19.5" customHeight="1" spans="1:20">
      <c r="A43" s="187" t="s">
        <v>220</v>
      </c>
      <c r="B43" s="187"/>
      <c r="C43" s="187"/>
      <c r="D43" s="187" t="s">
        <v>221</v>
      </c>
      <c r="E43" s="164" t="s">
        <v>27</v>
      </c>
      <c r="F43" s="164" t="s">
        <v>27</v>
      </c>
      <c r="G43" s="164" t="s">
        <v>27</v>
      </c>
      <c r="H43" s="164" t="s">
        <v>82</v>
      </c>
      <c r="I43" s="164" t="s">
        <v>82</v>
      </c>
      <c r="J43" s="164"/>
      <c r="K43" s="164" t="s">
        <v>82</v>
      </c>
      <c r="L43" s="164" t="s">
        <v>82</v>
      </c>
      <c r="M43" s="164" t="s">
        <v>82</v>
      </c>
      <c r="N43" s="164" t="s">
        <v>27</v>
      </c>
      <c r="O43" s="164"/>
      <c r="P43" s="164" t="s">
        <v>27</v>
      </c>
      <c r="Q43" s="164" t="s">
        <v>27</v>
      </c>
      <c r="R43" s="164" t="s">
        <v>27</v>
      </c>
      <c r="S43" s="164" t="s">
        <v>27</v>
      </c>
      <c r="T43" s="164" t="s">
        <v>27</v>
      </c>
    </row>
    <row r="44" ht="19.5" customHeight="1" spans="1:20">
      <c r="A44" s="187" t="s">
        <v>291</v>
      </c>
      <c r="B44" s="187"/>
      <c r="C44" s="187"/>
      <c r="D44" s="187"/>
      <c r="E44" s="187"/>
      <c r="F44" s="187"/>
      <c r="G44" s="187"/>
      <c r="H44" s="187"/>
      <c r="I44" s="187"/>
      <c r="J44" s="187"/>
      <c r="K44" s="187"/>
      <c r="L44" s="187"/>
      <c r="M44" s="187"/>
      <c r="N44" s="187"/>
      <c r="O44" s="187"/>
      <c r="P44" s="187"/>
      <c r="Q44" s="187"/>
      <c r="R44" s="187"/>
      <c r="S44" s="187"/>
      <c r="T44" s="187"/>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E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292</v>
      </c>
    </row>
    <row r="2" spans="9:9">
      <c r="I2" s="125" t="s">
        <v>293</v>
      </c>
    </row>
    <row r="3" spans="1:9">
      <c r="A3" s="125" t="s">
        <v>225</v>
      </c>
      <c r="I3" s="125" t="s">
        <v>3</v>
      </c>
    </row>
    <row r="4" ht="19.5" customHeight="1" spans="1:9">
      <c r="A4" s="167" t="s">
        <v>276</v>
      </c>
      <c r="B4" s="167"/>
      <c r="C4" s="167"/>
      <c r="D4" s="167" t="s">
        <v>275</v>
      </c>
      <c r="E4" s="167"/>
      <c r="F4" s="167"/>
      <c r="G4" s="167"/>
      <c r="H4" s="167"/>
      <c r="I4" s="167"/>
    </row>
    <row r="5" ht="19.5" customHeight="1" spans="1:9">
      <c r="A5" s="167" t="s">
        <v>294</v>
      </c>
      <c r="B5" s="167" t="s">
        <v>130</v>
      </c>
      <c r="C5" s="167" t="s">
        <v>8</v>
      </c>
      <c r="D5" s="167" t="s">
        <v>294</v>
      </c>
      <c r="E5" s="167" t="s">
        <v>130</v>
      </c>
      <c r="F5" s="167" t="s">
        <v>8</v>
      </c>
      <c r="G5" s="167" t="s">
        <v>294</v>
      </c>
      <c r="H5" s="167" t="s">
        <v>130</v>
      </c>
      <c r="I5" s="167" t="s">
        <v>8</v>
      </c>
    </row>
    <row r="6" ht="19.5" customHeight="1" spans="1:9">
      <c r="A6" s="167"/>
      <c r="B6" s="167"/>
      <c r="C6" s="167"/>
      <c r="D6" s="167"/>
      <c r="E6" s="167"/>
      <c r="F6" s="167"/>
      <c r="G6" s="167"/>
      <c r="H6" s="167"/>
      <c r="I6" s="167"/>
    </row>
    <row r="7" ht="19.5" customHeight="1" spans="1:9">
      <c r="A7" s="162" t="s">
        <v>295</v>
      </c>
      <c r="B7" s="162" t="s">
        <v>296</v>
      </c>
      <c r="C7" s="164" t="s">
        <v>297</v>
      </c>
      <c r="D7" s="162" t="s">
        <v>298</v>
      </c>
      <c r="E7" s="162" t="s">
        <v>299</v>
      </c>
      <c r="F7" s="164" t="s">
        <v>280</v>
      </c>
      <c r="G7" s="162" t="s">
        <v>300</v>
      </c>
      <c r="H7" s="162" t="s">
        <v>301</v>
      </c>
      <c r="I7" s="164" t="s">
        <v>27</v>
      </c>
    </row>
    <row r="8" ht="19.5" customHeight="1" spans="1:9">
      <c r="A8" s="162" t="s">
        <v>302</v>
      </c>
      <c r="B8" s="162" t="s">
        <v>303</v>
      </c>
      <c r="C8" s="164" t="s">
        <v>304</v>
      </c>
      <c r="D8" s="162" t="s">
        <v>305</v>
      </c>
      <c r="E8" s="162" t="s">
        <v>306</v>
      </c>
      <c r="F8" s="164" t="s">
        <v>307</v>
      </c>
      <c r="G8" s="162" t="s">
        <v>308</v>
      </c>
      <c r="H8" s="162" t="s">
        <v>309</v>
      </c>
      <c r="I8" s="164" t="s">
        <v>27</v>
      </c>
    </row>
    <row r="9" ht="19.5" customHeight="1" spans="1:9">
      <c r="A9" s="162" t="s">
        <v>310</v>
      </c>
      <c r="B9" s="162" t="s">
        <v>311</v>
      </c>
      <c r="C9" s="164" t="s">
        <v>312</v>
      </c>
      <c r="D9" s="162" t="s">
        <v>313</v>
      </c>
      <c r="E9" s="162" t="s">
        <v>314</v>
      </c>
      <c r="F9" s="164" t="s">
        <v>27</v>
      </c>
      <c r="G9" s="162" t="s">
        <v>315</v>
      </c>
      <c r="H9" s="162" t="s">
        <v>316</v>
      </c>
      <c r="I9" s="164" t="s">
        <v>27</v>
      </c>
    </row>
    <row r="10" ht="19.5" customHeight="1" spans="1:9">
      <c r="A10" s="162" t="s">
        <v>317</v>
      </c>
      <c r="B10" s="162" t="s">
        <v>318</v>
      </c>
      <c r="C10" s="164" t="s">
        <v>319</v>
      </c>
      <c r="D10" s="162" t="s">
        <v>320</v>
      </c>
      <c r="E10" s="162" t="s">
        <v>321</v>
      </c>
      <c r="F10" s="164" t="s">
        <v>27</v>
      </c>
      <c r="G10" s="162" t="s">
        <v>322</v>
      </c>
      <c r="H10" s="162" t="s">
        <v>323</v>
      </c>
      <c r="I10" s="164" t="s">
        <v>27</v>
      </c>
    </row>
    <row r="11" ht="19.5" customHeight="1" spans="1:9">
      <c r="A11" s="162" t="s">
        <v>324</v>
      </c>
      <c r="B11" s="162" t="s">
        <v>325</v>
      </c>
      <c r="C11" s="164" t="s">
        <v>27</v>
      </c>
      <c r="D11" s="162" t="s">
        <v>326</v>
      </c>
      <c r="E11" s="162" t="s">
        <v>327</v>
      </c>
      <c r="F11" s="164" t="s">
        <v>27</v>
      </c>
      <c r="G11" s="162" t="s">
        <v>328</v>
      </c>
      <c r="H11" s="162" t="s">
        <v>329</v>
      </c>
      <c r="I11" s="164" t="s">
        <v>27</v>
      </c>
    </row>
    <row r="12" ht="19.5" customHeight="1" spans="1:9">
      <c r="A12" s="162" t="s">
        <v>330</v>
      </c>
      <c r="B12" s="162" t="s">
        <v>331</v>
      </c>
      <c r="C12" s="164" t="s">
        <v>332</v>
      </c>
      <c r="D12" s="162" t="s">
        <v>333</v>
      </c>
      <c r="E12" s="162" t="s">
        <v>334</v>
      </c>
      <c r="F12" s="164" t="s">
        <v>335</v>
      </c>
      <c r="G12" s="162" t="s">
        <v>336</v>
      </c>
      <c r="H12" s="162" t="s">
        <v>337</v>
      </c>
      <c r="I12" s="164" t="s">
        <v>27</v>
      </c>
    </row>
    <row r="13" ht="19.5" customHeight="1" spans="1:9">
      <c r="A13" s="162" t="s">
        <v>338</v>
      </c>
      <c r="B13" s="162" t="s">
        <v>339</v>
      </c>
      <c r="C13" s="164" t="s">
        <v>178</v>
      </c>
      <c r="D13" s="162" t="s">
        <v>340</v>
      </c>
      <c r="E13" s="162" t="s">
        <v>341</v>
      </c>
      <c r="F13" s="164" t="s">
        <v>342</v>
      </c>
      <c r="G13" s="162" t="s">
        <v>343</v>
      </c>
      <c r="H13" s="162" t="s">
        <v>344</v>
      </c>
      <c r="I13" s="164" t="s">
        <v>27</v>
      </c>
    </row>
    <row r="14" ht="19.5" customHeight="1" spans="1:9">
      <c r="A14" s="162" t="s">
        <v>345</v>
      </c>
      <c r="B14" s="162" t="s">
        <v>346</v>
      </c>
      <c r="C14" s="164" t="s">
        <v>27</v>
      </c>
      <c r="D14" s="162" t="s">
        <v>347</v>
      </c>
      <c r="E14" s="162" t="s">
        <v>348</v>
      </c>
      <c r="F14" s="164" t="s">
        <v>349</v>
      </c>
      <c r="G14" s="162" t="s">
        <v>350</v>
      </c>
      <c r="H14" s="162" t="s">
        <v>351</v>
      </c>
      <c r="I14" s="164" t="s">
        <v>27</v>
      </c>
    </row>
    <row r="15" ht="19.5" customHeight="1" spans="1:9">
      <c r="A15" s="162" t="s">
        <v>352</v>
      </c>
      <c r="B15" s="162" t="s">
        <v>353</v>
      </c>
      <c r="C15" s="164" t="s">
        <v>354</v>
      </c>
      <c r="D15" s="162" t="s">
        <v>355</v>
      </c>
      <c r="E15" s="162" t="s">
        <v>356</v>
      </c>
      <c r="F15" s="164" t="s">
        <v>27</v>
      </c>
      <c r="G15" s="162" t="s">
        <v>357</v>
      </c>
      <c r="H15" s="162" t="s">
        <v>358</v>
      </c>
      <c r="I15" s="164" t="s">
        <v>27</v>
      </c>
    </row>
    <row r="16" ht="19.5" customHeight="1" spans="1:9">
      <c r="A16" s="162" t="s">
        <v>359</v>
      </c>
      <c r="B16" s="162" t="s">
        <v>360</v>
      </c>
      <c r="C16" s="164" t="s">
        <v>27</v>
      </c>
      <c r="D16" s="162" t="s">
        <v>361</v>
      </c>
      <c r="E16" s="162" t="s">
        <v>362</v>
      </c>
      <c r="F16" s="164" t="s">
        <v>27</v>
      </c>
      <c r="G16" s="162" t="s">
        <v>363</v>
      </c>
      <c r="H16" s="162" t="s">
        <v>364</v>
      </c>
      <c r="I16" s="164" t="s">
        <v>27</v>
      </c>
    </row>
    <row r="17" ht="19.5" customHeight="1" spans="1:9">
      <c r="A17" s="162" t="s">
        <v>365</v>
      </c>
      <c r="B17" s="162" t="s">
        <v>366</v>
      </c>
      <c r="C17" s="164" t="s">
        <v>367</v>
      </c>
      <c r="D17" s="162" t="s">
        <v>368</v>
      </c>
      <c r="E17" s="162" t="s">
        <v>369</v>
      </c>
      <c r="F17" s="164" t="s">
        <v>370</v>
      </c>
      <c r="G17" s="162" t="s">
        <v>371</v>
      </c>
      <c r="H17" s="162" t="s">
        <v>372</v>
      </c>
      <c r="I17" s="164" t="s">
        <v>27</v>
      </c>
    </row>
    <row r="18" ht="19.5" customHeight="1" spans="1:9">
      <c r="A18" s="162" t="s">
        <v>373</v>
      </c>
      <c r="B18" s="162" t="s">
        <v>374</v>
      </c>
      <c r="C18" s="164" t="s">
        <v>82</v>
      </c>
      <c r="D18" s="162" t="s">
        <v>375</v>
      </c>
      <c r="E18" s="162" t="s">
        <v>376</v>
      </c>
      <c r="F18" s="164" t="s">
        <v>27</v>
      </c>
      <c r="G18" s="162" t="s">
        <v>377</v>
      </c>
      <c r="H18" s="162" t="s">
        <v>378</v>
      </c>
      <c r="I18" s="164" t="s">
        <v>27</v>
      </c>
    </row>
    <row r="19" ht="19.5" customHeight="1" spans="1:9">
      <c r="A19" s="162" t="s">
        <v>379</v>
      </c>
      <c r="B19" s="162" t="s">
        <v>380</v>
      </c>
      <c r="C19" s="164" t="s">
        <v>27</v>
      </c>
      <c r="D19" s="162" t="s">
        <v>381</v>
      </c>
      <c r="E19" s="162" t="s">
        <v>382</v>
      </c>
      <c r="F19" s="164" t="s">
        <v>27</v>
      </c>
      <c r="G19" s="162" t="s">
        <v>383</v>
      </c>
      <c r="H19" s="162" t="s">
        <v>384</v>
      </c>
      <c r="I19" s="164" t="s">
        <v>27</v>
      </c>
    </row>
    <row r="20" ht="19.5" customHeight="1" spans="1:9">
      <c r="A20" s="162" t="s">
        <v>385</v>
      </c>
      <c r="B20" s="162" t="s">
        <v>386</v>
      </c>
      <c r="C20" s="164" t="s">
        <v>387</v>
      </c>
      <c r="D20" s="162" t="s">
        <v>388</v>
      </c>
      <c r="E20" s="162" t="s">
        <v>389</v>
      </c>
      <c r="F20" s="164" t="s">
        <v>27</v>
      </c>
      <c r="G20" s="162" t="s">
        <v>390</v>
      </c>
      <c r="H20" s="162" t="s">
        <v>391</v>
      </c>
      <c r="I20" s="164" t="s">
        <v>27</v>
      </c>
    </row>
    <row r="21" ht="19.5" customHeight="1" spans="1:9">
      <c r="A21" s="162" t="s">
        <v>392</v>
      </c>
      <c r="B21" s="162" t="s">
        <v>393</v>
      </c>
      <c r="C21" s="164" t="s">
        <v>394</v>
      </c>
      <c r="D21" s="162" t="s">
        <v>395</v>
      </c>
      <c r="E21" s="162" t="s">
        <v>396</v>
      </c>
      <c r="F21" s="164" t="s">
        <v>27</v>
      </c>
      <c r="G21" s="162" t="s">
        <v>397</v>
      </c>
      <c r="H21" s="162" t="s">
        <v>398</v>
      </c>
      <c r="I21" s="164" t="s">
        <v>27</v>
      </c>
    </row>
    <row r="22" ht="19.5" customHeight="1" spans="1:9">
      <c r="A22" s="162" t="s">
        <v>399</v>
      </c>
      <c r="B22" s="162" t="s">
        <v>400</v>
      </c>
      <c r="C22" s="164" t="s">
        <v>27</v>
      </c>
      <c r="D22" s="162" t="s">
        <v>401</v>
      </c>
      <c r="E22" s="162" t="s">
        <v>402</v>
      </c>
      <c r="F22" s="164" t="s">
        <v>27</v>
      </c>
      <c r="G22" s="162" t="s">
        <v>403</v>
      </c>
      <c r="H22" s="162" t="s">
        <v>404</v>
      </c>
      <c r="I22" s="164" t="s">
        <v>27</v>
      </c>
    </row>
    <row r="23" ht="19.5" customHeight="1" spans="1:9">
      <c r="A23" s="162" t="s">
        <v>405</v>
      </c>
      <c r="B23" s="162" t="s">
        <v>406</v>
      </c>
      <c r="C23" s="164" t="s">
        <v>175</v>
      </c>
      <c r="D23" s="162" t="s">
        <v>407</v>
      </c>
      <c r="E23" s="162" t="s">
        <v>408</v>
      </c>
      <c r="F23" s="164" t="s">
        <v>409</v>
      </c>
      <c r="G23" s="162" t="s">
        <v>410</v>
      </c>
      <c r="H23" s="162" t="s">
        <v>411</v>
      </c>
      <c r="I23" s="164" t="s">
        <v>27</v>
      </c>
    </row>
    <row r="24" ht="19.5" customHeight="1" spans="1:9">
      <c r="A24" s="162" t="s">
        <v>412</v>
      </c>
      <c r="B24" s="162" t="s">
        <v>413</v>
      </c>
      <c r="C24" s="164" t="s">
        <v>27</v>
      </c>
      <c r="D24" s="162" t="s">
        <v>414</v>
      </c>
      <c r="E24" s="162" t="s">
        <v>415</v>
      </c>
      <c r="F24" s="164" t="s">
        <v>27</v>
      </c>
      <c r="G24" s="162" t="s">
        <v>416</v>
      </c>
      <c r="H24" s="162" t="s">
        <v>417</v>
      </c>
      <c r="I24" s="164" t="s">
        <v>27</v>
      </c>
    </row>
    <row r="25" ht="19.5" customHeight="1" spans="1:9">
      <c r="A25" s="162" t="s">
        <v>418</v>
      </c>
      <c r="B25" s="162" t="s">
        <v>419</v>
      </c>
      <c r="C25" s="164" t="s">
        <v>420</v>
      </c>
      <c r="D25" s="162" t="s">
        <v>421</v>
      </c>
      <c r="E25" s="162" t="s">
        <v>422</v>
      </c>
      <c r="F25" s="164" t="s">
        <v>27</v>
      </c>
      <c r="G25" s="162" t="s">
        <v>423</v>
      </c>
      <c r="H25" s="162" t="s">
        <v>424</v>
      </c>
      <c r="I25" s="164" t="s">
        <v>27</v>
      </c>
    </row>
    <row r="26" ht="19.5" customHeight="1" spans="1:9">
      <c r="A26" s="162" t="s">
        <v>425</v>
      </c>
      <c r="B26" s="162" t="s">
        <v>426</v>
      </c>
      <c r="C26" s="164" t="s">
        <v>427</v>
      </c>
      <c r="D26" s="162" t="s">
        <v>428</v>
      </c>
      <c r="E26" s="162" t="s">
        <v>429</v>
      </c>
      <c r="F26" s="164" t="s">
        <v>27</v>
      </c>
      <c r="G26" s="162" t="s">
        <v>430</v>
      </c>
      <c r="H26" s="162" t="s">
        <v>431</v>
      </c>
      <c r="I26" s="164" t="s">
        <v>27</v>
      </c>
    </row>
    <row r="27" ht="19.5" customHeight="1" spans="1:9">
      <c r="A27" s="162" t="s">
        <v>432</v>
      </c>
      <c r="B27" s="162" t="s">
        <v>433</v>
      </c>
      <c r="C27" s="164" t="s">
        <v>27</v>
      </c>
      <c r="D27" s="162" t="s">
        <v>434</v>
      </c>
      <c r="E27" s="162" t="s">
        <v>435</v>
      </c>
      <c r="F27" s="164" t="s">
        <v>436</v>
      </c>
      <c r="G27" s="162" t="s">
        <v>437</v>
      </c>
      <c r="H27" s="162" t="s">
        <v>438</v>
      </c>
      <c r="I27" s="164" t="s">
        <v>27</v>
      </c>
    </row>
    <row r="28" ht="19.5" customHeight="1" spans="1:9">
      <c r="A28" s="162" t="s">
        <v>439</v>
      </c>
      <c r="B28" s="162" t="s">
        <v>440</v>
      </c>
      <c r="C28" s="164" t="s">
        <v>27</v>
      </c>
      <c r="D28" s="162" t="s">
        <v>441</v>
      </c>
      <c r="E28" s="162" t="s">
        <v>442</v>
      </c>
      <c r="F28" s="164" t="s">
        <v>27</v>
      </c>
      <c r="G28" s="162" t="s">
        <v>443</v>
      </c>
      <c r="H28" s="162" t="s">
        <v>444</v>
      </c>
      <c r="I28" s="164" t="s">
        <v>27</v>
      </c>
    </row>
    <row r="29" ht="19.5" customHeight="1" spans="1:9">
      <c r="A29" s="162" t="s">
        <v>445</v>
      </c>
      <c r="B29" s="162" t="s">
        <v>446</v>
      </c>
      <c r="C29" s="164" t="s">
        <v>27</v>
      </c>
      <c r="D29" s="162" t="s">
        <v>447</v>
      </c>
      <c r="E29" s="162" t="s">
        <v>448</v>
      </c>
      <c r="F29" s="164" t="s">
        <v>449</v>
      </c>
      <c r="G29" s="162" t="s">
        <v>450</v>
      </c>
      <c r="H29" s="162" t="s">
        <v>451</v>
      </c>
      <c r="I29" s="164" t="s">
        <v>27</v>
      </c>
    </row>
    <row r="30" ht="19.5" customHeight="1" spans="1:9">
      <c r="A30" s="162" t="s">
        <v>452</v>
      </c>
      <c r="B30" s="162" t="s">
        <v>453</v>
      </c>
      <c r="C30" s="164" t="s">
        <v>27</v>
      </c>
      <c r="D30" s="162" t="s">
        <v>454</v>
      </c>
      <c r="E30" s="162" t="s">
        <v>455</v>
      </c>
      <c r="F30" s="164" t="s">
        <v>27</v>
      </c>
      <c r="G30" s="162" t="s">
        <v>456</v>
      </c>
      <c r="H30" s="162" t="s">
        <v>457</v>
      </c>
      <c r="I30" s="164" t="s">
        <v>27</v>
      </c>
    </row>
    <row r="31" ht="19.5" customHeight="1" spans="1:9">
      <c r="A31" s="162" t="s">
        <v>458</v>
      </c>
      <c r="B31" s="162" t="s">
        <v>459</v>
      </c>
      <c r="C31" s="164" t="s">
        <v>27</v>
      </c>
      <c r="D31" s="162" t="s">
        <v>460</v>
      </c>
      <c r="E31" s="162" t="s">
        <v>461</v>
      </c>
      <c r="F31" s="164" t="s">
        <v>462</v>
      </c>
      <c r="G31" s="162" t="s">
        <v>463</v>
      </c>
      <c r="H31" s="162" t="s">
        <v>464</v>
      </c>
      <c r="I31" s="164" t="s">
        <v>27</v>
      </c>
    </row>
    <row r="32" ht="19.5" customHeight="1" spans="1:9">
      <c r="A32" s="162" t="s">
        <v>465</v>
      </c>
      <c r="B32" s="162" t="s">
        <v>466</v>
      </c>
      <c r="C32" s="164" t="s">
        <v>27</v>
      </c>
      <c r="D32" s="162" t="s">
        <v>467</v>
      </c>
      <c r="E32" s="162" t="s">
        <v>468</v>
      </c>
      <c r="F32" s="164" t="s">
        <v>469</v>
      </c>
      <c r="G32" s="162" t="s">
        <v>470</v>
      </c>
      <c r="H32" s="162" t="s">
        <v>471</v>
      </c>
      <c r="I32" s="164" t="s">
        <v>27</v>
      </c>
    </row>
    <row r="33" ht="19.5" customHeight="1" spans="1:9">
      <c r="A33" s="162" t="s">
        <v>472</v>
      </c>
      <c r="B33" s="162" t="s">
        <v>473</v>
      </c>
      <c r="C33" s="164" t="s">
        <v>191</v>
      </c>
      <c r="D33" s="162" t="s">
        <v>474</v>
      </c>
      <c r="E33" s="162" t="s">
        <v>475</v>
      </c>
      <c r="F33" s="164" t="s">
        <v>27</v>
      </c>
      <c r="G33" s="162" t="s">
        <v>476</v>
      </c>
      <c r="H33" s="162" t="s">
        <v>477</v>
      </c>
      <c r="I33" s="164" t="s">
        <v>27</v>
      </c>
    </row>
    <row r="34" ht="19.5" customHeight="1" spans="1:9">
      <c r="A34" s="162"/>
      <c r="B34" s="162"/>
      <c r="C34" s="164"/>
      <c r="D34" s="162" t="s">
        <v>478</v>
      </c>
      <c r="E34" s="162" t="s">
        <v>479</v>
      </c>
      <c r="F34" s="164" t="s">
        <v>480</v>
      </c>
      <c r="G34" s="162" t="s">
        <v>481</v>
      </c>
      <c r="H34" s="162" t="s">
        <v>482</v>
      </c>
      <c r="I34" s="164" t="s">
        <v>27</v>
      </c>
    </row>
    <row r="35" ht="19.5" customHeight="1" spans="1:9">
      <c r="A35" s="162"/>
      <c r="B35" s="162"/>
      <c r="C35" s="164"/>
      <c r="D35" s="162" t="s">
        <v>483</v>
      </c>
      <c r="E35" s="162" t="s">
        <v>484</v>
      </c>
      <c r="F35" s="164" t="s">
        <v>27</v>
      </c>
      <c r="G35" s="162" t="s">
        <v>485</v>
      </c>
      <c r="H35" s="162" t="s">
        <v>486</v>
      </c>
      <c r="I35" s="164" t="s">
        <v>27</v>
      </c>
    </row>
    <row r="36" ht="19.5" customHeight="1" spans="1:9">
      <c r="A36" s="162"/>
      <c r="B36" s="162"/>
      <c r="C36" s="164"/>
      <c r="D36" s="162" t="s">
        <v>487</v>
      </c>
      <c r="E36" s="162" t="s">
        <v>488</v>
      </c>
      <c r="F36" s="164" t="s">
        <v>27</v>
      </c>
      <c r="G36" s="162"/>
      <c r="H36" s="162"/>
      <c r="I36" s="164"/>
    </row>
    <row r="37" ht="19.5" customHeight="1" spans="1:9">
      <c r="A37" s="162"/>
      <c r="B37" s="162"/>
      <c r="C37" s="164"/>
      <c r="D37" s="162" t="s">
        <v>489</v>
      </c>
      <c r="E37" s="162" t="s">
        <v>490</v>
      </c>
      <c r="F37" s="164" t="s">
        <v>27</v>
      </c>
      <c r="G37" s="162"/>
      <c r="H37" s="162"/>
      <c r="I37" s="164"/>
    </row>
    <row r="38" ht="19.5" customHeight="1" spans="1:9">
      <c r="A38" s="162"/>
      <c r="B38" s="162"/>
      <c r="C38" s="164"/>
      <c r="D38" s="162" t="s">
        <v>491</v>
      </c>
      <c r="E38" s="162" t="s">
        <v>492</v>
      </c>
      <c r="F38" s="164" t="s">
        <v>27</v>
      </c>
      <c r="G38" s="162"/>
      <c r="H38" s="162"/>
      <c r="I38" s="164"/>
    </row>
    <row r="39" ht="19.5" customHeight="1" spans="1:9">
      <c r="A39" s="162"/>
      <c r="B39" s="162"/>
      <c r="C39" s="164"/>
      <c r="D39" s="162" t="s">
        <v>493</v>
      </c>
      <c r="E39" s="162" t="s">
        <v>494</v>
      </c>
      <c r="F39" s="164" t="s">
        <v>27</v>
      </c>
      <c r="G39" s="162"/>
      <c r="H39" s="162"/>
      <c r="I39" s="164"/>
    </row>
    <row r="40" ht="19.5" customHeight="1" spans="1:9">
      <c r="A40" s="161" t="s">
        <v>495</v>
      </c>
      <c r="B40" s="161"/>
      <c r="C40" s="164" t="s">
        <v>279</v>
      </c>
      <c r="D40" s="161" t="s">
        <v>496</v>
      </c>
      <c r="E40" s="161"/>
      <c r="F40" s="161"/>
      <c r="G40" s="161"/>
      <c r="H40" s="161"/>
      <c r="I40" s="164" t="s">
        <v>280</v>
      </c>
    </row>
    <row r="41" ht="19.5" customHeight="1" spans="1:9">
      <c r="A41" s="187" t="s">
        <v>497</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12" sqref="B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498</v>
      </c>
    </row>
    <row r="2" spans="12:12">
      <c r="L2" s="125" t="s">
        <v>499</v>
      </c>
    </row>
    <row r="3" spans="1:12">
      <c r="A3" s="125" t="s">
        <v>2</v>
      </c>
      <c r="L3" s="125" t="s">
        <v>3</v>
      </c>
    </row>
    <row r="4" ht="15" customHeight="1" spans="1:12">
      <c r="A4" s="161" t="s">
        <v>500</v>
      </c>
      <c r="B4" s="161"/>
      <c r="C4" s="161"/>
      <c r="D4" s="161"/>
      <c r="E4" s="161"/>
      <c r="F4" s="161"/>
      <c r="G4" s="161"/>
      <c r="H4" s="161"/>
      <c r="I4" s="161"/>
      <c r="J4" s="161"/>
      <c r="K4" s="161"/>
      <c r="L4" s="161"/>
    </row>
    <row r="5" ht="15" customHeight="1" spans="1:12">
      <c r="A5" s="161" t="s">
        <v>294</v>
      </c>
      <c r="B5" s="161" t="s">
        <v>130</v>
      </c>
      <c r="C5" s="161" t="s">
        <v>8</v>
      </c>
      <c r="D5" s="161" t="s">
        <v>294</v>
      </c>
      <c r="E5" s="161" t="s">
        <v>130</v>
      </c>
      <c r="F5" s="161" t="s">
        <v>8</v>
      </c>
      <c r="G5" s="161" t="s">
        <v>294</v>
      </c>
      <c r="H5" s="161" t="s">
        <v>130</v>
      </c>
      <c r="I5" s="161" t="s">
        <v>8</v>
      </c>
      <c r="J5" s="161" t="s">
        <v>294</v>
      </c>
      <c r="K5" s="161" t="s">
        <v>130</v>
      </c>
      <c r="L5" s="161" t="s">
        <v>8</v>
      </c>
    </row>
    <row r="6" ht="15" customHeight="1" spans="1:12">
      <c r="A6" s="162" t="s">
        <v>295</v>
      </c>
      <c r="B6" s="162" t="s">
        <v>296</v>
      </c>
      <c r="C6" s="164" t="s">
        <v>27</v>
      </c>
      <c r="D6" s="162" t="s">
        <v>298</v>
      </c>
      <c r="E6" s="162" t="s">
        <v>299</v>
      </c>
      <c r="F6" s="164" t="s">
        <v>501</v>
      </c>
      <c r="G6" s="162" t="s">
        <v>502</v>
      </c>
      <c r="H6" s="162" t="s">
        <v>503</v>
      </c>
      <c r="I6" s="164" t="s">
        <v>27</v>
      </c>
      <c r="J6" s="162" t="s">
        <v>504</v>
      </c>
      <c r="K6" s="162" t="s">
        <v>505</v>
      </c>
      <c r="L6" s="164" t="s">
        <v>27</v>
      </c>
    </row>
    <row r="7" ht="15" customHeight="1" spans="1:12">
      <c r="A7" s="162" t="s">
        <v>302</v>
      </c>
      <c r="B7" s="162" t="s">
        <v>303</v>
      </c>
      <c r="C7" s="164" t="s">
        <v>27</v>
      </c>
      <c r="D7" s="162" t="s">
        <v>305</v>
      </c>
      <c r="E7" s="162" t="s">
        <v>306</v>
      </c>
      <c r="F7" s="164" t="s">
        <v>506</v>
      </c>
      <c r="G7" s="162" t="s">
        <v>507</v>
      </c>
      <c r="H7" s="162" t="s">
        <v>309</v>
      </c>
      <c r="I7" s="164" t="s">
        <v>27</v>
      </c>
      <c r="J7" s="162" t="s">
        <v>508</v>
      </c>
      <c r="K7" s="162" t="s">
        <v>424</v>
      </c>
      <c r="L7" s="164" t="s">
        <v>27</v>
      </c>
    </row>
    <row r="8" ht="15" customHeight="1" spans="1:12">
      <c r="A8" s="162" t="s">
        <v>310</v>
      </c>
      <c r="B8" s="162" t="s">
        <v>311</v>
      </c>
      <c r="C8" s="164" t="s">
        <v>27</v>
      </c>
      <c r="D8" s="162" t="s">
        <v>313</v>
      </c>
      <c r="E8" s="162" t="s">
        <v>314</v>
      </c>
      <c r="F8" s="164" t="s">
        <v>509</v>
      </c>
      <c r="G8" s="162" t="s">
        <v>510</v>
      </c>
      <c r="H8" s="162" t="s">
        <v>316</v>
      </c>
      <c r="I8" s="164" t="s">
        <v>27</v>
      </c>
      <c r="J8" s="162" t="s">
        <v>511</v>
      </c>
      <c r="K8" s="162" t="s">
        <v>451</v>
      </c>
      <c r="L8" s="164" t="s">
        <v>27</v>
      </c>
    </row>
    <row r="9" ht="15" customHeight="1" spans="1:12">
      <c r="A9" s="162" t="s">
        <v>317</v>
      </c>
      <c r="B9" s="162" t="s">
        <v>318</v>
      </c>
      <c r="C9" s="164" t="s">
        <v>27</v>
      </c>
      <c r="D9" s="162" t="s">
        <v>320</v>
      </c>
      <c r="E9" s="162" t="s">
        <v>321</v>
      </c>
      <c r="F9" s="164" t="s">
        <v>27</v>
      </c>
      <c r="G9" s="162" t="s">
        <v>512</v>
      </c>
      <c r="H9" s="162" t="s">
        <v>323</v>
      </c>
      <c r="I9" s="164" t="s">
        <v>27</v>
      </c>
      <c r="J9" s="162" t="s">
        <v>416</v>
      </c>
      <c r="K9" s="162" t="s">
        <v>417</v>
      </c>
      <c r="L9" s="164" t="s">
        <v>27</v>
      </c>
    </row>
    <row r="10" ht="15" customHeight="1" spans="1:12">
      <c r="A10" s="162" t="s">
        <v>324</v>
      </c>
      <c r="B10" s="162" t="s">
        <v>325</v>
      </c>
      <c r="C10" s="164" t="s">
        <v>27</v>
      </c>
      <c r="D10" s="162" t="s">
        <v>326</v>
      </c>
      <c r="E10" s="162" t="s">
        <v>327</v>
      </c>
      <c r="F10" s="164" t="s">
        <v>27</v>
      </c>
      <c r="G10" s="162" t="s">
        <v>513</v>
      </c>
      <c r="H10" s="162" t="s">
        <v>329</v>
      </c>
      <c r="I10" s="164" t="s">
        <v>27</v>
      </c>
      <c r="J10" s="162" t="s">
        <v>423</v>
      </c>
      <c r="K10" s="162" t="s">
        <v>424</v>
      </c>
      <c r="L10" s="164" t="s">
        <v>27</v>
      </c>
    </row>
    <row r="11" ht="15" customHeight="1" spans="1:12">
      <c r="A11" s="162" t="s">
        <v>330</v>
      </c>
      <c r="B11" s="162" t="s">
        <v>331</v>
      </c>
      <c r="C11" s="164" t="s">
        <v>27</v>
      </c>
      <c r="D11" s="162" t="s">
        <v>333</v>
      </c>
      <c r="E11" s="162" t="s">
        <v>334</v>
      </c>
      <c r="F11" s="164" t="s">
        <v>514</v>
      </c>
      <c r="G11" s="162" t="s">
        <v>515</v>
      </c>
      <c r="H11" s="162" t="s">
        <v>337</v>
      </c>
      <c r="I11" s="164" t="s">
        <v>27</v>
      </c>
      <c r="J11" s="162" t="s">
        <v>430</v>
      </c>
      <c r="K11" s="162" t="s">
        <v>431</v>
      </c>
      <c r="L11" s="164" t="s">
        <v>27</v>
      </c>
    </row>
    <row r="12" ht="15" customHeight="1" spans="1:12">
      <c r="A12" s="162" t="s">
        <v>338</v>
      </c>
      <c r="B12" s="162" t="s">
        <v>339</v>
      </c>
      <c r="C12" s="164" t="s">
        <v>27</v>
      </c>
      <c r="D12" s="162" t="s">
        <v>340</v>
      </c>
      <c r="E12" s="162" t="s">
        <v>341</v>
      </c>
      <c r="F12" s="164" t="s">
        <v>516</v>
      </c>
      <c r="G12" s="162" t="s">
        <v>517</v>
      </c>
      <c r="H12" s="162" t="s">
        <v>344</v>
      </c>
      <c r="I12" s="164" t="s">
        <v>27</v>
      </c>
      <c r="J12" s="162" t="s">
        <v>437</v>
      </c>
      <c r="K12" s="162" t="s">
        <v>438</v>
      </c>
      <c r="L12" s="164" t="s">
        <v>27</v>
      </c>
    </row>
    <row r="13" ht="15" customHeight="1" spans="1:12">
      <c r="A13" s="162" t="s">
        <v>345</v>
      </c>
      <c r="B13" s="162" t="s">
        <v>346</v>
      </c>
      <c r="C13" s="164" t="s">
        <v>27</v>
      </c>
      <c r="D13" s="162" t="s">
        <v>347</v>
      </c>
      <c r="E13" s="162" t="s">
        <v>348</v>
      </c>
      <c r="F13" s="164" t="s">
        <v>518</v>
      </c>
      <c r="G13" s="162" t="s">
        <v>519</v>
      </c>
      <c r="H13" s="162" t="s">
        <v>351</v>
      </c>
      <c r="I13" s="164" t="s">
        <v>27</v>
      </c>
      <c r="J13" s="162" t="s">
        <v>443</v>
      </c>
      <c r="K13" s="162" t="s">
        <v>444</v>
      </c>
      <c r="L13" s="164" t="s">
        <v>27</v>
      </c>
    </row>
    <row r="14" ht="15" customHeight="1" spans="1:12">
      <c r="A14" s="162" t="s">
        <v>352</v>
      </c>
      <c r="B14" s="162" t="s">
        <v>353</v>
      </c>
      <c r="C14" s="164" t="s">
        <v>27</v>
      </c>
      <c r="D14" s="162" t="s">
        <v>355</v>
      </c>
      <c r="E14" s="162" t="s">
        <v>356</v>
      </c>
      <c r="F14" s="164" t="s">
        <v>27</v>
      </c>
      <c r="G14" s="162" t="s">
        <v>520</v>
      </c>
      <c r="H14" s="162" t="s">
        <v>384</v>
      </c>
      <c r="I14" s="164" t="s">
        <v>27</v>
      </c>
      <c r="J14" s="162" t="s">
        <v>450</v>
      </c>
      <c r="K14" s="162" t="s">
        <v>451</v>
      </c>
      <c r="L14" s="164" t="s">
        <v>27</v>
      </c>
    </row>
    <row r="15" ht="15" customHeight="1" spans="1:12">
      <c r="A15" s="162" t="s">
        <v>359</v>
      </c>
      <c r="B15" s="162" t="s">
        <v>360</v>
      </c>
      <c r="C15" s="164" t="s">
        <v>27</v>
      </c>
      <c r="D15" s="162" t="s">
        <v>361</v>
      </c>
      <c r="E15" s="162" t="s">
        <v>362</v>
      </c>
      <c r="F15" s="164" t="s">
        <v>27</v>
      </c>
      <c r="G15" s="162" t="s">
        <v>521</v>
      </c>
      <c r="H15" s="162" t="s">
        <v>391</v>
      </c>
      <c r="I15" s="164" t="s">
        <v>27</v>
      </c>
      <c r="J15" s="162" t="s">
        <v>522</v>
      </c>
      <c r="K15" s="162" t="s">
        <v>523</v>
      </c>
      <c r="L15" s="164" t="s">
        <v>27</v>
      </c>
    </row>
    <row r="16" ht="15" customHeight="1" spans="1:12">
      <c r="A16" s="162" t="s">
        <v>365</v>
      </c>
      <c r="B16" s="162" t="s">
        <v>366</v>
      </c>
      <c r="C16" s="164" t="s">
        <v>27</v>
      </c>
      <c r="D16" s="162" t="s">
        <v>368</v>
      </c>
      <c r="E16" s="162" t="s">
        <v>369</v>
      </c>
      <c r="F16" s="164" t="s">
        <v>524</v>
      </c>
      <c r="G16" s="162" t="s">
        <v>525</v>
      </c>
      <c r="H16" s="162" t="s">
        <v>398</v>
      </c>
      <c r="I16" s="164" t="s">
        <v>27</v>
      </c>
      <c r="J16" s="162" t="s">
        <v>526</v>
      </c>
      <c r="K16" s="162" t="s">
        <v>527</v>
      </c>
      <c r="L16" s="164" t="s">
        <v>27</v>
      </c>
    </row>
    <row r="17" ht="15" customHeight="1" spans="1:12">
      <c r="A17" s="162" t="s">
        <v>373</v>
      </c>
      <c r="B17" s="162" t="s">
        <v>374</v>
      </c>
      <c r="C17" s="164" t="s">
        <v>27</v>
      </c>
      <c r="D17" s="162" t="s">
        <v>375</v>
      </c>
      <c r="E17" s="162" t="s">
        <v>376</v>
      </c>
      <c r="F17" s="164" t="s">
        <v>27</v>
      </c>
      <c r="G17" s="162" t="s">
        <v>528</v>
      </c>
      <c r="H17" s="162" t="s">
        <v>404</v>
      </c>
      <c r="I17" s="164" t="s">
        <v>27</v>
      </c>
      <c r="J17" s="162" t="s">
        <v>529</v>
      </c>
      <c r="K17" s="162" t="s">
        <v>530</v>
      </c>
      <c r="L17" s="164" t="s">
        <v>27</v>
      </c>
    </row>
    <row r="18" ht="15" customHeight="1" spans="1:12">
      <c r="A18" s="162" t="s">
        <v>379</v>
      </c>
      <c r="B18" s="162" t="s">
        <v>380</v>
      </c>
      <c r="C18" s="164" t="s">
        <v>27</v>
      </c>
      <c r="D18" s="162" t="s">
        <v>381</v>
      </c>
      <c r="E18" s="162" t="s">
        <v>382</v>
      </c>
      <c r="F18" s="164" t="s">
        <v>531</v>
      </c>
      <c r="G18" s="162" t="s">
        <v>532</v>
      </c>
      <c r="H18" s="162" t="s">
        <v>533</v>
      </c>
      <c r="I18" s="164" t="s">
        <v>27</v>
      </c>
      <c r="J18" s="162" t="s">
        <v>534</v>
      </c>
      <c r="K18" s="162" t="s">
        <v>535</v>
      </c>
      <c r="L18" s="164" t="s">
        <v>27</v>
      </c>
    </row>
    <row r="19" ht="15" customHeight="1" spans="1:12">
      <c r="A19" s="162" t="s">
        <v>385</v>
      </c>
      <c r="B19" s="162" t="s">
        <v>386</v>
      </c>
      <c r="C19" s="164" t="s">
        <v>27</v>
      </c>
      <c r="D19" s="162" t="s">
        <v>388</v>
      </c>
      <c r="E19" s="162" t="s">
        <v>389</v>
      </c>
      <c r="F19" s="164" t="s">
        <v>27</v>
      </c>
      <c r="G19" s="162" t="s">
        <v>300</v>
      </c>
      <c r="H19" s="162" t="s">
        <v>301</v>
      </c>
      <c r="I19" s="164" t="s">
        <v>536</v>
      </c>
      <c r="J19" s="162" t="s">
        <v>456</v>
      </c>
      <c r="K19" s="162" t="s">
        <v>457</v>
      </c>
      <c r="L19" s="164" t="s">
        <v>27</v>
      </c>
    </row>
    <row r="20" ht="15" customHeight="1" spans="1:12">
      <c r="A20" s="162" t="s">
        <v>392</v>
      </c>
      <c r="B20" s="162" t="s">
        <v>393</v>
      </c>
      <c r="C20" s="164" t="s">
        <v>537</v>
      </c>
      <c r="D20" s="162" t="s">
        <v>395</v>
      </c>
      <c r="E20" s="162" t="s">
        <v>396</v>
      </c>
      <c r="F20" s="164" t="s">
        <v>538</v>
      </c>
      <c r="G20" s="162" t="s">
        <v>308</v>
      </c>
      <c r="H20" s="162" t="s">
        <v>309</v>
      </c>
      <c r="I20" s="164" t="s">
        <v>27</v>
      </c>
      <c r="J20" s="162" t="s">
        <v>463</v>
      </c>
      <c r="K20" s="162" t="s">
        <v>464</v>
      </c>
      <c r="L20" s="164" t="s">
        <v>27</v>
      </c>
    </row>
    <row r="21" ht="15" customHeight="1" spans="1:12">
      <c r="A21" s="162" t="s">
        <v>399</v>
      </c>
      <c r="B21" s="162" t="s">
        <v>400</v>
      </c>
      <c r="C21" s="164" t="s">
        <v>27</v>
      </c>
      <c r="D21" s="162" t="s">
        <v>401</v>
      </c>
      <c r="E21" s="162" t="s">
        <v>402</v>
      </c>
      <c r="F21" s="164" t="s">
        <v>27</v>
      </c>
      <c r="G21" s="162" t="s">
        <v>315</v>
      </c>
      <c r="H21" s="162" t="s">
        <v>316</v>
      </c>
      <c r="I21" s="164" t="s">
        <v>536</v>
      </c>
      <c r="J21" s="162" t="s">
        <v>470</v>
      </c>
      <c r="K21" s="162" t="s">
        <v>471</v>
      </c>
      <c r="L21" s="164" t="s">
        <v>27</v>
      </c>
    </row>
    <row r="22" ht="15" customHeight="1" spans="1:12">
      <c r="A22" s="162" t="s">
        <v>405</v>
      </c>
      <c r="B22" s="162" t="s">
        <v>406</v>
      </c>
      <c r="C22" s="164" t="s">
        <v>27</v>
      </c>
      <c r="D22" s="162" t="s">
        <v>407</v>
      </c>
      <c r="E22" s="162" t="s">
        <v>408</v>
      </c>
      <c r="F22" s="164" t="s">
        <v>539</v>
      </c>
      <c r="G22" s="162" t="s">
        <v>322</v>
      </c>
      <c r="H22" s="162" t="s">
        <v>323</v>
      </c>
      <c r="I22" s="164" t="s">
        <v>27</v>
      </c>
      <c r="J22" s="162" t="s">
        <v>476</v>
      </c>
      <c r="K22" s="162" t="s">
        <v>477</v>
      </c>
      <c r="L22" s="164" t="s">
        <v>27</v>
      </c>
    </row>
    <row r="23" ht="15" customHeight="1" spans="1:12">
      <c r="A23" s="162" t="s">
        <v>412</v>
      </c>
      <c r="B23" s="162" t="s">
        <v>413</v>
      </c>
      <c r="C23" s="164" t="s">
        <v>27</v>
      </c>
      <c r="D23" s="162" t="s">
        <v>414</v>
      </c>
      <c r="E23" s="162" t="s">
        <v>415</v>
      </c>
      <c r="F23" s="164" t="s">
        <v>27</v>
      </c>
      <c r="G23" s="162" t="s">
        <v>328</v>
      </c>
      <c r="H23" s="162" t="s">
        <v>329</v>
      </c>
      <c r="I23" s="164" t="s">
        <v>27</v>
      </c>
      <c r="J23" s="162" t="s">
        <v>481</v>
      </c>
      <c r="K23" s="162" t="s">
        <v>482</v>
      </c>
      <c r="L23" s="164" t="s">
        <v>27</v>
      </c>
    </row>
    <row r="24" ht="15" customHeight="1" spans="1:12">
      <c r="A24" s="162" t="s">
        <v>418</v>
      </c>
      <c r="B24" s="162" t="s">
        <v>419</v>
      </c>
      <c r="C24" s="164" t="s">
        <v>27</v>
      </c>
      <c r="D24" s="162" t="s">
        <v>421</v>
      </c>
      <c r="E24" s="162" t="s">
        <v>422</v>
      </c>
      <c r="F24" s="164" t="s">
        <v>27</v>
      </c>
      <c r="G24" s="162" t="s">
        <v>336</v>
      </c>
      <c r="H24" s="162" t="s">
        <v>337</v>
      </c>
      <c r="I24" s="164" t="s">
        <v>27</v>
      </c>
      <c r="J24" s="162" t="s">
        <v>485</v>
      </c>
      <c r="K24" s="162" t="s">
        <v>486</v>
      </c>
      <c r="L24" s="164" t="s">
        <v>27</v>
      </c>
    </row>
    <row r="25" ht="15" customHeight="1" spans="1:12">
      <c r="A25" s="162" t="s">
        <v>425</v>
      </c>
      <c r="B25" s="162" t="s">
        <v>426</v>
      </c>
      <c r="C25" s="164" t="s">
        <v>537</v>
      </c>
      <c r="D25" s="162" t="s">
        <v>428</v>
      </c>
      <c r="E25" s="162" t="s">
        <v>429</v>
      </c>
      <c r="F25" s="164" t="s">
        <v>27</v>
      </c>
      <c r="G25" s="162" t="s">
        <v>343</v>
      </c>
      <c r="H25" s="162" t="s">
        <v>344</v>
      </c>
      <c r="I25" s="164" t="s">
        <v>27</v>
      </c>
      <c r="J25" s="162"/>
      <c r="K25" s="162"/>
      <c r="L25" s="163"/>
    </row>
    <row r="26" ht="15" customHeight="1" spans="1:12">
      <c r="A26" s="162" t="s">
        <v>432</v>
      </c>
      <c r="B26" s="162" t="s">
        <v>433</v>
      </c>
      <c r="C26" s="164" t="s">
        <v>27</v>
      </c>
      <c r="D26" s="162" t="s">
        <v>434</v>
      </c>
      <c r="E26" s="162" t="s">
        <v>435</v>
      </c>
      <c r="F26" s="164" t="s">
        <v>540</v>
      </c>
      <c r="G26" s="162" t="s">
        <v>350</v>
      </c>
      <c r="H26" s="162" t="s">
        <v>351</v>
      </c>
      <c r="I26" s="164" t="s">
        <v>27</v>
      </c>
      <c r="J26" s="162"/>
      <c r="K26" s="162"/>
      <c r="L26" s="163"/>
    </row>
    <row r="27" ht="15" customHeight="1" spans="1:12">
      <c r="A27" s="162" t="s">
        <v>439</v>
      </c>
      <c r="B27" s="162" t="s">
        <v>440</v>
      </c>
      <c r="C27" s="164" t="s">
        <v>27</v>
      </c>
      <c r="D27" s="162" t="s">
        <v>441</v>
      </c>
      <c r="E27" s="162" t="s">
        <v>442</v>
      </c>
      <c r="F27" s="164" t="s">
        <v>541</v>
      </c>
      <c r="G27" s="162" t="s">
        <v>357</v>
      </c>
      <c r="H27" s="162" t="s">
        <v>358</v>
      </c>
      <c r="I27" s="164" t="s">
        <v>27</v>
      </c>
      <c r="J27" s="162"/>
      <c r="K27" s="162"/>
      <c r="L27" s="163"/>
    </row>
    <row r="28" ht="15" customHeight="1" spans="1:12">
      <c r="A28" s="162" t="s">
        <v>445</v>
      </c>
      <c r="B28" s="162" t="s">
        <v>446</v>
      </c>
      <c r="C28" s="164" t="s">
        <v>27</v>
      </c>
      <c r="D28" s="162" t="s">
        <v>447</v>
      </c>
      <c r="E28" s="162" t="s">
        <v>448</v>
      </c>
      <c r="F28" s="164" t="s">
        <v>542</v>
      </c>
      <c r="G28" s="162" t="s">
        <v>363</v>
      </c>
      <c r="H28" s="162" t="s">
        <v>364</v>
      </c>
      <c r="I28" s="164" t="s">
        <v>27</v>
      </c>
      <c r="J28" s="162"/>
      <c r="K28" s="162"/>
      <c r="L28" s="163"/>
    </row>
    <row r="29" ht="15" customHeight="1" spans="1:12">
      <c r="A29" s="162" t="s">
        <v>452</v>
      </c>
      <c r="B29" s="162" t="s">
        <v>453</v>
      </c>
      <c r="C29" s="164" t="s">
        <v>27</v>
      </c>
      <c r="D29" s="162" t="s">
        <v>454</v>
      </c>
      <c r="E29" s="162" t="s">
        <v>455</v>
      </c>
      <c r="F29" s="164" t="s">
        <v>27</v>
      </c>
      <c r="G29" s="162" t="s">
        <v>371</v>
      </c>
      <c r="H29" s="162" t="s">
        <v>372</v>
      </c>
      <c r="I29" s="164" t="s">
        <v>27</v>
      </c>
      <c r="J29" s="162"/>
      <c r="K29" s="162"/>
      <c r="L29" s="163"/>
    </row>
    <row r="30" ht="15" customHeight="1" spans="1:12">
      <c r="A30" s="162" t="s">
        <v>458</v>
      </c>
      <c r="B30" s="162" t="s">
        <v>459</v>
      </c>
      <c r="C30" s="164" t="s">
        <v>27</v>
      </c>
      <c r="D30" s="162" t="s">
        <v>460</v>
      </c>
      <c r="E30" s="162" t="s">
        <v>461</v>
      </c>
      <c r="F30" s="164" t="s">
        <v>543</v>
      </c>
      <c r="G30" s="162" t="s">
        <v>377</v>
      </c>
      <c r="H30" s="162" t="s">
        <v>378</v>
      </c>
      <c r="I30" s="164" t="s">
        <v>27</v>
      </c>
      <c r="J30" s="162"/>
      <c r="K30" s="162"/>
      <c r="L30" s="163"/>
    </row>
    <row r="31" ht="15" customHeight="1" spans="1:12">
      <c r="A31" s="162" t="s">
        <v>465</v>
      </c>
      <c r="B31" s="162" t="s">
        <v>466</v>
      </c>
      <c r="C31" s="164" t="s">
        <v>27</v>
      </c>
      <c r="D31" s="162" t="s">
        <v>467</v>
      </c>
      <c r="E31" s="162" t="s">
        <v>468</v>
      </c>
      <c r="F31" s="164" t="s">
        <v>27</v>
      </c>
      <c r="G31" s="162" t="s">
        <v>383</v>
      </c>
      <c r="H31" s="162" t="s">
        <v>384</v>
      </c>
      <c r="I31" s="164" t="s">
        <v>27</v>
      </c>
      <c r="J31" s="162"/>
      <c r="K31" s="162"/>
      <c r="L31" s="163"/>
    </row>
    <row r="32" ht="15" customHeight="1" spans="1:12">
      <c r="A32" s="162" t="s">
        <v>472</v>
      </c>
      <c r="B32" s="162" t="s">
        <v>544</v>
      </c>
      <c r="C32" s="164" t="s">
        <v>27</v>
      </c>
      <c r="D32" s="162" t="s">
        <v>474</v>
      </c>
      <c r="E32" s="162" t="s">
        <v>475</v>
      </c>
      <c r="F32" s="164" t="s">
        <v>27</v>
      </c>
      <c r="G32" s="162" t="s">
        <v>390</v>
      </c>
      <c r="H32" s="162" t="s">
        <v>391</v>
      </c>
      <c r="I32" s="164" t="s">
        <v>27</v>
      </c>
      <c r="J32" s="162"/>
      <c r="K32" s="162"/>
      <c r="L32" s="163"/>
    </row>
    <row r="33" ht="15" customHeight="1" spans="1:12">
      <c r="A33" s="162"/>
      <c r="B33" s="162"/>
      <c r="C33" s="163"/>
      <c r="D33" s="162" t="s">
        <v>478</v>
      </c>
      <c r="E33" s="162" t="s">
        <v>479</v>
      </c>
      <c r="F33" s="164" t="s">
        <v>545</v>
      </c>
      <c r="G33" s="162" t="s">
        <v>397</v>
      </c>
      <c r="H33" s="162" t="s">
        <v>398</v>
      </c>
      <c r="I33" s="164" t="s">
        <v>27</v>
      </c>
      <c r="J33" s="162"/>
      <c r="K33" s="162"/>
      <c r="L33" s="163"/>
    </row>
    <row r="34" ht="15" customHeight="1" spans="1:12">
      <c r="A34" s="162"/>
      <c r="B34" s="162"/>
      <c r="C34" s="163"/>
      <c r="D34" s="162" t="s">
        <v>483</v>
      </c>
      <c r="E34" s="162" t="s">
        <v>484</v>
      </c>
      <c r="F34" s="164" t="s">
        <v>27</v>
      </c>
      <c r="G34" s="162" t="s">
        <v>403</v>
      </c>
      <c r="H34" s="162" t="s">
        <v>404</v>
      </c>
      <c r="I34" s="164" t="s">
        <v>27</v>
      </c>
      <c r="J34" s="162"/>
      <c r="K34" s="162"/>
      <c r="L34" s="163"/>
    </row>
    <row r="35" ht="15" customHeight="1" spans="1:12">
      <c r="A35" s="162"/>
      <c r="B35" s="162"/>
      <c r="C35" s="163"/>
      <c r="D35" s="162" t="s">
        <v>487</v>
      </c>
      <c r="E35" s="162" t="s">
        <v>488</v>
      </c>
      <c r="F35" s="164" t="s">
        <v>27</v>
      </c>
      <c r="G35" s="162" t="s">
        <v>410</v>
      </c>
      <c r="H35" s="162" t="s">
        <v>411</v>
      </c>
      <c r="I35" s="164" t="s">
        <v>27</v>
      </c>
      <c r="J35" s="162"/>
      <c r="K35" s="162"/>
      <c r="L35" s="163"/>
    </row>
    <row r="36" ht="15" customHeight="1" spans="1:12">
      <c r="A36" s="162"/>
      <c r="B36" s="162"/>
      <c r="C36" s="163"/>
      <c r="D36" s="162" t="s">
        <v>489</v>
      </c>
      <c r="E36" s="162" t="s">
        <v>490</v>
      </c>
      <c r="F36" s="164" t="s">
        <v>27</v>
      </c>
      <c r="G36" s="162"/>
      <c r="H36" s="162"/>
      <c r="I36" s="163"/>
      <c r="J36" s="162"/>
      <c r="K36" s="162"/>
      <c r="L36" s="163"/>
    </row>
    <row r="37" ht="15" customHeight="1" spans="1:12">
      <c r="A37" s="162"/>
      <c r="B37" s="162"/>
      <c r="C37" s="163"/>
      <c r="D37" s="162" t="s">
        <v>491</v>
      </c>
      <c r="E37" s="162" t="s">
        <v>492</v>
      </c>
      <c r="F37" s="164" t="s">
        <v>27</v>
      </c>
      <c r="G37" s="162"/>
      <c r="H37" s="162"/>
      <c r="I37" s="163"/>
      <c r="J37" s="162"/>
      <c r="K37" s="162"/>
      <c r="L37" s="163"/>
    </row>
    <row r="38" ht="15" customHeight="1" spans="1:12">
      <c r="A38" s="162"/>
      <c r="B38" s="162"/>
      <c r="C38" s="163"/>
      <c r="D38" s="162" t="s">
        <v>493</v>
      </c>
      <c r="E38" s="162" t="s">
        <v>494</v>
      </c>
      <c r="F38" s="164" t="s">
        <v>27</v>
      </c>
      <c r="G38" s="162"/>
      <c r="H38" s="162"/>
      <c r="I38" s="163"/>
      <c r="J38" s="162"/>
      <c r="K38" s="162"/>
      <c r="L38" s="163"/>
    </row>
    <row r="39" ht="15" customHeight="1" spans="1:12">
      <c r="A39" s="187" t="s">
        <v>546</v>
      </c>
      <c r="B39" s="187"/>
      <c r="C39" s="187"/>
      <c r="D39" s="187"/>
      <c r="E39" s="187"/>
      <c r="F39" s="187"/>
      <c r="G39" s="187"/>
      <c r="H39" s="187"/>
      <c r="I39" s="187"/>
      <c r="J39" s="187"/>
      <c r="K39" s="187"/>
      <c r="L39" s="1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9" defaultRowHeight="13.5"/>
  <cols>
    <col min="1" max="1" width="15.5" customWidth="1"/>
    <col min="4" max="4" width="37.25" customWidth="1"/>
    <col min="7" max="7" width="10.5" customWidth="1"/>
    <col min="19" max="19" width="12.5" customWidth="1"/>
    <col min="20" max="20" width="16.5" customWidth="1"/>
  </cols>
  <sheetData>
    <row r="1" ht="27" spans="11:11">
      <c r="K1" s="189" t="s">
        <v>547</v>
      </c>
    </row>
    <row r="2" ht="14.25" spans="20:20">
      <c r="T2" s="190" t="s">
        <v>548</v>
      </c>
    </row>
    <row r="3" ht="22" customHeight="1" spans="1:20">
      <c r="A3" s="125" t="s">
        <v>2</v>
      </c>
      <c r="T3" s="190" t="s">
        <v>3</v>
      </c>
    </row>
    <row r="4" ht="18" customHeight="1" spans="1:20">
      <c r="A4" s="167" t="s">
        <v>6</v>
      </c>
      <c r="B4" s="167"/>
      <c r="C4" s="167"/>
      <c r="D4" s="167"/>
      <c r="E4" s="167" t="s">
        <v>270</v>
      </c>
      <c r="F4" s="167"/>
      <c r="G4" s="167"/>
      <c r="H4" s="167" t="s">
        <v>271</v>
      </c>
      <c r="I4" s="167"/>
      <c r="J4" s="167"/>
      <c r="K4" s="167" t="s">
        <v>272</v>
      </c>
      <c r="L4" s="167"/>
      <c r="M4" s="167"/>
      <c r="N4" s="167"/>
      <c r="O4" s="167"/>
      <c r="P4" s="167" t="s">
        <v>114</v>
      </c>
      <c r="Q4" s="167"/>
      <c r="R4" s="167"/>
      <c r="S4" s="167"/>
      <c r="T4" s="167"/>
    </row>
    <row r="5" ht="18" customHeight="1" spans="1:20">
      <c r="A5" s="167" t="s">
        <v>129</v>
      </c>
      <c r="B5" s="167"/>
      <c r="C5" s="167"/>
      <c r="D5" s="167" t="s">
        <v>130</v>
      </c>
      <c r="E5" s="167" t="s">
        <v>136</v>
      </c>
      <c r="F5" s="167" t="s">
        <v>273</v>
      </c>
      <c r="G5" s="167" t="s">
        <v>274</v>
      </c>
      <c r="H5" s="167" t="s">
        <v>136</v>
      </c>
      <c r="I5" s="167" t="s">
        <v>226</v>
      </c>
      <c r="J5" s="167" t="s">
        <v>227</v>
      </c>
      <c r="K5" s="167" t="s">
        <v>136</v>
      </c>
      <c r="L5" s="167" t="s">
        <v>226</v>
      </c>
      <c r="M5" s="167"/>
      <c r="N5" s="167"/>
      <c r="O5" s="167" t="s">
        <v>227</v>
      </c>
      <c r="P5" s="167" t="s">
        <v>136</v>
      </c>
      <c r="Q5" s="167" t="s">
        <v>273</v>
      </c>
      <c r="R5" s="167" t="s">
        <v>274</v>
      </c>
      <c r="S5" s="167"/>
      <c r="T5" s="167"/>
    </row>
    <row r="6" ht="18" customHeight="1" spans="1:20">
      <c r="A6" s="167"/>
      <c r="B6" s="167"/>
      <c r="C6" s="167"/>
      <c r="D6" s="167"/>
      <c r="E6" s="167"/>
      <c r="F6" s="167"/>
      <c r="G6" s="167" t="s">
        <v>131</v>
      </c>
      <c r="H6" s="167"/>
      <c r="I6" s="167"/>
      <c r="J6" s="167" t="s">
        <v>131</v>
      </c>
      <c r="K6" s="167"/>
      <c r="L6" s="167" t="s">
        <v>131</v>
      </c>
      <c r="M6" s="167" t="s">
        <v>276</v>
      </c>
      <c r="N6" s="167" t="s">
        <v>275</v>
      </c>
      <c r="O6" s="167"/>
      <c r="P6" s="167"/>
      <c r="Q6" s="167"/>
      <c r="R6" s="167" t="s">
        <v>131</v>
      </c>
      <c r="S6" s="167" t="s">
        <v>277</v>
      </c>
      <c r="T6" s="167" t="s">
        <v>278</v>
      </c>
    </row>
    <row r="7" ht="18" customHeight="1" spans="1:20">
      <c r="A7" s="167"/>
      <c r="B7" s="167"/>
      <c r="C7" s="167"/>
      <c r="D7" s="167"/>
      <c r="E7" s="167"/>
      <c r="F7" s="167"/>
      <c r="G7" s="167"/>
      <c r="H7" s="167"/>
      <c r="I7" s="167"/>
      <c r="J7" s="167"/>
      <c r="K7" s="167"/>
      <c r="L7" s="167"/>
      <c r="M7" s="167"/>
      <c r="N7" s="167"/>
      <c r="O7" s="167"/>
      <c r="P7" s="167"/>
      <c r="Q7" s="167"/>
      <c r="R7" s="167"/>
      <c r="S7" s="167"/>
      <c r="T7" s="167"/>
    </row>
    <row r="8" ht="18" customHeight="1" spans="1:20">
      <c r="A8" s="167" t="s">
        <v>133</v>
      </c>
      <c r="B8" s="167" t="s">
        <v>134</v>
      </c>
      <c r="C8" s="167" t="s">
        <v>135</v>
      </c>
      <c r="D8" s="167" t="s">
        <v>10</v>
      </c>
      <c r="E8" s="161" t="s">
        <v>11</v>
      </c>
      <c r="F8" s="161" t="s">
        <v>12</v>
      </c>
      <c r="G8" s="161" t="s">
        <v>22</v>
      </c>
      <c r="H8" s="161" t="s">
        <v>26</v>
      </c>
      <c r="I8" s="161" t="s">
        <v>31</v>
      </c>
      <c r="J8" s="161" t="s">
        <v>35</v>
      </c>
      <c r="K8" s="161" t="s">
        <v>39</v>
      </c>
      <c r="L8" s="161" t="s">
        <v>43</v>
      </c>
      <c r="M8" s="161" t="s">
        <v>47</v>
      </c>
      <c r="N8" s="161" t="s">
        <v>51</v>
      </c>
      <c r="O8" s="161" t="s">
        <v>54</v>
      </c>
      <c r="P8" s="161" t="s">
        <v>57</v>
      </c>
      <c r="Q8" s="161" t="s">
        <v>61</v>
      </c>
      <c r="R8" s="161" t="s">
        <v>64</v>
      </c>
      <c r="S8" s="161" t="s">
        <v>67</v>
      </c>
      <c r="T8" s="161" t="s">
        <v>70</v>
      </c>
    </row>
    <row r="9" ht="18" customHeight="1" spans="1:20">
      <c r="A9" s="167"/>
      <c r="B9" s="167"/>
      <c r="C9" s="167"/>
      <c r="D9" s="167" t="s">
        <v>136</v>
      </c>
      <c r="E9" s="164" t="s">
        <v>27</v>
      </c>
      <c r="F9" s="164" t="s">
        <v>27</v>
      </c>
      <c r="G9" s="164" t="s">
        <v>27</v>
      </c>
      <c r="H9" s="164" t="s">
        <v>27</v>
      </c>
      <c r="I9" s="164" t="s">
        <v>27</v>
      </c>
      <c r="J9" s="164" t="s">
        <v>27</v>
      </c>
      <c r="K9" s="164" t="s">
        <v>27</v>
      </c>
      <c r="L9" s="164"/>
      <c r="M9" s="164"/>
      <c r="N9" s="164"/>
      <c r="O9" s="164" t="s">
        <v>27</v>
      </c>
      <c r="P9" s="164" t="s">
        <v>27</v>
      </c>
      <c r="Q9" s="164" t="s">
        <v>27</v>
      </c>
      <c r="R9" s="164" t="s">
        <v>27</v>
      </c>
      <c r="S9" s="164" t="s">
        <v>27</v>
      </c>
      <c r="T9" s="164" t="s">
        <v>27</v>
      </c>
    </row>
    <row r="10" ht="18" customHeight="1" spans="1:20">
      <c r="A10" s="187" t="s">
        <v>549</v>
      </c>
      <c r="B10" s="187"/>
      <c r="C10" s="187"/>
      <c r="D10" s="187" t="s">
        <v>457</v>
      </c>
      <c r="E10" s="164" t="s">
        <v>27</v>
      </c>
      <c r="F10" s="164" t="s">
        <v>27</v>
      </c>
      <c r="G10" s="164" t="s">
        <v>27</v>
      </c>
      <c r="H10" s="164" t="s">
        <v>27</v>
      </c>
      <c r="I10" s="164" t="s">
        <v>27</v>
      </c>
      <c r="J10" s="164" t="s">
        <v>27</v>
      </c>
      <c r="K10" s="164" t="s">
        <v>27</v>
      </c>
      <c r="L10" s="164"/>
      <c r="M10" s="164"/>
      <c r="N10" s="164"/>
      <c r="O10" s="164" t="s">
        <v>27</v>
      </c>
      <c r="P10" s="164" t="s">
        <v>27</v>
      </c>
      <c r="Q10" s="164" t="s">
        <v>27</v>
      </c>
      <c r="R10" s="164" t="s">
        <v>27</v>
      </c>
      <c r="S10" s="164" t="s">
        <v>27</v>
      </c>
      <c r="T10" s="164" t="s">
        <v>27</v>
      </c>
    </row>
    <row r="11" ht="18" customHeight="1" spans="1:20">
      <c r="A11" s="187" t="s">
        <v>550</v>
      </c>
      <c r="B11" s="187"/>
      <c r="C11" s="187"/>
      <c r="D11" s="187" t="s">
        <v>551</v>
      </c>
      <c r="E11" s="164" t="s">
        <v>27</v>
      </c>
      <c r="F11" s="164" t="s">
        <v>27</v>
      </c>
      <c r="G11" s="164" t="s">
        <v>27</v>
      </c>
      <c r="H11" s="164" t="s">
        <v>27</v>
      </c>
      <c r="I11" s="164" t="s">
        <v>27</v>
      </c>
      <c r="J11" s="164" t="s">
        <v>27</v>
      </c>
      <c r="K11" s="164" t="s">
        <v>27</v>
      </c>
      <c r="L11" s="164"/>
      <c r="M11" s="164"/>
      <c r="N11" s="164"/>
      <c r="O11" s="164" t="s">
        <v>27</v>
      </c>
      <c r="P11" s="164" t="s">
        <v>27</v>
      </c>
      <c r="Q11" s="164" t="s">
        <v>27</v>
      </c>
      <c r="R11" s="164" t="s">
        <v>27</v>
      </c>
      <c r="S11" s="164" t="s">
        <v>27</v>
      </c>
      <c r="T11" s="164" t="s">
        <v>27</v>
      </c>
    </row>
    <row r="12" ht="18" customHeight="1" spans="1:20">
      <c r="A12" s="187" t="s">
        <v>552</v>
      </c>
      <c r="B12" s="187"/>
      <c r="C12" s="187"/>
      <c r="D12" s="187" t="s">
        <v>553</v>
      </c>
      <c r="E12" s="164" t="s">
        <v>27</v>
      </c>
      <c r="F12" s="164" t="s">
        <v>27</v>
      </c>
      <c r="G12" s="164" t="s">
        <v>27</v>
      </c>
      <c r="H12" s="164" t="s">
        <v>27</v>
      </c>
      <c r="I12" s="164" t="s">
        <v>27</v>
      </c>
      <c r="J12" s="164" t="s">
        <v>27</v>
      </c>
      <c r="K12" s="164" t="s">
        <v>27</v>
      </c>
      <c r="L12" s="164"/>
      <c r="M12" s="164"/>
      <c r="N12" s="164"/>
      <c r="O12" s="164" t="s">
        <v>27</v>
      </c>
      <c r="P12" s="164" t="s">
        <v>27</v>
      </c>
      <c r="Q12" s="164" t="s">
        <v>27</v>
      </c>
      <c r="R12" s="164" t="s">
        <v>27</v>
      </c>
      <c r="S12" s="164" t="s">
        <v>27</v>
      </c>
      <c r="T12" s="164" t="s">
        <v>27</v>
      </c>
    </row>
    <row r="13" ht="18" customHeight="1" spans="1:20">
      <c r="A13" s="187" t="s">
        <v>554</v>
      </c>
      <c r="B13" s="187"/>
      <c r="C13" s="187"/>
      <c r="D13" s="187"/>
      <c r="E13" s="187"/>
      <c r="F13" s="187"/>
      <c r="G13" s="187"/>
      <c r="H13" s="187"/>
      <c r="I13" s="187"/>
      <c r="J13" s="187"/>
      <c r="K13" s="187"/>
      <c r="L13" s="187"/>
      <c r="M13" s="187"/>
      <c r="N13" s="187"/>
      <c r="O13" s="187"/>
      <c r="P13" s="187"/>
      <c r="Q13" s="187"/>
      <c r="R13" s="187"/>
      <c r="S13" s="187"/>
      <c r="T13" s="187"/>
    </row>
    <row r="15" ht="37" customHeight="1" spans="1:20">
      <c r="A15" s="188" t="s">
        <v>555</v>
      </c>
      <c r="B15" s="188"/>
      <c r="C15" s="188"/>
      <c r="D15" s="188"/>
      <c r="E15" s="188"/>
      <c r="F15" s="188"/>
      <c r="G15" s="188"/>
      <c r="H15" s="188"/>
      <c r="I15" s="188"/>
      <c r="J15" s="188"/>
      <c r="K15" s="188"/>
      <c r="L15" s="188"/>
      <c r="M15" s="188"/>
      <c r="N15" s="188"/>
      <c r="O15" s="188"/>
      <c r="P15" s="188"/>
      <c r="Q15" s="188"/>
      <c r="R15" s="188"/>
      <c r="S15" s="188"/>
      <c r="T15" s="188"/>
    </row>
  </sheetData>
  <mergeCells count="33">
    <mergeCell ref="A4:D4"/>
    <mergeCell ref="E4:G4"/>
    <mergeCell ref="H4:J4"/>
    <mergeCell ref="K4:O4"/>
    <mergeCell ref="P4:T4"/>
    <mergeCell ref="L5:N5"/>
    <mergeCell ref="R5:T5"/>
    <mergeCell ref="A10:C10"/>
    <mergeCell ref="A11:C11"/>
    <mergeCell ref="A12:C12"/>
    <mergeCell ref="A13:T13"/>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1" sqref="A1:J1"/>
    </sheetView>
  </sheetViews>
  <sheetFormatPr defaultColWidth="9" defaultRowHeight="13.5"/>
  <sheetData>
    <row r="1" ht="22.5" spans="1:12">
      <c r="A1" s="100" t="s">
        <v>556</v>
      </c>
      <c r="B1" s="100"/>
      <c r="C1" s="100"/>
      <c r="D1" s="100"/>
      <c r="E1" s="100"/>
      <c r="F1" s="100"/>
      <c r="G1" s="100"/>
      <c r="H1" s="100"/>
      <c r="I1" s="100"/>
      <c r="J1" s="100"/>
      <c r="K1" s="141"/>
      <c r="L1" s="141"/>
    </row>
    <row r="2" ht="14.25" spans="1:12">
      <c r="A2" s="172"/>
      <c r="B2" s="172"/>
      <c r="C2" s="172"/>
      <c r="D2" s="172"/>
      <c r="E2" s="172"/>
      <c r="F2" s="172"/>
      <c r="G2" s="172"/>
      <c r="H2" s="172"/>
      <c r="I2" s="172"/>
      <c r="J2" s="141"/>
      <c r="K2" s="141"/>
      <c r="L2" s="186" t="s">
        <v>557</v>
      </c>
    </row>
    <row r="3" ht="14.25" spans="1:12">
      <c r="A3" s="173" t="s">
        <v>2</v>
      </c>
      <c r="B3" s="173"/>
      <c r="C3" s="173"/>
      <c r="D3" s="173"/>
      <c r="E3" s="173"/>
      <c r="F3" s="173"/>
      <c r="G3" s="172"/>
      <c r="H3" s="172"/>
      <c r="I3" s="172"/>
      <c r="J3" s="141"/>
      <c r="K3" s="141"/>
      <c r="L3" s="186" t="s">
        <v>558</v>
      </c>
    </row>
    <row r="4" spans="1:12">
      <c r="A4" s="144" t="s">
        <v>6</v>
      </c>
      <c r="B4" s="144"/>
      <c r="C4" s="144"/>
      <c r="D4" s="144"/>
      <c r="E4" s="174" t="s">
        <v>270</v>
      </c>
      <c r="F4" s="175"/>
      <c r="G4" s="176"/>
      <c r="H4" s="144" t="s">
        <v>271</v>
      </c>
      <c r="I4" s="144" t="s">
        <v>272</v>
      </c>
      <c r="J4" s="144" t="s">
        <v>114</v>
      </c>
      <c r="K4" s="144"/>
      <c r="L4" s="144"/>
    </row>
    <row r="5" spans="1:12">
      <c r="A5" s="144" t="s">
        <v>129</v>
      </c>
      <c r="B5" s="144"/>
      <c r="C5" s="144"/>
      <c r="D5" s="144" t="s">
        <v>130</v>
      </c>
      <c r="E5" s="177"/>
      <c r="F5" s="178"/>
      <c r="G5" s="179"/>
      <c r="H5" s="144"/>
      <c r="I5" s="144"/>
      <c r="J5" s="144" t="s">
        <v>136</v>
      </c>
      <c r="K5" s="144" t="s">
        <v>559</v>
      </c>
      <c r="L5" s="144" t="s">
        <v>560</v>
      </c>
    </row>
    <row r="6" spans="1:12">
      <c r="A6" s="144"/>
      <c r="B6" s="144"/>
      <c r="C6" s="144"/>
      <c r="D6" s="144"/>
      <c r="E6" s="180" t="s">
        <v>136</v>
      </c>
      <c r="F6" s="180" t="s">
        <v>559</v>
      </c>
      <c r="G6" s="180" t="s">
        <v>560</v>
      </c>
      <c r="H6" s="144"/>
      <c r="I6" s="144"/>
      <c r="J6" s="144"/>
      <c r="K6" s="144"/>
      <c r="L6" s="144" t="s">
        <v>278</v>
      </c>
    </row>
    <row r="7" spans="1:12">
      <c r="A7" s="144"/>
      <c r="B7" s="144"/>
      <c r="C7" s="144"/>
      <c r="D7" s="144"/>
      <c r="E7" s="181"/>
      <c r="F7" s="181"/>
      <c r="G7" s="181"/>
      <c r="H7" s="144"/>
      <c r="I7" s="144"/>
      <c r="J7" s="144"/>
      <c r="K7" s="144"/>
      <c r="L7" s="144"/>
    </row>
    <row r="8" spans="1:12">
      <c r="A8" s="144" t="s">
        <v>133</v>
      </c>
      <c r="B8" s="144" t="s">
        <v>134</v>
      </c>
      <c r="C8" s="144" t="s">
        <v>135</v>
      </c>
      <c r="D8" s="144" t="s">
        <v>10</v>
      </c>
      <c r="E8" s="144">
        <v>1</v>
      </c>
      <c r="F8" s="144">
        <v>2</v>
      </c>
      <c r="G8" s="144">
        <v>3</v>
      </c>
      <c r="H8" s="144">
        <v>4</v>
      </c>
      <c r="I8" s="144">
        <v>5</v>
      </c>
      <c r="J8" s="144">
        <v>6</v>
      </c>
      <c r="K8" s="144">
        <v>7</v>
      </c>
      <c r="L8" s="144">
        <v>8</v>
      </c>
    </row>
    <row r="9" spans="1:12">
      <c r="A9" s="144"/>
      <c r="B9" s="144"/>
      <c r="C9" s="144"/>
      <c r="D9" s="144" t="s">
        <v>136</v>
      </c>
      <c r="E9" s="144"/>
      <c r="F9" s="144"/>
      <c r="G9" s="127"/>
      <c r="H9" s="127"/>
      <c r="I9" s="127"/>
      <c r="J9" s="127"/>
      <c r="K9" s="127"/>
      <c r="L9" s="182"/>
    </row>
    <row r="10" spans="1:12">
      <c r="A10" s="136"/>
      <c r="B10" s="136"/>
      <c r="C10" s="136"/>
      <c r="D10" s="136"/>
      <c r="E10" s="136"/>
      <c r="F10" s="136"/>
      <c r="G10" s="182"/>
      <c r="H10" s="182"/>
      <c r="I10" s="182"/>
      <c r="J10" s="182"/>
      <c r="K10" s="182"/>
      <c r="L10" s="182"/>
    </row>
    <row r="11" spans="1:12">
      <c r="A11" s="136"/>
      <c r="B11" s="136"/>
      <c r="C11" s="136"/>
      <c r="D11" s="136"/>
      <c r="E11" s="136"/>
      <c r="F11" s="136"/>
      <c r="G11" s="182"/>
      <c r="H11" s="182"/>
      <c r="I11" s="182"/>
      <c r="J11" s="182"/>
      <c r="K11" s="182"/>
      <c r="L11" s="182"/>
    </row>
    <row r="12" spans="1:12">
      <c r="A12" s="136"/>
      <c r="B12" s="136"/>
      <c r="C12" s="136"/>
      <c r="D12" s="136"/>
      <c r="E12" s="136"/>
      <c r="F12" s="136"/>
      <c r="G12" s="182"/>
      <c r="H12" s="182"/>
      <c r="I12" s="182"/>
      <c r="J12" s="182"/>
      <c r="K12" s="182"/>
      <c r="L12" s="182"/>
    </row>
    <row r="13" spans="1:12">
      <c r="A13" s="136"/>
      <c r="B13" s="136"/>
      <c r="C13" s="136"/>
      <c r="D13" s="136"/>
      <c r="E13" s="136"/>
      <c r="F13" s="136"/>
      <c r="G13" s="182"/>
      <c r="H13" s="182"/>
      <c r="I13" s="182"/>
      <c r="J13" s="182"/>
      <c r="K13" s="182"/>
      <c r="L13" s="182"/>
    </row>
    <row r="14" spans="1:12">
      <c r="A14" s="136"/>
      <c r="B14" s="136"/>
      <c r="C14" s="136"/>
      <c r="D14" s="136"/>
      <c r="E14" s="136"/>
      <c r="F14" s="136"/>
      <c r="G14" s="182"/>
      <c r="H14" s="182"/>
      <c r="I14" s="182"/>
      <c r="J14" s="182"/>
      <c r="K14" s="182"/>
      <c r="L14" s="182"/>
    </row>
    <row r="15" spans="1:12">
      <c r="A15" s="136"/>
      <c r="B15" s="136"/>
      <c r="C15" s="136"/>
      <c r="D15" s="136"/>
      <c r="E15" s="136"/>
      <c r="F15" s="136"/>
      <c r="G15" s="182"/>
      <c r="H15" s="182"/>
      <c r="I15" s="182"/>
      <c r="J15" s="182"/>
      <c r="K15" s="182"/>
      <c r="L15" s="182"/>
    </row>
    <row r="16" spans="1:12">
      <c r="A16" s="136"/>
      <c r="B16" s="136"/>
      <c r="C16" s="136"/>
      <c r="D16" s="136"/>
      <c r="E16" s="136"/>
      <c r="F16" s="136"/>
      <c r="G16" s="182"/>
      <c r="H16" s="182"/>
      <c r="I16" s="182"/>
      <c r="J16" s="182"/>
      <c r="K16" s="182"/>
      <c r="L16" s="182"/>
    </row>
    <row r="17" ht="14.25" spans="1:12">
      <c r="A17" s="183" t="s">
        <v>561</v>
      </c>
      <c r="B17" s="183"/>
      <c r="C17" s="183"/>
      <c r="D17" s="183"/>
      <c r="E17" s="183"/>
      <c r="F17" s="183"/>
      <c r="G17" s="183"/>
      <c r="H17" s="183"/>
      <c r="I17" s="183"/>
      <c r="J17" s="98"/>
      <c r="K17" s="141"/>
      <c r="L17" s="141"/>
    </row>
    <row r="18" ht="41" customHeight="1" spans="1:12">
      <c r="A18" s="184" t="s">
        <v>562</v>
      </c>
      <c r="B18" s="185"/>
      <c r="C18" s="185"/>
      <c r="D18" s="185"/>
      <c r="E18" s="185"/>
      <c r="F18" s="185"/>
      <c r="G18" s="185"/>
      <c r="H18" s="185"/>
      <c r="I18" s="185"/>
      <c r="J18" s="185"/>
      <c r="K18" s="185"/>
      <c r="L18" s="185"/>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2024-10-19T10:28:00Z</dcterms:created>
  <dcterms:modified xsi:type="dcterms:W3CDTF">2025-02-14T09:35:21Z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15AE0459EB834FDFA54F93CF07ED8C21_12</vt:lpwstr>
  </property>
</Properties>
</file>