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<sst xmlns="http://schemas.openxmlformats.org/spreadsheetml/2006/main" count="2486" uniqueCount="638">
  <si>
    <t>预算01-1表</t>
  </si>
  <si>
    <t>2024年部门财务收支预算总表</t>
  </si>
  <si>
    <t>单位名称：沧源佤族自治县勐董镇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</si>
  <si>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</si>
  <si>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</si>
  <si>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</si>
  <si>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</si>
  <si>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</si>
  <si>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</si>
  <si>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</si>
  <si>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</si>
  <si>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</si>
  <si>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</si>
  <si>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</si>
  <si>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</si>
  <si>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</si>
  <si>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</si>
  <si>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</si>
  <si>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</si>
  <si>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</si>
  <si>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</si>
  <si>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</si>
  <si>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</si>
  <si>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</si>
  <si>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</si>
  <si>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</si>
  <si>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</si>
  <si>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</si>
  <si>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</si>
  <si>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</si>
  <si>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</si>
  <si>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</si>
  <si>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</si>
  <si>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</si>
  <si>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</si>
  <si>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</si>
  <si>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</si>
  <si>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</si>
  <si>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</si>
  <si>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</si>
  <si>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</si>
  <si>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</si>
  <si>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</si>
  <si>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</si>
  <si>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</si>
  <si>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</si>
  <si>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</si>
  <si>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</si>
  <si>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</si>
  <si>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</si>
  <si>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</si>
  <si>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</si>
  <si>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</si>
  <si>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</si>
  <si>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</si>
  <si>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</si>
  <si>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</si>
  <si>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</si>
  <si>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</si>
  <si>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</si>
  <si>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</si>
  <si>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</si>
  <si>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</si>
  <si>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</si>
  <si>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</si>
  <si>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</si>
  <si>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</si>
  <si>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</si>
  <si>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</si>
  <si>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</si>
  <si>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</si>
  <si>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</si>
  <si>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572001</t>
  </si>
  <si>
    <t>沧源佤族自治县勐董镇人民政府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</si>
  <si>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</si>
  <si>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</si>
  <si>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</si>
  <si>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</si>
  <si>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</si>
  <si>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</si>
  <si>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</si>
  <si>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</si>
  <si>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</si>
  <si>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</si>
  <si>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</si>
  <si>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</si>
  <si>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</si>
  <si>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</si>
  <si>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</si>
  <si>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</si>
  <si>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</si>
  <si>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</si>
  <si>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</si>
  <si>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</si>
  <si>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</si>
  <si>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</si>
  <si>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</si>
  <si>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</si>
  <si>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</si>
  <si>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</si>
  <si>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</si>
  <si>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</si>
  <si>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</si>
  <si>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</si>
  <si>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</si>
  <si>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</si>
  <si>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</si>
  <si>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</si>
  <si>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</si>
  <si>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2012901</t>
  </si>
  <si>
    <t>2012902</t>
  </si>
  <si>
    <t xml:space="preserve">    一般行政管理事务</t>
  </si>
  <si>
    <t>20131</t>
  </si>
  <si>
    <t xml:space="preserve">  党委办公厅（室）及相关机构事务</t>
  </si>
  <si>
    <t>2013101</t>
  </si>
  <si>
    <t>2013199</t>
  </si>
  <si>
    <t xml:space="preserve">    其他党委办公厅（室）及相关机构事务支出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</si>
  <si>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</si>
  <si>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</si>
  <si>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</si>
  <si>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</si>
  <si>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</si>
  <si>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</si>
  <si>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204</t>
  </si>
  <si>
    <t>公共安全支出</t>
  </si>
  <si>
    <t>20499</t>
  </si>
  <si>
    <t xml:space="preserve">  其他公共安全支出</t>
  </si>
  <si>
    <t>2049999</t>
  </si>
  <si>
    <t xml:space="preserve">    其他公共安全支出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</si>
  <si>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</si>
  <si>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</si>
  <si>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</si>
  <si>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</si>
  <si>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</si>
  <si>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</si>
  <si>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</si>
  <si>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</si>
  <si>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</si>
  <si>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</si>
  <si>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2080150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</si>
  <si>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</si>
  <si>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</si>
  <si>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</si>
  <si>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</si>
  <si>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</si>
  <si>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</si>
  <si>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</si>
  <si>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</si>
  <si>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</si>
  <si>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</si>
  <si>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</si>
  <si>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</si>
  <si>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</si>
  <si>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</si>
  <si>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</si>
  <si>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</si>
  <si>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</si>
  <si>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</si>
  <si>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21001</t>
  </si>
  <si>
    <t xml:space="preserve">  卫生健康管理事务</t>
  </si>
  <si>
    <t>2100101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</si>
  <si>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</si>
  <si>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</si>
  <si>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</si>
  <si>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</si>
  <si>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</si>
  <si>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</si>
  <si>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</si>
  <si>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</si>
  <si>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</si>
  <si>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</si>
  <si>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</si>
  <si>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</si>
  <si>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2120814</t>
  </si>
  <si>
    <t xml:space="preserve">    农业生产发展支出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</si>
  <si>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</si>
  <si>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</si>
  <si>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</si>
  <si>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</si>
  <si>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</si>
  <si>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</si>
  <si>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</si>
  <si>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</si>
  <si>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</si>
  <si>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</si>
  <si>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</si>
  <si>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</si>
  <si>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</si>
  <si>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</si>
  <si>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</si>
  <si>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</si>
  <si>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</si>
  <si>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2130799</t>
  </si>
  <si>
    <t xml:space="preserve">    其他农村综合改革支出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</si>
  <si>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</si>
  <si>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</si>
  <si>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</si>
  <si>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</si>
  <si>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</si>
  <si>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</si>
  <si>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</si>
  <si>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</si>
  <si>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</si>
  <si>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</si>
  <si>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</si>
  <si>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</si>
  <si>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</si>
  <si>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</si>
  <si>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</si>
  <si>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</si>
  <si>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</si>
  <si>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</si>
  <si>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</si>
  <si>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</si>
  <si>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</si>
  <si>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</si>
  <si>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</si>
  <si>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</si>
  <si>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</si>
  <si>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</si>
  <si>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</si>
  <si>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</si>
  <si>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</si>
  <si>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</si>
  <si>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</si>
  <si>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</si>
  <si>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</si>
  <si>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</si>
  <si>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</si>
  <si>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</si>
  <si>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</si>
  <si>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</si>
  <si>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</si>
  <si>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</si>
  <si>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</si>
  <si>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</si>
  <si>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</si>
  <si>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</si>
  <si>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</si>
  <si>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</si>
  <si>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</si>
  <si>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</si>
  <si>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</si>
  <si>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</si>
  <si>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</si>
  <si>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</si>
  <si>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</si>
  <si>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</si>
  <si>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</si>
  <si>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</si>
  <si>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</si>
  <si>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</si>
  <si>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</si>
  <si>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</si>
  <si>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</si>
  <si>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</si>
  <si>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</si>
  <si>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</si>
  <si>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</si>
  <si>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</si>
  <si>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</si>
  <si>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</si>
  <si>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</si>
  <si>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</si>
  <si>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</si>
  <si>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</si>
  <si>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</si>
  <si>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</si>
  <si>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</si>
  <si>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</si>
  <si>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</si>
  <si>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</si>
  <si>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</si>
  <si>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</si>
  <si>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</si>
  <si>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</si>
  <si>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</si>
  <si>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</si>
  <si>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沧源佤族自治县勐董镇</t>
  </si>
  <si>
    <t xml:space="preserve">  沧源佤族自治县勐董镇人民政府</t>
  </si>
  <si>
    <t/>
  </si>
  <si>
    <t xml:space="preserve">    沧源佤族自治县勐董镇人民政府</t>
  </si>
  <si>
    <t>530927210000000002735</t>
  </si>
  <si>
    <t>行政人员支出工资</t>
  </si>
  <si>
    <t>行政运行</t>
  </si>
  <si>
    <t>30101</t>
  </si>
  <si>
    <t>基本工资</t>
  </si>
  <si>
    <t>530927241100002364410</t>
  </si>
  <si>
    <t>事业人员支出工资</t>
  </si>
  <si>
    <t>事业运行</t>
  </si>
  <si>
    <t>群众文化</t>
  </si>
  <si>
    <t>事业机构</t>
  </si>
  <si>
    <t>水利行业业务管理</t>
  </si>
  <si>
    <t>30102</t>
  </si>
  <si>
    <t>津贴补贴</t>
  </si>
  <si>
    <t>30103</t>
  </si>
  <si>
    <t>奖金</t>
  </si>
  <si>
    <t>530927231100001455150</t>
  </si>
  <si>
    <t>绩效考核奖励（2017年提高标准部分）</t>
  </si>
  <si>
    <t>530927241100002364415</t>
  </si>
  <si>
    <t>绩效工资（2017年提高标准部分）</t>
  </si>
  <si>
    <t>30107</t>
  </si>
  <si>
    <t>绩效工资</t>
  </si>
  <si>
    <t>530927210000000002736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</si>
  <si>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</si>
  <si>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</si>
  <si>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</si>
  <si>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</si>
  <si>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</si>
  <si>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</si>
  <si>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</si>
  <si>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</si>
  <si>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</si>
  <si>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</si>
  <si>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</si>
  <si>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530927210000000002737</t>
  </si>
  <si>
    <t>住房公积金</t>
  </si>
  <si>
    <t>30113</t>
  </si>
  <si>
    <t>530927210000000002742</t>
  </si>
  <si>
    <t>一般公用经费</t>
  </si>
  <si>
    <t>30201</t>
  </si>
  <si>
    <t>办公费</t>
  </si>
  <si>
    <t>30211</t>
  </si>
  <si>
    <t>差旅费</t>
  </si>
  <si>
    <t>530927241100002364438</t>
  </si>
  <si>
    <t>公务接待费（公用经费）</t>
  </si>
  <si>
    <t>30217</t>
  </si>
  <si>
    <t>530927231100001349149</t>
  </si>
  <si>
    <t>离退休公用经费</t>
  </si>
  <si>
    <t>行政单位离退休</t>
  </si>
  <si>
    <t>事业单位离退休</t>
  </si>
  <si>
    <t>530927241100002364440</t>
  </si>
  <si>
    <t>社区工作经费</t>
  </si>
  <si>
    <t>对村民委员会和村党支部的补助</t>
  </si>
  <si>
    <t>530927241100002364439</t>
  </si>
  <si>
    <t>村委会运转经费</t>
  </si>
  <si>
    <t>530927241100002364417</t>
  </si>
  <si>
    <t>村(居)小组运转经费</t>
  </si>
  <si>
    <t>530927221100000290732</t>
  </si>
  <si>
    <t>工会经费</t>
  </si>
  <si>
    <t>30228</t>
  </si>
  <si>
    <t>530927210000000002740</t>
  </si>
  <si>
    <t>公务用车运行维护费</t>
  </si>
  <si>
    <t>30231</t>
  </si>
  <si>
    <t>530927210000000002741</t>
  </si>
  <si>
    <t>公务交通补贴</t>
  </si>
  <si>
    <t>30239</t>
  </si>
  <si>
    <t>其他交通费用</t>
  </si>
  <si>
    <t>530927210000000002738</t>
  </si>
  <si>
    <t>离退休费</t>
  </si>
  <si>
    <t>30302</t>
  </si>
  <si>
    <t>退休费</t>
  </si>
  <si>
    <t>530927241100002364416</t>
  </si>
  <si>
    <t>村（社区）干部补助</t>
  </si>
  <si>
    <t>30305</t>
  </si>
  <si>
    <t>生活补助</t>
  </si>
  <si>
    <t>530927241100002364436</t>
  </si>
  <si>
    <t>其他村（社区）岗位人员</t>
  </si>
  <si>
    <t>其他农村综合改革支出</t>
  </si>
  <si>
    <t>530927241100002364433</t>
  </si>
  <si>
    <t>机关事业单位职工及军人抚恤补助</t>
  </si>
  <si>
    <t>死亡抚恤</t>
  </si>
  <si>
    <t>30304</t>
  </si>
  <si>
    <t>抚恤金</t>
  </si>
  <si>
    <t>530927241100002364411</t>
  </si>
  <si>
    <t>安家建房补助</t>
  </si>
  <si>
    <t>其他社会保障和就业支出</t>
  </si>
  <si>
    <t>30399</t>
  </si>
  <si>
    <t>其他对个人和家庭的补助</t>
  </si>
  <si>
    <t>530927241100002364435</t>
  </si>
  <si>
    <t>警务辅助人员经费</t>
  </si>
  <si>
    <t>其他公共安全支出</t>
  </si>
  <si>
    <t>530927241100002364412</t>
  </si>
  <si>
    <t>残疾人联络员</t>
  </si>
  <si>
    <t>530927241100002426034</t>
  </si>
  <si>
    <t>临聘人员补助</t>
  </si>
  <si>
    <t>其他政府办公厅（室）及相关机构事务支出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</si>
  <si>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</si>
  <si>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</si>
  <si>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</si>
  <si>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</si>
  <si>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</si>
  <si>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</si>
  <si>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</si>
  <si>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</si>
  <si>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2023年勐董镇永冷村屠宰厂建设项目（生产线收购）资金</t>
  </si>
  <si>
    <t>专项业务类</t>
  </si>
  <si>
    <t>530927241100002645089</t>
  </si>
  <si>
    <t>农业生产发展支出</t>
  </si>
  <si>
    <t>30903</t>
  </si>
  <si>
    <t>专用设备购置</t>
  </si>
  <si>
    <t>定额人员补助资金</t>
  </si>
  <si>
    <t>530927241100002370312</t>
  </si>
  <si>
    <t>人大代表活动经费</t>
  </si>
  <si>
    <t>事业发展类</t>
  </si>
  <si>
    <t>530927210000000002124</t>
  </si>
  <si>
    <t>人大会议</t>
  </si>
  <si>
    <t>武装工作经费</t>
  </si>
  <si>
    <t>530927221100000764614</t>
  </si>
  <si>
    <t>其他国防支出</t>
  </si>
  <si>
    <t>乡镇村（社区）妇联工作经费</t>
  </si>
  <si>
    <t>530927210000000002119</t>
  </si>
  <si>
    <t>一般行政管理事务</t>
  </si>
  <si>
    <t>乡镇人大会议经费</t>
  </si>
  <si>
    <t>530927210000000002135</t>
  </si>
  <si>
    <t>云南省离退休干部党组织工作经费</t>
  </si>
  <si>
    <t>530927241100002370195</t>
  </si>
  <si>
    <t>其他党委办公厅（室）及相关机构事务支出</t>
  </si>
  <si>
    <t>勐董镇人民政府2023年自有资金专项资金</t>
  </si>
  <si>
    <t>530927231100001348416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</si>
  <si>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</si>
  <si>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</si>
  <si>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</si>
  <si>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</si>
  <si>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</si>
  <si>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</si>
  <si>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</si>
  <si>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</si>
  <si>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</si>
  <si>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</si>
  <si>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</si>
  <si>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</si>
  <si>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2023年勐董镇永冷村屠宰厂建设项目（生产线收购）资金</t>
  </si>
  <si>
    <t>通过购置屠宰厂生产线设备，改善屠宰产业基础设施建设，解决屠宰场生产线老化的问题，增加村集体经济收入。</t>
  </si>
  <si>
    <t>产出指标</t>
  </si>
  <si>
    <t>数量指标</t>
  </si>
  <si>
    <t>购置屠宰厂生产线设备数量</t>
  </si>
  <si>
    <t>&gt;=</t>
  </si>
  <si>
    <t>套</t>
  </si>
  <si>
    <t>定量指标</t>
  </si>
  <si>
    <t>反映购置屠宰厂生产线设备数量</t>
  </si>
  <si>
    <t>质量指标</t>
  </si>
  <si>
    <t>设备质量合格率</t>
  </si>
  <si>
    <t>98</t>
  </si>
  <si>
    <t>%</t>
  </si>
  <si>
    <t>反映设备质量合格率</t>
  </si>
  <si>
    <t>时效指标</t>
  </si>
  <si>
    <t>设备安装及时率</t>
  </si>
  <si>
    <t>反映设备安装及时率</t>
  </si>
  <si>
    <t>成本指标</t>
  </si>
  <si>
    <t>经济成本指标</t>
  </si>
  <si>
    <t>&lt;=</t>
  </si>
  <si>
    <t>3000000</t>
  </si>
  <si>
    <t>元</t>
  </si>
  <si>
    <t>反映经济成本</t>
  </si>
  <si>
    <t>效益指标</t>
  </si>
  <si>
    <t>经济效益指标</t>
  </si>
  <si>
    <t>提高村集体经济收入</t>
  </si>
  <si>
    <t>100000</t>
  </si>
  <si>
    <t>反映提高村集体经济收入</t>
  </si>
  <si>
    <t>社会效益指标</t>
  </si>
  <si>
    <t>改善屠宰产业基础设施建设</t>
  </si>
  <si>
    <t>=</t>
  </si>
  <si>
    <t>效果显著</t>
  </si>
  <si>
    <t>定性指标</t>
  </si>
  <si>
    <t>反映改善屠宰产业基础设施建设</t>
  </si>
  <si>
    <t>可持续影响指标</t>
  </si>
  <si>
    <t>设备使用年限</t>
  </si>
  <si>
    <t>20</t>
  </si>
  <si>
    <t>年</t>
  </si>
  <si>
    <t>反映设备使用年限</t>
  </si>
  <si>
    <t>满意度指标</t>
  </si>
  <si>
    <t>服务对象满意度指标</t>
  </si>
  <si>
    <t>受益群众人口满意度</t>
  </si>
  <si>
    <t>反映受益群众人口满意度</t>
  </si>
  <si>
    <t xml:space="preserve">    勐董镇人民政府2023年自有资金专项资金</t>
  </si>
  <si>
    <t>通过使用自有资金采购单位所需物资、支付项目款、缴纳在职人员个人部分保险及个税、公益性岗位补助及保险，有效保障单位正常运转、项目正常实施、人员社会保障费用按时缴纳。</t>
  </si>
  <si>
    <t>采购批次</t>
  </si>
  <si>
    <t>次</t>
  </si>
  <si>
    <t>反映采购批次</t>
  </si>
  <si>
    <t>项目款支付次数</t>
  </si>
  <si>
    <t>4</t>
  </si>
  <si>
    <t>反映项目款支付次数</t>
  </si>
  <si>
    <t>采购物资质量合格情况</t>
  </si>
  <si>
    <t>合格</t>
  </si>
  <si>
    <t>反映采购物资质量合格情况</t>
  </si>
  <si>
    <t>项目验收合格率</t>
  </si>
  <si>
    <t>反映项目验收合格率</t>
  </si>
  <si>
    <t>按时缴纳社会保障费用</t>
  </si>
  <si>
    <t>按时缴纳</t>
  </si>
  <si>
    <t>反映按时缴纳社会保障费用</t>
  </si>
  <si>
    <t>2000000</t>
  </si>
  <si>
    <t>反映成本</t>
  </si>
  <si>
    <t>保障单位正常运转</t>
  </si>
  <si>
    <t>反映保障单位正常运转</t>
  </si>
  <si>
    <t>受益群众满意度</t>
  </si>
  <si>
    <t>反映受益群众满意度</t>
  </si>
  <si>
    <t xml:space="preserve">    人大代表活动经费</t>
  </si>
  <si>
    <t>通过开展人大代表活动，有效提高人大代表工作效率。</t>
  </si>
  <si>
    <t>人大代表数量</t>
  </si>
  <si>
    <t>66</t>
  </si>
  <si>
    <t>人</t>
  </si>
  <si>
    <t>反映人大代表数量</t>
  </si>
  <si>
    <t>及时开展人大代表活动</t>
  </si>
  <si>
    <t>反映人大代表活动开展及时性</t>
  </si>
  <si>
    <t>100</t>
  </si>
  <si>
    <t>每人不低于1000元</t>
  </si>
  <si>
    <t>提高人大代表工作效率</t>
  </si>
  <si>
    <t>提高</t>
  </si>
  <si>
    <t>反映人大代表工作效率</t>
  </si>
  <si>
    <t>人大代表满意度</t>
  </si>
  <si>
    <t>反映人大代表满意度</t>
  </si>
  <si>
    <t xml:space="preserve">    乡镇村（社区）妇联工作经费</t>
  </si>
  <si>
    <t>通过开展基层妇女会议（妇联执委会议3次、妇女工作会4次）、庆祝“三八”妇女节、“六一”儿童节、暑期儿童安全知识宣传等活动，使基层妇女工作有效运行。</t>
  </si>
  <si>
    <t>开展基层妇女会议次数</t>
  </si>
  <si>
    <t>含妇联执委会议3次、妇女工作会</t>
  </si>
  <si>
    <t>开展活动次数</t>
  </si>
  <si>
    <t>三八妇女节、暑期儿童安全知识宣传等活动</t>
  </si>
  <si>
    <t>基层妇女会议出席率</t>
  </si>
  <si>
    <t>参会率=参会人数/总人数</t>
  </si>
  <si>
    <t>活动出席率</t>
  </si>
  <si>
    <t>出席率=出席人数/总人数</t>
  </si>
  <si>
    <t>开展会议、活动及时率</t>
  </si>
  <si>
    <t>40000</t>
  </si>
  <si>
    <t>沧办发【2017】200号</t>
  </si>
  <si>
    <t>提高基层妇联工作效率</t>
  </si>
  <si>
    <t>持续影响基层妇联工作</t>
  </si>
  <si>
    <t>长期</t>
  </si>
  <si>
    <t>基层妇女满意度</t>
  </si>
  <si>
    <t xml:space="preserve">    定额人员补助资金</t>
  </si>
  <si>
    <t>通过发放村级党支委委员、村民委员会委员、村务监督委员会委员补助，保障人员日常工作。</t>
  </si>
  <si>
    <t>人员数量</t>
  </si>
  <si>
    <t>反映人员数量</t>
  </si>
  <si>
    <t>发放及时率</t>
  </si>
  <si>
    <t>反映发放及时率</t>
  </si>
  <si>
    <t>社会成本指标</t>
  </si>
  <si>
    <t>24000</t>
  </si>
  <si>
    <t>保障人员日常工作</t>
  </si>
  <si>
    <t>反映人员日常工作</t>
  </si>
  <si>
    <t>人员满意度</t>
  </si>
  <si>
    <t>反映人员满意度</t>
  </si>
  <si>
    <t xml:space="preserve">    乡镇人大会议经费</t>
  </si>
  <si>
    <t>通过召开2次2024年人大会，有效提高人大代表工作效率，推进人大工作进程。</t>
  </si>
  <si>
    <t>召开人大会次数</t>
  </si>
  <si>
    <t>共计6天</t>
  </si>
  <si>
    <t>每次会议参加人数</t>
  </si>
  <si>
    <t>136</t>
  </si>
  <si>
    <t>含镇人大代表66人、工作人员30人、列席人员40人</t>
  </si>
  <si>
    <t>农村代表发放务工补贴、交通补贴发放人数</t>
  </si>
  <si>
    <t>44</t>
  </si>
  <si>
    <t>种</t>
  </si>
  <si>
    <t>向44位农村代表发放务工补贴、交通补贴</t>
  </si>
  <si>
    <t>人大会材料打印批次</t>
  </si>
  <si>
    <t>人大会材料、照片</t>
  </si>
  <si>
    <t>人大会召开质量</t>
  </si>
  <si>
    <t>达标</t>
  </si>
  <si>
    <t>人大会按照流程顺利召开</t>
  </si>
  <si>
    <t>人大会参会率</t>
  </si>
  <si>
    <t>人大会材料印刷字迹清晰度</t>
  </si>
  <si>
    <t>乡镇人大工作计划</t>
  </si>
  <si>
    <t>参会人员住宿费标准</t>
  </si>
  <si>
    <t>23760</t>
  </si>
  <si>
    <t>每次人大会召开天数</t>
  </si>
  <si>
    <t>天</t>
  </si>
  <si>
    <t>151200</t>
  </si>
  <si>
    <t>住宿标准：每间每天180元；生活费标准：每餐每人45元；务工补贴：每人每天100元；交通补贴：芒回每人每次50元，共4人、刀董每人每次30元，共3人；其他村每人每次20元，共37人。</t>
  </si>
  <si>
    <t>提高人大工作效率</t>
  </si>
  <si>
    <t xml:space="preserve">    云南省离退休干部党组织工作经费</t>
  </si>
  <si>
    <t>通过开展主题党日活动，推进离退休干部党组织工作进程。</t>
  </si>
  <si>
    <t>开展主题党日活动次数</t>
  </si>
  <si>
    <t>包含交通费、伙食费、住宿费</t>
  </si>
  <si>
    <t>活动参与率</t>
  </si>
  <si>
    <t>参与率=参与人数/总人数</t>
  </si>
  <si>
    <t>3000</t>
  </si>
  <si>
    <t>推进工作进程</t>
  </si>
  <si>
    <t>反映工作进程</t>
  </si>
  <si>
    <t>离退休干部满意度</t>
  </si>
  <si>
    <t>反映离退休干部满意度</t>
  </si>
  <si>
    <t xml:space="preserve">    武装工作经费</t>
  </si>
  <si>
    <t>通过开展民兵拉练，有效提高武装工作效率，保障武装工作稳定运行。</t>
  </si>
  <si>
    <t>开展民兵拉练</t>
  </si>
  <si>
    <t>反映民兵拉练数量</t>
  </si>
  <si>
    <t>发放经费及时性</t>
  </si>
  <si>
    <t>反映发放经费及时性</t>
  </si>
  <si>
    <t>1000</t>
  </si>
  <si>
    <t>反映成本控制</t>
  </si>
  <si>
    <t>提高武装工作效率</t>
  </si>
  <si>
    <t>反映武装工作效率</t>
  </si>
  <si>
    <t>保障武装工作持续稳定</t>
  </si>
  <si>
    <t>持续</t>
  </si>
  <si>
    <t>反映武装工作持续稳定</t>
  </si>
  <si>
    <t>武装工作人员满意度</t>
  </si>
  <si>
    <t>反映武装工作人员满意度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</si>
  <si>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</si>
  <si>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</si>
  <si>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</si>
  <si>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</si>
  <si>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  城乡社区支出</t>
  </si>
  <si>
    <t xml:space="preserve">      国有土地使用权出让收入安排的支出</t>
  </si>
  <si>
    <t xml:space="preserve">        农业生产发展支出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</si>
  <si>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</si>
  <si>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</si>
  <si>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</si>
  <si>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</si>
  <si>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</si>
  <si>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</si>
  <si>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</si>
  <si>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</si>
  <si>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</si>
  <si>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</si>
  <si>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</si>
  <si>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备注：2024年本单位无相关预算数据，故公开表格为空表。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</si>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</sst>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22"/>
      <name val="华文中宋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left" vertical="center"/>
    </xf>
    <xf numFmtId="0" fontId="5" fillId="0" borderId="13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7" fillId="0" borderId="13" xfId="49" applyFont="1" applyFill="1" applyBorder="1" applyAlignment="1" applyProtection="1">
      <alignment horizontal="center" vertical="center"/>
      <protection locked="0"/>
    </xf>
    <xf numFmtId="0" fontId="7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top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20" fillId="0" borderId="0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3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2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12" xfId="49" applyFont="1" applyFill="1" applyBorder="1" applyAlignment="1" applyProtection="1">
      <alignment horizontal="right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2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2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C12" sqref="C12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79" customWidth="1"/>
  </cols>
  <sheetData>
    <row r="1" ht="19.5" customHeight="1" spans="4:4">
      <c r="D1" s="103" t="s">
        <v>0</v>
      </c>
    </row>
    <row r="2" s="219" customFormat="1" ht="36" customHeight="1" spans="1:4">
      <c r="A2" s="4" t="s">
        <v>1</v>
      </c>
      <c r="B2" s="220"/>
      <c r="C2" s="220"/>
      <c r="D2" s="220"/>
    </row>
    <row r="3" s="178" customFormat="1" ht="24" customHeight="1" spans="1:4">
      <c r="A3" s="41" t="s">
        <v>2</v>
      </c>
      <c r="B3" s="221"/>
      <c r="C3" s="221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53" t="s">
        <v>9</v>
      </c>
      <c r="B7" s="145">
        <v>21036657.01</v>
      </c>
      <c r="C7" s="153" t="s">
        <v>10</v>
      </c>
      <c r="D7" s="145">
        <v>7790220.71</v>
      </c>
    </row>
    <row r="8" ht="20.25" customHeight="1" spans="1:4">
      <c r="A8" s="153" t="s">
        <v>11</v>
      </c>
      <c r="B8" s="145">
        <v>3000000</v>
      </c>
      <c r="C8" s="153" t="s">
        <v>12</v>
      </c>
      <c r="D8" s="145"/>
    </row>
    <row r="9" ht="20.25" customHeight="1" spans="1:4">
      <c r="A9" s="153" t="s">
        <v>13</v>
      </c>
      <c r="B9" s="145"/>
      <c r="C9" s="153" t="s">
        <v>14</v>
      </c>
      <c r="D9" s="145">
        <v>1000</v>
      </c>
    </row>
    <row r="10" ht="21.75" customHeight="1" spans="1:4">
      <c r="A10" s="153" t="s">
        <v>15</v>
      </c>
      <c r="B10" s="143"/>
      <c r="C10" s="153" t="s">
        <v>16</v>
      </c>
      <c r="D10" s="145">
        <v>1118880</v>
      </c>
    </row>
    <row r="11" ht="21.75" customHeight="1" spans="1:4">
      <c r="A11" s="153" t="s">
        <v>17</v>
      </c>
      <c r="B11" s="145">
        <v>2000000</v>
      </c>
      <c r="C11" s="22" t="s">
        <v>18</v>
      </c>
      <c r="D11" s="143"/>
    </row>
    <row r="12" ht="21.75" customHeight="1" spans="1:4">
      <c r="A12" s="153" t="s">
        <v>19</v>
      </c>
      <c r="B12" s="143"/>
      <c r="C12" s="22" t="s">
        <v>20</v>
      </c>
      <c r="D12" s="143"/>
    </row>
    <row r="13" ht="20.25" customHeight="1" spans="1:4">
      <c r="A13" s="153" t="s">
        <v>21</v>
      </c>
      <c r="B13" s="143"/>
      <c r="C13" s="22" t="s">
        <v>22</v>
      </c>
      <c r="D13" s="143">
        <v>491544.73</v>
      </c>
    </row>
    <row r="14" ht="20.25" customHeight="1" spans="1:4">
      <c r="A14" s="153" t="s">
        <v>23</v>
      </c>
      <c r="B14" s="143"/>
      <c r="C14" s="22" t="s">
        <v>24</v>
      </c>
      <c r="D14" s="143">
        <v>2549697.16</v>
      </c>
    </row>
    <row r="15" ht="20.25" customHeight="1" spans="1:4">
      <c r="A15" s="222" t="s">
        <v>25</v>
      </c>
      <c r="B15" s="143"/>
      <c r="C15" s="22" t="s">
        <v>26</v>
      </c>
      <c r="D15" s="143">
        <v>672078.22</v>
      </c>
    </row>
    <row r="16" ht="20.25" customHeight="1" spans="1:4">
      <c r="A16" s="222" t="s">
        <v>27</v>
      </c>
      <c r="B16" s="223">
        <v>2000000</v>
      </c>
      <c r="C16" s="22" t="s">
        <v>28</v>
      </c>
      <c r="D16" s="143"/>
    </row>
    <row r="17" ht="20.25" customHeight="1" spans="1:4">
      <c r="A17" s="224"/>
      <c r="B17" s="225"/>
      <c r="C17" s="22" t="s">
        <v>29</v>
      </c>
      <c r="D17" s="143">
        <v>3000000</v>
      </c>
    </row>
    <row r="18" ht="20.25" customHeight="1" spans="1:4">
      <c r="A18" s="24"/>
      <c r="B18" s="24"/>
      <c r="C18" s="22" t="s">
        <v>30</v>
      </c>
      <c r="D18" s="143">
        <v>9524582.07</v>
      </c>
    </row>
    <row r="19" ht="20.25" customHeight="1" spans="1:4">
      <c r="A19" s="24"/>
      <c r="B19" s="24"/>
      <c r="C19" s="22" t="s">
        <v>31</v>
      </c>
      <c r="D19" s="143"/>
    </row>
    <row r="20" ht="20.25" customHeight="1" spans="1:4">
      <c r="A20" s="24"/>
      <c r="B20" s="24"/>
      <c r="C20" s="22" t="s">
        <v>32</v>
      </c>
      <c r="D20" s="143"/>
    </row>
    <row r="21" ht="20.25" customHeight="1" spans="1:4">
      <c r="A21" s="24"/>
      <c r="B21" s="24"/>
      <c r="C21" s="22" t="s">
        <v>33</v>
      </c>
      <c r="D21" s="143"/>
    </row>
    <row r="22" ht="20.25" customHeight="1" spans="1:4">
      <c r="A22" s="24"/>
      <c r="B22" s="24"/>
      <c r="C22" s="22" t="s">
        <v>34</v>
      </c>
      <c r="D22" s="143"/>
    </row>
    <row r="23" ht="20.25" customHeight="1" spans="1:4">
      <c r="A23" s="24"/>
      <c r="B23" s="24"/>
      <c r="C23" s="22" t="s">
        <v>35</v>
      </c>
      <c r="D23" s="143"/>
    </row>
    <row r="24" ht="20.25" customHeight="1" spans="1:4">
      <c r="A24" s="24"/>
      <c r="B24" s="24"/>
      <c r="C24" s="22" t="s">
        <v>36</v>
      </c>
      <c r="D24" s="143"/>
    </row>
    <row r="25" ht="20.25" customHeight="1" spans="1:4">
      <c r="A25" s="24"/>
      <c r="B25" s="24"/>
      <c r="C25" s="22" t="s">
        <v>37</v>
      </c>
      <c r="D25" s="143">
        <v>888654.12</v>
      </c>
    </row>
    <row r="26" ht="20.25" customHeight="1" spans="1:4">
      <c r="A26" s="24"/>
      <c r="B26" s="24"/>
      <c r="C26" s="22" t="s">
        <v>38</v>
      </c>
      <c r="D26" s="143"/>
    </row>
    <row r="27" ht="20.25" customHeight="1" spans="1:4">
      <c r="A27" s="24"/>
      <c r="B27" s="24"/>
      <c r="C27" s="22" t="s">
        <v>39</v>
      </c>
      <c r="D27" s="143"/>
    </row>
    <row r="28" ht="20.25" customHeight="1" spans="1:4">
      <c r="A28" s="24"/>
      <c r="B28" s="24"/>
      <c r="C28" s="22" t="s">
        <v>40</v>
      </c>
      <c r="D28" s="143"/>
    </row>
    <row r="29" ht="21" customHeight="1" spans="1:4">
      <c r="A29" s="24"/>
      <c r="B29" s="24"/>
      <c r="C29" s="22" t="s">
        <v>41</v>
      </c>
      <c r="D29" s="143"/>
    </row>
    <row r="30" ht="21" customHeight="1" spans="1:4">
      <c r="A30" s="226"/>
      <c r="B30" s="227"/>
      <c r="C30" s="22" t="s">
        <v>42</v>
      </c>
      <c r="D30" s="143"/>
    </row>
    <row r="31" ht="21" customHeight="1" spans="1:4">
      <c r="A31" s="226"/>
      <c r="B31" s="227"/>
      <c r="C31" s="22" t="s">
        <v>43</v>
      </c>
      <c r="D31" s="143"/>
    </row>
    <row r="32" ht="21" customHeight="1" spans="1:4">
      <c r="A32" s="226"/>
      <c r="B32" s="227"/>
      <c r="C32" s="22" t="s">
        <v>44</v>
      </c>
      <c r="D32" s="143"/>
    </row>
    <row r="33" ht="20.25" customHeight="1" spans="1:4">
      <c r="A33" s="226" t="s">
        <v>45</v>
      </c>
      <c r="B33" s="228">
        <v>26036657.01</v>
      </c>
      <c r="C33" s="187" t="s">
        <v>46</v>
      </c>
      <c r="D33" s="229">
        <v>26036657.01</v>
      </c>
    </row>
    <row r="34" ht="20.25" customHeight="1" spans="1:4">
      <c r="A34" s="222" t="s">
        <v>47</v>
      </c>
      <c r="B34" s="230"/>
      <c r="C34" s="153" t="s">
        <v>48</v>
      </c>
      <c r="D34" s="143"/>
    </row>
    <row r="35" ht="20.25" customHeight="1" spans="1:4">
      <c r="A35" s="222" t="s">
        <v>49</v>
      </c>
      <c r="B35" s="230"/>
      <c r="C35" s="153" t="s">
        <v>49</v>
      </c>
      <c r="D35" s="48"/>
    </row>
    <row r="36" ht="20.25" customHeight="1" spans="1:4">
      <c r="A36" s="222" t="s">
        <v>50</v>
      </c>
      <c r="B36" s="230"/>
      <c r="C36" s="153" t="s">
        <v>51</v>
      </c>
      <c r="D36" s="143"/>
    </row>
    <row r="37" ht="20.25" customHeight="1" spans="1:4">
      <c r="A37" s="231" t="s">
        <v>52</v>
      </c>
      <c r="B37" s="232">
        <v>26036657.01</v>
      </c>
      <c r="C37" s="187" t="s">
        <v>53</v>
      </c>
      <c r="D37" s="233">
        <v>26036657.01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A9" sqref="A9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04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05">
        <v>1</v>
      </c>
      <c r="B1" s="106">
        <v>0</v>
      </c>
      <c r="C1" s="105">
        <v>1</v>
      </c>
      <c r="D1" s="107"/>
      <c r="E1" s="107"/>
      <c r="F1" s="103" t="s">
        <v>583</v>
      </c>
    </row>
    <row r="2" ht="36.75" customHeight="1" spans="1:6">
      <c r="A2" s="108" t="s">
        <v>584</v>
      </c>
      <c r="B2" s="109" t="s">
        <v>585</v>
      </c>
      <c r="C2" s="110"/>
      <c r="D2" s="111"/>
      <c r="E2" s="111"/>
      <c r="F2" s="111"/>
    </row>
    <row r="3" ht="13.5" customHeight="1" spans="1:6">
      <c r="A3" s="6" t="s">
        <v>2</v>
      </c>
      <c r="B3" s="6" t="s">
        <v>2</v>
      </c>
      <c r="C3" s="105"/>
      <c r="D3" s="107"/>
      <c r="E3" s="107"/>
      <c r="F3" s="103" t="s">
        <v>3</v>
      </c>
    </row>
    <row r="4" ht="19.5" customHeight="1" spans="1:6">
      <c r="A4" s="112" t="s">
        <v>260</v>
      </c>
      <c r="B4" s="113" t="s">
        <v>76</v>
      </c>
      <c r="C4" s="114" t="s">
        <v>77</v>
      </c>
      <c r="D4" s="13" t="s">
        <v>586</v>
      </c>
      <c r="E4" s="13"/>
      <c r="F4" s="14"/>
    </row>
    <row r="5" ht="18.75" customHeight="1" spans="1:6">
      <c r="A5" s="115"/>
      <c r="B5" s="116"/>
      <c r="C5" s="102"/>
      <c r="D5" s="101" t="s">
        <v>58</v>
      </c>
      <c r="E5" s="101" t="s">
        <v>78</v>
      </c>
      <c r="F5" s="101" t="s">
        <v>79</v>
      </c>
    </row>
    <row r="6" ht="18.75" customHeight="1" spans="1:6">
      <c r="A6" s="115">
        <v>1</v>
      </c>
      <c r="B6" s="117" t="s">
        <v>244</v>
      </c>
      <c r="C6" s="102">
        <v>3</v>
      </c>
      <c r="D6" s="101">
        <v>4</v>
      </c>
      <c r="E6" s="101">
        <v>5</v>
      </c>
      <c r="F6" s="101">
        <v>6</v>
      </c>
    </row>
    <row r="7" ht="21" customHeight="1" spans="1:6">
      <c r="A7" s="118" t="s">
        <v>278</v>
      </c>
      <c r="B7" s="79"/>
      <c r="C7" s="79"/>
      <c r="D7" s="119">
        <v>3000000</v>
      </c>
      <c r="E7" s="120"/>
      <c r="F7" s="120">
        <v>3000000</v>
      </c>
    </row>
    <row r="8" ht="21" customHeight="1" spans="1:6">
      <c r="A8" s="118" t="s">
        <v>279</v>
      </c>
      <c r="B8" s="79" t="s">
        <v>280</v>
      </c>
      <c r="C8" s="79" t="s">
        <v>280</v>
      </c>
      <c r="D8" s="119">
        <v>3000000</v>
      </c>
      <c r="E8" s="120"/>
      <c r="F8" s="120">
        <v>3000000</v>
      </c>
    </row>
    <row r="9" ht="21" customHeight="1" spans="1:6">
      <c r="A9" s="24"/>
      <c r="B9" s="79" t="s">
        <v>169</v>
      </c>
      <c r="C9" s="79" t="s">
        <v>587</v>
      </c>
      <c r="D9" s="121">
        <v>3000000</v>
      </c>
      <c r="E9" s="122"/>
      <c r="F9" s="122">
        <v>3000000</v>
      </c>
    </row>
    <row r="10" ht="21" customHeight="1" spans="1:6">
      <c r="A10" s="24"/>
      <c r="B10" s="79" t="s">
        <v>171</v>
      </c>
      <c r="C10" s="79" t="s">
        <v>588</v>
      </c>
      <c r="D10" s="121">
        <v>3000000</v>
      </c>
      <c r="E10" s="122"/>
      <c r="F10" s="122">
        <v>3000000</v>
      </c>
    </row>
    <row r="11" ht="21" customHeight="1" spans="1:6">
      <c r="A11" s="24"/>
      <c r="B11" s="79" t="s">
        <v>173</v>
      </c>
      <c r="C11" s="79" t="s">
        <v>589</v>
      </c>
      <c r="D11" s="121">
        <v>3000000</v>
      </c>
      <c r="E11" s="122"/>
      <c r="F11" s="122">
        <v>3000000</v>
      </c>
    </row>
    <row r="12" ht="18.75" customHeight="1" spans="1:6">
      <c r="A12" s="123" t="s">
        <v>200</v>
      </c>
      <c r="B12" s="124" t="s">
        <v>200</v>
      </c>
      <c r="C12" s="125" t="s">
        <v>200</v>
      </c>
      <c r="D12" s="121">
        <v>3000000</v>
      </c>
      <c r="E12" s="122"/>
      <c r="F12" s="122">
        <v>3000000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A11" sqref="A11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56"/>
      <c r="P1" s="56"/>
      <c r="Q1" s="39" t="s">
        <v>590</v>
      </c>
    </row>
    <row r="2" ht="35.25" customHeight="1" spans="1:17">
      <c r="A2" s="40" t="s">
        <v>591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1"/>
      <c r="P3" s="91"/>
      <c r="Q3" s="103" t="s">
        <v>251</v>
      </c>
    </row>
    <row r="4" ht="15.75" customHeight="1" spans="1:17">
      <c r="A4" s="11" t="s">
        <v>592</v>
      </c>
      <c r="B4" s="70" t="s">
        <v>593</v>
      </c>
      <c r="C4" s="70" t="s">
        <v>594</v>
      </c>
      <c r="D4" s="70" t="s">
        <v>595</v>
      </c>
      <c r="E4" s="70" t="s">
        <v>596</v>
      </c>
      <c r="F4" s="70" t="s">
        <v>597</v>
      </c>
      <c r="G4" s="44" t="s">
        <v>267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2"/>
      <c r="D5" s="72"/>
      <c r="E5" s="72"/>
      <c r="F5" s="72"/>
      <c r="G5" s="72" t="s">
        <v>58</v>
      </c>
      <c r="H5" s="72" t="s">
        <v>61</v>
      </c>
      <c r="I5" s="72" t="s">
        <v>598</v>
      </c>
      <c r="J5" s="72" t="s">
        <v>599</v>
      </c>
      <c r="K5" s="73" t="s">
        <v>600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4"/>
      <c r="D6" s="74"/>
      <c r="E6" s="74"/>
      <c r="F6" s="74"/>
      <c r="G6" s="74"/>
      <c r="H6" s="74" t="s">
        <v>60</v>
      </c>
      <c r="I6" s="74"/>
      <c r="J6" s="74"/>
      <c r="K6" s="75"/>
      <c r="L6" s="74" t="s">
        <v>60</v>
      </c>
      <c r="M6" s="74" t="s">
        <v>67</v>
      </c>
      <c r="N6" s="74" t="s">
        <v>276</v>
      </c>
      <c r="O6" s="98" t="s">
        <v>69</v>
      </c>
      <c r="P6" s="75" t="s">
        <v>70</v>
      </c>
      <c r="Q6" s="74" t="s">
        <v>71</v>
      </c>
    </row>
    <row r="7" ht="19.5" customHeight="1" spans="1:17">
      <c r="A7" s="30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102">
        <v>7</v>
      </c>
      <c r="H7" s="102">
        <v>8</v>
      </c>
      <c r="I7" s="102">
        <v>9</v>
      </c>
      <c r="J7" s="102">
        <v>10</v>
      </c>
      <c r="K7" s="102">
        <v>11</v>
      </c>
      <c r="L7" s="102">
        <v>12</v>
      </c>
      <c r="M7" s="102">
        <v>13</v>
      </c>
      <c r="N7" s="102">
        <v>14</v>
      </c>
      <c r="O7" s="102">
        <v>15</v>
      </c>
      <c r="P7" s="102">
        <v>16</v>
      </c>
      <c r="Q7" s="102">
        <v>17</v>
      </c>
    </row>
    <row r="8" ht="21" customHeight="1" spans="1:17">
      <c r="A8" s="77" t="s">
        <v>280</v>
      </c>
      <c r="B8" s="78"/>
      <c r="C8" s="78"/>
      <c r="D8" s="78"/>
      <c r="E8" s="82"/>
      <c r="F8" s="81" t="s">
        <v>280</v>
      </c>
      <c r="G8" s="81" t="s">
        <v>280</v>
      </c>
      <c r="H8" s="81" t="s">
        <v>280</v>
      </c>
      <c r="I8" s="81" t="s">
        <v>280</v>
      </c>
      <c r="J8" s="81" t="s">
        <v>280</v>
      </c>
      <c r="K8" s="81" t="s">
        <v>280</v>
      </c>
      <c r="L8" s="81" t="s">
        <v>280</v>
      </c>
      <c r="M8" s="81" t="s">
        <v>280</v>
      </c>
      <c r="N8" s="81" t="s">
        <v>280</v>
      </c>
      <c r="O8" s="49" t="s">
        <v>280</v>
      </c>
      <c r="P8" s="81" t="s">
        <v>280</v>
      </c>
      <c r="Q8" s="81" t="s">
        <v>280</v>
      </c>
    </row>
    <row r="9" ht="21" customHeight="1" spans="1:17">
      <c r="A9" s="77" t="s">
        <v>280</v>
      </c>
      <c r="B9" s="78" t="s">
        <v>280</v>
      </c>
      <c r="C9" s="78" t="s">
        <v>280</v>
      </c>
      <c r="D9" s="78" t="s">
        <v>280</v>
      </c>
      <c r="E9" s="82" t="s">
        <v>280</v>
      </c>
      <c r="F9" s="82" t="s">
        <v>280</v>
      </c>
      <c r="G9" s="82" t="s">
        <v>280</v>
      </c>
      <c r="H9" s="82" t="s">
        <v>280</v>
      </c>
      <c r="I9" s="82" t="s">
        <v>280</v>
      </c>
      <c r="J9" s="82" t="s">
        <v>280</v>
      </c>
      <c r="K9" s="81" t="s">
        <v>280</v>
      </c>
      <c r="L9" s="82" t="s">
        <v>280</v>
      </c>
      <c r="M9" s="82" t="s">
        <v>280</v>
      </c>
      <c r="N9" s="82" t="s">
        <v>280</v>
      </c>
      <c r="O9" s="49" t="s">
        <v>280</v>
      </c>
      <c r="P9" s="81" t="s">
        <v>280</v>
      </c>
      <c r="Q9" s="82" t="s">
        <v>280</v>
      </c>
    </row>
    <row r="10" ht="21" customHeight="1" spans="1:17">
      <c r="A10" s="83" t="s">
        <v>200</v>
      </c>
      <c r="B10" s="84"/>
      <c r="C10" s="84"/>
      <c r="D10" s="84"/>
      <c r="E10" s="82"/>
      <c r="F10" s="81" t="s">
        <v>280</v>
      </c>
      <c r="G10" s="81" t="s">
        <v>280</v>
      </c>
      <c r="H10" s="81" t="s">
        <v>280</v>
      </c>
      <c r="I10" s="81" t="s">
        <v>280</v>
      </c>
      <c r="J10" s="81" t="s">
        <v>280</v>
      </c>
      <c r="K10" s="81" t="s">
        <v>280</v>
      </c>
      <c r="L10" s="81" t="s">
        <v>280</v>
      </c>
      <c r="M10" s="81" t="s">
        <v>280</v>
      </c>
      <c r="N10" s="81" t="s">
        <v>280</v>
      </c>
      <c r="O10" s="49" t="s">
        <v>280</v>
      </c>
      <c r="P10" s="81" t="s">
        <v>280</v>
      </c>
      <c r="Q10" s="81" t="s">
        <v>280</v>
      </c>
    </row>
    <row r="11" customHeight="1" spans="1:1">
      <c r="A11" s="1" t="s">
        <v>601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B15" sqref="B15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5" width="25.5" style="38" customWidth="1"/>
    <col min="6" max="6" width="25.5" style="1" customWidth="1"/>
    <col min="7" max="10" width="22.1666666666667" style="1" customWidth="1"/>
    <col min="11" max="11" width="22.1666666666667" style="38" customWidth="1"/>
    <col min="12" max="14" width="22.1666666666667" style="1" customWidth="1"/>
    <col min="15" max="16" width="22.1666666666667" style="38" customWidth="1"/>
    <col min="17" max="17" width="22.1666666666667" style="1" customWidth="1"/>
    <col min="18" max="16384" width="10.6666666666667" style="38" customWidth="1"/>
  </cols>
  <sheetData>
    <row r="1" ht="13.5" customHeight="1" spans="1:17">
      <c r="A1" s="62"/>
      <c r="B1" s="62"/>
      <c r="C1" s="67"/>
      <c r="D1" s="67"/>
      <c r="E1" s="67"/>
      <c r="F1" s="62"/>
      <c r="G1" s="62"/>
      <c r="H1" s="62"/>
      <c r="I1" s="62"/>
      <c r="J1" s="62"/>
      <c r="K1" s="87"/>
      <c r="L1" s="88"/>
      <c r="M1" s="88"/>
      <c r="N1" s="88"/>
      <c r="O1" s="56"/>
      <c r="P1" s="89"/>
      <c r="Q1" s="99" t="s">
        <v>602</v>
      </c>
    </row>
    <row r="2" ht="34.5" customHeight="1" spans="1:17">
      <c r="A2" s="40" t="s">
        <v>603</v>
      </c>
      <c r="B2" s="68"/>
      <c r="C2" s="53"/>
      <c r="D2" s="53"/>
      <c r="E2" s="53"/>
      <c r="F2" s="68"/>
      <c r="G2" s="68"/>
      <c r="H2" s="68"/>
      <c r="I2" s="68"/>
      <c r="J2" s="68"/>
      <c r="K2" s="90"/>
      <c r="L2" s="68"/>
      <c r="M2" s="68"/>
      <c r="N2" s="68"/>
      <c r="O2" s="53"/>
      <c r="P2" s="90"/>
      <c r="Q2" s="68"/>
    </row>
    <row r="3" ht="18.75" customHeight="1" spans="1:17">
      <c r="A3" s="59" t="s">
        <v>2</v>
      </c>
      <c r="B3" s="60"/>
      <c r="C3" s="69"/>
      <c r="D3" s="69"/>
      <c r="E3" s="69"/>
      <c r="F3" s="60"/>
      <c r="G3" s="60"/>
      <c r="H3" s="60"/>
      <c r="I3" s="60"/>
      <c r="J3" s="60"/>
      <c r="K3" s="87"/>
      <c r="L3" s="88"/>
      <c r="M3" s="88"/>
      <c r="N3" s="88"/>
      <c r="O3" s="91"/>
      <c r="P3" s="92"/>
      <c r="Q3" s="100" t="s">
        <v>251</v>
      </c>
    </row>
    <row r="4" ht="18.75" customHeight="1" spans="1:17">
      <c r="A4" s="11" t="s">
        <v>592</v>
      </c>
      <c r="B4" s="70" t="s">
        <v>604</v>
      </c>
      <c r="C4" s="71" t="s">
        <v>605</v>
      </c>
      <c r="D4" s="71" t="s">
        <v>606</v>
      </c>
      <c r="E4" s="71" t="s">
        <v>607</v>
      </c>
      <c r="F4" s="70" t="s">
        <v>608</v>
      </c>
      <c r="G4" s="44" t="s">
        <v>267</v>
      </c>
      <c r="H4" s="44"/>
      <c r="I4" s="44"/>
      <c r="J4" s="44"/>
      <c r="K4" s="93"/>
      <c r="L4" s="44"/>
      <c r="M4" s="44"/>
      <c r="N4" s="44"/>
      <c r="O4" s="94"/>
      <c r="P4" s="93"/>
      <c r="Q4" s="45"/>
    </row>
    <row r="5" ht="17.25" customHeight="1" spans="1:17">
      <c r="A5" s="16"/>
      <c r="B5" s="72"/>
      <c r="C5" s="73"/>
      <c r="D5" s="73"/>
      <c r="E5" s="73"/>
      <c r="F5" s="72"/>
      <c r="G5" s="72" t="s">
        <v>58</v>
      </c>
      <c r="H5" s="72" t="s">
        <v>61</v>
      </c>
      <c r="I5" s="72" t="s">
        <v>598</v>
      </c>
      <c r="J5" s="72" t="s">
        <v>599</v>
      </c>
      <c r="K5" s="73" t="s">
        <v>600</v>
      </c>
      <c r="L5" s="95" t="s">
        <v>81</v>
      </c>
      <c r="M5" s="95"/>
      <c r="N5" s="95"/>
      <c r="O5" s="96"/>
      <c r="P5" s="97"/>
      <c r="Q5" s="74"/>
    </row>
    <row r="6" ht="54" customHeight="1" spans="1:17">
      <c r="A6" s="18"/>
      <c r="B6" s="74"/>
      <c r="C6" s="75"/>
      <c r="D6" s="75"/>
      <c r="E6" s="75"/>
      <c r="F6" s="74"/>
      <c r="G6" s="74"/>
      <c r="H6" s="74"/>
      <c r="I6" s="74"/>
      <c r="J6" s="74"/>
      <c r="K6" s="75"/>
      <c r="L6" s="74" t="s">
        <v>60</v>
      </c>
      <c r="M6" s="74" t="s">
        <v>67</v>
      </c>
      <c r="N6" s="74" t="s">
        <v>276</v>
      </c>
      <c r="O6" s="98" t="s">
        <v>69</v>
      </c>
      <c r="P6" s="75" t="s">
        <v>70</v>
      </c>
      <c r="Q6" s="74" t="s">
        <v>71</v>
      </c>
    </row>
    <row r="7" ht="19.5" customHeight="1" spans="1:17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  <c r="O7" s="76">
        <v>15</v>
      </c>
      <c r="P7" s="76">
        <v>16</v>
      </c>
      <c r="Q7" s="76">
        <v>17</v>
      </c>
    </row>
    <row r="8" ht="21" customHeight="1" spans="1:17">
      <c r="A8" s="77" t="s">
        <v>280</v>
      </c>
      <c r="B8" s="78"/>
      <c r="C8" s="79"/>
      <c r="D8" s="80"/>
      <c r="E8" s="80"/>
      <c r="F8" s="78"/>
      <c r="G8" s="81" t="s">
        <v>280</v>
      </c>
      <c r="H8" s="81" t="s">
        <v>280</v>
      </c>
      <c r="I8" s="81" t="s">
        <v>280</v>
      </c>
      <c r="J8" s="81" t="s">
        <v>280</v>
      </c>
      <c r="K8" s="81" t="s">
        <v>280</v>
      </c>
      <c r="L8" s="81" t="s">
        <v>280</v>
      </c>
      <c r="M8" s="81" t="s">
        <v>280</v>
      </c>
      <c r="N8" s="81" t="s">
        <v>280</v>
      </c>
      <c r="O8" s="49" t="s">
        <v>280</v>
      </c>
      <c r="P8" s="81" t="s">
        <v>280</v>
      </c>
      <c r="Q8" s="81" t="s">
        <v>280</v>
      </c>
    </row>
    <row r="9" ht="21" customHeight="1" spans="1:17">
      <c r="A9" s="77" t="s">
        <v>280</v>
      </c>
      <c r="B9" s="78" t="s">
        <v>280</v>
      </c>
      <c r="C9" s="79" t="s">
        <v>280</v>
      </c>
      <c r="D9" s="79" t="s">
        <v>280</v>
      </c>
      <c r="E9" s="79" t="s">
        <v>280</v>
      </c>
      <c r="F9" s="78" t="s">
        <v>280</v>
      </c>
      <c r="G9" s="82" t="s">
        <v>280</v>
      </c>
      <c r="H9" s="82" t="s">
        <v>280</v>
      </c>
      <c r="I9" s="82" t="s">
        <v>280</v>
      </c>
      <c r="J9" s="82" t="s">
        <v>280</v>
      </c>
      <c r="K9" s="81" t="s">
        <v>280</v>
      </c>
      <c r="L9" s="82" t="s">
        <v>280</v>
      </c>
      <c r="M9" s="82" t="s">
        <v>280</v>
      </c>
      <c r="N9" s="82" t="s">
        <v>280</v>
      </c>
      <c r="O9" s="49" t="s">
        <v>280</v>
      </c>
      <c r="P9" s="81" t="s">
        <v>280</v>
      </c>
      <c r="Q9" s="82" t="s">
        <v>280</v>
      </c>
    </row>
    <row r="10" ht="21" customHeight="1" spans="1:17">
      <c r="A10" s="83" t="s">
        <v>200</v>
      </c>
      <c r="B10" s="84"/>
      <c r="C10" s="85"/>
      <c r="D10" s="85"/>
      <c r="E10" s="85"/>
      <c r="F10" s="86"/>
      <c r="G10" s="81" t="s">
        <v>280</v>
      </c>
      <c r="H10" s="81" t="s">
        <v>280</v>
      </c>
      <c r="I10" s="81" t="s">
        <v>280</v>
      </c>
      <c r="J10" s="81" t="s">
        <v>280</v>
      </c>
      <c r="K10" s="81" t="s">
        <v>280</v>
      </c>
      <c r="L10" s="81" t="s">
        <v>280</v>
      </c>
      <c r="M10" s="81" t="s">
        <v>280</v>
      </c>
      <c r="N10" s="81" t="s">
        <v>280</v>
      </c>
      <c r="O10" s="49" t="s">
        <v>280</v>
      </c>
      <c r="P10" s="81" t="s">
        <v>280</v>
      </c>
      <c r="Q10" s="81" t="s">
        <v>280</v>
      </c>
    </row>
    <row r="11" customHeight="1" spans="1:1">
      <c r="A11" s="1" t="s">
        <v>601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D29" sqref="D29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9">
      <c r="D1" s="57"/>
      <c r="I1" s="56" t="s">
        <v>609</v>
      </c>
    </row>
    <row r="2" ht="27.75" customHeight="1" spans="1:9">
      <c r="A2" s="58" t="s">
        <v>610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9" t="s">
        <v>2</v>
      </c>
      <c r="B3" s="60"/>
      <c r="C3" s="60"/>
      <c r="D3" s="61"/>
      <c r="E3" s="62"/>
      <c r="F3" s="62"/>
      <c r="G3" s="62"/>
      <c r="H3" s="62"/>
      <c r="I3" s="66" t="s">
        <v>251</v>
      </c>
    </row>
    <row r="4" ht="19.5" customHeight="1" spans="1:9">
      <c r="A4" s="28" t="s">
        <v>611</v>
      </c>
      <c r="B4" s="12" t="s">
        <v>267</v>
      </c>
      <c r="C4" s="13"/>
      <c r="D4" s="13"/>
      <c r="E4" s="12" t="s">
        <v>612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3" t="s">
        <v>613</v>
      </c>
      <c r="E5" s="64" t="s">
        <v>614</v>
      </c>
      <c r="F5" s="64" t="s">
        <v>614</v>
      </c>
      <c r="G5" s="64" t="s">
        <v>614</v>
      </c>
      <c r="H5" s="64" t="s">
        <v>614</v>
      </c>
      <c r="I5" s="64" t="s">
        <v>614</v>
      </c>
    </row>
    <row r="6" ht="18.75" customHeight="1" spans="1:9">
      <c r="A6" s="64">
        <v>1</v>
      </c>
      <c r="B6" s="64">
        <v>2</v>
      </c>
      <c r="C6" s="64">
        <v>3</v>
      </c>
      <c r="D6" s="65">
        <v>4</v>
      </c>
      <c r="E6" s="64">
        <v>5</v>
      </c>
      <c r="F6" s="64">
        <v>6</v>
      </c>
      <c r="G6" s="64">
        <v>7</v>
      </c>
      <c r="H6" s="65">
        <v>8</v>
      </c>
      <c r="I6" s="64">
        <v>9</v>
      </c>
    </row>
    <row r="7" customHeight="1" spans="1:1">
      <c r="A7" s="1" t="s">
        <v>601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6" sqref="A6"/>
    </sheetView>
  </sheetViews>
  <sheetFormatPr defaultColWidth="10.6666666666667" defaultRowHeight="12" customHeight="1" outlineLevelRow="5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6384" width="10.6666666666667" style="38" customWidth="1"/>
  </cols>
  <sheetData>
    <row r="1" ht="19.5" customHeight="1" spans="10:10">
      <c r="J1" s="56" t="s">
        <v>615</v>
      </c>
    </row>
    <row r="2" ht="36" customHeight="1" spans="1:10">
      <c r="A2" s="4" t="s">
        <v>616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412</v>
      </c>
      <c r="B4" s="46" t="s">
        <v>413</v>
      </c>
      <c r="C4" s="46" t="s">
        <v>414</v>
      </c>
      <c r="D4" s="46" t="s">
        <v>415</v>
      </c>
      <c r="E4" s="46" t="s">
        <v>416</v>
      </c>
      <c r="F4" s="55" t="s">
        <v>417</v>
      </c>
      <c r="G4" s="46" t="s">
        <v>418</v>
      </c>
      <c r="H4" s="55" t="s">
        <v>419</v>
      </c>
      <c r="I4" s="55" t="s">
        <v>420</v>
      </c>
      <c r="J4" s="46" t="s">
        <v>421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5">
        <v>6</v>
      </c>
      <c r="G5" s="46">
        <v>7</v>
      </c>
      <c r="H5" s="55">
        <v>8</v>
      </c>
      <c r="I5" s="55">
        <v>9</v>
      </c>
      <c r="J5" s="46">
        <v>10</v>
      </c>
    </row>
    <row r="6" customHeight="1" spans="1:1">
      <c r="A6" s="37" t="s">
        <v>601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A9" sqref="A9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617</v>
      </c>
    </row>
    <row r="2" ht="34.5" customHeight="1" spans="1:8">
      <c r="A2" s="40" t="s">
        <v>618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251</v>
      </c>
    </row>
    <row r="4" ht="18" customHeight="1" spans="1:8">
      <c r="A4" s="11" t="s">
        <v>260</v>
      </c>
      <c r="B4" s="11" t="s">
        <v>619</v>
      </c>
      <c r="C4" s="11" t="s">
        <v>620</v>
      </c>
      <c r="D4" s="11" t="s">
        <v>621</v>
      </c>
      <c r="E4" s="11" t="s">
        <v>622</v>
      </c>
      <c r="F4" s="43" t="s">
        <v>623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596</v>
      </c>
      <c r="G5" s="46" t="s">
        <v>624</v>
      </c>
      <c r="H5" s="46" t="s">
        <v>625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280</v>
      </c>
      <c r="B7" s="47" t="s">
        <v>280</v>
      </c>
      <c r="C7" s="47" t="s">
        <v>280</v>
      </c>
      <c r="D7" s="47" t="s">
        <v>280</v>
      </c>
      <c r="E7" s="47" t="s">
        <v>280</v>
      </c>
      <c r="F7" s="32" t="s">
        <v>280</v>
      </c>
      <c r="G7" s="48" t="s">
        <v>280</v>
      </c>
      <c r="H7" s="49" t="s">
        <v>280</v>
      </c>
    </row>
    <row r="8" ht="24" customHeight="1" spans="1:8">
      <c r="A8" s="50" t="s">
        <v>58</v>
      </c>
      <c r="B8" s="51"/>
      <c r="C8" s="51"/>
      <c r="D8" s="51"/>
      <c r="E8" s="52"/>
      <c r="F8" s="33" t="s">
        <v>280</v>
      </c>
      <c r="G8" s="49" t="s">
        <v>280</v>
      </c>
      <c r="H8" s="49" t="s">
        <v>280</v>
      </c>
    </row>
    <row r="9" customHeight="1" spans="1:1">
      <c r="A9" s="37" t="s">
        <v>601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626</v>
      </c>
    </row>
    <row r="2" ht="42.75" customHeight="1" spans="1:11">
      <c r="A2" s="4" t="s">
        <v>627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251</v>
      </c>
    </row>
    <row r="4" ht="21.75" customHeight="1" spans="1:11">
      <c r="A4" s="10" t="s">
        <v>379</v>
      </c>
      <c r="B4" s="10" t="s">
        <v>262</v>
      </c>
      <c r="C4" s="10" t="s">
        <v>380</v>
      </c>
      <c r="D4" s="11" t="s">
        <v>263</v>
      </c>
      <c r="E4" s="11" t="s">
        <v>264</v>
      </c>
      <c r="F4" s="11" t="s">
        <v>381</v>
      </c>
      <c r="G4" s="11" t="s">
        <v>382</v>
      </c>
      <c r="H4" s="28" t="s">
        <v>58</v>
      </c>
      <c r="I4" s="12" t="s">
        <v>628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280</v>
      </c>
      <c r="C8" s="31"/>
      <c r="D8" s="31"/>
      <c r="E8" s="31"/>
      <c r="F8" s="31"/>
      <c r="G8" s="31"/>
      <c r="H8" s="32" t="s">
        <v>280</v>
      </c>
      <c r="I8" s="32" t="s">
        <v>280</v>
      </c>
      <c r="J8" s="32" t="s">
        <v>280</v>
      </c>
      <c r="K8" s="32"/>
    </row>
    <row r="9" ht="18.75" customHeight="1" spans="1:11">
      <c r="A9" s="21" t="s">
        <v>280</v>
      </c>
      <c r="B9" s="21" t="s">
        <v>280</v>
      </c>
      <c r="C9" s="21" t="s">
        <v>280</v>
      </c>
      <c r="D9" s="21" t="s">
        <v>280</v>
      </c>
      <c r="E9" s="21" t="s">
        <v>280</v>
      </c>
      <c r="F9" s="21" t="s">
        <v>280</v>
      </c>
      <c r="G9" s="21" t="s">
        <v>280</v>
      </c>
      <c r="H9" s="33" t="s">
        <v>280</v>
      </c>
      <c r="I9" s="33" t="s">
        <v>280</v>
      </c>
      <c r="J9" s="33" t="s">
        <v>280</v>
      </c>
      <c r="K9" s="33"/>
    </row>
    <row r="10" ht="18.75" customHeight="1" spans="1:11">
      <c r="A10" s="34" t="s">
        <v>200</v>
      </c>
      <c r="B10" s="35"/>
      <c r="C10" s="35"/>
      <c r="D10" s="35"/>
      <c r="E10" s="35"/>
      <c r="F10" s="35"/>
      <c r="G10" s="36"/>
      <c r="H10" s="33" t="s">
        <v>280</v>
      </c>
      <c r="I10" s="33" t="s">
        <v>280</v>
      </c>
      <c r="J10" s="33" t="s">
        <v>280</v>
      </c>
      <c r="K10" s="33"/>
    </row>
    <row r="11" customHeight="1" spans="1:1">
      <c r="A11" s="1" t="s">
        <v>601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tabSelected="1" topLeftCell="A4" workbookViewId="0">
      <selection activeCell="C29" sqref="C29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629</v>
      </c>
    </row>
    <row r="2" ht="36.75" customHeight="1" spans="1:7">
      <c r="A2" s="4" t="s">
        <v>630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251</v>
      </c>
    </row>
    <row r="4" ht="21.75" customHeight="1" spans="1:7">
      <c r="A4" s="10" t="s">
        <v>380</v>
      </c>
      <c r="B4" s="10" t="s">
        <v>379</v>
      </c>
      <c r="C4" s="10" t="s">
        <v>262</v>
      </c>
      <c r="D4" s="11" t="s">
        <v>631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632</v>
      </c>
      <c r="F5" s="10" t="s">
        <v>633</v>
      </c>
      <c r="G5" s="11" t="s">
        <v>634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182000</v>
      </c>
      <c r="F8" s="23"/>
      <c r="G8" s="23"/>
    </row>
    <row r="9" ht="18.75" customHeight="1" spans="1:7">
      <c r="A9" s="21"/>
      <c r="B9" s="21" t="s">
        <v>635</v>
      </c>
      <c r="C9" s="21" t="s">
        <v>405</v>
      </c>
      <c r="D9" s="21" t="s">
        <v>636</v>
      </c>
      <c r="E9" s="23">
        <v>1000</v>
      </c>
      <c r="F9" s="23"/>
      <c r="G9" s="23"/>
    </row>
    <row r="10" ht="18.75" customHeight="1" spans="1:7">
      <c r="A10" s="24"/>
      <c r="B10" s="21" t="s">
        <v>635</v>
      </c>
      <c r="C10" s="21" t="s">
        <v>391</v>
      </c>
      <c r="D10" s="21" t="s">
        <v>636</v>
      </c>
      <c r="E10" s="23">
        <v>24000</v>
      </c>
      <c r="F10" s="23"/>
      <c r="G10" s="23"/>
    </row>
    <row r="11" ht="18.75" customHeight="1" spans="1:7">
      <c r="A11" s="24"/>
      <c r="B11" s="21" t="s">
        <v>637</v>
      </c>
      <c r="C11" s="21" t="s">
        <v>400</v>
      </c>
      <c r="D11" s="21" t="s">
        <v>636</v>
      </c>
      <c r="E11" s="23">
        <v>10000</v>
      </c>
      <c r="F11" s="23"/>
      <c r="G11" s="23"/>
    </row>
    <row r="12" ht="18.75" customHeight="1" spans="1:7">
      <c r="A12" s="24"/>
      <c r="B12" s="21" t="s">
        <v>637</v>
      </c>
      <c r="C12" s="21" t="s">
        <v>393</v>
      </c>
      <c r="D12" s="21" t="s">
        <v>636</v>
      </c>
      <c r="E12" s="23">
        <v>66000</v>
      </c>
      <c r="F12" s="23"/>
      <c r="G12" s="23"/>
    </row>
    <row r="13" ht="18.75" customHeight="1" spans="1:7">
      <c r="A13" s="24"/>
      <c r="B13" s="21" t="s">
        <v>637</v>
      </c>
      <c r="C13" s="21" t="s">
        <v>403</v>
      </c>
      <c r="D13" s="21" t="s">
        <v>636</v>
      </c>
      <c r="E13" s="23">
        <v>80000</v>
      </c>
      <c r="F13" s="23"/>
      <c r="G13" s="23"/>
    </row>
    <row r="14" ht="18.75" customHeight="1" spans="1:7">
      <c r="A14" s="24"/>
      <c r="B14" s="21" t="s">
        <v>637</v>
      </c>
      <c r="C14" s="21" t="s">
        <v>397</v>
      </c>
      <c r="D14" s="21" t="s">
        <v>636</v>
      </c>
      <c r="E14" s="23">
        <v>1000</v>
      </c>
      <c r="F14" s="23"/>
      <c r="G14" s="23"/>
    </row>
    <row r="15" ht="18.75" customHeight="1" spans="1:7">
      <c r="A15" s="25" t="s">
        <v>58</v>
      </c>
      <c r="B15" s="26" t="s">
        <v>280</v>
      </c>
      <c r="C15" s="26"/>
      <c r="D15" s="27"/>
      <c r="E15" s="23">
        <v>182000</v>
      </c>
      <c r="F15" s="23"/>
      <c r="G15" s="23"/>
    </row>
  </sheetData>
  <mergeCells count="11">
    <mergeCell ref="A2:G2"/>
    <mergeCell ref="A3:D3"/>
    <mergeCell ref="E4:G4"/>
    <mergeCell ref="A15:D15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79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3.8333333333333" style="1" customWidth="1"/>
    <col min="20" max="16384" width="10.6666666666667" style="179" customWidth="1"/>
  </cols>
  <sheetData>
    <row r="1" ht="19.5" customHeight="1" spans="10:19">
      <c r="J1" s="190"/>
      <c r="O1" s="67"/>
      <c r="P1" s="67"/>
      <c r="Q1" s="67"/>
      <c r="R1" s="67"/>
      <c r="S1" s="56" t="s">
        <v>54</v>
      </c>
    </row>
    <row r="2" ht="57.75" customHeight="1" spans="1:19">
      <c r="A2" s="149" t="s">
        <v>55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214"/>
      <c r="P2" s="214"/>
      <c r="Q2" s="214"/>
      <c r="R2" s="214"/>
      <c r="S2" s="214"/>
    </row>
    <row r="3" s="178" customFormat="1" ht="21" customHeight="1" spans="1:19">
      <c r="A3" s="41" t="s">
        <v>2</v>
      </c>
      <c r="B3" s="8"/>
      <c r="C3" s="8"/>
      <c r="D3" s="8"/>
      <c r="E3" s="8"/>
      <c r="F3" s="8"/>
      <c r="G3" s="8"/>
      <c r="H3" s="8"/>
      <c r="I3" s="8"/>
      <c r="J3" s="69"/>
      <c r="K3" s="8"/>
      <c r="L3" s="8"/>
      <c r="M3" s="8"/>
      <c r="N3" s="8"/>
      <c r="O3" s="69"/>
      <c r="P3" s="69"/>
      <c r="Q3" s="69"/>
      <c r="R3" s="69"/>
      <c r="S3" s="91" t="s">
        <v>3</v>
      </c>
    </row>
    <row r="4" ht="18.75" customHeight="1" spans="1:19">
      <c r="A4" s="197" t="s">
        <v>56</v>
      </c>
      <c r="B4" s="198" t="s">
        <v>57</v>
      </c>
      <c r="C4" s="198" t="s">
        <v>58</v>
      </c>
      <c r="D4" s="199" t="s">
        <v>59</v>
      </c>
      <c r="E4" s="200"/>
      <c r="F4" s="200"/>
      <c r="G4" s="200"/>
      <c r="H4" s="200"/>
      <c r="I4" s="200"/>
      <c r="J4" s="215"/>
      <c r="K4" s="200"/>
      <c r="L4" s="200"/>
      <c r="M4" s="200"/>
      <c r="N4" s="195"/>
      <c r="O4" s="199" t="s">
        <v>47</v>
      </c>
      <c r="P4" s="199"/>
      <c r="Q4" s="199"/>
      <c r="R4" s="199"/>
      <c r="S4" s="218"/>
    </row>
    <row r="5" ht="19.5" customHeight="1" spans="1:19">
      <c r="A5" s="201"/>
      <c r="B5" s="202"/>
      <c r="C5" s="202"/>
      <c r="D5" s="203" t="s">
        <v>60</v>
      </c>
      <c r="E5" s="203" t="s">
        <v>61</v>
      </c>
      <c r="F5" s="203" t="s">
        <v>62</v>
      </c>
      <c r="G5" s="203" t="s">
        <v>63</v>
      </c>
      <c r="H5" s="203" t="s">
        <v>64</v>
      </c>
      <c r="I5" s="216" t="s">
        <v>65</v>
      </c>
      <c r="J5" s="216"/>
      <c r="K5" s="216"/>
      <c r="L5" s="216"/>
      <c r="M5" s="216"/>
      <c r="N5" s="206"/>
      <c r="O5" s="203" t="s">
        <v>60</v>
      </c>
      <c r="P5" s="203" t="s">
        <v>61</v>
      </c>
      <c r="Q5" s="203" t="s">
        <v>62</v>
      </c>
      <c r="R5" s="203" t="s">
        <v>63</v>
      </c>
      <c r="S5" s="203" t="s">
        <v>66</v>
      </c>
    </row>
    <row r="6" ht="33.75" customHeight="1" spans="1:19">
      <c r="A6" s="204"/>
      <c r="B6" s="205"/>
      <c r="C6" s="205"/>
      <c r="D6" s="206"/>
      <c r="E6" s="206"/>
      <c r="F6" s="206"/>
      <c r="G6" s="206"/>
      <c r="H6" s="206"/>
      <c r="I6" s="205" t="s">
        <v>60</v>
      </c>
      <c r="J6" s="205" t="s">
        <v>67</v>
      </c>
      <c r="K6" s="205" t="s">
        <v>68</v>
      </c>
      <c r="L6" s="205" t="s">
        <v>69</v>
      </c>
      <c r="M6" s="205" t="s">
        <v>70</v>
      </c>
      <c r="N6" s="205" t="s">
        <v>71</v>
      </c>
      <c r="O6" s="217"/>
      <c r="P6" s="217"/>
      <c r="Q6" s="217"/>
      <c r="R6" s="217"/>
      <c r="S6" s="206"/>
    </row>
    <row r="7" ht="16.5" customHeight="1" spans="1:19">
      <c r="A7" s="207">
        <v>1</v>
      </c>
      <c r="B7" s="207">
        <v>2</v>
      </c>
      <c r="C7" s="207">
        <v>3</v>
      </c>
      <c r="D7" s="207">
        <v>4</v>
      </c>
      <c r="E7" s="207">
        <v>5</v>
      </c>
      <c r="F7" s="207">
        <v>6</v>
      </c>
      <c r="G7" s="207">
        <v>7</v>
      </c>
      <c r="H7" s="207">
        <v>8</v>
      </c>
      <c r="I7" s="207">
        <v>9</v>
      </c>
      <c r="J7" s="207">
        <v>10</v>
      </c>
      <c r="K7" s="207">
        <v>11</v>
      </c>
      <c r="L7" s="207">
        <v>12</v>
      </c>
      <c r="M7" s="207">
        <v>13</v>
      </c>
      <c r="N7" s="207">
        <v>14</v>
      </c>
      <c r="O7" s="207">
        <v>15</v>
      </c>
      <c r="P7" s="207">
        <v>16</v>
      </c>
      <c r="Q7" s="207">
        <v>17</v>
      </c>
      <c r="R7" s="207">
        <v>18</v>
      </c>
      <c r="S7" s="207">
        <v>19</v>
      </c>
    </row>
    <row r="8" ht="18" customHeight="1" spans="1:19">
      <c r="A8" s="208" t="s">
        <v>72</v>
      </c>
      <c r="B8" s="209" t="s">
        <v>73</v>
      </c>
      <c r="C8" s="210">
        <v>26036657.01</v>
      </c>
      <c r="D8" s="210">
        <v>26036657.01</v>
      </c>
      <c r="E8" s="211">
        <v>21036657.01</v>
      </c>
      <c r="F8" s="211">
        <v>3000000</v>
      </c>
      <c r="G8" s="211"/>
      <c r="H8" s="211"/>
      <c r="I8" s="211">
        <v>2000000</v>
      </c>
      <c r="J8" s="211"/>
      <c r="K8" s="211"/>
      <c r="L8" s="211"/>
      <c r="M8" s="211"/>
      <c r="N8" s="211">
        <v>2000000</v>
      </c>
      <c r="O8" s="211"/>
      <c r="P8" s="211"/>
      <c r="Q8" s="211"/>
      <c r="R8" s="211"/>
      <c r="S8" s="211"/>
    </row>
    <row r="9" ht="18" customHeight="1" spans="1:19">
      <c r="A9" s="212" t="s">
        <v>58</v>
      </c>
      <c r="B9" s="213"/>
      <c r="C9" s="211">
        <v>26036657.01</v>
      </c>
      <c r="D9" s="211">
        <v>26036657.01</v>
      </c>
      <c r="E9" s="211">
        <v>21036657.01</v>
      </c>
      <c r="F9" s="211">
        <v>3000000</v>
      </c>
      <c r="G9" s="211"/>
      <c r="H9" s="211"/>
      <c r="I9" s="211">
        <v>2000000</v>
      </c>
      <c r="J9" s="211"/>
      <c r="K9" s="211"/>
      <c r="L9" s="211"/>
      <c r="M9" s="211"/>
      <c r="N9" s="211">
        <v>2000000</v>
      </c>
      <c r="O9" s="211"/>
      <c r="P9" s="211"/>
      <c r="Q9" s="211"/>
      <c r="R9" s="211"/>
      <c r="S9" s="211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67"/>
  <sheetViews>
    <sheetView zoomScale="96" zoomScaleNormal="96" workbookViewId="0">
      <selection activeCell="O1" sqref="O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79" customWidth="1"/>
    <col min="5" max="6" width="22.3333333333333" style="1" customWidth="1"/>
    <col min="7" max="7" width="22.1666666666667" style="1" customWidth="1"/>
    <col min="8" max="8" width="22.1666666666667" style="179" customWidth="1"/>
    <col min="9" max="9" width="22" style="1" customWidth="1"/>
    <col min="10" max="10" width="22.1666666666667" style="179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79" customWidth="1"/>
  </cols>
  <sheetData>
    <row r="1" ht="19.5" customHeight="1" spans="4:15">
      <c r="D1" s="190"/>
      <c r="H1" s="190"/>
      <c r="J1" s="190"/>
      <c r="O1" s="39" t="s">
        <v>74</v>
      </c>
    </row>
    <row r="2" ht="42" customHeight="1" spans="1:15">
      <c r="A2" s="4" t="s">
        <v>75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s="8" customFormat="1" ht="24" customHeight="1" spans="1:15">
      <c r="A3" s="192" t="s">
        <v>2</v>
      </c>
      <c r="B3" s="193"/>
      <c r="C3" s="62"/>
      <c r="D3" s="167"/>
      <c r="E3" s="62"/>
      <c r="F3" s="62"/>
      <c r="G3" s="62"/>
      <c r="H3" s="167"/>
      <c r="I3" s="62"/>
      <c r="J3" s="167"/>
      <c r="K3" s="62"/>
      <c r="L3" s="62"/>
      <c r="M3" s="194"/>
      <c r="N3" s="194"/>
      <c r="O3" s="103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3" t="s">
        <v>78</v>
      </c>
      <c r="F4" s="156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4" t="s">
        <v>60</v>
      </c>
      <c r="E5" s="98" t="s">
        <v>78</v>
      </c>
      <c r="F5" s="98" t="s">
        <v>79</v>
      </c>
      <c r="G5" s="18"/>
      <c r="H5" s="18"/>
      <c r="I5" s="18"/>
      <c r="J5" s="64" t="s">
        <v>60</v>
      </c>
      <c r="K5" s="46" t="s">
        <v>82</v>
      </c>
      <c r="L5" s="46" t="s">
        <v>83</v>
      </c>
      <c r="M5" s="46" t="s">
        <v>84</v>
      </c>
      <c r="N5" s="46" t="s">
        <v>85</v>
      </c>
      <c r="O5" s="46" t="s">
        <v>86</v>
      </c>
    </row>
    <row r="6" ht="19.5" customHeight="1" spans="1:15">
      <c r="A6" s="127">
        <v>1</v>
      </c>
      <c r="B6" s="12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21.75" customHeight="1" spans="1:15">
      <c r="A7" s="182" t="s">
        <v>87</v>
      </c>
      <c r="B7" s="182" t="s">
        <v>88</v>
      </c>
      <c r="C7" s="145">
        <v>7790220.71</v>
      </c>
      <c r="D7" s="145">
        <v>5790220.71</v>
      </c>
      <c r="E7" s="145">
        <v>5633220.71</v>
      </c>
      <c r="F7" s="145">
        <v>157000</v>
      </c>
      <c r="G7" s="145"/>
      <c r="H7" s="145"/>
      <c r="I7" s="145"/>
      <c r="J7" s="145">
        <v>2000000</v>
      </c>
      <c r="K7" s="145"/>
      <c r="L7" s="145"/>
      <c r="M7" s="145"/>
      <c r="N7" s="145"/>
      <c r="O7" s="145">
        <v>2000000</v>
      </c>
    </row>
    <row r="8" ht="21.75" customHeight="1" spans="1:15">
      <c r="A8" s="182" t="s">
        <v>89</v>
      </c>
      <c r="B8" s="182" t="s">
        <v>90</v>
      </c>
      <c r="C8" s="143">
        <v>314546.32</v>
      </c>
      <c r="D8" s="145">
        <v>314546.32</v>
      </c>
      <c r="E8" s="143">
        <v>168546.32</v>
      </c>
      <c r="F8" s="143">
        <v>146000</v>
      </c>
      <c r="G8" s="143"/>
      <c r="H8" s="145"/>
      <c r="I8" s="143"/>
      <c r="J8" s="145"/>
      <c r="K8" s="143"/>
      <c r="L8" s="143"/>
      <c r="M8" s="143"/>
      <c r="N8" s="143"/>
      <c r="O8" s="143"/>
    </row>
    <row r="9" ht="21.75" customHeight="1" spans="1:15">
      <c r="A9" s="182" t="s">
        <v>91</v>
      </c>
      <c r="B9" s="182" t="s">
        <v>92</v>
      </c>
      <c r="C9" s="143">
        <v>168546.32</v>
      </c>
      <c r="D9" s="145">
        <v>168546.32</v>
      </c>
      <c r="E9" s="143">
        <v>168546.32</v>
      </c>
      <c r="F9" s="143"/>
      <c r="G9" s="143"/>
      <c r="H9" s="145"/>
      <c r="I9" s="143"/>
      <c r="J9" s="145"/>
      <c r="K9" s="143"/>
      <c r="L9" s="143"/>
      <c r="M9" s="143"/>
      <c r="N9" s="143"/>
      <c r="O9" s="143"/>
    </row>
    <row r="10" ht="21.75" customHeight="1" spans="1:15">
      <c r="A10" s="182" t="s">
        <v>93</v>
      </c>
      <c r="B10" s="182" t="s">
        <v>94</v>
      </c>
      <c r="C10" s="143">
        <v>146000</v>
      </c>
      <c r="D10" s="145">
        <v>146000</v>
      </c>
      <c r="E10" s="143"/>
      <c r="F10" s="143">
        <v>146000</v>
      </c>
      <c r="G10" s="143"/>
      <c r="H10" s="145"/>
      <c r="I10" s="143"/>
      <c r="J10" s="145"/>
      <c r="K10" s="143"/>
      <c r="L10" s="143"/>
      <c r="M10" s="143"/>
      <c r="N10" s="143"/>
      <c r="O10" s="143"/>
    </row>
    <row r="11" ht="21.75" customHeight="1" spans="1:15">
      <c r="A11" s="182" t="s">
        <v>95</v>
      </c>
      <c r="B11" s="182" t="s">
        <v>96</v>
      </c>
      <c r="C11" s="143">
        <v>5794695.71</v>
      </c>
      <c r="D11" s="145">
        <v>3794695.71</v>
      </c>
      <c r="E11" s="143">
        <v>3794695.71</v>
      </c>
      <c r="F11" s="143"/>
      <c r="G11" s="143"/>
      <c r="H11" s="145"/>
      <c r="I11" s="143"/>
      <c r="J11" s="145">
        <v>2000000</v>
      </c>
      <c r="K11" s="143"/>
      <c r="L11" s="143"/>
      <c r="M11" s="143"/>
      <c r="N11" s="143"/>
      <c r="O11" s="143">
        <v>2000000</v>
      </c>
    </row>
    <row r="12" ht="21.75" customHeight="1" spans="1:15">
      <c r="A12" s="182" t="s">
        <v>97</v>
      </c>
      <c r="B12" s="182" t="s">
        <v>92</v>
      </c>
      <c r="C12" s="143">
        <v>4897592.51</v>
      </c>
      <c r="D12" s="145">
        <v>2897592.51</v>
      </c>
      <c r="E12" s="143">
        <v>2897592.51</v>
      </c>
      <c r="F12" s="143"/>
      <c r="G12" s="143"/>
      <c r="H12" s="145"/>
      <c r="I12" s="143"/>
      <c r="J12" s="145">
        <v>2000000</v>
      </c>
      <c r="K12" s="143"/>
      <c r="L12" s="143"/>
      <c r="M12" s="143"/>
      <c r="N12" s="143"/>
      <c r="O12" s="143">
        <v>2000000</v>
      </c>
    </row>
    <row r="13" ht="21.75" customHeight="1" spans="1:15">
      <c r="A13" s="182" t="s">
        <v>98</v>
      </c>
      <c r="B13" s="182" t="s">
        <v>99</v>
      </c>
      <c r="C13" s="143">
        <v>897103.2</v>
      </c>
      <c r="D13" s="145">
        <v>897103.2</v>
      </c>
      <c r="E13" s="143">
        <v>897103.2</v>
      </c>
      <c r="F13" s="143"/>
      <c r="G13" s="143"/>
      <c r="H13" s="145"/>
      <c r="I13" s="143"/>
      <c r="J13" s="145"/>
      <c r="K13" s="143"/>
      <c r="L13" s="143"/>
      <c r="M13" s="143"/>
      <c r="N13" s="143"/>
      <c r="O13" s="143"/>
    </row>
    <row r="14" ht="21.75" customHeight="1" spans="1:15">
      <c r="A14" s="182" t="s">
        <v>100</v>
      </c>
      <c r="B14" s="182" t="s">
        <v>101</v>
      </c>
      <c r="C14" s="143">
        <v>302681.08</v>
      </c>
      <c r="D14" s="145">
        <v>302681.08</v>
      </c>
      <c r="E14" s="143">
        <v>302681.08</v>
      </c>
      <c r="F14" s="143"/>
      <c r="G14" s="143"/>
      <c r="H14" s="145"/>
      <c r="I14" s="143"/>
      <c r="J14" s="145"/>
      <c r="K14" s="143"/>
      <c r="L14" s="143"/>
      <c r="M14" s="143"/>
      <c r="N14" s="143"/>
      <c r="O14" s="143"/>
    </row>
    <row r="15" ht="21.75" customHeight="1" spans="1:15">
      <c r="A15" s="182" t="s">
        <v>102</v>
      </c>
      <c r="B15" s="182" t="s">
        <v>103</v>
      </c>
      <c r="C15" s="143">
        <v>302681.08</v>
      </c>
      <c r="D15" s="145">
        <v>302681.08</v>
      </c>
      <c r="E15" s="143">
        <v>302681.08</v>
      </c>
      <c r="F15" s="143"/>
      <c r="G15" s="143"/>
      <c r="H15" s="145"/>
      <c r="I15" s="143"/>
      <c r="J15" s="145"/>
      <c r="K15" s="143"/>
      <c r="L15" s="143"/>
      <c r="M15" s="143"/>
      <c r="N15" s="143"/>
      <c r="O15" s="143"/>
    </row>
    <row r="16" ht="21.75" customHeight="1" spans="1:15">
      <c r="A16" s="182" t="s">
        <v>104</v>
      </c>
      <c r="B16" s="182" t="s">
        <v>105</v>
      </c>
      <c r="C16" s="143">
        <v>494879.72</v>
      </c>
      <c r="D16" s="145">
        <v>494879.72</v>
      </c>
      <c r="E16" s="143">
        <v>494879.72</v>
      </c>
      <c r="F16" s="143"/>
      <c r="G16" s="143"/>
      <c r="H16" s="145"/>
      <c r="I16" s="143"/>
      <c r="J16" s="145"/>
      <c r="K16" s="143"/>
      <c r="L16" s="143"/>
      <c r="M16" s="143"/>
      <c r="N16" s="143"/>
      <c r="O16" s="143"/>
    </row>
    <row r="17" ht="21.75" customHeight="1" spans="1:15">
      <c r="A17" s="182" t="s">
        <v>106</v>
      </c>
      <c r="B17" s="182" t="s">
        <v>92</v>
      </c>
      <c r="C17" s="143">
        <v>494879.72</v>
      </c>
      <c r="D17" s="145">
        <v>494879.72</v>
      </c>
      <c r="E17" s="143">
        <v>494879.72</v>
      </c>
      <c r="F17" s="143"/>
      <c r="G17" s="143"/>
      <c r="H17" s="145"/>
      <c r="I17" s="143"/>
      <c r="J17" s="145"/>
      <c r="K17" s="143"/>
      <c r="L17" s="143"/>
      <c r="M17" s="143"/>
      <c r="N17" s="143"/>
      <c r="O17" s="143"/>
    </row>
    <row r="18" ht="21.75" customHeight="1" spans="1:15">
      <c r="A18" s="182" t="s">
        <v>107</v>
      </c>
      <c r="B18" s="182" t="s">
        <v>108</v>
      </c>
      <c r="C18" s="143">
        <v>154594.68</v>
      </c>
      <c r="D18" s="145">
        <v>154594.68</v>
      </c>
      <c r="E18" s="143">
        <v>144594.68</v>
      </c>
      <c r="F18" s="143">
        <v>10000</v>
      </c>
      <c r="G18" s="143"/>
      <c r="H18" s="145"/>
      <c r="I18" s="143"/>
      <c r="J18" s="145"/>
      <c r="K18" s="143"/>
      <c r="L18" s="143"/>
      <c r="M18" s="143"/>
      <c r="N18" s="143"/>
      <c r="O18" s="143"/>
    </row>
    <row r="19" ht="21.75" customHeight="1" spans="1:15">
      <c r="A19" s="182" t="s">
        <v>109</v>
      </c>
      <c r="B19" s="182" t="s">
        <v>92</v>
      </c>
      <c r="C19" s="143">
        <v>144594.68</v>
      </c>
      <c r="D19" s="145">
        <v>144594.68</v>
      </c>
      <c r="E19" s="143">
        <v>144594.68</v>
      </c>
      <c r="F19" s="143"/>
      <c r="G19" s="143"/>
      <c r="H19" s="145"/>
      <c r="I19" s="143"/>
      <c r="J19" s="145"/>
      <c r="K19" s="143"/>
      <c r="L19" s="143"/>
      <c r="M19" s="143"/>
      <c r="N19" s="143"/>
      <c r="O19" s="143"/>
    </row>
    <row r="20" ht="21.75" customHeight="1" spans="1:15">
      <c r="A20" s="182" t="s">
        <v>110</v>
      </c>
      <c r="B20" s="182" t="s">
        <v>111</v>
      </c>
      <c r="C20" s="143">
        <v>10000</v>
      </c>
      <c r="D20" s="145">
        <v>10000</v>
      </c>
      <c r="E20" s="143"/>
      <c r="F20" s="143">
        <v>10000</v>
      </c>
      <c r="G20" s="143"/>
      <c r="H20" s="145"/>
      <c r="I20" s="143"/>
      <c r="J20" s="145"/>
      <c r="K20" s="143"/>
      <c r="L20" s="143"/>
      <c r="M20" s="143"/>
      <c r="N20" s="143"/>
      <c r="O20" s="143"/>
    </row>
    <row r="21" ht="21.75" customHeight="1" spans="1:15">
      <c r="A21" s="182" t="s">
        <v>112</v>
      </c>
      <c r="B21" s="182" t="s">
        <v>113</v>
      </c>
      <c r="C21" s="143">
        <v>728823.2</v>
      </c>
      <c r="D21" s="145">
        <v>728823.2</v>
      </c>
      <c r="E21" s="143">
        <v>727823.2</v>
      </c>
      <c r="F21" s="143">
        <v>1000</v>
      </c>
      <c r="G21" s="143"/>
      <c r="H21" s="145"/>
      <c r="I21" s="143"/>
      <c r="J21" s="145"/>
      <c r="K21" s="143"/>
      <c r="L21" s="143"/>
      <c r="M21" s="143"/>
      <c r="N21" s="143"/>
      <c r="O21" s="143"/>
    </row>
    <row r="22" ht="21.75" customHeight="1" spans="1:15">
      <c r="A22" s="182" t="s">
        <v>114</v>
      </c>
      <c r="B22" s="182" t="s">
        <v>92</v>
      </c>
      <c r="C22" s="143">
        <v>727823.2</v>
      </c>
      <c r="D22" s="145">
        <v>727823.2</v>
      </c>
      <c r="E22" s="143">
        <v>727823.2</v>
      </c>
      <c r="F22" s="143"/>
      <c r="G22" s="143"/>
      <c r="H22" s="145"/>
      <c r="I22" s="143"/>
      <c r="J22" s="145"/>
      <c r="K22" s="143"/>
      <c r="L22" s="143"/>
      <c r="M22" s="143"/>
      <c r="N22" s="143"/>
      <c r="O22" s="143"/>
    </row>
    <row r="23" ht="21.75" customHeight="1" spans="1:15">
      <c r="A23" s="182" t="s">
        <v>115</v>
      </c>
      <c r="B23" s="182" t="s">
        <v>116</v>
      </c>
      <c r="C23" s="143">
        <v>1000</v>
      </c>
      <c r="D23" s="145">
        <v>1000</v>
      </c>
      <c r="E23" s="143"/>
      <c r="F23" s="143">
        <v>1000</v>
      </c>
      <c r="G23" s="143"/>
      <c r="H23" s="145"/>
      <c r="I23" s="143"/>
      <c r="J23" s="145"/>
      <c r="K23" s="143"/>
      <c r="L23" s="143"/>
      <c r="M23" s="143"/>
      <c r="N23" s="143"/>
      <c r="O23" s="143"/>
    </row>
    <row r="24" ht="21.75" customHeight="1" spans="1:15">
      <c r="A24" s="182" t="s">
        <v>117</v>
      </c>
      <c r="B24" s="182" t="s">
        <v>118</v>
      </c>
      <c r="C24" s="145">
        <v>1000</v>
      </c>
      <c r="D24" s="145">
        <v>1000</v>
      </c>
      <c r="E24" s="145"/>
      <c r="F24" s="145">
        <v>1000</v>
      </c>
      <c r="G24" s="145"/>
      <c r="H24" s="145"/>
      <c r="I24" s="145"/>
      <c r="J24" s="145"/>
      <c r="K24" s="145"/>
      <c r="L24" s="145"/>
      <c r="M24" s="145"/>
      <c r="N24" s="145"/>
      <c r="O24" s="145"/>
    </row>
    <row r="25" ht="21.75" customHeight="1" spans="1:15">
      <c r="A25" s="182" t="s">
        <v>119</v>
      </c>
      <c r="B25" s="182" t="s">
        <v>120</v>
      </c>
      <c r="C25" s="143">
        <v>1000</v>
      </c>
      <c r="D25" s="145">
        <v>1000</v>
      </c>
      <c r="E25" s="143"/>
      <c r="F25" s="143">
        <v>1000</v>
      </c>
      <c r="G25" s="143"/>
      <c r="H25" s="145"/>
      <c r="I25" s="143"/>
      <c r="J25" s="145"/>
      <c r="K25" s="143"/>
      <c r="L25" s="143"/>
      <c r="M25" s="143"/>
      <c r="N25" s="143"/>
      <c r="O25" s="143"/>
    </row>
    <row r="26" ht="21.75" customHeight="1" spans="1:15">
      <c r="A26" s="182" t="s">
        <v>121</v>
      </c>
      <c r="B26" s="182" t="s">
        <v>122</v>
      </c>
      <c r="C26" s="143">
        <v>1000</v>
      </c>
      <c r="D26" s="145">
        <v>1000</v>
      </c>
      <c r="E26" s="143"/>
      <c r="F26" s="143">
        <v>1000</v>
      </c>
      <c r="G26" s="143"/>
      <c r="H26" s="145"/>
      <c r="I26" s="143"/>
      <c r="J26" s="145"/>
      <c r="K26" s="143"/>
      <c r="L26" s="143"/>
      <c r="M26" s="143"/>
      <c r="N26" s="143"/>
      <c r="O26" s="143"/>
    </row>
    <row r="27" ht="21.75" customHeight="1" spans="1:15">
      <c r="A27" s="182" t="s">
        <v>123</v>
      </c>
      <c r="B27" s="182" t="s">
        <v>124</v>
      </c>
      <c r="C27" s="145">
        <v>1118880</v>
      </c>
      <c r="D27" s="145">
        <v>1118880</v>
      </c>
      <c r="E27" s="145">
        <v>1118880</v>
      </c>
      <c r="F27" s="145"/>
      <c r="G27" s="145"/>
      <c r="H27" s="145"/>
      <c r="I27" s="145"/>
      <c r="J27" s="145"/>
      <c r="K27" s="145"/>
      <c r="L27" s="145"/>
      <c r="M27" s="145"/>
      <c r="N27" s="145"/>
      <c r="O27" s="145"/>
    </row>
    <row r="28" ht="21.75" customHeight="1" spans="1:15">
      <c r="A28" s="182" t="s">
        <v>125</v>
      </c>
      <c r="B28" s="182" t="s">
        <v>126</v>
      </c>
      <c r="C28" s="143">
        <v>1118880</v>
      </c>
      <c r="D28" s="145">
        <v>1118880</v>
      </c>
      <c r="E28" s="143">
        <v>1118880</v>
      </c>
      <c r="F28" s="143"/>
      <c r="G28" s="143"/>
      <c r="H28" s="145"/>
      <c r="I28" s="143"/>
      <c r="J28" s="145"/>
      <c r="K28" s="143"/>
      <c r="L28" s="143"/>
      <c r="M28" s="143"/>
      <c r="N28" s="143"/>
      <c r="O28" s="143"/>
    </row>
    <row r="29" ht="21.75" customHeight="1" spans="1:15">
      <c r="A29" s="182" t="s">
        <v>127</v>
      </c>
      <c r="B29" s="182" t="s">
        <v>128</v>
      </c>
      <c r="C29" s="143">
        <v>1118880</v>
      </c>
      <c r="D29" s="145">
        <v>1118880</v>
      </c>
      <c r="E29" s="143">
        <v>1118880</v>
      </c>
      <c r="F29" s="143"/>
      <c r="G29" s="143"/>
      <c r="H29" s="145"/>
      <c r="I29" s="143"/>
      <c r="J29" s="145"/>
      <c r="K29" s="143"/>
      <c r="L29" s="143"/>
      <c r="M29" s="143"/>
      <c r="N29" s="143"/>
      <c r="O29" s="143"/>
    </row>
    <row r="30" ht="21.75" customHeight="1" spans="1:15">
      <c r="A30" s="182" t="s">
        <v>129</v>
      </c>
      <c r="B30" s="182" t="s">
        <v>130</v>
      </c>
      <c r="C30" s="145">
        <v>491544.73</v>
      </c>
      <c r="D30" s="145">
        <v>491544.73</v>
      </c>
      <c r="E30" s="145">
        <v>491544.73</v>
      </c>
      <c r="F30" s="145"/>
      <c r="G30" s="145"/>
      <c r="H30" s="145"/>
      <c r="I30" s="145"/>
      <c r="J30" s="145"/>
      <c r="K30" s="145"/>
      <c r="L30" s="145"/>
      <c r="M30" s="145"/>
      <c r="N30" s="145"/>
      <c r="O30" s="145"/>
    </row>
    <row r="31" ht="21.75" customHeight="1" spans="1:15">
      <c r="A31" s="182" t="s">
        <v>131</v>
      </c>
      <c r="B31" s="182" t="s">
        <v>132</v>
      </c>
      <c r="C31" s="143">
        <v>491544.73</v>
      </c>
      <c r="D31" s="145">
        <v>491544.73</v>
      </c>
      <c r="E31" s="143">
        <v>491544.73</v>
      </c>
      <c r="F31" s="143"/>
      <c r="G31" s="143"/>
      <c r="H31" s="145"/>
      <c r="I31" s="143"/>
      <c r="J31" s="145"/>
      <c r="K31" s="143"/>
      <c r="L31" s="143"/>
      <c r="M31" s="143"/>
      <c r="N31" s="143"/>
      <c r="O31" s="143"/>
    </row>
    <row r="32" ht="21.75" customHeight="1" spans="1:15">
      <c r="A32" s="182" t="s">
        <v>133</v>
      </c>
      <c r="B32" s="182" t="s">
        <v>134</v>
      </c>
      <c r="C32" s="143">
        <v>491544.73</v>
      </c>
      <c r="D32" s="145">
        <v>491544.73</v>
      </c>
      <c r="E32" s="143">
        <v>491544.73</v>
      </c>
      <c r="F32" s="143"/>
      <c r="G32" s="143"/>
      <c r="H32" s="145"/>
      <c r="I32" s="143"/>
      <c r="J32" s="145"/>
      <c r="K32" s="143"/>
      <c r="L32" s="143"/>
      <c r="M32" s="143"/>
      <c r="N32" s="143"/>
      <c r="O32" s="143"/>
    </row>
    <row r="33" ht="21.75" customHeight="1" spans="1:15">
      <c r="A33" s="182" t="s">
        <v>135</v>
      </c>
      <c r="B33" s="182" t="s">
        <v>136</v>
      </c>
      <c r="C33" s="145">
        <v>2549697.16</v>
      </c>
      <c r="D33" s="145">
        <v>2549697.16</v>
      </c>
      <c r="E33" s="145">
        <v>2549697.16</v>
      </c>
      <c r="F33" s="145"/>
      <c r="G33" s="145"/>
      <c r="H33" s="145"/>
      <c r="I33" s="145"/>
      <c r="J33" s="145"/>
      <c r="K33" s="145"/>
      <c r="L33" s="145"/>
      <c r="M33" s="145"/>
      <c r="N33" s="145"/>
      <c r="O33" s="145"/>
    </row>
    <row r="34" ht="21.75" customHeight="1" spans="1:15">
      <c r="A34" s="182" t="s">
        <v>137</v>
      </c>
      <c r="B34" s="182" t="s">
        <v>138</v>
      </c>
      <c r="C34" s="143">
        <v>430179</v>
      </c>
      <c r="D34" s="145">
        <v>430179</v>
      </c>
      <c r="E34" s="143">
        <v>430179</v>
      </c>
      <c r="F34" s="143"/>
      <c r="G34" s="143"/>
      <c r="H34" s="145"/>
      <c r="I34" s="143"/>
      <c r="J34" s="145"/>
      <c r="K34" s="143"/>
      <c r="L34" s="143"/>
      <c r="M34" s="143"/>
      <c r="N34" s="143"/>
      <c r="O34" s="143"/>
    </row>
    <row r="35" ht="21.75" customHeight="1" spans="1:15">
      <c r="A35" s="182" t="s">
        <v>139</v>
      </c>
      <c r="B35" s="182" t="s">
        <v>103</v>
      </c>
      <c r="C35" s="143">
        <v>430179</v>
      </c>
      <c r="D35" s="145">
        <v>430179</v>
      </c>
      <c r="E35" s="143">
        <v>430179</v>
      </c>
      <c r="F35" s="143"/>
      <c r="G35" s="143"/>
      <c r="H35" s="145"/>
      <c r="I35" s="143"/>
      <c r="J35" s="145"/>
      <c r="K35" s="143"/>
      <c r="L35" s="143"/>
      <c r="M35" s="143"/>
      <c r="N35" s="143"/>
      <c r="O35" s="143"/>
    </row>
    <row r="36" ht="21.75" customHeight="1" spans="1:15">
      <c r="A36" s="182" t="s">
        <v>140</v>
      </c>
      <c r="B36" s="182" t="s">
        <v>141</v>
      </c>
      <c r="C36" s="143">
        <v>2063454.16</v>
      </c>
      <c r="D36" s="145">
        <v>2063454.16</v>
      </c>
      <c r="E36" s="143">
        <v>2063454.16</v>
      </c>
      <c r="F36" s="143"/>
      <c r="G36" s="143"/>
      <c r="H36" s="145"/>
      <c r="I36" s="143"/>
      <c r="J36" s="145"/>
      <c r="K36" s="143"/>
      <c r="L36" s="143"/>
      <c r="M36" s="143"/>
      <c r="N36" s="143"/>
      <c r="O36" s="143"/>
    </row>
    <row r="37" ht="21.75" customHeight="1" spans="1:15">
      <c r="A37" s="182" t="s">
        <v>142</v>
      </c>
      <c r="B37" s="182" t="s">
        <v>143</v>
      </c>
      <c r="C37" s="143">
        <v>534007.6</v>
      </c>
      <c r="D37" s="145">
        <v>534007.6</v>
      </c>
      <c r="E37" s="143">
        <v>534007.6</v>
      </c>
      <c r="F37" s="143"/>
      <c r="G37" s="143"/>
      <c r="H37" s="145"/>
      <c r="I37" s="143"/>
      <c r="J37" s="145"/>
      <c r="K37" s="143"/>
      <c r="L37" s="143"/>
      <c r="M37" s="143"/>
      <c r="N37" s="143"/>
      <c r="O37" s="143"/>
    </row>
    <row r="38" ht="21.75" customHeight="1" spans="1:15">
      <c r="A38" s="182" t="s">
        <v>144</v>
      </c>
      <c r="B38" s="182" t="s">
        <v>145</v>
      </c>
      <c r="C38" s="143">
        <v>344574.4</v>
      </c>
      <c r="D38" s="145">
        <v>344574.4</v>
      </c>
      <c r="E38" s="143">
        <v>344574.4</v>
      </c>
      <c r="F38" s="143"/>
      <c r="G38" s="143"/>
      <c r="H38" s="145"/>
      <c r="I38" s="143"/>
      <c r="J38" s="145"/>
      <c r="K38" s="143"/>
      <c r="L38" s="143"/>
      <c r="M38" s="143"/>
      <c r="N38" s="143"/>
      <c r="O38" s="143"/>
    </row>
    <row r="39" ht="21.75" customHeight="1" spans="1:15">
      <c r="A39" s="182" t="s">
        <v>146</v>
      </c>
      <c r="B39" s="182" t="s">
        <v>147</v>
      </c>
      <c r="C39" s="143">
        <v>1184872.16</v>
      </c>
      <c r="D39" s="145">
        <v>1184872.16</v>
      </c>
      <c r="E39" s="143">
        <v>1184872.16</v>
      </c>
      <c r="F39" s="143"/>
      <c r="G39" s="143"/>
      <c r="H39" s="145"/>
      <c r="I39" s="143"/>
      <c r="J39" s="145"/>
      <c r="K39" s="143"/>
      <c r="L39" s="143"/>
      <c r="M39" s="143"/>
      <c r="N39" s="143"/>
      <c r="O39" s="143"/>
    </row>
    <row r="40" ht="21.75" customHeight="1" spans="1:15">
      <c r="A40" s="182" t="s">
        <v>148</v>
      </c>
      <c r="B40" s="182" t="s">
        <v>149</v>
      </c>
      <c r="C40" s="143">
        <v>55464</v>
      </c>
      <c r="D40" s="145">
        <v>55464</v>
      </c>
      <c r="E40" s="143">
        <v>55464</v>
      </c>
      <c r="F40" s="143"/>
      <c r="G40" s="143"/>
      <c r="H40" s="145"/>
      <c r="I40" s="143"/>
      <c r="J40" s="145"/>
      <c r="K40" s="143"/>
      <c r="L40" s="143"/>
      <c r="M40" s="143"/>
      <c r="N40" s="143"/>
      <c r="O40" s="143"/>
    </row>
    <row r="41" ht="21.75" customHeight="1" spans="1:15">
      <c r="A41" s="182" t="s">
        <v>150</v>
      </c>
      <c r="B41" s="182" t="s">
        <v>151</v>
      </c>
      <c r="C41" s="143">
        <v>55464</v>
      </c>
      <c r="D41" s="145">
        <v>55464</v>
      </c>
      <c r="E41" s="143">
        <v>55464</v>
      </c>
      <c r="F41" s="143"/>
      <c r="G41" s="143"/>
      <c r="H41" s="145"/>
      <c r="I41" s="143"/>
      <c r="J41" s="145"/>
      <c r="K41" s="143"/>
      <c r="L41" s="143"/>
      <c r="M41" s="143"/>
      <c r="N41" s="143"/>
      <c r="O41" s="143"/>
    </row>
    <row r="42" ht="21.75" customHeight="1" spans="1:15">
      <c r="A42" s="182" t="s">
        <v>152</v>
      </c>
      <c r="B42" s="182" t="s">
        <v>153</v>
      </c>
      <c r="C42" s="143">
        <v>600</v>
      </c>
      <c r="D42" s="145">
        <v>600</v>
      </c>
      <c r="E42" s="143">
        <v>600</v>
      </c>
      <c r="F42" s="143"/>
      <c r="G42" s="143"/>
      <c r="H42" s="145"/>
      <c r="I42" s="143"/>
      <c r="J42" s="145"/>
      <c r="K42" s="143"/>
      <c r="L42" s="143"/>
      <c r="M42" s="143"/>
      <c r="N42" s="143"/>
      <c r="O42" s="143"/>
    </row>
    <row r="43" ht="21.75" customHeight="1" spans="1:15">
      <c r="A43" s="182" t="s">
        <v>154</v>
      </c>
      <c r="B43" s="182" t="s">
        <v>155</v>
      </c>
      <c r="C43" s="143">
        <v>600</v>
      </c>
      <c r="D43" s="145">
        <v>600</v>
      </c>
      <c r="E43" s="143">
        <v>600</v>
      </c>
      <c r="F43" s="143"/>
      <c r="G43" s="143"/>
      <c r="H43" s="145"/>
      <c r="I43" s="143"/>
      <c r="J43" s="145"/>
      <c r="K43" s="143"/>
      <c r="L43" s="143"/>
      <c r="M43" s="143"/>
      <c r="N43" s="143"/>
      <c r="O43" s="143"/>
    </row>
    <row r="44" ht="21.75" customHeight="1" spans="1:15">
      <c r="A44" s="182" t="s">
        <v>156</v>
      </c>
      <c r="B44" s="182" t="s">
        <v>157</v>
      </c>
      <c r="C44" s="145">
        <v>672078.22</v>
      </c>
      <c r="D44" s="145">
        <v>672078.22</v>
      </c>
      <c r="E44" s="145">
        <v>672078.22</v>
      </c>
      <c r="F44" s="145"/>
      <c r="G44" s="145"/>
      <c r="H44" s="145"/>
      <c r="I44" s="145"/>
      <c r="J44" s="145"/>
      <c r="K44" s="145"/>
      <c r="L44" s="145"/>
      <c r="M44" s="145"/>
      <c r="N44" s="145"/>
      <c r="O44" s="145"/>
    </row>
    <row r="45" ht="21.75" customHeight="1" spans="1:15">
      <c r="A45" s="182" t="s">
        <v>158</v>
      </c>
      <c r="B45" s="182" t="s">
        <v>159</v>
      </c>
      <c r="C45" s="143">
        <v>144594.68</v>
      </c>
      <c r="D45" s="145">
        <v>144594.68</v>
      </c>
      <c r="E45" s="143">
        <v>144594.68</v>
      </c>
      <c r="F45" s="143"/>
      <c r="G45" s="143"/>
      <c r="H45" s="145"/>
      <c r="I45" s="143"/>
      <c r="J45" s="145"/>
      <c r="K45" s="143"/>
      <c r="L45" s="143"/>
      <c r="M45" s="143"/>
      <c r="N45" s="143"/>
      <c r="O45" s="143"/>
    </row>
    <row r="46" ht="21.75" customHeight="1" spans="1:15">
      <c r="A46" s="182" t="s">
        <v>160</v>
      </c>
      <c r="B46" s="182" t="s">
        <v>92</v>
      </c>
      <c r="C46" s="143">
        <v>144594.68</v>
      </c>
      <c r="D46" s="145">
        <v>144594.68</v>
      </c>
      <c r="E46" s="143">
        <v>144594.68</v>
      </c>
      <c r="F46" s="143"/>
      <c r="G46" s="143"/>
      <c r="H46" s="145"/>
      <c r="I46" s="143"/>
      <c r="J46" s="145"/>
      <c r="K46" s="143"/>
      <c r="L46" s="143"/>
      <c r="M46" s="143"/>
      <c r="N46" s="143"/>
      <c r="O46" s="143"/>
    </row>
    <row r="47" ht="21.75" customHeight="1" spans="1:15">
      <c r="A47" s="182" t="s">
        <v>161</v>
      </c>
      <c r="B47" s="182" t="s">
        <v>162</v>
      </c>
      <c r="C47" s="143">
        <v>527483.54</v>
      </c>
      <c r="D47" s="145">
        <v>527483.54</v>
      </c>
      <c r="E47" s="143">
        <v>527483.54</v>
      </c>
      <c r="F47" s="143"/>
      <c r="G47" s="143"/>
      <c r="H47" s="145"/>
      <c r="I47" s="143"/>
      <c r="J47" s="145"/>
      <c r="K47" s="143"/>
      <c r="L47" s="143"/>
      <c r="M47" s="143"/>
      <c r="N47" s="143"/>
      <c r="O47" s="143"/>
    </row>
    <row r="48" ht="21.75" customHeight="1" spans="1:15">
      <c r="A48" s="182" t="s">
        <v>163</v>
      </c>
      <c r="B48" s="182" t="s">
        <v>164</v>
      </c>
      <c r="C48" s="143">
        <v>206534.81</v>
      </c>
      <c r="D48" s="145">
        <v>206534.81</v>
      </c>
      <c r="E48" s="143">
        <v>206534.81</v>
      </c>
      <c r="F48" s="143"/>
      <c r="G48" s="143"/>
      <c r="H48" s="145"/>
      <c r="I48" s="143"/>
      <c r="J48" s="145"/>
      <c r="K48" s="143"/>
      <c r="L48" s="143"/>
      <c r="M48" s="143"/>
      <c r="N48" s="143"/>
      <c r="O48" s="143"/>
    </row>
    <row r="49" ht="21.75" customHeight="1" spans="1:15">
      <c r="A49" s="182" t="s">
        <v>165</v>
      </c>
      <c r="B49" s="182" t="s">
        <v>166</v>
      </c>
      <c r="C49" s="143">
        <v>277661.83</v>
      </c>
      <c r="D49" s="145">
        <v>277661.83</v>
      </c>
      <c r="E49" s="143">
        <v>277661.83</v>
      </c>
      <c r="F49" s="143"/>
      <c r="G49" s="143"/>
      <c r="H49" s="145"/>
      <c r="I49" s="143"/>
      <c r="J49" s="145"/>
      <c r="K49" s="143"/>
      <c r="L49" s="143"/>
      <c r="M49" s="143"/>
      <c r="N49" s="143"/>
      <c r="O49" s="143"/>
    </row>
    <row r="50" ht="21.75" customHeight="1" spans="1:15">
      <c r="A50" s="182" t="s">
        <v>167</v>
      </c>
      <c r="B50" s="182" t="s">
        <v>168</v>
      </c>
      <c r="C50" s="143">
        <v>43286.9</v>
      </c>
      <c r="D50" s="145">
        <v>43286.9</v>
      </c>
      <c r="E50" s="143">
        <v>43286.9</v>
      </c>
      <c r="F50" s="143"/>
      <c r="G50" s="143"/>
      <c r="H50" s="145"/>
      <c r="I50" s="143"/>
      <c r="J50" s="145"/>
      <c r="K50" s="143"/>
      <c r="L50" s="143"/>
      <c r="M50" s="143"/>
      <c r="N50" s="143"/>
      <c r="O50" s="143"/>
    </row>
    <row r="51" ht="21.75" customHeight="1" spans="1:15">
      <c r="A51" s="182" t="s">
        <v>169</v>
      </c>
      <c r="B51" s="182" t="s">
        <v>170</v>
      </c>
      <c r="C51" s="145">
        <v>3000000</v>
      </c>
      <c r="D51" s="145"/>
      <c r="E51" s="145"/>
      <c r="F51" s="145"/>
      <c r="G51" s="145">
        <v>3000000</v>
      </c>
      <c r="H51" s="145"/>
      <c r="I51" s="145"/>
      <c r="J51" s="145"/>
      <c r="K51" s="145"/>
      <c r="L51" s="145"/>
      <c r="M51" s="145"/>
      <c r="N51" s="145"/>
      <c r="O51" s="145"/>
    </row>
    <row r="52" ht="21.75" customHeight="1" spans="1:15">
      <c r="A52" s="182" t="s">
        <v>171</v>
      </c>
      <c r="B52" s="182" t="s">
        <v>172</v>
      </c>
      <c r="C52" s="143">
        <v>3000000</v>
      </c>
      <c r="D52" s="145"/>
      <c r="E52" s="143"/>
      <c r="F52" s="143"/>
      <c r="G52" s="143">
        <v>3000000</v>
      </c>
      <c r="H52" s="145"/>
      <c r="I52" s="143"/>
      <c r="J52" s="145"/>
      <c r="K52" s="143"/>
      <c r="L52" s="143"/>
      <c r="M52" s="143"/>
      <c r="N52" s="143"/>
      <c r="O52" s="143"/>
    </row>
    <row r="53" ht="21.75" customHeight="1" spans="1:15">
      <c r="A53" s="182" t="s">
        <v>173</v>
      </c>
      <c r="B53" s="182" t="s">
        <v>174</v>
      </c>
      <c r="C53" s="143">
        <v>3000000</v>
      </c>
      <c r="D53" s="145"/>
      <c r="E53" s="143"/>
      <c r="F53" s="143"/>
      <c r="G53" s="143">
        <v>3000000</v>
      </c>
      <c r="H53" s="145"/>
      <c r="I53" s="143"/>
      <c r="J53" s="145"/>
      <c r="K53" s="143"/>
      <c r="L53" s="143"/>
      <c r="M53" s="143"/>
      <c r="N53" s="143"/>
      <c r="O53" s="143"/>
    </row>
    <row r="54" ht="21.75" customHeight="1" spans="1:15">
      <c r="A54" s="182" t="s">
        <v>175</v>
      </c>
      <c r="B54" s="182" t="s">
        <v>176</v>
      </c>
      <c r="C54" s="145">
        <v>9524582.07</v>
      </c>
      <c r="D54" s="145">
        <v>9524582.07</v>
      </c>
      <c r="E54" s="145">
        <v>9500582.07</v>
      </c>
      <c r="F54" s="145">
        <v>24000</v>
      </c>
      <c r="G54" s="145"/>
      <c r="H54" s="145"/>
      <c r="I54" s="145"/>
      <c r="J54" s="145"/>
      <c r="K54" s="145"/>
      <c r="L54" s="145"/>
      <c r="M54" s="145"/>
      <c r="N54" s="145"/>
      <c r="O54" s="145"/>
    </row>
    <row r="55" ht="21.75" customHeight="1" spans="1:15">
      <c r="A55" s="182" t="s">
        <v>177</v>
      </c>
      <c r="B55" s="182" t="s">
        <v>178</v>
      </c>
      <c r="C55" s="143">
        <v>2638230.04</v>
      </c>
      <c r="D55" s="145">
        <v>2638230.04</v>
      </c>
      <c r="E55" s="143">
        <v>2638230.04</v>
      </c>
      <c r="F55" s="143"/>
      <c r="G55" s="143"/>
      <c r="H55" s="145"/>
      <c r="I55" s="143"/>
      <c r="J55" s="145"/>
      <c r="K55" s="143"/>
      <c r="L55" s="143"/>
      <c r="M55" s="143"/>
      <c r="N55" s="143"/>
      <c r="O55" s="143"/>
    </row>
    <row r="56" ht="21.75" customHeight="1" spans="1:15">
      <c r="A56" s="182" t="s">
        <v>179</v>
      </c>
      <c r="B56" s="182" t="s">
        <v>103</v>
      </c>
      <c r="C56" s="143">
        <v>2638230.04</v>
      </c>
      <c r="D56" s="145">
        <v>2638230.04</v>
      </c>
      <c r="E56" s="143">
        <v>2638230.04</v>
      </c>
      <c r="F56" s="143"/>
      <c r="G56" s="143"/>
      <c r="H56" s="145"/>
      <c r="I56" s="143"/>
      <c r="J56" s="145"/>
      <c r="K56" s="143"/>
      <c r="L56" s="143"/>
      <c r="M56" s="143"/>
      <c r="N56" s="143"/>
      <c r="O56" s="143"/>
    </row>
    <row r="57" ht="21.75" customHeight="1" spans="1:15">
      <c r="A57" s="182" t="s">
        <v>180</v>
      </c>
      <c r="B57" s="182" t="s">
        <v>181</v>
      </c>
      <c r="C57" s="143">
        <v>735677.95</v>
      </c>
      <c r="D57" s="145">
        <v>735677.95</v>
      </c>
      <c r="E57" s="143">
        <v>735677.95</v>
      </c>
      <c r="F57" s="143"/>
      <c r="G57" s="143"/>
      <c r="H57" s="145"/>
      <c r="I57" s="143"/>
      <c r="J57" s="145"/>
      <c r="K57" s="143"/>
      <c r="L57" s="143"/>
      <c r="M57" s="143"/>
      <c r="N57" s="143"/>
      <c r="O57" s="143"/>
    </row>
    <row r="58" ht="21.75" customHeight="1" spans="1:15">
      <c r="A58" s="182" t="s">
        <v>182</v>
      </c>
      <c r="B58" s="182" t="s">
        <v>183</v>
      </c>
      <c r="C58" s="143">
        <v>735677.95</v>
      </c>
      <c r="D58" s="145">
        <v>735677.95</v>
      </c>
      <c r="E58" s="143">
        <v>735677.95</v>
      </c>
      <c r="F58" s="143"/>
      <c r="G58" s="143"/>
      <c r="H58" s="145"/>
      <c r="I58" s="143"/>
      <c r="J58" s="145"/>
      <c r="K58" s="143"/>
      <c r="L58" s="143"/>
      <c r="M58" s="143"/>
      <c r="N58" s="143"/>
      <c r="O58" s="143"/>
    </row>
    <row r="59" ht="21.75" customHeight="1" spans="1:15">
      <c r="A59" s="182" t="s">
        <v>184</v>
      </c>
      <c r="B59" s="182" t="s">
        <v>185</v>
      </c>
      <c r="C59" s="143">
        <v>319498.08</v>
      </c>
      <c r="D59" s="145">
        <v>319498.08</v>
      </c>
      <c r="E59" s="143">
        <v>319498.08</v>
      </c>
      <c r="F59" s="143"/>
      <c r="G59" s="143"/>
      <c r="H59" s="145"/>
      <c r="I59" s="143"/>
      <c r="J59" s="145"/>
      <c r="K59" s="143"/>
      <c r="L59" s="143"/>
      <c r="M59" s="143"/>
      <c r="N59" s="143"/>
      <c r="O59" s="143"/>
    </row>
    <row r="60" ht="21.75" customHeight="1" spans="1:15">
      <c r="A60" s="182" t="s">
        <v>186</v>
      </c>
      <c r="B60" s="182" t="s">
        <v>187</v>
      </c>
      <c r="C60" s="143">
        <v>319498.08</v>
      </c>
      <c r="D60" s="145">
        <v>319498.08</v>
      </c>
      <c r="E60" s="143">
        <v>319498.08</v>
      </c>
      <c r="F60" s="143"/>
      <c r="G60" s="143"/>
      <c r="H60" s="145"/>
      <c r="I60" s="143"/>
      <c r="J60" s="145"/>
      <c r="K60" s="143"/>
      <c r="L60" s="143"/>
      <c r="M60" s="143"/>
      <c r="N60" s="143"/>
      <c r="O60" s="143"/>
    </row>
    <row r="61" ht="21.75" customHeight="1" spans="1:15">
      <c r="A61" s="182" t="s">
        <v>188</v>
      </c>
      <c r="B61" s="182" t="s">
        <v>189</v>
      </c>
      <c r="C61" s="143">
        <v>5831176</v>
      </c>
      <c r="D61" s="145">
        <v>5831176</v>
      </c>
      <c r="E61" s="143">
        <v>5807176</v>
      </c>
      <c r="F61" s="143">
        <v>24000</v>
      </c>
      <c r="G61" s="143"/>
      <c r="H61" s="145"/>
      <c r="I61" s="143"/>
      <c r="J61" s="145"/>
      <c r="K61" s="143"/>
      <c r="L61" s="143"/>
      <c r="M61" s="143"/>
      <c r="N61" s="143"/>
      <c r="O61" s="143"/>
    </row>
    <row r="62" ht="21.75" customHeight="1" spans="1:15">
      <c r="A62" s="182" t="s">
        <v>190</v>
      </c>
      <c r="B62" s="182" t="s">
        <v>191</v>
      </c>
      <c r="C62" s="143">
        <v>5800576</v>
      </c>
      <c r="D62" s="145">
        <v>5800576</v>
      </c>
      <c r="E62" s="143">
        <v>5776576</v>
      </c>
      <c r="F62" s="143">
        <v>24000</v>
      </c>
      <c r="G62" s="143"/>
      <c r="H62" s="145"/>
      <c r="I62" s="143"/>
      <c r="J62" s="145"/>
      <c r="K62" s="143"/>
      <c r="L62" s="143"/>
      <c r="M62" s="143"/>
      <c r="N62" s="143"/>
      <c r="O62" s="143"/>
    </row>
    <row r="63" ht="21.75" customHeight="1" spans="1:15">
      <c r="A63" s="182" t="s">
        <v>192</v>
      </c>
      <c r="B63" s="182" t="s">
        <v>193</v>
      </c>
      <c r="C63" s="143">
        <v>30600</v>
      </c>
      <c r="D63" s="145">
        <v>30600</v>
      </c>
      <c r="E63" s="143">
        <v>30600</v>
      </c>
      <c r="F63" s="143"/>
      <c r="G63" s="143"/>
      <c r="H63" s="145"/>
      <c r="I63" s="143"/>
      <c r="J63" s="145"/>
      <c r="K63" s="143"/>
      <c r="L63" s="143"/>
      <c r="M63" s="143"/>
      <c r="N63" s="143"/>
      <c r="O63" s="143"/>
    </row>
    <row r="64" ht="21.75" customHeight="1" spans="1:15">
      <c r="A64" s="182" t="s">
        <v>194</v>
      </c>
      <c r="B64" s="182" t="s">
        <v>195</v>
      </c>
      <c r="C64" s="145">
        <v>888654.12</v>
      </c>
      <c r="D64" s="145">
        <v>888654.12</v>
      </c>
      <c r="E64" s="145">
        <v>888654.12</v>
      </c>
      <c r="F64" s="145"/>
      <c r="G64" s="145"/>
      <c r="H64" s="145"/>
      <c r="I64" s="145"/>
      <c r="J64" s="145"/>
      <c r="K64" s="145"/>
      <c r="L64" s="145"/>
      <c r="M64" s="145"/>
      <c r="N64" s="145"/>
      <c r="O64" s="145"/>
    </row>
    <row r="65" ht="21.75" customHeight="1" spans="1:15">
      <c r="A65" s="182" t="s">
        <v>196</v>
      </c>
      <c r="B65" s="182" t="s">
        <v>197</v>
      </c>
      <c r="C65" s="143">
        <v>888654.12</v>
      </c>
      <c r="D65" s="145">
        <v>888654.12</v>
      </c>
      <c r="E65" s="143">
        <v>888654.12</v>
      </c>
      <c r="F65" s="143"/>
      <c r="G65" s="143"/>
      <c r="H65" s="145"/>
      <c r="I65" s="143"/>
      <c r="J65" s="145"/>
      <c r="K65" s="143"/>
      <c r="L65" s="143"/>
      <c r="M65" s="143"/>
      <c r="N65" s="143"/>
      <c r="O65" s="143"/>
    </row>
    <row r="66" ht="21.75" customHeight="1" spans="1:15">
      <c r="A66" s="182" t="s">
        <v>198</v>
      </c>
      <c r="B66" s="182" t="s">
        <v>199</v>
      </c>
      <c r="C66" s="143">
        <v>888654.12</v>
      </c>
      <c r="D66" s="145">
        <v>888654.12</v>
      </c>
      <c r="E66" s="143">
        <v>888654.12</v>
      </c>
      <c r="F66" s="143"/>
      <c r="G66" s="143"/>
      <c r="H66" s="145"/>
      <c r="I66" s="143"/>
      <c r="J66" s="145"/>
      <c r="K66" s="143"/>
      <c r="L66" s="143"/>
      <c r="M66" s="143"/>
      <c r="N66" s="143"/>
      <c r="O66" s="143"/>
    </row>
    <row r="67" ht="21.75" customHeight="1" spans="1:15">
      <c r="A67" s="34" t="s">
        <v>200</v>
      </c>
      <c r="B67" s="195" t="s">
        <v>200</v>
      </c>
      <c r="C67" s="143">
        <v>26036657.01</v>
      </c>
      <c r="D67" s="145">
        <v>21036657.01</v>
      </c>
      <c r="E67" s="143">
        <v>20854657.01</v>
      </c>
      <c r="F67" s="143">
        <v>182000</v>
      </c>
      <c r="G67" s="143">
        <v>3000000</v>
      </c>
      <c r="H67" s="145"/>
      <c r="I67" s="143"/>
      <c r="J67" s="145">
        <v>2000000</v>
      </c>
      <c r="K67" s="143"/>
      <c r="L67" s="143"/>
      <c r="M67" s="143"/>
      <c r="N67" s="143"/>
      <c r="O67" s="143">
        <v>2000000</v>
      </c>
    </row>
  </sheetData>
  <mergeCells count="11">
    <mergeCell ref="A2:O2"/>
    <mergeCell ref="A3:L3"/>
    <mergeCell ref="D4:F4"/>
    <mergeCell ref="J4:O4"/>
    <mergeCell ref="A67:B67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B29" sqref="B29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79" customWidth="1"/>
  </cols>
  <sheetData>
    <row r="1" ht="19.5" customHeight="1" spans="4:4">
      <c r="D1" s="39" t="s">
        <v>201</v>
      </c>
    </row>
    <row r="2" ht="36" customHeight="1" spans="1:4">
      <c r="A2" s="4" t="s">
        <v>202</v>
      </c>
      <c r="B2" s="180"/>
      <c r="C2" s="180"/>
      <c r="D2" s="180"/>
    </row>
    <row r="3" s="178" customFormat="1" ht="24" customHeight="1" spans="1:4">
      <c r="A3" s="6" t="s">
        <v>2</v>
      </c>
      <c r="B3" s="181"/>
      <c r="C3" s="181"/>
      <c r="D3" s="10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12" t="s">
        <v>7</v>
      </c>
      <c r="C5" s="28" t="s">
        <v>203</v>
      </c>
      <c r="D5" s="112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82" t="s">
        <v>204</v>
      </c>
      <c r="B7" s="183">
        <v>24036657.01</v>
      </c>
      <c r="C7" s="22" t="s">
        <v>205</v>
      </c>
      <c r="D7" s="143">
        <v>24036657.01</v>
      </c>
    </row>
    <row r="8" ht="17.25" customHeight="1" spans="1:4">
      <c r="A8" s="128" t="s">
        <v>206</v>
      </c>
      <c r="B8" s="183">
        <v>21036657.01</v>
      </c>
      <c r="C8" s="22" t="s">
        <v>207</v>
      </c>
      <c r="D8" s="143">
        <v>5790220.71</v>
      </c>
    </row>
    <row r="9" ht="17.25" customHeight="1" spans="1:4">
      <c r="A9" s="128" t="s">
        <v>208</v>
      </c>
      <c r="B9" s="184">
        <v>3000000</v>
      </c>
      <c r="C9" s="22" t="s">
        <v>209</v>
      </c>
      <c r="D9" s="143"/>
    </row>
    <row r="10" ht="17.25" customHeight="1" spans="1:4">
      <c r="A10" s="128" t="s">
        <v>210</v>
      </c>
      <c r="B10" s="184"/>
      <c r="C10" s="22" t="s">
        <v>211</v>
      </c>
      <c r="D10" s="143">
        <v>1000</v>
      </c>
    </row>
    <row r="11" ht="17.25" customHeight="1" spans="1:4">
      <c r="A11" s="128" t="s">
        <v>212</v>
      </c>
      <c r="B11" s="183"/>
      <c r="C11" s="22" t="s">
        <v>213</v>
      </c>
      <c r="D11" s="143">
        <v>1118880</v>
      </c>
    </row>
    <row r="12" ht="17.25" customHeight="1" spans="1:4">
      <c r="A12" s="128" t="s">
        <v>206</v>
      </c>
      <c r="B12" s="183"/>
      <c r="C12" s="22" t="s">
        <v>214</v>
      </c>
      <c r="D12" s="143"/>
    </row>
    <row r="13" ht="17.25" customHeight="1" spans="1:4">
      <c r="A13" s="128" t="s">
        <v>208</v>
      </c>
      <c r="B13" s="184"/>
      <c r="C13" s="22" t="s">
        <v>215</v>
      </c>
      <c r="D13" s="143"/>
    </row>
    <row r="14" ht="17.25" customHeight="1" spans="1:4">
      <c r="A14" s="128" t="s">
        <v>210</v>
      </c>
      <c r="B14" s="184"/>
      <c r="C14" s="22" t="s">
        <v>216</v>
      </c>
      <c r="D14" s="143">
        <v>491544.73</v>
      </c>
    </row>
    <row r="15" ht="17.25" customHeight="1" spans="1:4">
      <c r="A15" s="128"/>
      <c r="B15" s="128"/>
      <c r="C15" s="22" t="s">
        <v>217</v>
      </c>
      <c r="D15" s="143">
        <v>2549697.16</v>
      </c>
    </row>
    <row r="16" ht="17.25" customHeight="1" spans="1:4">
      <c r="A16" s="128"/>
      <c r="B16" s="182"/>
      <c r="C16" s="22" t="s">
        <v>218</v>
      </c>
      <c r="D16" s="143">
        <v>672078.22</v>
      </c>
    </row>
    <row r="17" ht="17.25" customHeight="1" spans="1:4">
      <c r="A17" s="153"/>
      <c r="B17" s="185"/>
      <c r="C17" s="22" t="s">
        <v>219</v>
      </c>
      <c r="D17" s="143"/>
    </row>
    <row r="18" ht="17.25" customHeight="1" spans="1:4">
      <c r="A18" s="153"/>
      <c r="B18" s="185"/>
      <c r="C18" s="22" t="s">
        <v>220</v>
      </c>
      <c r="D18" s="143">
        <v>3000000</v>
      </c>
    </row>
    <row r="19" ht="17.25" customHeight="1" spans="1:4">
      <c r="A19" s="186"/>
      <c r="B19" s="186"/>
      <c r="C19" s="22" t="s">
        <v>221</v>
      </c>
      <c r="D19" s="143">
        <v>9524582.07</v>
      </c>
    </row>
    <row r="20" ht="17.25" customHeight="1" spans="1:4">
      <c r="A20" s="186"/>
      <c r="B20" s="186"/>
      <c r="C20" s="22" t="s">
        <v>222</v>
      </c>
      <c r="D20" s="143"/>
    </row>
    <row r="21" ht="17.25" customHeight="1" spans="1:4">
      <c r="A21" s="186"/>
      <c r="B21" s="186"/>
      <c r="C21" s="22" t="s">
        <v>223</v>
      </c>
      <c r="D21" s="143"/>
    </row>
    <row r="22" ht="17.25" customHeight="1" spans="1:4">
      <c r="A22" s="186"/>
      <c r="B22" s="186"/>
      <c r="C22" s="22" t="s">
        <v>224</v>
      </c>
      <c r="D22" s="143"/>
    </row>
    <row r="23" ht="17.25" customHeight="1" spans="1:4">
      <c r="A23" s="186"/>
      <c r="B23" s="186"/>
      <c r="C23" s="22" t="s">
        <v>225</v>
      </c>
      <c r="D23" s="143"/>
    </row>
    <row r="24" ht="17.25" customHeight="1" spans="1:4">
      <c r="A24" s="186"/>
      <c r="B24" s="186"/>
      <c r="C24" s="22" t="s">
        <v>226</v>
      </c>
      <c r="D24" s="143"/>
    </row>
    <row r="25" ht="17.25" customHeight="1" spans="1:4">
      <c r="A25" s="186"/>
      <c r="B25" s="186"/>
      <c r="C25" s="22" t="s">
        <v>227</v>
      </c>
      <c r="D25" s="143"/>
    </row>
    <row r="26" ht="17.25" customHeight="1" spans="1:4">
      <c r="A26" s="186"/>
      <c r="B26" s="186"/>
      <c r="C26" s="22" t="s">
        <v>228</v>
      </c>
      <c r="D26" s="143">
        <v>888654.12</v>
      </c>
    </row>
    <row r="27" ht="17.25" customHeight="1" spans="1:4">
      <c r="A27" s="186"/>
      <c r="B27" s="186"/>
      <c r="C27" s="22" t="s">
        <v>229</v>
      </c>
      <c r="D27" s="143"/>
    </row>
    <row r="28" ht="17.25" customHeight="1" spans="1:4">
      <c r="A28" s="186"/>
      <c r="B28" s="186"/>
      <c r="C28" s="22" t="s">
        <v>230</v>
      </c>
      <c r="D28" s="143"/>
    </row>
    <row r="29" ht="17.25" customHeight="1" spans="1:4">
      <c r="A29" s="186"/>
      <c r="B29" s="186"/>
      <c r="C29" s="22" t="s">
        <v>231</v>
      </c>
      <c r="D29" s="143"/>
    </row>
    <row r="30" ht="17.25" customHeight="1" spans="1:4">
      <c r="A30" s="186"/>
      <c r="B30" s="186"/>
      <c r="C30" s="22" t="s">
        <v>232</v>
      </c>
      <c r="D30" s="143"/>
    </row>
    <row r="31" ht="17.25" customHeight="1" spans="1:4">
      <c r="A31" s="187"/>
      <c r="B31" s="185"/>
      <c r="C31" s="22" t="s">
        <v>233</v>
      </c>
      <c r="D31" s="143"/>
    </row>
    <row r="32" ht="17.25" customHeight="1" spans="1:4">
      <c r="A32" s="187"/>
      <c r="B32" s="185"/>
      <c r="C32" s="22" t="s">
        <v>234</v>
      </c>
      <c r="D32" s="143"/>
    </row>
    <row r="33" ht="17.25" customHeight="1" spans="1:4">
      <c r="A33" s="187"/>
      <c r="B33" s="185"/>
      <c r="C33" s="22" t="s">
        <v>235</v>
      </c>
      <c r="D33" s="143"/>
    </row>
    <row r="34" customHeight="1" spans="1:4">
      <c r="A34" s="187"/>
      <c r="B34" s="185"/>
      <c r="C34" s="153" t="s">
        <v>236</v>
      </c>
      <c r="D34" s="185"/>
    </row>
    <row r="35" ht="17.25" customHeight="1" spans="1:4">
      <c r="A35" s="188" t="s">
        <v>237</v>
      </c>
      <c r="B35" s="189">
        <v>24036657.01</v>
      </c>
      <c r="C35" s="187" t="s">
        <v>53</v>
      </c>
      <c r="D35" s="189">
        <v>24036657.01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4"/>
  <sheetViews>
    <sheetView workbookViewId="0">
      <selection activeCell="E8" sqref="E8"/>
    </sheetView>
  </sheetViews>
  <sheetFormatPr defaultColWidth="10.6666666666667" defaultRowHeight="14.25" customHeight="1" outlineLevelCol="6"/>
  <cols>
    <col min="1" max="1" width="23.5" style="104" customWidth="1"/>
    <col min="2" max="2" width="51.3333333333333" style="104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36"/>
      <c r="F1" s="57"/>
      <c r="G1" s="39" t="s">
        <v>238</v>
      </c>
    </row>
    <row r="2" ht="39" customHeight="1" spans="1:7">
      <c r="A2" s="4" t="s">
        <v>239</v>
      </c>
      <c r="B2" s="111"/>
      <c r="C2" s="111"/>
      <c r="D2" s="111"/>
      <c r="E2" s="111"/>
      <c r="F2" s="111"/>
      <c r="G2" s="111"/>
    </row>
    <row r="3" ht="18" customHeight="1" spans="1:7">
      <c r="A3" s="6" t="s">
        <v>2</v>
      </c>
      <c r="C3" s="167"/>
      <c r="D3" s="167"/>
      <c r="E3" s="167"/>
      <c r="F3" s="107"/>
      <c r="G3" s="103" t="s">
        <v>3</v>
      </c>
    </row>
    <row r="4" ht="20.25" customHeight="1" spans="1:7">
      <c r="A4" s="172" t="s">
        <v>240</v>
      </c>
      <c r="B4" s="173"/>
      <c r="C4" s="112" t="s">
        <v>58</v>
      </c>
      <c r="D4" s="151" t="s">
        <v>78</v>
      </c>
      <c r="E4" s="13"/>
      <c r="F4" s="14"/>
      <c r="G4" s="141" t="s">
        <v>79</v>
      </c>
    </row>
    <row r="5" ht="20.25" customHeight="1" spans="1:7">
      <c r="A5" s="174" t="s">
        <v>76</v>
      </c>
      <c r="B5" s="174" t="s">
        <v>77</v>
      </c>
      <c r="C5" s="30"/>
      <c r="D5" s="64" t="s">
        <v>60</v>
      </c>
      <c r="E5" s="64" t="s">
        <v>241</v>
      </c>
      <c r="F5" s="64" t="s">
        <v>242</v>
      </c>
      <c r="G5" s="101"/>
    </row>
    <row r="6" ht="19.5" customHeight="1" spans="1:7">
      <c r="A6" s="174" t="s">
        <v>243</v>
      </c>
      <c r="B6" s="174" t="s">
        <v>244</v>
      </c>
      <c r="C6" s="174" t="s">
        <v>245</v>
      </c>
      <c r="D6" s="64">
        <v>4</v>
      </c>
      <c r="E6" s="175" t="s">
        <v>246</v>
      </c>
      <c r="F6" s="175" t="s">
        <v>247</v>
      </c>
      <c r="G6" s="174" t="s">
        <v>248</v>
      </c>
    </row>
    <row r="7" ht="18" customHeight="1" spans="1:7">
      <c r="A7" s="31" t="s">
        <v>87</v>
      </c>
      <c r="B7" s="31" t="s">
        <v>88</v>
      </c>
      <c r="C7" s="144">
        <v>5790220.71</v>
      </c>
      <c r="D7" s="144">
        <v>5633220.71</v>
      </c>
      <c r="E7" s="144">
        <v>5166694.31</v>
      </c>
      <c r="F7" s="144">
        <v>466526.4</v>
      </c>
      <c r="G7" s="144">
        <v>157000</v>
      </c>
    </row>
    <row r="8" ht="18" customHeight="1" spans="1:7">
      <c r="A8" s="31" t="s">
        <v>89</v>
      </c>
      <c r="B8" s="31" t="s">
        <v>90</v>
      </c>
      <c r="C8" s="144">
        <v>314546.32</v>
      </c>
      <c r="D8" s="144">
        <v>168546.32</v>
      </c>
      <c r="E8" s="144">
        <v>150600</v>
      </c>
      <c r="F8" s="144">
        <v>17946.32</v>
      </c>
      <c r="G8" s="144">
        <v>146000</v>
      </c>
    </row>
    <row r="9" ht="18" customHeight="1" spans="1:7">
      <c r="A9" s="31" t="s">
        <v>91</v>
      </c>
      <c r="B9" s="31" t="s">
        <v>92</v>
      </c>
      <c r="C9" s="144">
        <v>168546.32</v>
      </c>
      <c r="D9" s="144">
        <v>168546.32</v>
      </c>
      <c r="E9" s="144">
        <v>150600</v>
      </c>
      <c r="F9" s="144">
        <v>17946.32</v>
      </c>
      <c r="G9" s="144"/>
    </row>
    <row r="10" ht="18" customHeight="1" spans="1:7">
      <c r="A10" s="31" t="s">
        <v>93</v>
      </c>
      <c r="B10" s="31" t="s">
        <v>94</v>
      </c>
      <c r="C10" s="144">
        <v>146000</v>
      </c>
      <c r="D10" s="144"/>
      <c r="E10" s="144"/>
      <c r="F10" s="144"/>
      <c r="G10" s="144">
        <v>146000</v>
      </c>
    </row>
    <row r="11" ht="18" customHeight="1" spans="1:7">
      <c r="A11" s="31" t="s">
        <v>95</v>
      </c>
      <c r="B11" s="31" t="s">
        <v>96</v>
      </c>
      <c r="C11" s="144">
        <v>3794695.71</v>
      </c>
      <c r="D11" s="144">
        <v>3794695.71</v>
      </c>
      <c r="E11" s="144">
        <v>3494377.79</v>
      </c>
      <c r="F11" s="144">
        <v>300317.92</v>
      </c>
      <c r="G11" s="144"/>
    </row>
    <row r="12" ht="18" customHeight="1" spans="1:7">
      <c r="A12" s="31" t="s">
        <v>97</v>
      </c>
      <c r="B12" s="31" t="s">
        <v>92</v>
      </c>
      <c r="C12" s="144">
        <v>2897592.51</v>
      </c>
      <c r="D12" s="144">
        <v>2897592.51</v>
      </c>
      <c r="E12" s="144">
        <v>2597274.59</v>
      </c>
      <c r="F12" s="144">
        <v>300317.92</v>
      </c>
      <c r="G12" s="144"/>
    </row>
    <row r="13" ht="18" customHeight="1" spans="1:7">
      <c r="A13" s="31" t="s">
        <v>98</v>
      </c>
      <c r="B13" s="31" t="s">
        <v>99</v>
      </c>
      <c r="C13" s="144">
        <v>897103.2</v>
      </c>
      <c r="D13" s="144">
        <v>897103.2</v>
      </c>
      <c r="E13" s="144">
        <v>897103.2</v>
      </c>
      <c r="F13" s="144"/>
      <c r="G13" s="144"/>
    </row>
    <row r="14" ht="18" customHeight="1" spans="1:7">
      <c r="A14" s="31" t="s">
        <v>100</v>
      </c>
      <c r="B14" s="31" t="s">
        <v>101</v>
      </c>
      <c r="C14" s="144">
        <v>302681.08</v>
      </c>
      <c r="D14" s="144">
        <v>302681.08</v>
      </c>
      <c r="E14" s="144">
        <v>293400.52</v>
      </c>
      <c r="F14" s="144">
        <v>9280.56</v>
      </c>
      <c r="G14" s="144"/>
    </row>
    <row r="15" ht="18" customHeight="1" spans="1:7">
      <c r="A15" s="31" t="s">
        <v>102</v>
      </c>
      <c r="B15" s="31" t="s">
        <v>103</v>
      </c>
      <c r="C15" s="144">
        <v>302681.08</v>
      </c>
      <c r="D15" s="144">
        <v>302681.08</v>
      </c>
      <c r="E15" s="144">
        <v>293400.52</v>
      </c>
      <c r="F15" s="144">
        <v>9280.56</v>
      </c>
      <c r="G15" s="144"/>
    </row>
    <row r="16" ht="18" customHeight="1" spans="1:7">
      <c r="A16" s="31" t="s">
        <v>104</v>
      </c>
      <c r="B16" s="31" t="s">
        <v>105</v>
      </c>
      <c r="C16" s="144">
        <v>494879.72</v>
      </c>
      <c r="D16" s="144">
        <v>494879.72</v>
      </c>
      <c r="E16" s="144">
        <v>435743</v>
      </c>
      <c r="F16" s="144">
        <v>59136.72</v>
      </c>
      <c r="G16" s="144"/>
    </row>
    <row r="17" ht="18" customHeight="1" spans="1:7">
      <c r="A17" s="31" t="s">
        <v>106</v>
      </c>
      <c r="B17" s="31" t="s">
        <v>92</v>
      </c>
      <c r="C17" s="144">
        <v>494879.72</v>
      </c>
      <c r="D17" s="144">
        <v>494879.72</v>
      </c>
      <c r="E17" s="144">
        <v>435743</v>
      </c>
      <c r="F17" s="144">
        <v>59136.72</v>
      </c>
      <c r="G17" s="144"/>
    </row>
    <row r="18" ht="18" customHeight="1" spans="1:7">
      <c r="A18" s="31" t="s">
        <v>107</v>
      </c>
      <c r="B18" s="31" t="s">
        <v>108</v>
      </c>
      <c r="C18" s="144">
        <v>154594.68</v>
      </c>
      <c r="D18" s="144">
        <v>144594.68</v>
      </c>
      <c r="E18" s="144">
        <v>132111</v>
      </c>
      <c r="F18" s="144">
        <v>12483.68</v>
      </c>
      <c r="G18" s="144">
        <v>10000</v>
      </c>
    </row>
    <row r="19" ht="18" customHeight="1" spans="1:7">
      <c r="A19" s="31" t="s">
        <v>109</v>
      </c>
      <c r="B19" s="31" t="s">
        <v>92</v>
      </c>
      <c r="C19" s="144">
        <v>144594.68</v>
      </c>
      <c r="D19" s="144">
        <v>144594.68</v>
      </c>
      <c r="E19" s="144">
        <v>132111</v>
      </c>
      <c r="F19" s="144">
        <v>12483.68</v>
      </c>
      <c r="G19" s="144"/>
    </row>
    <row r="20" ht="18" customHeight="1" spans="1:7">
      <c r="A20" s="31" t="s">
        <v>110</v>
      </c>
      <c r="B20" s="31" t="s">
        <v>111</v>
      </c>
      <c r="C20" s="144">
        <v>10000</v>
      </c>
      <c r="D20" s="144"/>
      <c r="E20" s="144"/>
      <c r="F20" s="144"/>
      <c r="G20" s="144">
        <v>10000</v>
      </c>
    </row>
    <row r="21" ht="18" customHeight="1" spans="1:7">
      <c r="A21" s="31" t="s">
        <v>112</v>
      </c>
      <c r="B21" s="31" t="s">
        <v>113</v>
      </c>
      <c r="C21" s="144">
        <v>728823.2</v>
      </c>
      <c r="D21" s="144">
        <v>727823.2</v>
      </c>
      <c r="E21" s="144">
        <v>660462</v>
      </c>
      <c r="F21" s="144">
        <v>67361.2</v>
      </c>
      <c r="G21" s="144">
        <v>1000</v>
      </c>
    </row>
    <row r="22" ht="18" customHeight="1" spans="1:7">
      <c r="A22" s="31" t="s">
        <v>114</v>
      </c>
      <c r="B22" s="31" t="s">
        <v>92</v>
      </c>
      <c r="C22" s="144">
        <v>727823.2</v>
      </c>
      <c r="D22" s="144">
        <v>727823.2</v>
      </c>
      <c r="E22" s="144">
        <v>660462</v>
      </c>
      <c r="F22" s="144">
        <v>67361.2</v>
      </c>
      <c r="G22" s="144"/>
    </row>
    <row r="23" ht="18" customHeight="1" spans="1:7">
      <c r="A23" s="31" t="s">
        <v>115</v>
      </c>
      <c r="B23" s="31" t="s">
        <v>116</v>
      </c>
      <c r="C23" s="144">
        <v>1000</v>
      </c>
      <c r="D23" s="144"/>
      <c r="E23" s="144"/>
      <c r="F23" s="144"/>
      <c r="G23" s="144">
        <v>1000</v>
      </c>
    </row>
    <row r="24" ht="18" customHeight="1" spans="1:7">
      <c r="A24" s="31" t="s">
        <v>117</v>
      </c>
      <c r="B24" s="31" t="s">
        <v>118</v>
      </c>
      <c r="C24" s="144">
        <v>1000</v>
      </c>
      <c r="D24" s="144"/>
      <c r="E24" s="144"/>
      <c r="F24" s="144"/>
      <c r="G24" s="144">
        <v>1000</v>
      </c>
    </row>
    <row r="25" ht="18" customHeight="1" spans="1:7">
      <c r="A25" s="31" t="s">
        <v>119</v>
      </c>
      <c r="B25" s="31" t="s">
        <v>120</v>
      </c>
      <c r="C25" s="144">
        <v>1000</v>
      </c>
      <c r="D25" s="144"/>
      <c r="E25" s="144"/>
      <c r="F25" s="144"/>
      <c r="G25" s="144">
        <v>1000</v>
      </c>
    </row>
    <row r="26" ht="18" customHeight="1" spans="1:7">
      <c r="A26" s="31" t="s">
        <v>121</v>
      </c>
      <c r="B26" s="31" t="s">
        <v>122</v>
      </c>
      <c r="C26" s="144">
        <v>1000</v>
      </c>
      <c r="D26" s="144"/>
      <c r="E26" s="144"/>
      <c r="F26" s="144"/>
      <c r="G26" s="144">
        <v>1000</v>
      </c>
    </row>
    <row r="27" ht="18" customHeight="1" spans="1:7">
      <c r="A27" s="31" t="s">
        <v>123</v>
      </c>
      <c r="B27" s="31" t="s">
        <v>124</v>
      </c>
      <c r="C27" s="144">
        <v>1118880</v>
      </c>
      <c r="D27" s="144">
        <v>1118880</v>
      </c>
      <c r="E27" s="144">
        <v>1118880</v>
      </c>
      <c r="F27" s="144"/>
      <c r="G27" s="144"/>
    </row>
    <row r="28" ht="18" customHeight="1" spans="1:7">
      <c r="A28" s="31" t="s">
        <v>125</v>
      </c>
      <c r="B28" s="31" t="s">
        <v>126</v>
      </c>
      <c r="C28" s="144">
        <v>1118880</v>
      </c>
      <c r="D28" s="144">
        <v>1118880</v>
      </c>
      <c r="E28" s="144">
        <v>1118880</v>
      </c>
      <c r="F28" s="144"/>
      <c r="G28" s="144"/>
    </row>
    <row r="29" ht="18" customHeight="1" spans="1:7">
      <c r="A29" s="31" t="s">
        <v>127</v>
      </c>
      <c r="B29" s="31" t="s">
        <v>128</v>
      </c>
      <c r="C29" s="144">
        <v>1118880</v>
      </c>
      <c r="D29" s="144">
        <v>1118880</v>
      </c>
      <c r="E29" s="144">
        <v>1118880</v>
      </c>
      <c r="F29" s="144"/>
      <c r="G29" s="144"/>
    </row>
    <row r="30" ht="18" customHeight="1" spans="1:7">
      <c r="A30" s="31" t="s">
        <v>129</v>
      </c>
      <c r="B30" s="31" t="s">
        <v>130</v>
      </c>
      <c r="C30" s="144">
        <v>491544.73</v>
      </c>
      <c r="D30" s="144">
        <v>491544.73</v>
      </c>
      <c r="E30" s="144">
        <v>477692.33</v>
      </c>
      <c r="F30" s="144">
        <v>13852.4</v>
      </c>
      <c r="G30" s="144"/>
    </row>
    <row r="31" ht="18" customHeight="1" spans="1:7">
      <c r="A31" s="31" t="s">
        <v>131</v>
      </c>
      <c r="B31" s="31" t="s">
        <v>132</v>
      </c>
      <c r="C31" s="144">
        <v>491544.73</v>
      </c>
      <c r="D31" s="144">
        <v>491544.73</v>
      </c>
      <c r="E31" s="144">
        <v>477692.33</v>
      </c>
      <c r="F31" s="144">
        <v>13852.4</v>
      </c>
      <c r="G31" s="144"/>
    </row>
    <row r="32" ht="18" customHeight="1" spans="1:7">
      <c r="A32" s="31" t="s">
        <v>133</v>
      </c>
      <c r="B32" s="31" t="s">
        <v>134</v>
      </c>
      <c r="C32" s="144">
        <v>491544.73</v>
      </c>
      <c r="D32" s="144">
        <v>491544.73</v>
      </c>
      <c r="E32" s="144">
        <v>477692.33</v>
      </c>
      <c r="F32" s="144">
        <v>13852.4</v>
      </c>
      <c r="G32" s="144"/>
    </row>
    <row r="33" ht="18" customHeight="1" spans="1:7">
      <c r="A33" s="31" t="s">
        <v>135</v>
      </c>
      <c r="B33" s="31" t="s">
        <v>136</v>
      </c>
      <c r="C33" s="144">
        <v>2549697.16</v>
      </c>
      <c r="D33" s="144">
        <v>2549697.16</v>
      </c>
      <c r="E33" s="144">
        <v>2532746.28</v>
      </c>
      <c r="F33" s="144">
        <v>16950.88</v>
      </c>
      <c r="G33" s="144"/>
    </row>
    <row r="34" ht="18" customHeight="1" spans="1:7">
      <c r="A34" s="31" t="s">
        <v>137</v>
      </c>
      <c r="B34" s="31" t="s">
        <v>138</v>
      </c>
      <c r="C34" s="144">
        <v>430179</v>
      </c>
      <c r="D34" s="144">
        <v>430179</v>
      </c>
      <c r="E34" s="144">
        <v>417328.12</v>
      </c>
      <c r="F34" s="144">
        <v>12850.88</v>
      </c>
      <c r="G34" s="144"/>
    </row>
    <row r="35" ht="18" customHeight="1" spans="1:7">
      <c r="A35" s="31" t="s">
        <v>139</v>
      </c>
      <c r="B35" s="31" t="s">
        <v>103</v>
      </c>
      <c r="C35" s="144">
        <v>430179</v>
      </c>
      <c r="D35" s="144">
        <v>430179</v>
      </c>
      <c r="E35" s="144">
        <v>417328.12</v>
      </c>
      <c r="F35" s="144">
        <v>12850.88</v>
      </c>
      <c r="G35" s="144"/>
    </row>
    <row r="36" ht="18" customHeight="1" spans="1:7">
      <c r="A36" s="31" t="s">
        <v>140</v>
      </c>
      <c r="B36" s="31" t="s">
        <v>141</v>
      </c>
      <c r="C36" s="144">
        <v>2063454.16</v>
      </c>
      <c r="D36" s="144">
        <v>2063454.16</v>
      </c>
      <c r="E36" s="144">
        <v>2059354.16</v>
      </c>
      <c r="F36" s="144">
        <v>4100</v>
      </c>
      <c r="G36" s="144"/>
    </row>
    <row r="37" ht="18" customHeight="1" spans="1:7">
      <c r="A37" s="31" t="s">
        <v>142</v>
      </c>
      <c r="B37" s="31" t="s">
        <v>143</v>
      </c>
      <c r="C37" s="144">
        <v>534007.6</v>
      </c>
      <c r="D37" s="144">
        <v>534007.6</v>
      </c>
      <c r="E37" s="144">
        <v>531507.6</v>
      </c>
      <c r="F37" s="144">
        <v>2500</v>
      </c>
      <c r="G37" s="144"/>
    </row>
    <row r="38" ht="18" customHeight="1" spans="1:7">
      <c r="A38" s="31" t="s">
        <v>144</v>
      </c>
      <c r="B38" s="31" t="s">
        <v>145</v>
      </c>
      <c r="C38" s="144">
        <v>344574.4</v>
      </c>
      <c r="D38" s="144">
        <v>344574.4</v>
      </c>
      <c r="E38" s="144">
        <v>342974.4</v>
      </c>
      <c r="F38" s="144">
        <v>1600</v>
      </c>
      <c r="G38" s="144"/>
    </row>
    <row r="39" ht="18" customHeight="1" spans="1:7">
      <c r="A39" s="31" t="s">
        <v>146</v>
      </c>
      <c r="B39" s="31" t="s">
        <v>147</v>
      </c>
      <c r="C39" s="144">
        <v>1184872.16</v>
      </c>
      <c r="D39" s="144">
        <v>1184872.16</v>
      </c>
      <c r="E39" s="144">
        <v>1184872.16</v>
      </c>
      <c r="F39" s="144"/>
      <c r="G39" s="144"/>
    </row>
    <row r="40" ht="18" customHeight="1" spans="1:7">
      <c r="A40" s="31" t="s">
        <v>148</v>
      </c>
      <c r="B40" s="31" t="s">
        <v>149</v>
      </c>
      <c r="C40" s="144">
        <v>55464</v>
      </c>
      <c r="D40" s="144">
        <v>55464</v>
      </c>
      <c r="E40" s="144">
        <v>55464</v>
      </c>
      <c r="F40" s="144"/>
      <c r="G40" s="144"/>
    </row>
    <row r="41" ht="18" customHeight="1" spans="1:7">
      <c r="A41" s="31" t="s">
        <v>150</v>
      </c>
      <c r="B41" s="31" t="s">
        <v>151</v>
      </c>
      <c r="C41" s="144">
        <v>55464</v>
      </c>
      <c r="D41" s="144">
        <v>55464</v>
      </c>
      <c r="E41" s="144">
        <v>55464</v>
      </c>
      <c r="F41" s="144"/>
      <c r="G41" s="144"/>
    </row>
    <row r="42" ht="18" customHeight="1" spans="1:7">
      <c r="A42" s="31" t="s">
        <v>152</v>
      </c>
      <c r="B42" s="31" t="s">
        <v>153</v>
      </c>
      <c r="C42" s="144">
        <v>600</v>
      </c>
      <c r="D42" s="144">
        <v>600</v>
      </c>
      <c r="E42" s="144">
        <v>600</v>
      </c>
      <c r="F42" s="144"/>
      <c r="G42" s="144"/>
    </row>
    <row r="43" ht="18" customHeight="1" spans="1:7">
      <c r="A43" s="31" t="s">
        <v>154</v>
      </c>
      <c r="B43" s="31" t="s">
        <v>155</v>
      </c>
      <c r="C43" s="144">
        <v>600</v>
      </c>
      <c r="D43" s="144">
        <v>600</v>
      </c>
      <c r="E43" s="144">
        <v>600</v>
      </c>
      <c r="F43" s="144"/>
      <c r="G43" s="144"/>
    </row>
    <row r="44" ht="18" customHeight="1" spans="1:7">
      <c r="A44" s="31" t="s">
        <v>156</v>
      </c>
      <c r="B44" s="31" t="s">
        <v>157</v>
      </c>
      <c r="C44" s="144">
        <v>672078.22</v>
      </c>
      <c r="D44" s="144">
        <v>672078.22</v>
      </c>
      <c r="E44" s="144">
        <v>659594.54</v>
      </c>
      <c r="F44" s="144">
        <v>12483.68</v>
      </c>
      <c r="G44" s="144"/>
    </row>
    <row r="45" ht="18" customHeight="1" spans="1:7">
      <c r="A45" s="31" t="s">
        <v>158</v>
      </c>
      <c r="B45" s="31" t="s">
        <v>159</v>
      </c>
      <c r="C45" s="144">
        <v>144594.68</v>
      </c>
      <c r="D45" s="144">
        <v>144594.68</v>
      </c>
      <c r="E45" s="144">
        <v>132111</v>
      </c>
      <c r="F45" s="144">
        <v>12483.68</v>
      </c>
      <c r="G45" s="144"/>
    </row>
    <row r="46" ht="18" customHeight="1" spans="1:7">
      <c r="A46" s="31" t="s">
        <v>160</v>
      </c>
      <c r="B46" s="31" t="s">
        <v>92</v>
      </c>
      <c r="C46" s="144">
        <v>144594.68</v>
      </c>
      <c r="D46" s="144">
        <v>144594.68</v>
      </c>
      <c r="E46" s="144">
        <v>132111</v>
      </c>
      <c r="F46" s="144">
        <v>12483.68</v>
      </c>
      <c r="G46" s="144"/>
    </row>
    <row r="47" ht="18" customHeight="1" spans="1:7">
      <c r="A47" s="31" t="s">
        <v>161</v>
      </c>
      <c r="B47" s="31" t="s">
        <v>162</v>
      </c>
      <c r="C47" s="144">
        <v>527483.54</v>
      </c>
      <c r="D47" s="144">
        <v>527483.54</v>
      </c>
      <c r="E47" s="144">
        <v>527483.54</v>
      </c>
      <c r="F47" s="144"/>
      <c r="G47" s="144"/>
    </row>
    <row r="48" ht="18" customHeight="1" spans="1:7">
      <c r="A48" s="31" t="s">
        <v>163</v>
      </c>
      <c r="B48" s="31" t="s">
        <v>164</v>
      </c>
      <c r="C48" s="144">
        <v>206534.81</v>
      </c>
      <c r="D48" s="144">
        <v>206534.81</v>
      </c>
      <c r="E48" s="144">
        <v>206534.81</v>
      </c>
      <c r="F48" s="144"/>
      <c r="G48" s="144"/>
    </row>
    <row r="49" ht="18" customHeight="1" spans="1:7">
      <c r="A49" s="31" t="s">
        <v>165</v>
      </c>
      <c r="B49" s="31" t="s">
        <v>166</v>
      </c>
      <c r="C49" s="144">
        <v>277661.83</v>
      </c>
      <c r="D49" s="144">
        <v>277661.83</v>
      </c>
      <c r="E49" s="144">
        <v>277661.83</v>
      </c>
      <c r="F49" s="144"/>
      <c r="G49" s="144"/>
    </row>
    <row r="50" ht="18" customHeight="1" spans="1:7">
      <c r="A50" s="31" t="s">
        <v>167</v>
      </c>
      <c r="B50" s="31" t="s">
        <v>168</v>
      </c>
      <c r="C50" s="144">
        <v>43286.9</v>
      </c>
      <c r="D50" s="144">
        <v>43286.9</v>
      </c>
      <c r="E50" s="144">
        <v>43286.9</v>
      </c>
      <c r="F50" s="144"/>
      <c r="G50" s="144"/>
    </row>
    <row r="51" ht="18" customHeight="1" spans="1:7">
      <c r="A51" s="31" t="s">
        <v>175</v>
      </c>
      <c r="B51" s="31" t="s">
        <v>176</v>
      </c>
      <c r="C51" s="144">
        <v>9524582.07</v>
      </c>
      <c r="D51" s="144">
        <v>9500582.07</v>
      </c>
      <c r="E51" s="144">
        <v>8293430.15</v>
      </c>
      <c r="F51" s="144">
        <v>1207151.92</v>
      </c>
      <c r="G51" s="144">
        <v>24000</v>
      </c>
    </row>
    <row r="52" ht="18" customHeight="1" spans="1:7">
      <c r="A52" s="31" t="s">
        <v>177</v>
      </c>
      <c r="B52" s="31" t="s">
        <v>178</v>
      </c>
      <c r="C52" s="144">
        <v>2638230.04</v>
      </c>
      <c r="D52" s="144">
        <v>2638230.04</v>
      </c>
      <c r="E52" s="144">
        <v>2564834.92</v>
      </c>
      <c r="F52" s="144">
        <v>73395.12</v>
      </c>
      <c r="G52" s="144"/>
    </row>
    <row r="53" ht="18" customHeight="1" spans="1:7">
      <c r="A53" s="31" t="s">
        <v>179</v>
      </c>
      <c r="B53" s="31" t="s">
        <v>103</v>
      </c>
      <c r="C53" s="144">
        <v>2638230.04</v>
      </c>
      <c r="D53" s="144">
        <v>2638230.04</v>
      </c>
      <c r="E53" s="144">
        <v>2564834.92</v>
      </c>
      <c r="F53" s="144">
        <v>73395.12</v>
      </c>
      <c r="G53" s="144"/>
    </row>
    <row r="54" ht="18" customHeight="1" spans="1:7">
      <c r="A54" s="31" t="s">
        <v>180</v>
      </c>
      <c r="B54" s="31" t="s">
        <v>181</v>
      </c>
      <c r="C54" s="144">
        <v>735677.95</v>
      </c>
      <c r="D54" s="144">
        <v>735677.95</v>
      </c>
      <c r="E54" s="144">
        <v>715014.91</v>
      </c>
      <c r="F54" s="144">
        <v>20663.04</v>
      </c>
      <c r="G54" s="144"/>
    </row>
    <row r="55" ht="18" customHeight="1" spans="1:7">
      <c r="A55" s="31" t="s">
        <v>182</v>
      </c>
      <c r="B55" s="31" t="s">
        <v>183</v>
      </c>
      <c r="C55" s="144">
        <v>735677.95</v>
      </c>
      <c r="D55" s="144">
        <v>735677.95</v>
      </c>
      <c r="E55" s="144">
        <v>715014.91</v>
      </c>
      <c r="F55" s="144">
        <v>20663.04</v>
      </c>
      <c r="G55" s="144"/>
    </row>
    <row r="56" ht="18" customHeight="1" spans="1:7">
      <c r="A56" s="31" t="s">
        <v>184</v>
      </c>
      <c r="B56" s="31" t="s">
        <v>185</v>
      </c>
      <c r="C56" s="144">
        <v>319498.08</v>
      </c>
      <c r="D56" s="144">
        <v>319498.08</v>
      </c>
      <c r="E56" s="144">
        <v>309904.32</v>
      </c>
      <c r="F56" s="144">
        <v>9593.76</v>
      </c>
      <c r="G56" s="144"/>
    </row>
    <row r="57" ht="18" customHeight="1" spans="1:7">
      <c r="A57" s="31" t="s">
        <v>186</v>
      </c>
      <c r="B57" s="31" t="s">
        <v>187</v>
      </c>
      <c r="C57" s="144">
        <v>319498.08</v>
      </c>
      <c r="D57" s="144">
        <v>319498.08</v>
      </c>
      <c r="E57" s="144">
        <v>309904.32</v>
      </c>
      <c r="F57" s="144">
        <v>9593.76</v>
      </c>
      <c r="G57" s="144"/>
    </row>
    <row r="58" ht="18" customHeight="1" spans="1:7">
      <c r="A58" s="31" t="s">
        <v>188</v>
      </c>
      <c r="B58" s="31" t="s">
        <v>189</v>
      </c>
      <c r="C58" s="144">
        <v>5831176</v>
      </c>
      <c r="D58" s="144">
        <v>5807176</v>
      </c>
      <c r="E58" s="144">
        <v>4703676</v>
      </c>
      <c r="F58" s="144">
        <v>1103500</v>
      </c>
      <c r="G58" s="144">
        <v>24000</v>
      </c>
    </row>
    <row r="59" ht="18" customHeight="1" spans="1:7">
      <c r="A59" s="31" t="s">
        <v>190</v>
      </c>
      <c r="B59" s="31" t="s">
        <v>191</v>
      </c>
      <c r="C59" s="144">
        <v>5800576</v>
      </c>
      <c r="D59" s="144">
        <v>5776576</v>
      </c>
      <c r="E59" s="144">
        <v>4673076</v>
      </c>
      <c r="F59" s="144">
        <v>1103500</v>
      </c>
      <c r="G59" s="144">
        <v>24000</v>
      </c>
    </row>
    <row r="60" ht="18" customHeight="1" spans="1:7">
      <c r="A60" s="31" t="s">
        <v>192</v>
      </c>
      <c r="B60" s="31" t="s">
        <v>193</v>
      </c>
      <c r="C60" s="144">
        <v>30600</v>
      </c>
      <c r="D60" s="144">
        <v>30600</v>
      </c>
      <c r="E60" s="144">
        <v>30600</v>
      </c>
      <c r="F60" s="144"/>
      <c r="G60" s="144"/>
    </row>
    <row r="61" ht="18" customHeight="1" spans="1:7">
      <c r="A61" s="31" t="s">
        <v>194</v>
      </c>
      <c r="B61" s="31" t="s">
        <v>195</v>
      </c>
      <c r="C61" s="144">
        <v>888654.12</v>
      </c>
      <c r="D61" s="144">
        <v>888654.12</v>
      </c>
      <c r="E61" s="144">
        <v>888654.12</v>
      </c>
      <c r="F61" s="144"/>
      <c r="G61" s="144"/>
    </row>
    <row r="62" ht="18" customHeight="1" spans="1:7">
      <c r="A62" s="31" t="s">
        <v>196</v>
      </c>
      <c r="B62" s="31" t="s">
        <v>197</v>
      </c>
      <c r="C62" s="144">
        <v>888654.12</v>
      </c>
      <c r="D62" s="144">
        <v>888654.12</v>
      </c>
      <c r="E62" s="144">
        <v>888654.12</v>
      </c>
      <c r="F62" s="144"/>
      <c r="G62" s="144"/>
    </row>
    <row r="63" ht="18" customHeight="1" spans="1:7">
      <c r="A63" s="31" t="s">
        <v>198</v>
      </c>
      <c r="B63" s="31" t="s">
        <v>199</v>
      </c>
      <c r="C63" s="144">
        <v>888654.12</v>
      </c>
      <c r="D63" s="144">
        <v>888654.12</v>
      </c>
      <c r="E63" s="144">
        <v>888654.12</v>
      </c>
      <c r="F63" s="144"/>
      <c r="G63" s="144"/>
    </row>
    <row r="64" ht="18" customHeight="1" spans="1:7">
      <c r="A64" s="176" t="s">
        <v>200</v>
      </c>
      <c r="B64" s="177" t="s">
        <v>200</v>
      </c>
      <c r="C64" s="23">
        <v>21036657.01</v>
      </c>
      <c r="D64" s="144">
        <v>20854657.01</v>
      </c>
      <c r="E64" s="23">
        <v>19137691.73</v>
      </c>
      <c r="F64" s="23">
        <v>1716965.28</v>
      </c>
      <c r="G64" s="23">
        <v>182000</v>
      </c>
    </row>
  </sheetData>
  <mergeCells count="7">
    <mergeCell ref="A2:G2"/>
    <mergeCell ref="A3:E3"/>
    <mergeCell ref="A4:B4"/>
    <mergeCell ref="D4:F4"/>
    <mergeCell ref="A64:B6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B15" sqref="B15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60" customWidth="1"/>
    <col min="3" max="3" width="26.6666666666667" style="161" customWidth="1"/>
    <col min="4" max="6" width="26.6666666666667" style="162" customWidth="1"/>
    <col min="7" max="16384" width="10.6666666666667" style="1" customWidth="1"/>
  </cols>
  <sheetData>
    <row r="1" s="1" customFormat="1" customHeight="1" spans="1:6">
      <c r="A1" s="163"/>
      <c r="B1" s="164"/>
      <c r="C1" s="88"/>
      <c r="F1" s="66" t="s">
        <v>249</v>
      </c>
    </row>
    <row r="2" ht="39" customHeight="1" spans="1:6">
      <c r="A2" s="165" t="s">
        <v>250</v>
      </c>
      <c r="B2" s="166"/>
      <c r="C2" s="166"/>
      <c r="D2" s="166"/>
      <c r="E2" s="166"/>
      <c r="F2" s="166"/>
    </row>
    <row r="3" s="1" customFormat="1" ht="15.75" customHeight="1" spans="1:6">
      <c r="A3" s="41" t="s">
        <v>2</v>
      </c>
      <c r="B3" s="164"/>
      <c r="C3" s="62"/>
      <c r="D3" s="167"/>
      <c r="F3" s="66" t="s">
        <v>251</v>
      </c>
    </row>
    <row r="4" s="159" customFormat="1" ht="19.5" customHeight="1" spans="1:6">
      <c r="A4" s="10" t="s">
        <v>252</v>
      </c>
      <c r="B4" s="28" t="s">
        <v>253</v>
      </c>
      <c r="C4" s="12" t="s">
        <v>254</v>
      </c>
      <c r="D4" s="13"/>
      <c r="E4" s="14"/>
      <c r="F4" s="28" t="s">
        <v>255</v>
      </c>
    </row>
    <row r="5" s="159" customFormat="1" ht="19.5" customHeight="1" spans="1:6">
      <c r="A5" s="17"/>
      <c r="B5" s="30"/>
      <c r="C5" s="64" t="s">
        <v>60</v>
      </c>
      <c r="D5" s="64" t="s">
        <v>256</v>
      </c>
      <c r="E5" s="64" t="s">
        <v>257</v>
      </c>
      <c r="F5" s="30"/>
    </row>
    <row r="6" s="159" customFormat="1" ht="18.75" customHeight="1" spans="1:6">
      <c r="A6" s="168">
        <v>1</v>
      </c>
      <c r="B6" s="169">
        <v>2</v>
      </c>
      <c r="C6" s="170">
        <v>3</v>
      </c>
      <c r="D6" s="170">
        <v>4</v>
      </c>
      <c r="E6" s="170">
        <v>5</v>
      </c>
      <c r="F6" s="169">
        <v>6</v>
      </c>
    </row>
    <row r="7" ht="18.75" customHeight="1" spans="1:6">
      <c r="A7" s="145">
        <f>B7+C7+F7</f>
        <v>149695.93182852</v>
      </c>
      <c r="B7" s="143"/>
      <c r="C7" s="171">
        <f>D7+E7</f>
        <v>67485.8709063</v>
      </c>
      <c r="D7" s="143"/>
      <c r="E7" s="143">
        <v>67485.8709063</v>
      </c>
      <c r="F7" s="143">
        <v>82210.06092222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67"/>
  <sheetViews>
    <sheetView workbookViewId="0">
      <selection activeCell="G8" sqref="G8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47"/>
      <c r="D1" s="148"/>
      <c r="E1" s="148"/>
      <c r="F1" s="148"/>
      <c r="G1" s="148"/>
      <c r="H1" s="67"/>
      <c r="I1" s="67"/>
      <c r="K1" s="67"/>
      <c r="L1" s="67"/>
      <c r="M1" s="67"/>
      <c r="N1" s="67"/>
      <c r="R1" s="67"/>
      <c r="V1" s="147"/>
      <c r="X1" s="56" t="s">
        <v>258</v>
      </c>
    </row>
    <row r="2" ht="39.75" customHeight="1" spans="1:24">
      <c r="A2" s="149" t="s">
        <v>259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3"/>
    </row>
    <row r="3" ht="18.75" customHeight="1" spans="1:24">
      <c r="A3" s="6" t="s">
        <v>2</v>
      </c>
      <c r="B3" s="150"/>
      <c r="C3" s="150"/>
      <c r="D3" s="150"/>
      <c r="E3" s="150"/>
      <c r="F3" s="150"/>
      <c r="G3" s="150"/>
      <c r="H3" s="69"/>
      <c r="I3" s="69"/>
      <c r="J3" s="8"/>
      <c r="K3" s="69"/>
      <c r="L3" s="69"/>
      <c r="M3" s="69"/>
      <c r="N3" s="69"/>
      <c r="O3" s="8"/>
      <c r="P3" s="8"/>
      <c r="Q3" s="8"/>
      <c r="R3" s="69"/>
      <c r="V3" s="147"/>
      <c r="X3" s="91" t="s">
        <v>251</v>
      </c>
    </row>
    <row r="4" ht="18" customHeight="1" spans="1:24">
      <c r="A4" s="10" t="s">
        <v>260</v>
      </c>
      <c r="B4" s="10" t="s">
        <v>261</v>
      </c>
      <c r="C4" s="10" t="s">
        <v>262</v>
      </c>
      <c r="D4" s="10" t="s">
        <v>263</v>
      </c>
      <c r="E4" s="10" t="s">
        <v>264</v>
      </c>
      <c r="F4" s="10" t="s">
        <v>265</v>
      </c>
      <c r="G4" s="10" t="s">
        <v>266</v>
      </c>
      <c r="H4" s="151" t="s">
        <v>267</v>
      </c>
      <c r="I4" s="94" t="s">
        <v>267</v>
      </c>
      <c r="J4" s="13"/>
      <c r="K4" s="94"/>
      <c r="L4" s="94"/>
      <c r="M4" s="94"/>
      <c r="N4" s="94"/>
      <c r="O4" s="13"/>
      <c r="P4" s="13"/>
      <c r="Q4" s="13"/>
      <c r="R4" s="93" t="s">
        <v>64</v>
      </c>
      <c r="S4" s="94" t="s">
        <v>81</v>
      </c>
      <c r="T4" s="94"/>
      <c r="U4" s="94"/>
      <c r="V4" s="94"/>
      <c r="W4" s="94"/>
      <c r="X4" s="154"/>
    </row>
    <row r="5" ht="18" customHeight="1" spans="1:24">
      <c r="A5" s="15"/>
      <c r="B5" s="146"/>
      <c r="C5" s="15"/>
      <c r="D5" s="15"/>
      <c r="E5" s="15"/>
      <c r="F5" s="15"/>
      <c r="G5" s="15"/>
      <c r="H5" s="112" t="s">
        <v>268</v>
      </c>
      <c r="I5" s="151" t="s">
        <v>61</v>
      </c>
      <c r="J5" s="13"/>
      <c r="K5" s="94"/>
      <c r="L5" s="94"/>
      <c r="M5" s="94"/>
      <c r="N5" s="154"/>
      <c r="O5" s="12" t="s">
        <v>269</v>
      </c>
      <c r="P5" s="13"/>
      <c r="Q5" s="14"/>
      <c r="R5" s="10" t="s">
        <v>64</v>
      </c>
      <c r="S5" s="151" t="s">
        <v>81</v>
      </c>
      <c r="T5" s="93" t="s">
        <v>67</v>
      </c>
      <c r="U5" s="94" t="s">
        <v>81</v>
      </c>
      <c r="V5" s="93" t="s">
        <v>69</v>
      </c>
      <c r="W5" s="93" t="s">
        <v>70</v>
      </c>
      <c r="X5" s="156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55" t="s">
        <v>270</v>
      </c>
      <c r="J6" s="156" t="s">
        <v>271</v>
      </c>
      <c r="K6" s="10" t="s">
        <v>272</v>
      </c>
      <c r="L6" s="10" t="s">
        <v>273</v>
      </c>
      <c r="M6" s="10" t="s">
        <v>274</v>
      </c>
      <c r="N6" s="10" t="s">
        <v>275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276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15"/>
      <c r="B7" s="115"/>
      <c r="C7" s="115"/>
      <c r="D7" s="115"/>
      <c r="E7" s="115"/>
      <c r="F7" s="115"/>
      <c r="G7" s="115"/>
      <c r="H7" s="115"/>
      <c r="I7" s="98" t="s">
        <v>60</v>
      </c>
      <c r="J7" s="98" t="s">
        <v>277</v>
      </c>
      <c r="K7" s="17" t="s">
        <v>271</v>
      </c>
      <c r="L7" s="17" t="s">
        <v>273</v>
      </c>
      <c r="M7" s="17" t="s">
        <v>274</v>
      </c>
      <c r="N7" s="17" t="s">
        <v>275</v>
      </c>
      <c r="O7" s="17" t="s">
        <v>273</v>
      </c>
      <c r="P7" s="17" t="s">
        <v>274</v>
      </c>
      <c r="Q7" s="17" t="s">
        <v>275</v>
      </c>
      <c r="R7" s="17" t="s">
        <v>64</v>
      </c>
      <c r="S7" s="17" t="s">
        <v>60</v>
      </c>
      <c r="T7" s="17" t="s">
        <v>67</v>
      </c>
      <c r="U7" s="17" t="s">
        <v>276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2">
        <v>1</v>
      </c>
      <c r="B8" s="152">
        <v>2</v>
      </c>
      <c r="C8" s="152">
        <v>3</v>
      </c>
      <c r="D8" s="152">
        <v>4</v>
      </c>
      <c r="E8" s="152">
        <v>5</v>
      </c>
      <c r="F8" s="152">
        <v>6</v>
      </c>
      <c r="G8" s="152">
        <v>7</v>
      </c>
      <c r="H8" s="152">
        <v>8</v>
      </c>
      <c r="I8" s="152">
        <v>9</v>
      </c>
      <c r="J8" s="152">
        <v>10</v>
      </c>
      <c r="K8" s="152">
        <v>11</v>
      </c>
      <c r="L8" s="152">
        <v>12</v>
      </c>
      <c r="M8" s="152">
        <v>13</v>
      </c>
      <c r="N8" s="152">
        <v>14</v>
      </c>
      <c r="O8" s="152">
        <v>15</v>
      </c>
      <c r="P8" s="15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</row>
    <row r="9" ht="21" customHeight="1" spans="1:24">
      <c r="A9" s="153" t="s">
        <v>278</v>
      </c>
      <c r="B9" s="153"/>
      <c r="C9" s="153"/>
      <c r="D9" s="153"/>
      <c r="E9" s="153"/>
      <c r="F9" s="153"/>
      <c r="G9" s="153"/>
      <c r="H9" s="143">
        <v>20854657.01</v>
      </c>
      <c r="I9" s="143">
        <v>20854657.01</v>
      </c>
      <c r="J9" s="143"/>
      <c r="K9" s="143"/>
      <c r="L9" s="143"/>
      <c r="M9" s="143">
        <v>20854657.01</v>
      </c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</row>
    <row r="10" ht="21" customHeight="1" spans="1:24">
      <c r="A10" s="153" t="s">
        <v>279</v>
      </c>
      <c r="B10" s="21" t="s">
        <v>280</v>
      </c>
      <c r="C10" s="21" t="s">
        <v>280</v>
      </c>
      <c r="D10" s="21" t="s">
        <v>280</v>
      </c>
      <c r="E10" s="21" t="s">
        <v>280</v>
      </c>
      <c r="F10" s="21" t="s">
        <v>280</v>
      </c>
      <c r="G10" s="21" t="s">
        <v>280</v>
      </c>
      <c r="H10" s="143">
        <v>20854657.01</v>
      </c>
      <c r="I10" s="143">
        <v>20854657.01</v>
      </c>
      <c r="J10" s="143"/>
      <c r="K10" s="143"/>
      <c r="L10" s="143"/>
      <c r="M10" s="143">
        <v>20854657.01</v>
      </c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</row>
    <row r="11" ht="21" customHeight="1" spans="1:24">
      <c r="A11" s="21" t="s">
        <v>281</v>
      </c>
      <c r="B11" s="21" t="s">
        <v>282</v>
      </c>
      <c r="C11" s="21" t="s">
        <v>283</v>
      </c>
      <c r="D11" s="21" t="s">
        <v>91</v>
      </c>
      <c r="E11" s="21" t="s">
        <v>284</v>
      </c>
      <c r="F11" s="21" t="s">
        <v>285</v>
      </c>
      <c r="G11" s="21" t="s">
        <v>286</v>
      </c>
      <c r="H11" s="143">
        <v>48816</v>
      </c>
      <c r="I11" s="143">
        <v>48816</v>
      </c>
      <c r="J11" s="143"/>
      <c r="K11" s="143"/>
      <c r="L11" s="143"/>
      <c r="M11" s="143">
        <v>48816</v>
      </c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</row>
    <row r="12" ht="21" customHeight="1" spans="1:24">
      <c r="A12" s="21" t="s">
        <v>281</v>
      </c>
      <c r="B12" s="21" t="s">
        <v>282</v>
      </c>
      <c r="C12" s="21" t="s">
        <v>283</v>
      </c>
      <c r="D12" s="21" t="s">
        <v>97</v>
      </c>
      <c r="E12" s="21" t="s">
        <v>284</v>
      </c>
      <c r="F12" s="21" t="s">
        <v>285</v>
      </c>
      <c r="G12" s="21" t="s">
        <v>286</v>
      </c>
      <c r="H12" s="143">
        <v>835896</v>
      </c>
      <c r="I12" s="143">
        <v>835896</v>
      </c>
      <c r="J12" s="143"/>
      <c r="K12" s="143"/>
      <c r="L12" s="143"/>
      <c r="M12" s="143">
        <v>835896</v>
      </c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</row>
    <row r="13" ht="21" customHeight="1" spans="1:24">
      <c r="A13" s="21" t="s">
        <v>281</v>
      </c>
      <c r="B13" s="21" t="s">
        <v>282</v>
      </c>
      <c r="C13" s="21" t="s">
        <v>283</v>
      </c>
      <c r="D13" s="21" t="s">
        <v>106</v>
      </c>
      <c r="E13" s="21" t="s">
        <v>284</v>
      </c>
      <c r="F13" s="21" t="s">
        <v>285</v>
      </c>
      <c r="G13" s="21" t="s">
        <v>286</v>
      </c>
      <c r="H13" s="143">
        <v>106836</v>
      </c>
      <c r="I13" s="143">
        <v>106836</v>
      </c>
      <c r="J13" s="143"/>
      <c r="K13" s="143"/>
      <c r="L13" s="143"/>
      <c r="M13" s="143">
        <v>106836</v>
      </c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</row>
    <row r="14" ht="21" customHeight="1" spans="1:24">
      <c r="A14" s="21" t="s">
        <v>281</v>
      </c>
      <c r="B14" s="21" t="s">
        <v>282</v>
      </c>
      <c r="C14" s="21" t="s">
        <v>283</v>
      </c>
      <c r="D14" s="21" t="s">
        <v>109</v>
      </c>
      <c r="E14" s="21" t="s">
        <v>284</v>
      </c>
      <c r="F14" s="21" t="s">
        <v>285</v>
      </c>
      <c r="G14" s="21" t="s">
        <v>286</v>
      </c>
      <c r="H14" s="143">
        <v>45684</v>
      </c>
      <c r="I14" s="143">
        <v>45684</v>
      </c>
      <c r="J14" s="143"/>
      <c r="K14" s="143"/>
      <c r="L14" s="143"/>
      <c r="M14" s="143">
        <v>45684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</row>
    <row r="15" ht="21" customHeight="1" spans="1:24">
      <c r="A15" s="21" t="s">
        <v>281</v>
      </c>
      <c r="B15" s="21" t="s">
        <v>282</v>
      </c>
      <c r="C15" s="21" t="s">
        <v>283</v>
      </c>
      <c r="D15" s="21" t="s">
        <v>114</v>
      </c>
      <c r="E15" s="21" t="s">
        <v>284</v>
      </c>
      <c r="F15" s="21" t="s">
        <v>285</v>
      </c>
      <c r="G15" s="21" t="s">
        <v>286</v>
      </c>
      <c r="H15" s="143">
        <v>205560</v>
      </c>
      <c r="I15" s="143">
        <v>205560</v>
      </c>
      <c r="J15" s="143"/>
      <c r="K15" s="143"/>
      <c r="L15" s="143"/>
      <c r="M15" s="143">
        <v>205560</v>
      </c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</row>
    <row r="16" ht="21" customHeight="1" spans="1:24">
      <c r="A16" s="21" t="s">
        <v>281</v>
      </c>
      <c r="B16" s="21" t="s">
        <v>282</v>
      </c>
      <c r="C16" s="21" t="s">
        <v>283</v>
      </c>
      <c r="D16" s="21" t="s">
        <v>160</v>
      </c>
      <c r="E16" s="21" t="s">
        <v>284</v>
      </c>
      <c r="F16" s="21" t="s">
        <v>285</v>
      </c>
      <c r="G16" s="21" t="s">
        <v>286</v>
      </c>
      <c r="H16" s="143">
        <v>45684</v>
      </c>
      <c r="I16" s="143">
        <v>45684</v>
      </c>
      <c r="J16" s="143"/>
      <c r="K16" s="143"/>
      <c r="L16" s="143"/>
      <c r="M16" s="143">
        <v>45684</v>
      </c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</row>
    <row r="17" ht="21" customHeight="1" spans="1:24">
      <c r="A17" s="21" t="s">
        <v>281</v>
      </c>
      <c r="B17" s="21" t="s">
        <v>287</v>
      </c>
      <c r="C17" s="21" t="s">
        <v>288</v>
      </c>
      <c r="D17" s="21" t="s">
        <v>102</v>
      </c>
      <c r="E17" s="21" t="s">
        <v>289</v>
      </c>
      <c r="F17" s="21" t="s">
        <v>285</v>
      </c>
      <c r="G17" s="21" t="s">
        <v>286</v>
      </c>
      <c r="H17" s="143">
        <v>78528</v>
      </c>
      <c r="I17" s="143">
        <v>78528</v>
      </c>
      <c r="J17" s="143"/>
      <c r="K17" s="143"/>
      <c r="L17" s="143"/>
      <c r="M17" s="143">
        <v>78528</v>
      </c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</row>
    <row r="18" ht="21" customHeight="1" spans="1:24">
      <c r="A18" s="21" t="s">
        <v>281</v>
      </c>
      <c r="B18" s="21" t="s">
        <v>287</v>
      </c>
      <c r="C18" s="21" t="s">
        <v>288</v>
      </c>
      <c r="D18" s="21" t="s">
        <v>133</v>
      </c>
      <c r="E18" s="21" t="s">
        <v>290</v>
      </c>
      <c r="F18" s="21" t="s">
        <v>285</v>
      </c>
      <c r="G18" s="21" t="s">
        <v>286</v>
      </c>
      <c r="H18" s="143">
        <v>178620</v>
      </c>
      <c r="I18" s="143">
        <v>178620</v>
      </c>
      <c r="J18" s="143"/>
      <c r="K18" s="143"/>
      <c r="L18" s="143"/>
      <c r="M18" s="143">
        <v>178620</v>
      </c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</row>
    <row r="19" ht="21" customHeight="1" spans="1:24">
      <c r="A19" s="21" t="s">
        <v>281</v>
      </c>
      <c r="B19" s="21" t="s">
        <v>287</v>
      </c>
      <c r="C19" s="21" t="s">
        <v>288</v>
      </c>
      <c r="D19" s="21" t="s">
        <v>139</v>
      </c>
      <c r="E19" s="21" t="s">
        <v>289</v>
      </c>
      <c r="F19" s="21" t="s">
        <v>285</v>
      </c>
      <c r="G19" s="21" t="s">
        <v>286</v>
      </c>
      <c r="H19" s="143">
        <v>128544</v>
      </c>
      <c r="I19" s="143">
        <v>128544</v>
      </c>
      <c r="J19" s="143"/>
      <c r="K19" s="143"/>
      <c r="L19" s="143"/>
      <c r="M19" s="143">
        <v>128544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ht="21" customHeight="1" spans="1:24">
      <c r="A20" s="21" t="s">
        <v>281</v>
      </c>
      <c r="B20" s="21" t="s">
        <v>287</v>
      </c>
      <c r="C20" s="21" t="s">
        <v>288</v>
      </c>
      <c r="D20" s="21" t="s">
        <v>179</v>
      </c>
      <c r="E20" s="21" t="s">
        <v>289</v>
      </c>
      <c r="F20" s="21" t="s">
        <v>285</v>
      </c>
      <c r="G20" s="21" t="s">
        <v>286</v>
      </c>
      <c r="H20" s="143">
        <v>983580</v>
      </c>
      <c r="I20" s="143">
        <v>983580</v>
      </c>
      <c r="J20" s="143"/>
      <c r="K20" s="143"/>
      <c r="L20" s="143"/>
      <c r="M20" s="143">
        <v>983580</v>
      </c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</row>
    <row r="21" ht="21" customHeight="1" spans="1:24">
      <c r="A21" s="21" t="s">
        <v>281</v>
      </c>
      <c r="B21" s="21" t="s">
        <v>287</v>
      </c>
      <c r="C21" s="21" t="s">
        <v>288</v>
      </c>
      <c r="D21" s="21" t="s">
        <v>182</v>
      </c>
      <c r="E21" s="21" t="s">
        <v>291</v>
      </c>
      <c r="F21" s="21" t="s">
        <v>285</v>
      </c>
      <c r="G21" s="21" t="s">
        <v>286</v>
      </c>
      <c r="H21" s="143">
        <v>265140</v>
      </c>
      <c r="I21" s="143">
        <v>265140</v>
      </c>
      <c r="J21" s="143"/>
      <c r="K21" s="143"/>
      <c r="L21" s="143"/>
      <c r="M21" s="143">
        <v>265140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</row>
    <row r="22" ht="21" customHeight="1" spans="1:24">
      <c r="A22" s="21" t="s">
        <v>281</v>
      </c>
      <c r="B22" s="21" t="s">
        <v>287</v>
      </c>
      <c r="C22" s="21" t="s">
        <v>288</v>
      </c>
      <c r="D22" s="21" t="s">
        <v>186</v>
      </c>
      <c r="E22" s="21" t="s">
        <v>292</v>
      </c>
      <c r="F22" s="21" t="s">
        <v>285</v>
      </c>
      <c r="G22" s="21" t="s">
        <v>286</v>
      </c>
      <c r="H22" s="143">
        <v>94188</v>
      </c>
      <c r="I22" s="143">
        <v>94188</v>
      </c>
      <c r="J22" s="143"/>
      <c r="K22" s="143"/>
      <c r="L22" s="143"/>
      <c r="M22" s="143">
        <v>94188</v>
      </c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</row>
    <row r="23" ht="21" customHeight="1" spans="1:24">
      <c r="A23" s="21" t="s">
        <v>281</v>
      </c>
      <c r="B23" s="21" t="s">
        <v>282</v>
      </c>
      <c r="C23" s="21" t="s">
        <v>283</v>
      </c>
      <c r="D23" s="21" t="s">
        <v>91</v>
      </c>
      <c r="E23" s="21" t="s">
        <v>284</v>
      </c>
      <c r="F23" s="21" t="s">
        <v>293</v>
      </c>
      <c r="G23" s="21" t="s">
        <v>294</v>
      </c>
      <c r="H23" s="143">
        <v>68316</v>
      </c>
      <c r="I23" s="143">
        <v>68316</v>
      </c>
      <c r="J23" s="143"/>
      <c r="K23" s="143"/>
      <c r="L23" s="143"/>
      <c r="M23" s="143">
        <v>68316</v>
      </c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</row>
    <row r="24" ht="21" customHeight="1" spans="1:24">
      <c r="A24" s="21" t="s">
        <v>281</v>
      </c>
      <c r="B24" s="21" t="s">
        <v>282</v>
      </c>
      <c r="C24" s="21" t="s">
        <v>283</v>
      </c>
      <c r="D24" s="21" t="s">
        <v>97</v>
      </c>
      <c r="E24" s="21" t="s">
        <v>284</v>
      </c>
      <c r="F24" s="21" t="s">
        <v>293</v>
      </c>
      <c r="G24" s="21" t="s">
        <v>294</v>
      </c>
      <c r="H24" s="143">
        <v>1197240</v>
      </c>
      <c r="I24" s="143">
        <v>1197240</v>
      </c>
      <c r="J24" s="143"/>
      <c r="K24" s="143"/>
      <c r="L24" s="143"/>
      <c r="M24" s="143">
        <v>1197240</v>
      </c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</row>
    <row r="25" ht="21" customHeight="1" spans="1:24">
      <c r="A25" s="21" t="s">
        <v>281</v>
      </c>
      <c r="B25" s="21" t="s">
        <v>282</v>
      </c>
      <c r="C25" s="21" t="s">
        <v>283</v>
      </c>
      <c r="D25" s="21" t="s">
        <v>106</v>
      </c>
      <c r="E25" s="21" t="s">
        <v>284</v>
      </c>
      <c r="F25" s="21" t="s">
        <v>293</v>
      </c>
      <c r="G25" s="21" t="s">
        <v>294</v>
      </c>
      <c r="H25" s="143">
        <v>175764</v>
      </c>
      <c r="I25" s="143">
        <v>175764</v>
      </c>
      <c r="J25" s="143"/>
      <c r="K25" s="143"/>
      <c r="L25" s="143"/>
      <c r="M25" s="143">
        <v>175764</v>
      </c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</row>
    <row r="26" ht="21" customHeight="1" spans="1:24">
      <c r="A26" s="21" t="s">
        <v>281</v>
      </c>
      <c r="B26" s="21" t="s">
        <v>282</v>
      </c>
      <c r="C26" s="21" t="s">
        <v>283</v>
      </c>
      <c r="D26" s="21" t="s">
        <v>109</v>
      </c>
      <c r="E26" s="21" t="s">
        <v>284</v>
      </c>
      <c r="F26" s="21" t="s">
        <v>293</v>
      </c>
      <c r="G26" s="21" t="s">
        <v>294</v>
      </c>
      <c r="H26" s="143">
        <v>59400</v>
      </c>
      <c r="I26" s="143">
        <v>59400</v>
      </c>
      <c r="J26" s="143"/>
      <c r="K26" s="143"/>
      <c r="L26" s="143"/>
      <c r="M26" s="143">
        <v>59400</v>
      </c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</row>
    <row r="27" ht="21" customHeight="1" spans="1:24">
      <c r="A27" s="21" t="s">
        <v>281</v>
      </c>
      <c r="B27" s="21" t="s">
        <v>282</v>
      </c>
      <c r="C27" s="21" t="s">
        <v>283</v>
      </c>
      <c r="D27" s="21" t="s">
        <v>114</v>
      </c>
      <c r="E27" s="21" t="s">
        <v>284</v>
      </c>
      <c r="F27" s="21" t="s">
        <v>293</v>
      </c>
      <c r="G27" s="21" t="s">
        <v>294</v>
      </c>
      <c r="H27" s="143">
        <v>308172</v>
      </c>
      <c r="I27" s="143">
        <v>308172</v>
      </c>
      <c r="J27" s="143"/>
      <c r="K27" s="143"/>
      <c r="L27" s="143"/>
      <c r="M27" s="143">
        <v>308172</v>
      </c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</row>
    <row r="28" ht="21" customHeight="1" spans="1:24">
      <c r="A28" s="21" t="s">
        <v>281</v>
      </c>
      <c r="B28" s="21" t="s">
        <v>282</v>
      </c>
      <c r="C28" s="21" t="s">
        <v>283</v>
      </c>
      <c r="D28" s="21" t="s">
        <v>160</v>
      </c>
      <c r="E28" s="21" t="s">
        <v>284</v>
      </c>
      <c r="F28" s="21" t="s">
        <v>293</v>
      </c>
      <c r="G28" s="21" t="s">
        <v>294</v>
      </c>
      <c r="H28" s="143">
        <v>59400</v>
      </c>
      <c r="I28" s="143">
        <v>59400</v>
      </c>
      <c r="J28" s="143"/>
      <c r="K28" s="143"/>
      <c r="L28" s="143"/>
      <c r="M28" s="143">
        <v>59400</v>
      </c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</row>
    <row r="29" ht="21" customHeight="1" spans="1:24">
      <c r="A29" s="21" t="s">
        <v>281</v>
      </c>
      <c r="B29" s="21" t="s">
        <v>287</v>
      </c>
      <c r="C29" s="21" t="s">
        <v>288</v>
      </c>
      <c r="D29" s="21" t="s">
        <v>102</v>
      </c>
      <c r="E29" s="21" t="s">
        <v>289</v>
      </c>
      <c r="F29" s="21" t="s">
        <v>293</v>
      </c>
      <c r="G29" s="21" t="s">
        <v>294</v>
      </c>
      <c r="H29" s="143">
        <v>22680</v>
      </c>
      <c r="I29" s="143">
        <v>22680</v>
      </c>
      <c r="J29" s="143"/>
      <c r="K29" s="143"/>
      <c r="L29" s="143"/>
      <c r="M29" s="143">
        <v>22680</v>
      </c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</row>
    <row r="30" ht="21" customHeight="1" spans="1:24">
      <c r="A30" s="21" t="s">
        <v>281</v>
      </c>
      <c r="B30" s="21" t="s">
        <v>287</v>
      </c>
      <c r="C30" s="21" t="s">
        <v>288</v>
      </c>
      <c r="D30" s="21" t="s">
        <v>133</v>
      </c>
      <c r="E30" s="21" t="s">
        <v>290</v>
      </c>
      <c r="F30" s="21" t="s">
        <v>293</v>
      </c>
      <c r="G30" s="21" t="s">
        <v>294</v>
      </c>
      <c r="H30" s="143">
        <v>33600</v>
      </c>
      <c r="I30" s="143">
        <v>33600</v>
      </c>
      <c r="J30" s="143"/>
      <c r="K30" s="143"/>
      <c r="L30" s="143"/>
      <c r="M30" s="143">
        <v>33600</v>
      </c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</row>
    <row r="31" ht="21" customHeight="1" spans="1:24">
      <c r="A31" s="21" t="s">
        <v>281</v>
      </c>
      <c r="B31" s="21" t="s">
        <v>287</v>
      </c>
      <c r="C31" s="21" t="s">
        <v>288</v>
      </c>
      <c r="D31" s="21" t="s">
        <v>139</v>
      </c>
      <c r="E31" s="21" t="s">
        <v>289</v>
      </c>
      <c r="F31" s="21" t="s">
        <v>293</v>
      </c>
      <c r="G31" s="21" t="s">
        <v>294</v>
      </c>
      <c r="H31" s="143">
        <v>31260</v>
      </c>
      <c r="I31" s="143">
        <v>31260</v>
      </c>
      <c r="J31" s="143"/>
      <c r="K31" s="143"/>
      <c r="L31" s="143"/>
      <c r="M31" s="143">
        <v>31260</v>
      </c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</row>
    <row r="32" ht="21" customHeight="1" spans="1:24">
      <c r="A32" s="21" t="s">
        <v>281</v>
      </c>
      <c r="B32" s="21" t="s">
        <v>287</v>
      </c>
      <c r="C32" s="21" t="s">
        <v>288</v>
      </c>
      <c r="D32" s="21" t="s">
        <v>179</v>
      </c>
      <c r="E32" s="21" t="s">
        <v>289</v>
      </c>
      <c r="F32" s="21" t="s">
        <v>293</v>
      </c>
      <c r="G32" s="21" t="s">
        <v>294</v>
      </c>
      <c r="H32" s="143">
        <v>180120</v>
      </c>
      <c r="I32" s="143">
        <v>180120</v>
      </c>
      <c r="J32" s="143"/>
      <c r="K32" s="143"/>
      <c r="L32" s="143"/>
      <c r="M32" s="143">
        <v>180120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</row>
    <row r="33" ht="21" customHeight="1" spans="1:24">
      <c r="A33" s="21" t="s">
        <v>281</v>
      </c>
      <c r="B33" s="21" t="s">
        <v>287</v>
      </c>
      <c r="C33" s="21" t="s">
        <v>288</v>
      </c>
      <c r="D33" s="21" t="s">
        <v>182</v>
      </c>
      <c r="E33" s="21" t="s">
        <v>291</v>
      </c>
      <c r="F33" s="21" t="s">
        <v>293</v>
      </c>
      <c r="G33" s="21" t="s">
        <v>294</v>
      </c>
      <c r="H33" s="143">
        <v>50700</v>
      </c>
      <c r="I33" s="143">
        <v>50700</v>
      </c>
      <c r="J33" s="143"/>
      <c r="K33" s="143"/>
      <c r="L33" s="143"/>
      <c r="M33" s="143">
        <v>50700</v>
      </c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</row>
    <row r="34" ht="21" customHeight="1" spans="1:24">
      <c r="A34" s="21" t="s">
        <v>281</v>
      </c>
      <c r="B34" s="21" t="s">
        <v>287</v>
      </c>
      <c r="C34" s="21" t="s">
        <v>288</v>
      </c>
      <c r="D34" s="21" t="s">
        <v>186</v>
      </c>
      <c r="E34" s="21" t="s">
        <v>292</v>
      </c>
      <c r="F34" s="21" t="s">
        <v>293</v>
      </c>
      <c r="G34" s="21" t="s">
        <v>294</v>
      </c>
      <c r="H34" s="143">
        <v>22680</v>
      </c>
      <c r="I34" s="143">
        <v>22680</v>
      </c>
      <c r="J34" s="143"/>
      <c r="K34" s="143"/>
      <c r="L34" s="143"/>
      <c r="M34" s="143">
        <v>22680</v>
      </c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</row>
    <row r="35" ht="21" customHeight="1" spans="1:24">
      <c r="A35" s="21" t="s">
        <v>281</v>
      </c>
      <c r="B35" s="21" t="s">
        <v>282</v>
      </c>
      <c r="C35" s="21" t="s">
        <v>283</v>
      </c>
      <c r="D35" s="21" t="s">
        <v>91</v>
      </c>
      <c r="E35" s="21" t="s">
        <v>284</v>
      </c>
      <c r="F35" s="21" t="s">
        <v>293</v>
      </c>
      <c r="G35" s="21" t="s">
        <v>294</v>
      </c>
      <c r="H35" s="143">
        <v>6000</v>
      </c>
      <c r="I35" s="143">
        <v>6000</v>
      </c>
      <c r="J35" s="143"/>
      <c r="K35" s="143"/>
      <c r="L35" s="143"/>
      <c r="M35" s="143">
        <v>6000</v>
      </c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</row>
    <row r="36" ht="21" customHeight="1" spans="1:24">
      <c r="A36" s="21" t="s">
        <v>281</v>
      </c>
      <c r="B36" s="21" t="s">
        <v>282</v>
      </c>
      <c r="C36" s="21" t="s">
        <v>283</v>
      </c>
      <c r="D36" s="21" t="s">
        <v>97</v>
      </c>
      <c r="E36" s="21" t="s">
        <v>284</v>
      </c>
      <c r="F36" s="21" t="s">
        <v>293</v>
      </c>
      <c r="G36" s="21" t="s">
        <v>294</v>
      </c>
      <c r="H36" s="143">
        <v>120000</v>
      </c>
      <c r="I36" s="143">
        <v>120000</v>
      </c>
      <c r="J36" s="143"/>
      <c r="K36" s="143"/>
      <c r="L36" s="143"/>
      <c r="M36" s="143">
        <v>120000</v>
      </c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</row>
    <row r="37" ht="21" customHeight="1" spans="1:24">
      <c r="A37" s="21" t="s">
        <v>281</v>
      </c>
      <c r="B37" s="21" t="s">
        <v>282</v>
      </c>
      <c r="C37" s="21" t="s">
        <v>283</v>
      </c>
      <c r="D37" s="21" t="s">
        <v>106</v>
      </c>
      <c r="E37" s="21" t="s">
        <v>284</v>
      </c>
      <c r="F37" s="21" t="s">
        <v>293</v>
      </c>
      <c r="G37" s="21" t="s">
        <v>294</v>
      </c>
      <c r="H37" s="143">
        <v>18000</v>
      </c>
      <c r="I37" s="143">
        <v>18000</v>
      </c>
      <c r="J37" s="143"/>
      <c r="K37" s="143"/>
      <c r="L37" s="143"/>
      <c r="M37" s="143">
        <v>18000</v>
      </c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</row>
    <row r="38" ht="21" customHeight="1" spans="1:24">
      <c r="A38" s="21" t="s">
        <v>281</v>
      </c>
      <c r="B38" s="21" t="s">
        <v>282</v>
      </c>
      <c r="C38" s="21" t="s">
        <v>283</v>
      </c>
      <c r="D38" s="21" t="s">
        <v>109</v>
      </c>
      <c r="E38" s="21" t="s">
        <v>284</v>
      </c>
      <c r="F38" s="21" t="s">
        <v>293</v>
      </c>
      <c r="G38" s="21" t="s">
        <v>294</v>
      </c>
      <c r="H38" s="143">
        <v>6000</v>
      </c>
      <c r="I38" s="143">
        <v>6000</v>
      </c>
      <c r="J38" s="143"/>
      <c r="K38" s="143"/>
      <c r="L38" s="143"/>
      <c r="M38" s="143">
        <v>6000</v>
      </c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</row>
    <row r="39" ht="21" customHeight="1" spans="1:24">
      <c r="A39" s="21" t="s">
        <v>281</v>
      </c>
      <c r="B39" s="21" t="s">
        <v>282</v>
      </c>
      <c r="C39" s="21" t="s">
        <v>283</v>
      </c>
      <c r="D39" s="21" t="s">
        <v>114</v>
      </c>
      <c r="E39" s="21" t="s">
        <v>284</v>
      </c>
      <c r="F39" s="21" t="s">
        <v>293</v>
      </c>
      <c r="G39" s="21" t="s">
        <v>294</v>
      </c>
      <c r="H39" s="143">
        <v>30000</v>
      </c>
      <c r="I39" s="143">
        <v>30000</v>
      </c>
      <c r="J39" s="143"/>
      <c r="K39" s="143"/>
      <c r="L39" s="143"/>
      <c r="M39" s="143">
        <v>30000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ht="21" customHeight="1" spans="1:24">
      <c r="A40" s="21" t="s">
        <v>281</v>
      </c>
      <c r="B40" s="21" t="s">
        <v>282</v>
      </c>
      <c r="C40" s="21" t="s">
        <v>283</v>
      </c>
      <c r="D40" s="21" t="s">
        <v>160</v>
      </c>
      <c r="E40" s="21" t="s">
        <v>284</v>
      </c>
      <c r="F40" s="21" t="s">
        <v>293</v>
      </c>
      <c r="G40" s="21" t="s">
        <v>294</v>
      </c>
      <c r="H40" s="143">
        <v>6000</v>
      </c>
      <c r="I40" s="143">
        <v>6000</v>
      </c>
      <c r="J40" s="143"/>
      <c r="K40" s="143"/>
      <c r="L40" s="143"/>
      <c r="M40" s="143">
        <v>6000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</row>
    <row r="41" ht="21" customHeight="1" spans="1:24">
      <c r="A41" s="21" t="s">
        <v>281</v>
      </c>
      <c r="B41" s="21" t="s">
        <v>287</v>
      </c>
      <c r="C41" s="21" t="s">
        <v>288</v>
      </c>
      <c r="D41" s="21" t="s">
        <v>102</v>
      </c>
      <c r="E41" s="21" t="s">
        <v>289</v>
      </c>
      <c r="F41" s="21" t="s">
        <v>293</v>
      </c>
      <c r="G41" s="21" t="s">
        <v>294</v>
      </c>
      <c r="H41" s="143">
        <v>18000</v>
      </c>
      <c r="I41" s="143">
        <v>18000</v>
      </c>
      <c r="J41" s="143"/>
      <c r="K41" s="143"/>
      <c r="L41" s="143"/>
      <c r="M41" s="143">
        <v>18000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</row>
    <row r="42" ht="21" customHeight="1" spans="1:24">
      <c r="A42" s="21" t="s">
        <v>281</v>
      </c>
      <c r="B42" s="21" t="s">
        <v>287</v>
      </c>
      <c r="C42" s="21" t="s">
        <v>288</v>
      </c>
      <c r="D42" s="21" t="s">
        <v>133</v>
      </c>
      <c r="E42" s="21" t="s">
        <v>290</v>
      </c>
      <c r="F42" s="21" t="s">
        <v>293</v>
      </c>
      <c r="G42" s="21" t="s">
        <v>294</v>
      </c>
      <c r="H42" s="143">
        <v>24000</v>
      </c>
      <c r="I42" s="143">
        <v>24000</v>
      </c>
      <c r="J42" s="143"/>
      <c r="K42" s="143"/>
      <c r="L42" s="143"/>
      <c r="M42" s="143">
        <v>24000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</row>
    <row r="43" ht="21" customHeight="1" spans="1:24">
      <c r="A43" s="21" t="s">
        <v>281</v>
      </c>
      <c r="B43" s="21" t="s">
        <v>287</v>
      </c>
      <c r="C43" s="21" t="s">
        <v>288</v>
      </c>
      <c r="D43" s="21" t="s">
        <v>139</v>
      </c>
      <c r="E43" s="21" t="s">
        <v>289</v>
      </c>
      <c r="F43" s="21" t="s">
        <v>293</v>
      </c>
      <c r="G43" s="21" t="s">
        <v>294</v>
      </c>
      <c r="H43" s="143">
        <v>24000</v>
      </c>
      <c r="I43" s="143">
        <v>24000</v>
      </c>
      <c r="J43" s="143"/>
      <c r="K43" s="143"/>
      <c r="L43" s="143"/>
      <c r="M43" s="143">
        <v>24000</v>
      </c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</row>
    <row r="44" ht="21" customHeight="1" spans="1:24">
      <c r="A44" s="21" t="s">
        <v>281</v>
      </c>
      <c r="B44" s="21" t="s">
        <v>287</v>
      </c>
      <c r="C44" s="21" t="s">
        <v>288</v>
      </c>
      <c r="D44" s="21" t="s">
        <v>179</v>
      </c>
      <c r="E44" s="21" t="s">
        <v>289</v>
      </c>
      <c r="F44" s="21" t="s">
        <v>293</v>
      </c>
      <c r="G44" s="21" t="s">
        <v>294</v>
      </c>
      <c r="H44" s="143">
        <v>126000</v>
      </c>
      <c r="I44" s="143">
        <v>126000</v>
      </c>
      <c r="J44" s="143"/>
      <c r="K44" s="143"/>
      <c r="L44" s="143"/>
      <c r="M44" s="143">
        <v>126000</v>
      </c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</row>
    <row r="45" ht="21" customHeight="1" spans="1:24">
      <c r="A45" s="21" t="s">
        <v>281</v>
      </c>
      <c r="B45" s="21" t="s">
        <v>287</v>
      </c>
      <c r="C45" s="21" t="s">
        <v>288</v>
      </c>
      <c r="D45" s="21" t="s">
        <v>182</v>
      </c>
      <c r="E45" s="21" t="s">
        <v>291</v>
      </c>
      <c r="F45" s="21" t="s">
        <v>293</v>
      </c>
      <c r="G45" s="21" t="s">
        <v>294</v>
      </c>
      <c r="H45" s="143">
        <v>36000</v>
      </c>
      <c r="I45" s="143">
        <v>36000</v>
      </c>
      <c r="J45" s="143"/>
      <c r="K45" s="143"/>
      <c r="L45" s="143"/>
      <c r="M45" s="143">
        <v>36000</v>
      </c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</row>
    <row r="46" ht="21" customHeight="1" spans="1:24">
      <c r="A46" s="21" t="s">
        <v>281</v>
      </c>
      <c r="B46" s="21" t="s">
        <v>287</v>
      </c>
      <c r="C46" s="21" t="s">
        <v>288</v>
      </c>
      <c r="D46" s="21" t="s">
        <v>186</v>
      </c>
      <c r="E46" s="21" t="s">
        <v>292</v>
      </c>
      <c r="F46" s="21" t="s">
        <v>293</v>
      </c>
      <c r="G46" s="21" t="s">
        <v>294</v>
      </c>
      <c r="H46" s="143">
        <v>18000</v>
      </c>
      <c r="I46" s="143">
        <v>18000</v>
      </c>
      <c r="J46" s="143"/>
      <c r="K46" s="143"/>
      <c r="L46" s="143"/>
      <c r="M46" s="143">
        <v>18000</v>
      </c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</row>
    <row r="47" ht="21" customHeight="1" spans="1:24">
      <c r="A47" s="21" t="s">
        <v>281</v>
      </c>
      <c r="B47" s="21" t="s">
        <v>282</v>
      </c>
      <c r="C47" s="21" t="s">
        <v>283</v>
      </c>
      <c r="D47" s="21" t="s">
        <v>91</v>
      </c>
      <c r="E47" s="21" t="s">
        <v>284</v>
      </c>
      <c r="F47" s="21" t="s">
        <v>295</v>
      </c>
      <c r="G47" s="21" t="s">
        <v>296</v>
      </c>
      <c r="H47" s="143">
        <v>4068</v>
      </c>
      <c r="I47" s="143">
        <v>4068</v>
      </c>
      <c r="J47" s="143"/>
      <c r="K47" s="143"/>
      <c r="L47" s="143"/>
      <c r="M47" s="143">
        <v>4068</v>
      </c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ht="21" customHeight="1" spans="1:24">
      <c r="A48" s="21" t="s">
        <v>281</v>
      </c>
      <c r="B48" s="21" t="s">
        <v>282</v>
      </c>
      <c r="C48" s="21" t="s">
        <v>283</v>
      </c>
      <c r="D48" s="21" t="s">
        <v>97</v>
      </c>
      <c r="E48" s="21" t="s">
        <v>284</v>
      </c>
      <c r="F48" s="21" t="s">
        <v>295</v>
      </c>
      <c r="G48" s="21" t="s">
        <v>296</v>
      </c>
      <c r="H48" s="143">
        <v>69658</v>
      </c>
      <c r="I48" s="143">
        <v>69658</v>
      </c>
      <c r="J48" s="143"/>
      <c r="K48" s="143"/>
      <c r="L48" s="143"/>
      <c r="M48" s="143">
        <v>69658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</row>
    <row r="49" ht="21" customHeight="1" spans="1:24">
      <c r="A49" s="21" t="s">
        <v>281</v>
      </c>
      <c r="B49" s="21" t="s">
        <v>282</v>
      </c>
      <c r="C49" s="21" t="s">
        <v>283</v>
      </c>
      <c r="D49" s="21" t="s">
        <v>106</v>
      </c>
      <c r="E49" s="21" t="s">
        <v>284</v>
      </c>
      <c r="F49" s="21" t="s">
        <v>295</v>
      </c>
      <c r="G49" s="21" t="s">
        <v>296</v>
      </c>
      <c r="H49" s="143">
        <v>8903</v>
      </c>
      <c r="I49" s="143">
        <v>8903</v>
      </c>
      <c r="J49" s="143"/>
      <c r="K49" s="143"/>
      <c r="L49" s="143"/>
      <c r="M49" s="143">
        <v>8903</v>
      </c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</row>
    <row r="50" ht="21" customHeight="1" spans="1:24">
      <c r="A50" s="21" t="s">
        <v>281</v>
      </c>
      <c r="B50" s="21" t="s">
        <v>282</v>
      </c>
      <c r="C50" s="21" t="s">
        <v>283</v>
      </c>
      <c r="D50" s="21" t="s">
        <v>109</v>
      </c>
      <c r="E50" s="21" t="s">
        <v>284</v>
      </c>
      <c r="F50" s="21" t="s">
        <v>295</v>
      </c>
      <c r="G50" s="21" t="s">
        <v>296</v>
      </c>
      <c r="H50" s="143">
        <v>3807</v>
      </c>
      <c r="I50" s="143">
        <v>3807</v>
      </c>
      <c r="J50" s="143"/>
      <c r="K50" s="143"/>
      <c r="L50" s="143"/>
      <c r="M50" s="143">
        <v>3807</v>
      </c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</row>
    <row r="51" ht="21" customHeight="1" spans="1:24">
      <c r="A51" s="21" t="s">
        <v>281</v>
      </c>
      <c r="B51" s="21" t="s">
        <v>282</v>
      </c>
      <c r="C51" s="21" t="s">
        <v>283</v>
      </c>
      <c r="D51" s="21" t="s">
        <v>114</v>
      </c>
      <c r="E51" s="21" t="s">
        <v>284</v>
      </c>
      <c r="F51" s="21" t="s">
        <v>295</v>
      </c>
      <c r="G51" s="21" t="s">
        <v>296</v>
      </c>
      <c r="H51" s="143">
        <v>17130</v>
      </c>
      <c r="I51" s="143">
        <v>17130</v>
      </c>
      <c r="J51" s="143"/>
      <c r="K51" s="143"/>
      <c r="L51" s="143"/>
      <c r="M51" s="143">
        <v>17130</v>
      </c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</row>
    <row r="52" ht="21" customHeight="1" spans="1:24">
      <c r="A52" s="21" t="s">
        <v>281</v>
      </c>
      <c r="B52" s="21" t="s">
        <v>282</v>
      </c>
      <c r="C52" s="21" t="s">
        <v>283</v>
      </c>
      <c r="D52" s="21" t="s">
        <v>160</v>
      </c>
      <c r="E52" s="21" t="s">
        <v>284</v>
      </c>
      <c r="F52" s="21" t="s">
        <v>295</v>
      </c>
      <c r="G52" s="21" t="s">
        <v>296</v>
      </c>
      <c r="H52" s="143">
        <v>3807</v>
      </c>
      <c r="I52" s="143">
        <v>3807</v>
      </c>
      <c r="J52" s="143"/>
      <c r="K52" s="143"/>
      <c r="L52" s="143"/>
      <c r="M52" s="143">
        <v>3807</v>
      </c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</row>
    <row r="53" ht="21" customHeight="1" spans="1:24">
      <c r="A53" s="21" t="s">
        <v>281</v>
      </c>
      <c r="B53" s="21" t="s">
        <v>297</v>
      </c>
      <c r="C53" s="21" t="s">
        <v>298</v>
      </c>
      <c r="D53" s="21" t="s">
        <v>91</v>
      </c>
      <c r="E53" s="21" t="s">
        <v>284</v>
      </c>
      <c r="F53" s="21" t="s">
        <v>295</v>
      </c>
      <c r="G53" s="21" t="s">
        <v>296</v>
      </c>
      <c r="H53" s="143">
        <v>23400</v>
      </c>
      <c r="I53" s="143">
        <v>23400</v>
      </c>
      <c r="J53" s="143"/>
      <c r="K53" s="143"/>
      <c r="L53" s="143"/>
      <c r="M53" s="143">
        <v>23400</v>
      </c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</row>
    <row r="54" ht="21" customHeight="1" spans="1:24">
      <c r="A54" s="21" t="s">
        <v>281</v>
      </c>
      <c r="B54" s="21" t="s">
        <v>297</v>
      </c>
      <c r="C54" s="21" t="s">
        <v>298</v>
      </c>
      <c r="D54" s="21" t="s">
        <v>97</v>
      </c>
      <c r="E54" s="21" t="s">
        <v>284</v>
      </c>
      <c r="F54" s="21" t="s">
        <v>295</v>
      </c>
      <c r="G54" s="21" t="s">
        <v>296</v>
      </c>
      <c r="H54" s="143">
        <v>372300</v>
      </c>
      <c r="I54" s="143">
        <v>372300</v>
      </c>
      <c r="J54" s="143"/>
      <c r="K54" s="143"/>
      <c r="L54" s="143"/>
      <c r="M54" s="143">
        <v>372300</v>
      </c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</row>
    <row r="55" ht="21" customHeight="1" spans="1:24">
      <c r="A55" s="21" t="s">
        <v>281</v>
      </c>
      <c r="B55" s="21" t="s">
        <v>297</v>
      </c>
      <c r="C55" s="21" t="s">
        <v>298</v>
      </c>
      <c r="D55" s="21" t="s">
        <v>106</v>
      </c>
      <c r="E55" s="21" t="s">
        <v>284</v>
      </c>
      <c r="F55" s="21" t="s">
        <v>295</v>
      </c>
      <c r="G55" s="21" t="s">
        <v>296</v>
      </c>
      <c r="H55" s="143">
        <v>56040</v>
      </c>
      <c r="I55" s="143">
        <v>56040</v>
      </c>
      <c r="J55" s="143"/>
      <c r="K55" s="143"/>
      <c r="L55" s="143"/>
      <c r="M55" s="143">
        <v>56040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</row>
    <row r="56" ht="21" customHeight="1" spans="1:24">
      <c r="A56" s="21" t="s">
        <v>281</v>
      </c>
      <c r="B56" s="21" t="s">
        <v>297</v>
      </c>
      <c r="C56" s="21" t="s">
        <v>298</v>
      </c>
      <c r="D56" s="21" t="s">
        <v>109</v>
      </c>
      <c r="E56" s="21" t="s">
        <v>284</v>
      </c>
      <c r="F56" s="21" t="s">
        <v>295</v>
      </c>
      <c r="G56" s="21" t="s">
        <v>296</v>
      </c>
      <c r="H56" s="143">
        <v>17220</v>
      </c>
      <c r="I56" s="143">
        <v>17220</v>
      </c>
      <c r="J56" s="143"/>
      <c r="K56" s="143"/>
      <c r="L56" s="143"/>
      <c r="M56" s="143">
        <v>17220</v>
      </c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</row>
    <row r="57" ht="21" customHeight="1" spans="1:24">
      <c r="A57" s="21" t="s">
        <v>281</v>
      </c>
      <c r="B57" s="21" t="s">
        <v>297</v>
      </c>
      <c r="C57" s="21" t="s">
        <v>298</v>
      </c>
      <c r="D57" s="21" t="s">
        <v>114</v>
      </c>
      <c r="E57" s="21" t="s">
        <v>284</v>
      </c>
      <c r="F57" s="21" t="s">
        <v>295</v>
      </c>
      <c r="G57" s="21" t="s">
        <v>296</v>
      </c>
      <c r="H57" s="143">
        <v>99600</v>
      </c>
      <c r="I57" s="143">
        <v>99600</v>
      </c>
      <c r="J57" s="143"/>
      <c r="K57" s="143"/>
      <c r="L57" s="143"/>
      <c r="M57" s="143">
        <v>99600</v>
      </c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</row>
    <row r="58" ht="21" customHeight="1" spans="1:24">
      <c r="A58" s="21" t="s">
        <v>281</v>
      </c>
      <c r="B58" s="21" t="s">
        <v>297</v>
      </c>
      <c r="C58" s="21" t="s">
        <v>298</v>
      </c>
      <c r="D58" s="21" t="s">
        <v>160</v>
      </c>
      <c r="E58" s="21" t="s">
        <v>284</v>
      </c>
      <c r="F58" s="21" t="s">
        <v>295</v>
      </c>
      <c r="G58" s="21" t="s">
        <v>296</v>
      </c>
      <c r="H58" s="143">
        <v>17220</v>
      </c>
      <c r="I58" s="143">
        <v>17220</v>
      </c>
      <c r="J58" s="143"/>
      <c r="K58" s="143"/>
      <c r="L58" s="143"/>
      <c r="M58" s="143">
        <v>17220</v>
      </c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</row>
    <row r="59" ht="21" customHeight="1" spans="1:24">
      <c r="A59" s="21" t="s">
        <v>281</v>
      </c>
      <c r="B59" s="21" t="s">
        <v>299</v>
      </c>
      <c r="C59" s="21" t="s">
        <v>300</v>
      </c>
      <c r="D59" s="21" t="s">
        <v>102</v>
      </c>
      <c r="E59" s="21" t="s">
        <v>289</v>
      </c>
      <c r="F59" s="21" t="s">
        <v>301</v>
      </c>
      <c r="G59" s="21" t="s">
        <v>302</v>
      </c>
      <c r="H59" s="143">
        <v>54000</v>
      </c>
      <c r="I59" s="143">
        <v>54000</v>
      </c>
      <c r="J59" s="143"/>
      <c r="K59" s="143"/>
      <c r="L59" s="143"/>
      <c r="M59" s="143">
        <v>54000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</row>
    <row r="60" ht="21" customHeight="1" spans="1:24">
      <c r="A60" s="21" t="s">
        <v>281</v>
      </c>
      <c r="B60" s="21" t="s">
        <v>299</v>
      </c>
      <c r="C60" s="21" t="s">
        <v>300</v>
      </c>
      <c r="D60" s="21" t="s">
        <v>133</v>
      </c>
      <c r="E60" s="21" t="s">
        <v>290</v>
      </c>
      <c r="F60" s="21" t="s">
        <v>301</v>
      </c>
      <c r="G60" s="21" t="s">
        <v>302</v>
      </c>
      <c r="H60" s="143">
        <v>72000</v>
      </c>
      <c r="I60" s="143">
        <v>72000</v>
      </c>
      <c r="J60" s="143"/>
      <c r="K60" s="143"/>
      <c r="L60" s="143"/>
      <c r="M60" s="143">
        <v>72000</v>
      </c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</row>
    <row r="61" ht="21" customHeight="1" spans="1:24">
      <c r="A61" s="21" t="s">
        <v>281</v>
      </c>
      <c r="B61" s="21" t="s">
        <v>299</v>
      </c>
      <c r="C61" s="21" t="s">
        <v>300</v>
      </c>
      <c r="D61" s="21" t="s">
        <v>139</v>
      </c>
      <c r="E61" s="21" t="s">
        <v>289</v>
      </c>
      <c r="F61" s="21" t="s">
        <v>301</v>
      </c>
      <c r="G61" s="21" t="s">
        <v>302</v>
      </c>
      <c r="H61" s="143">
        <v>72000</v>
      </c>
      <c r="I61" s="143">
        <v>72000</v>
      </c>
      <c r="J61" s="143"/>
      <c r="K61" s="143"/>
      <c r="L61" s="143"/>
      <c r="M61" s="143">
        <v>72000</v>
      </c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</row>
    <row r="62" ht="21" customHeight="1" spans="1:24">
      <c r="A62" s="21" t="s">
        <v>281</v>
      </c>
      <c r="B62" s="21" t="s">
        <v>299</v>
      </c>
      <c r="C62" s="21" t="s">
        <v>300</v>
      </c>
      <c r="D62" s="21" t="s">
        <v>179</v>
      </c>
      <c r="E62" s="21" t="s">
        <v>289</v>
      </c>
      <c r="F62" s="21" t="s">
        <v>301</v>
      </c>
      <c r="G62" s="21" t="s">
        <v>302</v>
      </c>
      <c r="H62" s="143">
        <v>378000</v>
      </c>
      <c r="I62" s="143">
        <v>378000</v>
      </c>
      <c r="J62" s="143"/>
      <c r="K62" s="143"/>
      <c r="L62" s="143"/>
      <c r="M62" s="143">
        <v>378000</v>
      </c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</row>
    <row r="63" ht="21" customHeight="1" spans="1:24">
      <c r="A63" s="21" t="s">
        <v>281</v>
      </c>
      <c r="B63" s="21" t="s">
        <v>299</v>
      </c>
      <c r="C63" s="21" t="s">
        <v>300</v>
      </c>
      <c r="D63" s="21" t="s">
        <v>182</v>
      </c>
      <c r="E63" s="21" t="s">
        <v>291</v>
      </c>
      <c r="F63" s="21" t="s">
        <v>301</v>
      </c>
      <c r="G63" s="21" t="s">
        <v>302</v>
      </c>
      <c r="H63" s="143">
        <v>108000</v>
      </c>
      <c r="I63" s="143">
        <v>108000</v>
      </c>
      <c r="J63" s="143"/>
      <c r="K63" s="143"/>
      <c r="L63" s="143"/>
      <c r="M63" s="143">
        <v>108000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</row>
    <row r="64" ht="21" customHeight="1" spans="1:24">
      <c r="A64" s="21" t="s">
        <v>281</v>
      </c>
      <c r="B64" s="21" t="s">
        <v>299</v>
      </c>
      <c r="C64" s="21" t="s">
        <v>300</v>
      </c>
      <c r="D64" s="21" t="s">
        <v>186</v>
      </c>
      <c r="E64" s="21" t="s">
        <v>292</v>
      </c>
      <c r="F64" s="21" t="s">
        <v>301</v>
      </c>
      <c r="G64" s="21" t="s">
        <v>302</v>
      </c>
      <c r="H64" s="143">
        <v>54000</v>
      </c>
      <c r="I64" s="143">
        <v>54000</v>
      </c>
      <c r="J64" s="143"/>
      <c r="K64" s="143"/>
      <c r="L64" s="143"/>
      <c r="M64" s="143">
        <v>54000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</row>
    <row r="65" ht="21" customHeight="1" spans="1:24">
      <c r="A65" s="21" t="s">
        <v>281</v>
      </c>
      <c r="B65" s="21" t="s">
        <v>287</v>
      </c>
      <c r="C65" s="21" t="s">
        <v>288</v>
      </c>
      <c r="D65" s="21" t="s">
        <v>102</v>
      </c>
      <c r="E65" s="21" t="s">
        <v>289</v>
      </c>
      <c r="F65" s="21" t="s">
        <v>301</v>
      </c>
      <c r="G65" s="21" t="s">
        <v>302</v>
      </c>
      <c r="H65" s="143">
        <v>37440</v>
      </c>
      <c r="I65" s="143">
        <v>37440</v>
      </c>
      <c r="J65" s="143"/>
      <c r="K65" s="143"/>
      <c r="L65" s="143"/>
      <c r="M65" s="143">
        <v>37440</v>
      </c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</row>
    <row r="66" ht="21" customHeight="1" spans="1:24">
      <c r="A66" s="21" t="s">
        <v>281</v>
      </c>
      <c r="B66" s="21" t="s">
        <v>287</v>
      </c>
      <c r="C66" s="21" t="s">
        <v>288</v>
      </c>
      <c r="D66" s="21" t="s">
        <v>133</v>
      </c>
      <c r="E66" s="21" t="s">
        <v>290</v>
      </c>
      <c r="F66" s="21" t="s">
        <v>301</v>
      </c>
      <c r="G66" s="21" t="s">
        <v>302</v>
      </c>
      <c r="H66" s="143">
        <v>53580</v>
      </c>
      <c r="I66" s="143">
        <v>53580</v>
      </c>
      <c r="J66" s="143"/>
      <c r="K66" s="143"/>
      <c r="L66" s="143"/>
      <c r="M66" s="143">
        <v>53580</v>
      </c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</row>
    <row r="67" ht="21" customHeight="1" spans="1:24">
      <c r="A67" s="21" t="s">
        <v>281</v>
      </c>
      <c r="B67" s="21" t="s">
        <v>287</v>
      </c>
      <c r="C67" s="21" t="s">
        <v>288</v>
      </c>
      <c r="D67" s="21" t="s">
        <v>139</v>
      </c>
      <c r="E67" s="21" t="s">
        <v>289</v>
      </c>
      <c r="F67" s="21" t="s">
        <v>301</v>
      </c>
      <c r="G67" s="21" t="s">
        <v>302</v>
      </c>
      <c r="H67" s="143">
        <v>50040</v>
      </c>
      <c r="I67" s="143">
        <v>50040</v>
      </c>
      <c r="J67" s="143"/>
      <c r="K67" s="143"/>
      <c r="L67" s="143"/>
      <c r="M67" s="143">
        <v>50040</v>
      </c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</row>
    <row r="68" ht="21" customHeight="1" spans="1:24">
      <c r="A68" s="21" t="s">
        <v>281</v>
      </c>
      <c r="B68" s="21" t="s">
        <v>287</v>
      </c>
      <c r="C68" s="21" t="s">
        <v>288</v>
      </c>
      <c r="D68" s="21" t="s">
        <v>179</v>
      </c>
      <c r="E68" s="21" t="s">
        <v>289</v>
      </c>
      <c r="F68" s="21" t="s">
        <v>301</v>
      </c>
      <c r="G68" s="21" t="s">
        <v>302</v>
      </c>
      <c r="H68" s="143">
        <v>285360</v>
      </c>
      <c r="I68" s="143">
        <v>285360</v>
      </c>
      <c r="J68" s="143"/>
      <c r="K68" s="143"/>
      <c r="L68" s="143"/>
      <c r="M68" s="143">
        <v>285360</v>
      </c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</row>
    <row r="69" ht="21" customHeight="1" spans="1:24">
      <c r="A69" s="21" t="s">
        <v>281</v>
      </c>
      <c r="B69" s="21" t="s">
        <v>287</v>
      </c>
      <c r="C69" s="21" t="s">
        <v>288</v>
      </c>
      <c r="D69" s="21" t="s">
        <v>182</v>
      </c>
      <c r="E69" s="21" t="s">
        <v>291</v>
      </c>
      <c r="F69" s="21" t="s">
        <v>301</v>
      </c>
      <c r="G69" s="21" t="s">
        <v>302</v>
      </c>
      <c r="H69" s="143">
        <v>80940</v>
      </c>
      <c r="I69" s="143">
        <v>80940</v>
      </c>
      <c r="J69" s="143"/>
      <c r="K69" s="143"/>
      <c r="L69" s="143"/>
      <c r="M69" s="143">
        <v>80940</v>
      </c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</row>
    <row r="70" ht="21" customHeight="1" spans="1:24">
      <c r="A70" s="21" t="s">
        <v>281</v>
      </c>
      <c r="B70" s="21" t="s">
        <v>287</v>
      </c>
      <c r="C70" s="21" t="s">
        <v>288</v>
      </c>
      <c r="D70" s="21" t="s">
        <v>186</v>
      </c>
      <c r="E70" s="21" t="s">
        <v>292</v>
      </c>
      <c r="F70" s="21" t="s">
        <v>301</v>
      </c>
      <c r="G70" s="21" t="s">
        <v>302</v>
      </c>
      <c r="H70" s="143">
        <v>37440</v>
      </c>
      <c r="I70" s="143">
        <v>37440</v>
      </c>
      <c r="J70" s="143"/>
      <c r="K70" s="143"/>
      <c r="L70" s="143"/>
      <c r="M70" s="143">
        <v>37440</v>
      </c>
      <c r="N70" s="143"/>
      <c r="O70" s="143"/>
      <c r="P70" s="143"/>
      <c r="Q70" s="143"/>
      <c r="R70" s="143"/>
      <c r="S70" s="143"/>
      <c r="T70" s="143"/>
      <c r="U70" s="143"/>
      <c r="V70" s="143"/>
      <c r="W70" s="143"/>
      <c r="X70" s="143"/>
    </row>
    <row r="71" ht="21" customHeight="1" spans="1:24">
      <c r="A71" s="21" t="s">
        <v>281</v>
      </c>
      <c r="B71" s="21" t="s">
        <v>287</v>
      </c>
      <c r="C71" s="21" t="s">
        <v>288</v>
      </c>
      <c r="D71" s="21" t="s">
        <v>102</v>
      </c>
      <c r="E71" s="21" t="s">
        <v>289</v>
      </c>
      <c r="F71" s="21" t="s">
        <v>301</v>
      </c>
      <c r="G71" s="21" t="s">
        <v>302</v>
      </c>
      <c r="H71" s="143">
        <v>81168</v>
      </c>
      <c r="I71" s="143">
        <v>81168</v>
      </c>
      <c r="J71" s="143"/>
      <c r="K71" s="143"/>
      <c r="L71" s="143"/>
      <c r="M71" s="143">
        <v>81168</v>
      </c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</row>
    <row r="72" ht="21" customHeight="1" spans="1:24">
      <c r="A72" s="21" t="s">
        <v>281</v>
      </c>
      <c r="B72" s="21" t="s">
        <v>287</v>
      </c>
      <c r="C72" s="21" t="s">
        <v>288</v>
      </c>
      <c r="D72" s="21" t="s">
        <v>133</v>
      </c>
      <c r="E72" s="21" t="s">
        <v>290</v>
      </c>
      <c r="F72" s="21" t="s">
        <v>301</v>
      </c>
      <c r="G72" s="21" t="s">
        <v>302</v>
      </c>
      <c r="H72" s="143">
        <v>113136</v>
      </c>
      <c r="I72" s="143">
        <v>113136</v>
      </c>
      <c r="J72" s="143"/>
      <c r="K72" s="143"/>
      <c r="L72" s="143"/>
      <c r="M72" s="143">
        <v>113136</v>
      </c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</row>
    <row r="73" ht="21" customHeight="1" spans="1:24">
      <c r="A73" s="21" t="s">
        <v>281</v>
      </c>
      <c r="B73" s="21" t="s">
        <v>287</v>
      </c>
      <c r="C73" s="21" t="s">
        <v>288</v>
      </c>
      <c r="D73" s="21" t="s">
        <v>139</v>
      </c>
      <c r="E73" s="21" t="s">
        <v>289</v>
      </c>
      <c r="F73" s="21" t="s">
        <v>301</v>
      </c>
      <c r="G73" s="21" t="s">
        <v>302</v>
      </c>
      <c r="H73" s="143">
        <v>109176</v>
      </c>
      <c r="I73" s="143">
        <v>109176</v>
      </c>
      <c r="J73" s="143"/>
      <c r="K73" s="143"/>
      <c r="L73" s="143"/>
      <c r="M73" s="143">
        <v>109176</v>
      </c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</row>
    <row r="74" ht="21" customHeight="1" spans="1:24">
      <c r="A74" s="21" t="s">
        <v>281</v>
      </c>
      <c r="B74" s="21" t="s">
        <v>287</v>
      </c>
      <c r="C74" s="21" t="s">
        <v>288</v>
      </c>
      <c r="D74" s="21" t="s">
        <v>179</v>
      </c>
      <c r="E74" s="21" t="s">
        <v>289</v>
      </c>
      <c r="F74" s="21" t="s">
        <v>301</v>
      </c>
      <c r="G74" s="21" t="s">
        <v>302</v>
      </c>
      <c r="H74" s="143">
        <v>596880</v>
      </c>
      <c r="I74" s="143">
        <v>596880</v>
      </c>
      <c r="J74" s="143"/>
      <c r="K74" s="143"/>
      <c r="L74" s="143"/>
      <c r="M74" s="143">
        <v>596880</v>
      </c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</row>
    <row r="75" ht="21" customHeight="1" spans="1:24">
      <c r="A75" s="21" t="s">
        <v>281</v>
      </c>
      <c r="B75" s="21" t="s">
        <v>287</v>
      </c>
      <c r="C75" s="21" t="s">
        <v>288</v>
      </c>
      <c r="D75" s="21" t="s">
        <v>182</v>
      </c>
      <c r="E75" s="21" t="s">
        <v>291</v>
      </c>
      <c r="F75" s="21" t="s">
        <v>301</v>
      </c>
      <c r="G75" s="21" t="s">
        <v>302</v>
      </c>
      <c r="H75" s="143">
        <v>170112</v>
      </c>
      <c r="I75" s="143">
        <v>170112</v>
      </c>
      <c r="J75" s="143"/>
      <c r="K75" s="143"/>
      <c r="L75" s="143"/>
      <c r="M75" s="143">
        <v>170112</v>
      </c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143"/>
    </row>
    <row r="76" ht="21" customHeight="1" spans="1:24">
      <c r="A76" s="21" t="s">
        <v>281</v>
      </c>
      <c r="B76" s="21" t="s">
        <v>287</v>
      </c>
      <c r="C76" s="21" t="s">
        <v>288</v>
      </c>
      <c r="D76" s="21" t="s">
        <v>186</v>
      </c>
      <c r="E76" s="21" t="s">
        <v>292</v>
      </c>
      <c r="F76" s="21" t="s">
        <v>301</v>
      </c>
      <c r="G76" s="21" t="s">
        <v>302</v>
      </c>
      <c r="H76" s="143">
        <v>81888</v>
      </c>
      <c r="I76" s="143">
        <v>81888</v>
      </c>
      <c r="J76" s="143"/>
      <c r="K76" s="143"/>
      <c r="L76" s="143"/>
      <c r="M76" s="143">
        <v>81888</v>
      </c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</row>
    <row r="77" ht="21" customHeight="1" spans="1:24">
      <c r="A77" s="21" t="s">
        <v>281</v>
      </c>
      <c r="B77" s="21" t="s">
        <v>303</v>
      </c>
      <c r="C77" s="21" t="s">
        <v>304</v>
      </c>
      <c r="D77" s="21" t="s">
        <v>146</v>
      </c>
      <c r="E77" s="21" t="s">
        <v>305</v>
      </c>
      <c r="F77" s="21" t="s">
        <v>306</v>
      </c>
      <c r="G77" s="21" t="s">
        <v>307</v>
      </c>
      <c r="H77" s="143">
        <v>1184872.16</v>
      </c>
      <c r="I77" s="143">
        <v>1184872.16</v>
      </c>
      <c r="J77" s="143"/>
      <c r="K77" s="143"/>
      <c r="L77" s="143"/>
      <c r="M77" s="143">
        <v>1184872.16</v>
      </c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</row>
    <row r="78" ht="21" customHeight="1" spans="1:24">
      <c r="A78" s="21" t="s">
        <v>281</v>
      </c>
      <c r="B78" s="21" t="s">
        <v>303</v>
      </c>
      <c r="C78" s="21" t="s">
        <v>304</v>
      </c>
      <c r="D78" s="21" t="s">
        <v>163</v>
      </c>
      <c r="E78" s="21" t="s">
        <v>308</v>
      </c>
      <c r="F78" s="21" t="s">
        <v>309</v>
      </c>
      <c r="G78" s="21" t="s">
        <v>310</v>
      </c>
      <c r="H78" s="143">
        <v>174536.46</v>
      </c>
      <c r="I78" s="143">
        <v>174536.46</v>
      </c>
      <c r="J78" s="143"/>
      <c r="K78" s="143"/>
      <c r="L78" s="143"/>
      <c r="M78" s="143">
        <v>174536.46</v>
      </c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</row>
    <row r="79" ht="21" customHeight="1" spans="1:24">
      <c r="A79" s="21" t="s">
        <v>281</v>
      </c>
      <c r="B79" s="21" t="s">
        <v>303</v>
      </c>
      <c r="C79" s="21" t="s">
        <v>304</v>
      </c>
      <c r="D79" s="21" t="s">
        <v>165</v>
      </c>
      <c r="E79" s="21" t="s">
        <v>311</v>
      </c>
      <c r="F79" s="21" t="s">
        <v>309</v>
      </c>
      <c r="G79" s="21" t="s">
        <v>310</v>
      </c>
      <c r="H79" s="143">
        <v>234643.8</v>
      </c>
      <c r="I79" s="143">
        <v>234643.8</v>
      </c>
      <c r="J79" s="143"/>
      <c r="K79" s="143"/>
      <c r="L79" s="143"/>
      <c r="M79" s="143">
        <v>234643.8</v>
      </c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</row>
    <row r="80" ht="21" customHeight="1" spans="1:24">
      <c r="A80" s="21" t="s">
        <v>281</v>
      </c>
      <c r="B80" s="21" t="s">
        <v>303</v>
      </c>
      <c r="C80" s="21" t="s">
        <v>304</v>
      </c>
      <c r="D80" s="21" t="s">
        <v>163</v>
      </c>
      <c r="E80" s="21" t="s">
        <v>308</v>
      </c>
      <c r="F80" s="21" t="s">
        <v>309</v>
      </c>
      <c r="G80" s="21" t="s">
        <v>310</v>
      </c>
      <c r="H80" s="143">
        <v>31998.35</v>
      </c>
      <c r="I80" s="143">
        <v>31998.35</v>
      </c>
      <c r="J80" s="143"/>
      <c r="K80" s="143"/>
      <c r="L80" s="143"/>
      <c r="M80" s="143">
        <v>31998.35</v>
      </c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</row>
    <row r="81" ht="21" customHeight="1" spans="1:24">
      <c r="A81" s="21" t="s">
        <v>281</v>
      </c>
      <c r="B81" s="21" t="s">
        <v>303</v>
      </c>
      <c r="C81" s="21" t="s">
        <v>304</v>
      </c>
      <c r="D81" s="21" t="s">
        <v>165</v>
      </c>
      <c r="E81" s="21" t="s">
        <v>311</v>
      </c>
      <c r="F81" s="21" t="s">
        <v>309</v>
      </c>
      <c r="G81" s="21" t="s">
        <v>310</v>
      </c>
      <c r="H81" s="143">
        <v>43018.03</v>
      </c>
      <c r="I81" s="143">
        <v>43018.03</v>
      </c>
      <c r="J81" s="143"/>
      <c r="K81" s="143"/>
      <c r="L81" s="143"/>
      <c r="M81" s="143">
        <v>43018.03</v>
      </c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</row>
    <row r="82" ht="21" customHeight="1" spans="1:24">
      <c r="A82" s="21" t="s">
        <v>281</v>
      </c>
      <c r="B82" s="21" t="s">
        <v>303</v>
      </c>
      <c r="C82" s="21" t="s">
        <v>304</v>
      </c>
      <c r="D82" s="21" t="s">
        <v>167</v>
      </c>
      <c r="E82" s="21" t="s">
        <v>312</v>
      </c>
      <c r="F82" s="21" t="s">
        <v>313</v>
      </c>
      <c r="G82" s="21" t="s">
        <v>314</v>
      </c>
      <c r="H82" s="143">
        <v>14810.9</v>
      </c>
      <c r="I82" s="143">
        <v>14810.9</v>
      </c>
      <c r="J82" s="143"/>
      <c r="K82" s="143"/>
      <c r="L82" s="143"/>
      <c r="M82" s="143">
        <v>14810.9</v>
      </c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</row>
    <row r="83" ht="21" customHeight="1" spans="1:24">
      <c r="A83" s="21" t="s">
        <v>281</v>
      </c>
      <c r="B83" s="21" t="s">
        <v>303</v>
      </c>
      <c r="C83" s="21" t="s">
        <v>304</v>
      </c>
      <c r="D83" s="21" t="s">
        <v>97</v>
      </c>
      <c r="E83" s="21" t="s">
        <v>284</v>
      </c>
      <c r="F83" s="21" t="s">
        <v>313</v>
      </c>
      <c r="G83" s="21" t="s">
        <v>314</v>
      </c>
      <c r="H83" s="143">
        <v>2180.59</v>
      </c>
      <c r="I83" s="143">
        <v>2180.59</v>
      </c>
      <c r="J83" s="143"/>
      <c r="K83" s="143"/>
      <c r="L83" s="143"/>
      <c r="M83" s="143">
        <v>2180.59</v>
      </c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</row>
    <row r="84" ht="21" customHeight="1" spans="1:24">
      <c r="A84" s="21" t="s">
        <v>281</v>
      </c>
      <c r="B84" s="21" t="s">
        <v>303</v>
      </c>
      <c r="C84" s="21" t="s">
        <v>304</v>
      </c>
      <c r="D84" s="21" t="s">
        <v>102</v>
      </c>
      <c r="E84" s="21" t="s">
        <v>289</v>
      </c>
      <c r="F84" s="21" t="s">
        <v>313</v>
      </c>
      <c r="G84" s="21" t="s">
        <v>314</v>
      </c>
      <c r="H84" s="143">
        <v>1584.52</v>
      </c>
      <c r="I84" s="143">
        <v>1584.52</v>
      </c>
      <c r="J84" s="143"/>
      <c r="K84" s="143"/>
      <c r="L84" s="143"/>
      <c r="M84" s="143">
        <v>1584.52</v>
      </c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</row>
    <row r="85" ht="21" customHeight="1" spans="1:24">
      <c r="A85" s="21" t="s">
        <v>281</v>
      </c>
      <c r="B85" s="21" t="s">
        <v>303</v>
      </c>
      <c r="C85" s="21" t="s">
        <v>304</v>
      </c>
      <c r="D85" s="21" t="s">
        <v>133</v>
      </c>
      <c r="E85" s="21" t="s">
        <v>290</v>
      </c>
      <c r="F85" s="21" t="s">
        <v>313</v>
      </c>
      <c r="G85" s="21" t="s">
        <v>314</v>
      </c>
      <c r="H85" s="143">
        <v>2756.33</v>
      </c>
      <c r="I85" s="143">
        <v>2756.33</v>
      </c>
      <c r="J85" s="143"/>
      <c r="K85" s="143"/>
      <c r="L85" s="143"/>
      <c r="M85" s="143">
        <v>2756.33</v>
      </c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</row>
    <row r="86" ht="21" customHeight="1" spans="1:24">
      <c r="A86" s="21" t="s">
        <v>281</v>
      </c>
      <c r="B86" s="21" t="s">
        <v>303</v>
      </c>
      <c r="C86" s="21" t="s">
        <v>304</v>
      </c>
      <c r="D86" s="21" t="s">
        <v>139</v>
      </c>
      <c r="E86" s="21" t="s">
        <v>289</v>
      </c>
      <c r="F86" s="21" t="s">
        <v>313</v>
      </c>
      <c r="G86" s="21" t="s">
        <v>314</v>
      </c>
      <c r="H86" s="143">
        <v>2308.12</v>
      </c>
      <c r="I86" s="143">
        <v>2308.12</v>
      </c>
      <c r="J86" s="143"/>
      <c r="K86" s="143"/>
      <c r="L86" s="143"/>
      <c r="M86" s="143">
        <v>2308.12</v>
      </c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</row>
    <row r="87" ht="21" customHeight="1" spans="1:24">
      <c r="A87" s="21" t="s">
        <v>281</v>
      </c>
      <c r="B87" s="21" t="s">
        <v>303</v>
      </c>
      <c r="C87" s="21" t="s">
        <v>304</v>
      </c>
      <c r="D87" s="21" t="s">
        <v>179</v>
      </c>
      <c r="E87" s="21" t="s">
        <v>289</v>
      </c>
      <c r="F87" s="21" t="s">
        <v>313</v>
      </c>
      <c r="G87" s="21" t="s">
        <v>314</v>
      </c>
      <c r="H87" s="143">
        <v>14894.92</v>
      </c>
      <c r="I87" s="143">
        <v>14894.92</v>
      </c>
      <c r="J87" s="143"/>
      <c r="K87" s="143"/>
      <c r="L87" s="143"/>
      <c r="M87" s="143">
        <v>14894.92</v>
      </c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</row>
    <row r="88" ht="21" customHeight="1" spans="1:24">
      <c r="A88" s="21" t="s">
        <v>281</v>
      </c>
      <c r="B88" s="21" t="s">
        <v>303</v>
      </c>
      <c r="C88" s="21" t="s">
        <v>304</v>
      </c>
      <c r="D88" s="21" t="s">
        <v>182</v>
      </c>
      <c r="E88" s="21" t="s">
        <v>291</v>
      </c>
      <c r="F88" s="21" t="s">
        <v>313</v>
      </c>
      <c r="G88" s="21" t="s">
        <v>314</v>
      </c>
      <c r="H88" s="143">
        <v>4122.91</v>
      </c>
      <c r="I88" s="143">
        <v>4122.91</v>
      </c>
      <c r="J88" s="143"/>
      <c r="K88" s="143"/>
      <c r="L88" s="143"/>
      <c r="M88" s="143">
        <v>4122.91</v>
      </c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</row>
    <row r="89" ht="21" customHeight="1" spans="1:24">
      <c r="A89" s="21" t="s">
        <v>281</v>
      </c>
      <c r="B89" s="21" t="s">
        <v>303</v>
      </c>
      <c r="C89" s="21" t="s">
        <v>304</v>
      </c>
      <c r="D89" s="21" t="s">
        <v>186</v>
      </c>
      <c r="E89" s="21" t="s">
        <v>292</v>
      </c>
      <c r="F89" s="21" t="s">
        <v>313</v>
      </c>
      <c r="G89" s="21" t="s">
        <v>314</v>
      </c>
      <c r="H89" s="143">
        <v>1708.32</v>
      </c>
      <c r="I89" s="143">
        <v>1708.32</v>
      </c>
      <c r="J89" s="143"/>
      <c r="K89" s="143"/>
      <c r="L89" s="143"/>
      <c r="M89" s="143">
        <v>1708.32</v>
      </c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</row>
    <row r="90" ht="21" customHeight="1" spans="1:24">
      <c r="A90" s="21" t="s">
        <v>281</v>
      </c>
      <c r="B90" s="21" t="s">
        <v>303</v>
      </c>
      <c r="C90" s="21" t="s">
        <v>304</v>
      </c>
      <c r="D90" s="21" t="s">
        <v>167</v>
      </c>
      <c r="E90" s="21" t="s">
        <v>312</v>
      </c>
      <c r="F90" s="21" t="s">
        <v>313</v>
      </c>
      <c r="G90" s="21" t="s">
        <v>314</v>
      </c>
      <c r="H90" s="143">
        <v>28476</v>
      </c>
      <c r="I90" s="143">
        <v>28476</v>
      </c>
      <c r="J90" s="143"/>
      <c r="K90" s="143"/>
      <c r="L90" s="143"/>
      <c r="M90" s="143">
        <v>28476</v>
      </c>
      <c r="N90" s="143"/>
      <c r="O90" s="143"/>
      <c r="P90" s="143"/>
      <c r="Q90" s="143"/>
      <c r="R90" s="143"/>
      <c r="S90" s="143"/>
      <c r="T90" s="143"/>
      <c r="U90" s="143"/>
      <c r="V90" s="143"/>
      <c r="W90" s="143"/>
      <c r="X90" s="143"/>
    </row>
    <row r="91" ht="21" customHeight="1" spans="1:24">
      <c r="A91" s="21" t="s">
        <v>281</v>
      </c>
      <c r="B91" s="21" t="s">
        <v>315</v>
      </c>
      <c r="C91" s="21" t="s">
        <v>316</v>
      </c>
      <c r="D91" s="21" t="s">
        <v>198</v>
      </c>
      <c r="E91" s="21" t="s">
        <v>316</v>
      </c>
      <c r="F91" s="21" t="s">
        <v>317</v>
      </c>
      <c r="G91" s="21" t="s">
        <v>316</v>
      </c>
      <c r="H91" s="143">
        <v>888654.12</v>
      </c>
      <c r="I91" s="143">
        <v>888654.12</v>
      </c>
      <c r="J91" s="143"/>
      <c r="K91" s="143"/>
      <c r="L91" s="143"/>
      <c r="M91" s="143">
        <v>888654.12</v>
      </c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</row>
    <row r="92" ht="21" customHeight="1" spans="1:24">
      <c r="A92" s="21" t="s">
        <v>281</v>
      </c>
      <c r="B92" s="21" t="s">
        <v>318</v>
      </c>
      <c r="C92" s="21" t="s">
        <v>319</v>
      </c>
      <c r="D92" s="21" t="s">
        <v>91</v>
      </c>
      <c r="E92" s="21" t="s">
        <v>284</v>
      </c>
      <c r="F92" s="21" t="s">
        <v>320</v>
      </c>
      <c r="G92" s="21" t="s">
        <v>321</v>
      </c>
      <c r="H92" s="143">
        <v>2570</v>
      </c>
      <c r="I92" s="143">
        <v>2570</v>
      </c>
      <c r="J92" s="143"/>
      <c r="K92" s="143"/>
      <c r="L92" s="143"/>
      <c r="M92" s="143">
        <v>2570</v>
      </c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</row>
    <row r="93" ht="21" customHeight="1" spans="1:24">
      <c r="A93" s="21" t="s">
        <v>281</v>
      </c>
      <c r="B93" s="21" t="s">
        <v>318</v>
      </c>
      <c r="C93" s="21" t="s">
        <v>319</v>
      </c>
      <c r="D93" s="21" t="s">
        <v>97</v>
      </c>
      <c r="E93" s="21" t="s">
        <v>284</v>
      </c>
      <c r="F93" s="21" t="s">
        <v>322</v>
      </c>
      <c r="G93" s="21" t="s">
        <v>323</v>
      </c>
      <c r="H93" s="143">
        <v>30000</v>
      </c>
      <c r="I93" s="143">
        <v>30000</v>
      </c>
      <c r="J93" s="143"/>
      <c r="K93" s="143"/>
      <c r="L93" s="143"/>
      <c r="M93" s="143">
        <v>30000</v>
      </c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</row>
    <row r="94" ht="21" customHeight="1" spans="1:24">
      <c r="A94" s="21" t="s">
        <v>281</v>
      </c>
      <c r="B94" s="21" t="s">
        <v>324</v>
      </c>
      <c r="C94" s="21" t="s">
        <v>325</v>
      </c>
      <c r="D94" s="21" t="s">
        <v>97</v>
      </c>
      <c r="E94" s="21" t="s">
        <v>284</v>
      </c>
      <c r="F94" s="21" t="s">
        <v>326</v>
      </c>
      <c r="G94" s="21" t="s">
        <v>255</v>
      </c>
      <c r="H94" s="143">
        <v>20000</v>
      </c>
      <c r="I94" s="143">
        <v>20000</v>
      </c>
      <c r="J94" s="143"/>
      <c r="K94" s="143"/>
      <c r="L94" s="143"/>
      <c r="M94" s="143">
        <v>20000</v>
      </c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</row>
    <row r="95" ht="21" customHeight="1" spans="1:24">
      <c r="A95" s="21" t="s">
        <v>281</v>
      </c>
      <c r="B95" s="21" t="s">
        <v>318</v>
      </c>
      <c r="C95" s="21" t="s">
        <v>319</v>
      </c>
      <c r="D95" s="21" t="s">
        <v>97</v>
      </c>
      <c r="E95" s="21" t="s">
        <v>284</v>
      </c>
      <c r="F95" s="21" t="s">
        <v>320</v>
      </c>
      <c r="G95" s="21" t="s">
        <v>321</v>
      </c>
      <c r="H95" s="143">
        <v>1400</v>
      </c>
      <c r="I95" s="143">
        <v>1400</v>
      </c>
      <c r="J95" s="143"/>
      <c r="K95" s="143"/>
      <c r="L95" s="143"/>
      <c r="M95" s="143">
        <v>1400</v>
      </c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</row>
    <row r="96" ht="21" customHeight="1" spans="1:24">
      <c r="A96" s="21" t="s">
        <v>281</v>
      </c>
      <c r="B96" s="21" t="s">
        <v>318</v>
      </c>
      <c r="C96" s="21" t="s">
        <v>319</v>
      </c>
      <c r="D96" s="21" t="s">
        <v>102</v>
      </c>
      <c r="E96" s="21" t="s">
        <v>289</v>
      </c>
      <c r="F96" s="21" t="s">
        <v>320</v>
      </c>
      <c r="G96" s="21" t="s">
        <v>321</v>
      </c>
      <c r="H96" s="143">
        <v>7710</v>
      </c>
      <c r="I96" s="143">
        <v>7710</v>
      </c>
      <c r="J96" s="143"/>
      <c r="K96" s="143"/>
      <c r="L96" s="143"/>
      <c r="M96" s="143">
        <v>7710</v>
      </c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</row>
    <row r="97" ht="21" customHeight="1" spans="1:24">
      <c r="A97" s="21" t="s">
        <v>281</v>
      </c>
      <c r="B97" s="21" t="s">
        <v>318</v>
      </c>
      <c r="C97" s="21" t="s">
        <v>319</v>
      </c>
      <c r="D97" s="21" t="s">
        <v>106</v>
      </c>
      <c r="E97" s="21" t="s">
        <v>284</v>
      </c>
      <c r="F97" s="21" t="s">
        <v>320</v>
      </c>
      <c r="G97" s="21" t="s">
        <v>321</v>
      </c>
      <c r="H97" s="143">
        <v>20400</v>
      </c>
      <c r="I97" s="143">
        <v>20400</v>
      </c>
      <c r="J97" s="143"/>
      <c r="K97" s="143"/>
      <c r="L97" s="143"/>
      <c r="M97" s="143">
        <v>20400</v>
      </c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</row>
    <row r="98" ht="21" customHeight="1" spans="1:24">
      <c r="A98" s="21" t="s">
        <v>281</v>
      </c>
      <c r="B98" s="21" t="s">
        <v>318</v>
      </c>
      <c r="C98" s="21" t="s">
        <v>319</v>
      </c>
      <c r="D98" s="21" t="s">
        <v>106</v>
      </c>
      <c r="E98" s="21" t="s">
        <v>284</v>
      </c>
      <c r="F98" s="21" t="s">
        <v>320</v>
      </c>
      <c r="G98" s="21" t="s">
        <v>321</v>
      </c>
      <c r="H98" s="143">
        <v>9600</v>
      </c>
      <c r="I98" s="143">
        <v>9600</v>
      </c>
      <c r="J98" s="143"/>
      <c r="K98" s="143"/>
      <c r="L98" s="143"/>
      <c r="M98" s="143">
        <v>9600</v>
      </c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</row>
    <row r="99" ht="21" customHeight="1" spans="1:24">
      <c r="A99" s="21" t="s">
        <v>281</v>
      </c>
      <c r="B99" s="21" t="s">
        <v>318</v>
      </c>
      <c r="C99" s="21" t="s">
        <v>319</v>
      </c>
      <c r="D99" s="21" t="s">
        <v>109</v>
      </c>
      <c r="E99" s="21" t="s">
        <v>284</v>
      </c>
      <c r="F99" s="21" t="s">
        <v>320</v>
      </c>
      <c r="G99" s="21" t="s">
        <v>321</v>
      </c>
      <c r="H99" s="143">
        <v>2570</v>
      </c>
      <c r="I99" s="143">
        <v>2570</v>
      </c>
      <c r="J99" s="143"/>
      <c r="K99" s="143"/>
      <c r="L99" s="143"/>
      <c r="M99" s="143">
        <v>2570</v>
      </c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</row>
    <row r="100" ht="21" customHeight="1" spans="1:24">
      <c r="A100" s="21" t="s">
        <v>281</v>
      </c>
      <c r="B100" s="21" t="s">
        <v>318</v>
      </c>
      <c r="C100" s="21" t="s">
        <v>319</v>
      </c>
      <c r="D100" s="21" t="s">
        <v>114</v>
      </c>
      <c r="E100" s="21" t="s">
        <v>284</v>
      </c>
      <c r="F100" s="21" t="s">
        <v>320</v>
      </c>
      <c r="G100" s="21" t="s">
        <v>321</v>
      </c>
      <c r="H100" s="143">
        <v>12850</v>
      </c>
      <c r="I100" s="143">
        <v>12850</v>
      </c>
      <c r="J100" s="143"/>
      <c r="K100" s="143"/>
      <c r="L100" s="143"/>
      <c r="M100" s="143">
        <v>12850</v>
      </c>
      <c r="N100" s="143"/>
      <c r="O100" s="143"/>
      <c r="P100" s="143"/>
      <c r="Q100" s="143"/>
      <c r="R100" s="143"/>
      <c r="S100" s="143"/>
      <c r="T100" s="143"/>
      <c r="U100" s="143"/>
      <c r="V100" s="143"/>
      <c r="W100" s="143"/>
      <c r="X100" s="143"/>
    </row>
    <row r="101" ht="21" customHeight="1" spans="1:24">
      <c r="A101" s="21" t="s">
        <v>281</v>
      </c>
      <c r="B101" s="21" t="s">
        <v>318</v>
      </c>
      <c r="C101" s="21" t="s">
        <v>319</v>
      </c>
      <c r="D101" s="21" t="s">
        <v>133</v>
      </c>
      <c r="E101" s="21" t="s">
        <v>290</v>
      </c>
      <c r="F101" s="21" t="s">
        <v>320</v>
      </c>
      <c r="G101" s="21" t="s">
        <v>321</v>
      </c>
      <c r="H101" s="143">
        <v>10280</v>
      </c>
      <c r="I101" s="143">
        <v>10280</v>
      </c>
      <c r="J101" s="143"/>
      <c r="K101" s="143"/>
      <c r="L101" s="143"/>
      <c r="M101" s="143">
        <v>10280</v>
      </c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</row>
    <row r="102" ht="21" customHeight="1" spans="1:24">
      <c r="A102" s="21" t="s">
        <v>281</v>
      </c>
      <c r="B102" s="21" t="s">
        <v>318</v>
      </c>
      <c r="C102" s="21" t="s">
        <v>319</v>
      </c>
      <c r="D102" s="21" t="s">
        <v>139</v>
      </c>
      <c r="E102" s="21" t="s">
        <v>289</v>
      </c>
      <c r="F102" s="21" t="s">
        <v>320</v>
      </c>
      <c r="G102" s="21" t="s">
        <v>321</v>
      </c>
      <c r="H102" s="143">
        <v>10280</v>
      </c>
      <c r="I102" s="143">
        <v>10280</v>
      </c>
      <c r="J102" s="143"/>
      <c r="K102" s="143"/>
      <c r="L102" s="143"/>
      <c r="M102" s="143">
        <v>10280</v>
      </c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</row>
    <row r="103" ht="21" customHeight="1" spans="1:24">
      <c r="A103" s="21" t="s">
        <v>281</v>
      </c>
      <c r="B103" s="21" t="s">
        <v>318</v>
      </c>
      <c r="C103" s="21" t="s">
        <v>319</v>
      </c>
      <c r="D103" s="21" t="s">
        <v>160</v>
      </c>
      <c r="E103" s="21" t="s">
        <v>284</v>
      </c>
      <c r="F103" s="21" t="s">
        <v>320</v>
      </c>
      <c r="G103" s="21" t="s">
        <v>321</v>
      </c>
      <c r="H103" s="143">
        <v>2570</v>
      </c>
      <c r="I103" s="143">
        <v>2570</v>
      </c>
      <c r="J103" s="143"/>
      <c r="K103" s="143"/>
      <c r="L103" s="143"/>
      <c r="M103" s="143">
        <v>2570</v>
      </c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</row>
    <row r="104" ht="21" customHeight="1" spans="1:24">
      <c r="A104" s="21" t="s">
        <v>281</v>
      </c>
      <c r="B104" s="21" t="s">
        <v>318</v>
      </c>
      <c r="C104" s="21" t="s">
        <v>319</v>
      </c>
      <c r="D104" s="21" t="s">
        <v>179</v>
      </c>
      <c r="E104" s="21" t="s">
        <v>289</v>
      </c>
      <c r="F104" s="21" t="s">
        <v>320</v>
      </c>
      <c r="G104" s="21" t="s">
        <v>321</v>
      </c>
      <c r="H104" s="143">
        <v>53970</v>
      </c>
      <c r="I104" s="143">
        <v>53970</v>
      </c>
      <c r="J104" s="143"/>
      <c r="K104" s="143"/>
      <c r="L104" s="143"/>
      <c r="M104" s="143">
        <v>53970</v>
      </c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</row>
    <row r="105" ht="21" customHeight="1" spans="1:24">
      <c r="A105" s="21" t="s">
        <v>281</v>
      </c>
      <c r="B105" s="21" t="s">
        <v>318</v>
      </c>
      <c r="C105" s="21" t="s">
        <v>319</v>
      </c>
      <c r="D105" s="21" t="s">
        <v>182</v>
      </c>
      <c r="E105" s="21" t="s">
        <v>291</v>
      </c>
      <c r="F105" s="21" t="s">
        <v>320</v>
      </c>
      <c r="G105" s="21" t="s">
        <v>321</v>
      </c>
      <c r="H105" s="143">
        <v>15420</v>
      </c>
      <c r="I105" s="143">
        <v>15420</v>
      </c>
      <c r="J105" s="143"/>
      <c r="K105" s="143"/>
      <c r="L105" s="143"/>
      <c r="M105" s="143">
        <v>15420</v>
      </c>
      <c r="N105" s="143"/>
      <c r="O105" s="143"/>
      <c r="P105" s="143"/>
      <c r="Q105" s="143"/>
      <c r="R105" s="143"/>
      <c r="S105" s="143"/>
      <c r="T105" s="143"/>
      <c r="U105" s="143"/>
      <c r="V105" s="143"/>
      <c r="W105" s="143"/>
      <c r="X105" s="143"/>
    </row>
    <row r="106" ht="21" customHeight="1" spans="1:24">
      <c r="A106" s="21" t="s">
        <v>281</v>
      </c>
      <c r="B106" s="21" t="s">
        <v>318</v>
      </c>
      <c r="C106" s="21" t="s">
        <v>319</v>
      </c>
      <c r="D106" s="21" t="s">
        <v>186</v>
      </c>
      <c r="E106" s="21" t="s">
        <v>292</v>
      </c>
      <c r="F106" s="21" t="s">
        <v>320</v>
      </c>
      <c r="G106" s="21" t="s">
        <v>321</v>
      </c>
      <c r="H106" s="143">
        <v>7710</v>
      </c>
      <c r="I106" s="143">
        <v>7710</v>
      </c>
      <c r="J106" s="143"/>
      <c r="K106" s="143"/>
      <c r="L106" s="143"/>
      <c r="M106" s="143">
        <v>7710</v>
      </c>
      <c r="N106" s="143"/>
      <c r="O106" s="143"/>
      <c r="P106" s="143"/>
      <c r="Q106" s="143"/>
      <c r="R106" s="143"/>
      <c r="S106" s="143"/>
      <c r="T106" s="143"/>
      <c r="U106" s="143"/>
      <c r="V106" s="143"/>
      <c r="W106" s="143"/>
      <c r="X106" s="143"/>
    </row>
    <row r="107" ht="21" customHeight="1" spans="1:24">
      <c r="A107" s="21" t="s">
        <v>281</v>
      </c>
      <c r="B107" s="21" t="s">
        <v>327</v>
      </c>
      <c r="C107" s="21" t="s">
        <v>328</v>
      </c>
      <c r="D107" s="21" t="s">
        <v>142</v>
      </c>
      <c r="E107" s="21" t="s">
        <v>329</v>
      </c>
      <c r="F107" s="21" t="s">
        <v>320</v>
      </c>
      <c r="G107" s="21" t="s">
        <v>321</v>
      </c>
      <c r="H107" s="143">
        <v>2500</v>
      </c>
      <c r="I107" s="143">
        <v>2500</v>
      </c>
      <c r="J107" s="143"/>
      <c r="K107" s="143"/>
      <c r="L107" s="143"/>
      <c r="M107" s="143">
        <v>2500</v>
      </c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</row>
    <row r="108" ht="21" customHeight="1" spans="1:24">
      <c r="A108" s="21" t="s">
        <v>281</v>
      </c>
      <c r="B108" s="21" t="s">
        <v>327</v>
      </c>
      <c r="C108" s="21" t="s">
        <v>328</v>
      </c>
      <c r="D108" s="21" t="s">
        <v>144</v>
      </c>
      <c r="E108" s="21" t="s">
        <v>330</v>
      </c>
      <c r="F108" s="21" t="s">
        <v>320</v>
      </c>
      <c r="G108" s="21" t="s">
        <v>321</v>
      </c>
      <c r="H108" s="143">
        <v>1600</v>
      </c>
      <c r="I108" s="143">
        <v>1600</v>
      </c>
      <c r="J108" s="143"/>
      <c r="K108" s="143"/>
      <c r="L108" s="143"/>
      <c r="M108" s="143">
        <v>1600</v>
      </c>
      <c r="N108" s="143"/>
      <c r="O108" s="143"/>
      <c r="P108" s="143"/>
      <c r="Q108" s="143"/>
      <c r="R108" s="143"/>
      <c r="S108" s="143"/>
      <c r="T108" s="143"/>
      <c r="U108" s="143"/>
      <c r="V108" s="143"/>
      <c r="W108" s="143"/>
      <c r="X108" s="143"/>
    </row>
    <row r="109" ht="21" customHeight="1" spans="1:24">
      <c r="A109" s="21" t="s">
        <v>281</v>
      </c>
      <c r="B109" s="21" t="s">
        <v>331</v>
      </c>
      <c r="C109" s="21" t="s">
        <v>332</v>
      </c>
      <c r="D109" s="21" t="s">
        <v>190</v>
      </c>
      <c r="E109" s="21" t="s">
        <v>333</v>
      </c>
      <c r="F109" s="21" t="s">
        <v>320</v>
      </c>
      <c r="G109" s="21" t="s">
        <v>321</v>
      </c>
      <c r="H109" s="143">
        <v>150000</v>
      </c>
      <c r="I109" s="143">
        <v>150000</v>
      </c>
      <c r="J109" s="143"/>
      <c r="K109" s="143"/>
      <c r="L109" s="143"/>
      <c r="M109" s="143">
        <v>150000</v>
      </c>
      <c r="N109" s="143"/>
      <c r="O109" s="143"/>
      <c r="P109" s="143"/>
      <c r="Q109" s="143"/>
      <c r="R109" s="143"/>
      <c r="S109" s="143"/>
      <c r="T109" s="143"/>
      <c r="U109" s="143"/>
      <c r="V109" s="143"/>
      <c r="W109" s="143"/>
      <c r="X109" s="143"/>
    </row>
    <row r="110" ht="21" customHeight="1" spans="1:24">
      <c r="A110" s="21" t="s">
        <v>281</v>
      </c>
      <c r="B110" s="21" t="s">
        <v>331</v>
      </c>
      <c r="C110" s="21" t="s">
        <v>332</v>
      </c>
      <c r="D110" s="21" t="s">
        <v>190</v>
      </c>
      <c r="E110" s="21" t="s">
        <v>333</v>
      </c>
      <c r="F110" s="21" t="s">
        <v>320</v>
      </c>
      <c r="G110" s="21" t="s">
        <v>321</v>
      </c>
      <c r="H110" s="143">
        <v>300000</v>
      </c>
      <c r="I110" s="143">
        <v>300000</v>
      </c>
      <c r="J110" s="143"/>
      <c r="K110" s="143"/>
      <c r="L110" s="143"/>
      <c r="M110" s="143">
        <v>300000</v>
      </c>
      <c r="N110" s="143"/>
      <c r="O110" s="143"/>
      <c r="P110" s="143"/>
      <c r="Q110" s="143"/>
      <c r="R110" s="143"/>
      <c r="S110" s="143"/>
      <c r="T110" s="143"/>
      <c r="U110" s="143"/>
      <c r="V110" s="143"/>
      <c r="W110" s="143"/>
      <c r="X110" s="143"/>
    </row>
    <row r="111" ht="21" customHeight="1" spans="1:24">
      <c r="A111" s="21" t="s">
        <v>281</v>
      </c>
      <c r="B111" s="21" t="s">
        <v>331</v>
      </c>
      <c r="C111" s="21" t="s">
        <v>332</v>
      </c>
      <c r="D111" s="21" t="s">
        <v>190</v>
      </c>
      <c r="E111" s="21" t="s">
        <v>333</v>
      </c>
      <c r="F111" s="21" t="s">
        <v>320</v>
      </c>
      <c r="G111" s="21" t="s">
        <v>321</v>
      </c>
      <c r="H111" s="143">
        <v>7500</v>
      </c>
      <c r="I111" s="143">
        <v>7500</v>
      </c>
      <c r="J111" s="143"/>
      <c r="K111" s="143"/>
      <c r="L111" s="143"/>
      <c r="M111" s="143">
        <v>7500</v>
      </c>
      <c r="N111" s="143"/>
      <c r="O111" s="143"/>
      <c r="P111" s="143"/>
      <c r="Q111" s="143"/>
      <c r="R111" s="143"/>
      <c r="S111" s="143"/>
      <c r="T111" s="143"/>
      <c r="U111" s="143"/>
      <c r="V111" s="143"/>
      <c r="W111" s="143"/>
      <c r="X111" s="143"/>
    </row>
    <row r="112" ht="21" customHeight="1" spans="1:24">
      <c r="A112" s="21" t="s">
        <v>281</v>
      </c>
      <c r="B112" s="21" t="s">
        <v>334</v>
      </c>
      <c r="C112" s="21" t="s">
        <v>335</v>
      </c>
      <c r="D112" s="21" t="s">
        <v>190</v>
      </c>
      <c r="E112" s="21" t="s">
        <v>333</v>
      </c>
      <c r="F112" s="21" t="s">
        <v>320</v>
      </c>
      <c r="G112" s="21" t="s">
        <v>321</v>
      </c>
      <c r="H112" s="143">
        <v>350000</v>
      </c>
      <c r="I112" s="143">
        <v>350000</v>
      </c>
      <c r="J112" s="143"/>
      <c r="K112" s="143"/>
      <c r="L112" s="143"/>
      <c r="M112" s="143">
        <v>350000</v>
      </c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</row>
    <row r="113" ht="21" customHeight="1" spans="1:24">
      <c r="A113" s="21" t="s">
        <v>281</v>
      </c>
      <c r="B113" s="21" t="s">
        <v>336</v>
      </c>
      <c r="C113" s="21" t="s">
        <v>337</v>
      </c>
      <c r="D113" s="21" t="s">
        <v>190</v>
      </c>
      <c r="E113" s="21" t="s">
        <v>333</v>
      </c>
      <c r="F113" s="21" t="s">
        <v>320</v>
      </c>
      <c r="G113" s="21" t="s">
        <v>321</v>
      </c>
      <c r="H113" s="143">
        <v>131000</v>
      </c>
      <c r="I113" s="143">
        <v>131000</v>
      </c>
      <c r="J113" s="143"/>
      <c r="K113" s="143"/>
      <c r="L113" s="143"/>
      <c r="M113" s="143">
        <v>131000</v>
      </c>
      <c r="N113" s="143"/>
      <c r="O113" s="143"/>
      <c r="P113" s="143"/>
      <c r="Q113" s="143"/>
      <c r="R113" s="143"/>
      <c r="S113" s="143"/>
      <c r="T113" s="143"/>
      <c r="U113" s="143"/>
      <c r="V113" s="143"/>
      <c r="W113" s="143"/>
      <c r="X113" s="143"/>
    </row>
    <row r="114" ht="21" customHeight="1" spans="1:24">
      <c r="A114" s="21" t="s">
        <v>281</v>
      </c>
      <c r="B114" s="21" t="s">
        <v>336</v>
      </c>
      <c r="C114" s="21" t="s">
        <v>337</v>
      </c>
      <c r="D114" s="21" t="s">
        <v>190</v>
      </c>
      <c r="E114" s="21" t="s">
        <v>333</v>
      </c>
      <c r="F114" s="21" t="s">
        <v>320</v>
      </c>
      <c r="G114" s="21" t="s">
        <v>321</v>
      </c>
      <c r="H114" s="143">
        <v>165000</v>
      </c>
      <c r="I114" s="143">
        <v>165000</v>
      </c>
      <c r="J114" s="143"/>
      <c r="K114" s="143"/>
      <c r="L114" s="143"/>
      <c r="M114" s="143">
        <v>165000</v>
      </c>
      <c r="N114" s="143"/>
      <c r="O114" s="143"/>
      <c r="P114" s="143"/>
      <c r="Q114" s="143"/>
      <c r="R114" s="143"/>
      <c r="S114" s="143"/>
      <c r="T114" s="143"/>
      <c r="U114" s="143"/>
      <c r="V114" s="143"/>
      <c r="W114" s="143"/>
      <c r="X114" s="143"/>
    </row>
    <row r="115" ht="21" customHeight="1" spans="1:24">
      <c r="A115" s="21" t="s">
        <v>281</v>
      </c>
      <c r="B115" s="21" t="s">
        <v>338</v>
      </c>
      <c r="C115" s="21" t="s">
        <v>339</v>
      </c>
      <c r="D115" s="21" t="s">
        <v>91</v>
      </c>
      <c r="E115" s="21" t="s">
        <v>284</v>
      </c>
      <c r="F115" s="21" t="s">
        <v>340</v>
      </c>
      <c r="G115" s="21" t="s">
        <v>339</v>
      </c>
      <c r="H115" s="143">
        <v>976.32</v>
      </c>
      <c r="I115" s="143">
        <v>976.32</v>
      </c>
      <c r="J115" s="143"/>
      <c r="K115" s="143"/>
      <c r="L115" s="143"/>
      <c r="M115" s="143">
        <v>976.32</v>
      </c>
      <c r="N115" s="143"/>
      <c r="O115" s="143"/>
      <c r="P115" s="143"/>
      <c r="Q115" s="143"/>
      <c r="R115" s="143"/>
      <c r="S115" s="143"/>
      <c r="T115" s="143"/>
      <c r="U115" s="143"/>
      <c r="V115" s="143"/>
      <c r="W115" s="143"/>
      <c r="X115" s="143"/>
    </row>
    <row r="116" ht="21" customHeight="1" spans="1:24">
      <c r="A116" s="21" t="s">
        <v>281</v>
      </c>
      <c r="B116" s="21" t="s">
        <v>338</v>
      </c>
      <c r="C116" s="21" t="s">
        <v>339</v>
      </c>
      <c r="D116" s="21" t="s">
        <v>97</v>
      </c>
      <c r="E116" s="21" t="s">
        <v>284</v>
      </c>
      <c r="F116" s="21" t="s">
        <v>340</v>
      </c>
      <c r="G116" s="21" t="s">
        <v>339</v>
      </c>
      <c r="H116" s="143">
        <v>16717.92</v>
      </c>
      <c r="I116" s="143">
        <v>16717.92</v>
      </c>
      <c r="J116" s="143"/>
      <c r="K116" s="143"/>
      <c r="L116" s="143"/>
      <c r="M116" s="143">
        <v>16717.92</v>
      </c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</row>
    <row r="117" ht="21" customHeight="1" spans="1:24">
      <c r="A117" s="21" t="s">
        <v>281</v>
      </c>
      <c r="B117" s="21" t="s">
        <v>338</v>
      </c>
      <c r="C117" s="21" t="s">
        <v>339</v>
      </c>
      <c r="D117" s="21" t="s">
        <v>102</v>
      </c>
      <c r="E117" s="21" t="s">
        <v>289</v>
      </c>
      <c r="F117" s="21" t="s">
        <v>340</v>
      </c>
      <c r="G117" s="21" t="s">
        <v>339</v>
      </c>
      <c r="H117" s="143">
        <v>1570.56</v>
      </c>
      <c r="I117" s="143">
        <v>1570.56</v>
      </c>
      <c r="J117" s="143"/>
      <c r="K117" s="143"/>
      <c r="L117" s="143"/>
      <c r="M117" s="143">
        <v>1570.56</v>
      </c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</row>
    <row r="118" ht="21" customHeight="1" spans="1:24">
      <c r="A118" s="21" t="s">
        <v>281</v>
      </c>
      <c r="B118" s="21" t="s">
        <v>338</v>
      </c>
      <c r="C118" s="21" t="s">
        <v>339</v>
      </c>
      <c r="D118" s="21" t="s">
        <v>106</v>
      </c>
      <c r="E118" s="21" t="s">
        <v>284</v>
      </c>
      <c r="F118" s="21" t="s">
        <v>340</v>
      </c>
      <c r="G118" s="21" t="s">
        <v>339</v>
      </c>
      <c r="H118" s="143">
        <v>2136.72</v>
      </c>
      <c r="I118" s="143">
        <v>2136.72</v>
      </c>
      <c r="J118" s="143"/>
      <c r="K118" s="143"/>
      <c r="L118" s="143"/>
      <c r="M118" s="143">
        <v>2136.72</v>
      </c>
      <c r="N118" s="143"/>
      <c r="O118" s="143"/>
      <c r="P118" s="143"/>
      <c r="Q118" s="143"/>
      <c r="R118" s="143"/>
      <c r="S118" s="143"/>
      <c r="T118" s="143"/>
      <c r="U118" s="143"/>
      <c r="V118" s="143"/>
      <c r="W118" s="143"/>
      <c r="X118" s="143"/>
    </row>
    <row r="119" ht="21" customHeight="1" spans="1:24">
      <c r="A119" s="21" t="s">
        <v>281</v>
      </c>
      <c r="B119" s="21" t="s">
        <v>338</v>
      </c>
      <c r="C119" s="21" t="s">
        <v>339</v>
      </c>
      <c r="D119" s="21" t="s">
        <v>109</v>
      </c>
      <c r="E119" s="21" t="s">
        <v>284</v>
      </c>
      <c r="F119" s="21" t="s">
        <v>340</v>
      </c>
      <c r="G119" s="21" t="s">
        <v>339</v>
      </c>
      <c r="H119" s="143">
        <v>913.68</v>
      </c>
      <c r="I119" s="143">
        <v>913.68</v>
      </c>
      <c r="J119" s="143"/>
      <c r="K119" s="143"/>
      <c r="L119" s="143"/>
      <c r="M119" s="143">
        <v>913.68</v>
      </c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</row>
    <row r="120" ht="21" customHeight="1" spans="1:24">
      <c r="A120" s="21" t="s">
        <v>281</v>
      </c>
      <c r="B120" s="21" t="s">
        <v>338</v>
      </c>
      <c r="C120" s="21" t="s">
        <v>339</v>
      </c>
      <c r="D120" s="21" t="s">
        <v>114</v>
      </c>
      <c r="E120" s="21" t="s">
        <v>284</v>
      </c>
      <c r="F120" s="21" t="s">
        <v>340</v>
      </c>
      <c r="G120" s="21" t="s">
        <v>339</v>
      </c>
      <c r="H120" s="143">
        <v>4111.2</v>
      </c>
      <c r="I120" s="143">
        <v>4111.2</v>
      </c>
      <c r="J120" s="143"/>
      <c r="K120" s="143"/>
      <c r="L120" s="143"/>
      <c r="M120" s="143">
        <v>4111.2</v>
      </c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</row>
    <row r="121" ht="21" customHeight="1" spans="1:24">
      <c r="A121" s="21" t="s">
        <v>281</v>
      </c>
      <c r="B121" s="21" t="s">
        <v>338</v>
      </c>
      <c r="C121" s="21" t="s">
        <v>339</v>
      </c>
      <c r="D121" s="21" t="s">
        <v>133</v>
      </c>
      <c r="E121" s="21" t="s">
        <v>290</v>
      </c>
      <c r="F121" s="21" t="s">
        <v>340</v>
      </c>
      <c r="G121" s="21" t="s">
        <v>339</v>
      </c>
      <c r="H121" s="143">
        <v>3572.4</v>
      </c>
      <c r="I121" s="143">
        <v>3572.4</v>
      </c>
      <c r="J121" s="143"/>
      <c r="K121" s="143"/>
      <c r="L121" s="143"/>
      <c r="M121" s="143">
        <v>3572.4</v>
      </c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</row>
    <row r="122" ht="21" customHeight="1" spans="1:24">
      <c r="A122" s="21" t="s">
        <v>281</v>
      </c>
      <c r="B122" s="21" t="s">
        <v>338</v>
      </c>
      <c r="C122" s="21" t="s">
        <v>339</v>
      </c>
      <c r="D122" s="21" t="s">
        <v>139</v>
      </c>
      <c r="E122" s="21" t="s">
        <v>289</v>
      </c>
      <c r="F122" s="21" t="s">
        <v>340</v>
      </c>
      <c r="G122" s="21" t="s">
        <v>339</v>
      </c>
      <c r="H122" s="143">
        <v>2570.88</v>
      </c>
      <c r="I122" s="143">
        <v>2570.88</v>
      </c>
      <c r="J122" s="143"/>
      <c r="K122" s="143"/>
      <c r="L122" s="143"/>
      <c r="M122" s="143">
        <v>2570.88</v>
      </c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</row>
    <row r="123" ht="21" customHeight="1" spans="1:24">
      <c r="A123" s="21" t="s">
        <v>281</v>
      </c>
      <c r="B123" s="21" t="s">
        <v>338</v>
      </c>
      <c r="C123" s="21" t="s">
        <v>339</v>
      </c>
      <c r="D123" s="21" t="s">
        <v>160</v>
      </c>
      <c r="E123" s="21" t="s">
        <v>284</v>
      </c>
      <c r="F123" s="21" t="s">
        <v>340</v>
      </c>
      <c r="G123" s="21" t="s">
        <v>339</v>
      </c>
      <c r="H123" s="143">
        <v>913.68</v>
      </c>
      <c r="I123" s="143">
        <v>913.68</v>
      </c>
      <c r="J123" s="143"/>
      <c r="K123" s="143"/>
      <c r="L123" s="143"/>
      <c r="M123" s="143">
        <v>913.68</v>
      </c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</row>
    <row r="124" ht="21" customHeight="1" spans="1:24">
      <c r="A124" s="21" t="s">
        <v>281</v>
      </c>
      <c r="B124" s="21" t="s">
        <v>338</v>
      </c>
      <c r="C124" s="21" t="s">
        <v>339</v>
      </c>
      <c r="D124" s="21" t="s">
        <v>179</v>
      </c>
      <c r="E124" s="21" t="s">
        <v>289</v>
      </c>
      <c r="F124" s="21" t="s">
        <v>340</v>
      </c>
      <c r="G124" s="21" t="s">
        <v>339</v>
      </c>
      <c r="H124" s="143">
        <v>19425.12</v>
      </c>
      <c r="I124" s="143">
        <v>19425.12</v>
      </c>
      <c r="J124" s="143"/>
      <c r="K124" s="143"/>
      <c r="L124" s="143"/>
      <c r="M124" s="143">
        <v>19425.12</v>
      </c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</row>
    <row r="125" ht="21" customHeight="1" spans="1:24">
      <c r="A125" s="21" t="s">
        <v>281</v>
      </c>
      <c r="B125" s="21" t="s">
        <v>338</v>
      </c>
      <c r="C125" s="21" t="s">
        <v>339</v>
      </c>
      <c r="D125" s="21" t="s">
        <v>182</v>
      </c>
      <c r="E125" s="21" t="s">
        <v>291</v>
      </c>
      <c r="F125" s="21" t="s">
        <v>340</v>
      </c>
      <c r="G125" s="21" t="s">
        <v>339</v>
      </c>
      <c r="H125" s="143">
        <v>5243.04</v>
      </c>
      <c r="I125" s="143">
        <v>5243.04</v>
      </c>
      <c r="J125" s="143"/>
      <c r="K125" s="143"/>
      <c r="L125" s="143"/>
      <c r="M125" s="143">
        <v>5243.04</v>
      </c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</row>
    <row r="126" ht="21" customHeight="1" spans="1:24">
      <c r="A126" s="21" t="s">
        <v>281</v>
      </c>
      <c r="B126" s="21" t="s">
        <v>338</v>
      </c>
      <c r="C126" s="21" t="s">
        <v>339</v>
      </c>
      <c r="D126" s="21" t="s">
        <v>186</v>
      </c>
      <c r="E126" s="21" t="s">
        <v>292</v>
      </c>
      <c r="F126" s="21" t="s">
        <v>340</v>
      </c>
      <c r="G126" s="21" t="s">
        <v>339</v>
      </c>
      <c r="H126" s="143">
        <v>1883.76</v>
      </c>
      <c r="I126" s="143">
        <v>1883.76</v>
      </c>
      <c r="J126" s="143"/>
      <c r="K126" s="143"/>
      <c r="L126" s="143"/>
      <c r="M126" s="143">
        <v>1883.76</v>
      </c>
      <c r="N126" s="143"/>
      <c r="O126" s="143"/>
      <c r="P126" s="143"/>
      <c r="Q126" s="143"/>
      <c r="R126" s="143"/>
      <c r="S126" s="143"/>
      <c r="T126" s="143"/>
      <c r="U126" s="143"/>
      <c r="V126" s="143"/>
      <c r="W126" s="143"/>
      <c r="X126" s="143"/>
    </row>
    <row r="127" ht="21" customHeight="1" spans="1:24">
      <c r="A127" s="21" t="s">
        <v>281</v>
      </c>
      <c r="B127" s="21" t="s">
        <v>341</v>
      </c>
      <c r="C127" s="21" t="s">
        <v>342</v>
      </c>
      <c r="D127" s="21" t="s">
        <v>97</v>
      </c>
      <c r="E127" s="21" t="s">
        <v>284</v>
      </c>
      <c r="F127" s="21" t="s">
        <v>343</v>
      </c>
      <c r="G127" s="21" t="s">
        <v>342</v>
      </c>
      <c r="H127" s="143">
        <v>45000</v>
      </c>
      <c r="I127" s="143">
        <v>45000</v>
      </c>
      <c r="J127" s="143"/>
      <c r="K127" s="143"/>
      <c r="L127" s="143"/>
      <c r="M127" s="143">
        <v>45000</v>
      </c>
      <c r="N127" s="143"/>
      <c r="O127" s="143"/>
      <c r="P127" s="143"/>
      <c r="Q127" s="143"/>
      <c r="R127" s="143"/>
      <c r="S127" s="143"/>
      <c r="T127" s="143"/>
      <c r="U127" s="143"/>
      <c r="V127" s="143"/>
      <c r="W127" s="143"/>
      <c r="X127" s="143"/>
    </row>
    <row r="128" ht="21" customHeight="1" spans="1:24">
      <c r="A128" s="21" t="s">
        <v>281</v>
      </c>
      <c r="B128" s="21" t="s">
        <v>344</v>
      </c>
      <c r="C128" s="21" t="s">
        <v>345</v>
      </c>
      <c r="D128" s="21" t="s">
        <v>91</v>
      </c>
      <c r="E128" s="21" t="s">
        <v>284</v>
      </c>
      <c r="F128" s="21" t="s">
        <v>346</v>
      </c>
      <c r="G128" s="21" t="s">
        <v>347</v>
      </c>
      <c r="H128" s="143">
        <v>14400</v>
      </c>
      <c r="I128" s="143">
        <v>14400</v>
      </c>
      <c r="J128" s="143"/>
      <c r="K128" s="143"/>
      <c r="L128" s="143"/>
      <c r="M128" s="143">
        <v>14400</v>
      </c>
      <c r="N128" s="143"/>
      <c r="O128" s="143"/>
      <c r="P128" s="143"/>
      <c r="Q128" s="143"/>
      <c r="R128" s="143"/>
      <c r="S128" s="143"/>
      <c r="T128" s="143"/>
      <c r="U128" s="143"/>
      <c r="V128" s="143"/>
      <c r="W128" s="143"/>
      <c r="X128" s="143"/>
    </row>
    <row r="129" ht="21" customHeight="1" spans="1:24">
      <c r="A129" s="21" t="s">
        <v>281</v>
      </c>
      <c r="B129" s="21" t="s">
        <v>344</v>
      </c>
      <c r="C129" s="21" t="s">
        <v>345</v>
      </c>
      <c r="D129" s="21" t="s">
        <v>97</v>
      </c>
      <c r="E129" s="21" t="s">
        <v>284</v>
      </c>
      <c r="F129" s="21" t="s">
        <v>346</v>
      </c>
      <c r="G129" s="21" t="s">
        <v>347</v>
      </c>
      <c r="H129" s="143">
        <v>187200</v>
      </c>
      <c r="I129" s="143">
        <v>187200</v>
      </c>
      <c r="J129" s="143"/>
      <c r="K129" s="143"/>
      <c r="L129" s="143"/>
      <c r="M129" s="143">
        <v>187200</v>
      </c>
      <c r="N129" s="143"/>
      <c r="O129" s="143"/>
      <c r="P129" s="143"/>
      <c r="Q129" s="143"/>
      <c r="R129" s="143"/>
      <c r="S129" s="143"/>
      <c r="T129" s="143"/>
      <c r="U129" s="143"/>
      <c r="V129" s="143"/>
      <c r="W129" s="143"/>
      <c r="X129" s="143"/>
    </row>
    <row r="130" ht="21" customHeight="1" spans="1:24">
      <c r="A130" s="21" t="s">
        <v>281</v>
      </c>
      <c r="B130" s="21" t="s">
        <v>344</v>
      </c>
      <c r="C130" s="21" t="s">
        <v>345</v>
      </c>
      <c r="D130" s="21" t="s">
        <v>106</v>
      </c>
      <c r="E130" s="21" t="s">
        <v>284</v>
      </c>
      <c r="F130" s="21" t="s">
        <v>346</v>
      </c>
      <c r="G130" s="21" t="s">
        <v>347</v>
      </c>
      <c r="H130" s="143">
        <v>27000</v>
      </c>
      <c r="I130" s="143">
        <v>27000</v>
      </c>
      <c r="J130" s="143"/>
      <c r="K130" s="143"/>
      <c r="L130" s="143"/>
      <c r="M130" s="143">
        <v>27000</v>
      </c>
      <c r="N130" s="143"/>
      <c r="O130" s="143"/>
      <c r="P130" s="143"/>
      <c r="Q130" s="143"/>
      <c r="R130" s="143"/>
      <c r="S130" s="143"/>
      <c r="T130" s="143"/>
      <c r="U130" s="143"/>
      <c r="V130" s="143"/>
      <c r="W130" s="143"/>
      <c r="X130" s="143"/>
    </row>
    <row r="131" ht="21" customHeight="1" spans="1:24">
      <c r="A131" s="21" t="s">
        <v>281</v>
      </c>
      <c r="B131" s="21" t="s">
        <v>344</v>
      </c>
      <c r="C131" s="21" t="s">
        <v>345</v>
      </c>
      <c r="D131" s="21" t="s">
        <v>109</v>
      </c>
      <c r="E131" s="21" t="s">
        <v>284</v>
      </c>
      <c r="F131" s="21" t="s">
        <v>346</v>
      </c>
      <c r="G131" s="21" t="s">
        <v>347</v>
      </c>
      <c r="H131" s="143">
        <v>9000</v>
      </c>
      <c r="I131" s="143">
        <v>9000</v>
      </c>
      <c r="J131" s="143"/>
      <c r="K131" s="143"/>
      <c r="L131" s="143"/>
      <c r="M131" s="143">
        <v>9000</v>
      </c>
      <c r="N131" s="143"/>
      <c r="O131" s="143"/>
      <c r="P131" s="143"/>
      <c r="Q131" s="143"/>
      <c r="R131" s="143"/>
      <c r="S131" s="143"/>
      <c r="T131" s="143"/>
      <c r="U131" s="143"/>
      <c r="V131" s="143"/>
      <c r="W131" s="143"/>
      <c r="X131" s="143"/>
    </row>
    <row r="132" ht="21" customHeight="1" spans="1:24">
      <c r="A132" s="21" t="s">
        <v>281</v>
      </c>
      <c r="B132" s="21" t="s">
        <v>344</v>
      </c>
      <c r="C132" s="21" t="s">
        <v>345</v>
      </c>
      <c r="D132" s="21" t="s">
        <v>114</v>
      </c>
      <c r="E132" s="21" t="s">
        <v>284</v>
      </c>
      <c r="F132" s="21" t="s">
        <v>346</v>
      </c>
      <c r="G132" s="21" t="s">
        <v>347</v>
      </c>
      <c r="H132" s="143">
        <v>50400</v>
      </c>
      <c r="I132" s="143">
        <v>50400</v>
      </c>
      <c r="J132" s="143"/>
      <c r="K132" s="143"/>
      <c r="L132" s="143"/>
      <c r="M132" s="143">
        <v>50400</v>
      </c>
      <c r="N132" s="143"/>
      <c r="O132" s="143"/>
      <c r="P132" s="143"/>
      <c r="Q132" s="143"/>
      <c r="R132" s="143"/>
      <c r="S132" s="143"/>
      <c r="T132" s="143"/>
      <c r="U132" s="143"/>
      <c r="V132" s="143"/>
      <c r="W132" s="143"/>
      <c r="X132" s="143"/>
    </row>
    <row r="133" ht="21" customHeight="1" spans="1:24">
      <c r="A133" s="21" t="s">
        <v>281</v>
      </c>
      <c r="B133" s="21" t="s">
        <v>344</v>
      </c>
      <c r="C133" s="21" t="s">
        <v>345</v>
      </c>
      <c r="D133" s="21" t="s">
        <v>160</v>
      </c>
      <c r="E133" s="21" t="s">
        <v>284</v>
      </c>
      <c r="F133" s="21" t="s">
        <v>346</v>
      </c>
      <c r="G133" s="21" t="s">
        <v>347</v>
      </c>
      <c r="H133" s="143">
        <v>9000</v>
      </c>
      <c r="I133" s="143">
        <v>9000</v>
      </c>
      <c r="J133" s="143"/>
      <c r="K133" s="143"/>
      <c r="L133" s="143"/>
      <c r="M133" s="143">
        <v>9000</v>
      </c>
      <c r="N133" s="143"/>
      <c r="O133" s="143"/>
      <c r="P133" s="143"/>
      <c r="Q133" s="143"/>
      <c r="R133" s="143"/>
      <c r="S133" s="143"/>
      <c r="T133" s="143"/>
      <c r="U133" s="143"/>
      <c r="V133" s="143"/>
      <c r="W133" s="143"/>
      <c r="X133" s="143"/>
    </row>
    <row r="134" ht="21" customHeight="1" spans="1:24">
      <c r="A134" s="21" t="s">
        <v>281</v>
      </c>
      <c r="B134" s="21" t="s">
        <v>348</v>
      </c>
      <c r="C134" s="21" t="s">
        <v>349</v>
      </c>
      <c r="D134" s="21" t="s">
        <v>142</v>
      </c>
      <c r="E134" s="21" t="s">
        <v>329</v>
      </c>
      <c r="F134" s="21" t="s">
        <v>350</v>
      </c>
      <c r="G134" s="21" t="s">
        <v>351</v>
      </c>
      <c r="H134" s="143">
        <v>531507.6</v>
      </c>
      <c r="I134" s="143">
        <v>531507.6</v>
      </c>
      <c r="J134" s="143"/>
      <c r="K134" s="143"/>
      <c r="L134" s="143"/>
      <c r="M134" s="143">
        <v>531507.6</v>
      </c>
      <c r="N134" s="143"/>
      <c r="O134" s="143"/>
      <c r="P134" s="143"/>
      <c r="Q134" s="143"/>
      <c r="R134" s="143"/>
      <c r="S134" s="143"/>
      <c r="T134" s="143"/>
      <c r="U134" s="143"/>
      <c r="V134" s="143"/>
      <c r="W134" s="143"/>
      <c r="X134" s="143"/>
    </row>
    <row r="135" ht="21" customHeight="1" spans="1:24">
      <c r="A135" s="21" t="s">
        <v>281</v>
      </c>
      <c r="B135" s="21" t="s">
        <v>348</v>
      </c>
      <c r="C135" s="21" t="s">
        <v>349</v>
      </c>
      <c r="D135" s="21" t="s">
        <v>144</v>
      </c>
      <c r="E135" s="21" t="s">
        <v>330</v>
      </c>
      <c r="F135" s="21" t="s">
        <v>350</v>
      </c>
      <c r="G135" s="21" t="s">
        <v>351</v>
      </c>
      <c r="H135" s="143">
        <v>342974.4</v>
      </c>
      <c r="I135" s="143">
        <v>342974.4</v>
      </c>
      <c r="J135" s="143"/>
      <c r="K135" s="143"/>
      <c r="L135" s="143"/>
      <c r="M135" s="143">
        <v>342974.4</v>
      </c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</row>
    <row r="136" ht="21" customHeight="1" spans="1:24">
      <c r="A136" s="21" t="s">
        <v>281</v>
      </c>
      <c r="B136" s="21" t="s">
        <v>352</v>
      </c>
      <c r="C136" s="21" t="s">
        <v>353</v>
      </c>
      <c r="D136" s="21" t="s">
        <v>190</v>
      </c>
      <c r="E136" s="21" t="s">
        <v>333</v>
      </c>
      <c r="F136" s="21" t="s">
        <v>354</v>
      </c>
      <c r="G136" s="21" t="s">
        <v>355</v>
      </c>
      <c r="H136" s="143">
        <v>298284</v>
      </c>
      <c r="I136" s="143">
        <v>298284</v>
      </c>
      <c r="J136" s="143"/>
      <c r="K136" s="143"/>
      <c r="L136" s="143"/>
      <c r="M136" s="143">
        <v>298284</v>
      </c>
      <c r="N136" s="143"/>
      <c r="O136" s="143"/>
      <c r="P136" s="143"/>
      <c r="Q136" s="143"/>
      <c r="R136" s="143"/>
      <c r="S136" s="143"/>
      <c r="T136" s="143"/>
      <c r="U136" s="143"/>
      <c r="V136" s="143"/>
      <c r="W136" s="143"/>
      <c r="X136" s="143"/>
    </row>
    <row r="137" ht="21" customHeight="1" spans="1:24">
      <c r="A137" s="21" t="s">
        <v>281</v>
      </c>
      <c r="B137" s="21" t="s">
        <v>352</v>
      </c>
      <c r="C137" s="21" t="s">
        <v>353</v>
      </c>
      <c r="D137" s="21" t="s">
        <v>190</v>
      </c>
      <c r="E137" s="21" t="s">
        <v>333</v>
      </c>
      <c r="F137" s="21" t="s">
        <v>354</v>
      </c>
      <c r="G137" s="21" t="s">
        <v>355</v>
      </c>
      <c r="H137" s="143">
        <v>298284</v>
      </c>
      <c r="I137" s="143">
        <v>298284</v>
      </c>
      <c r="J137" s="143"/>
      <c r="K137" s="143"/>
      <c r="L137" s="143"/>
      <c r="M137" s="143">
        <v>298284</v>
      </c>
      <c r="N137" s="143"/>
      <c r="O137" s="143"/>
      <c r="P137" s="143"/>
      <c r="Q137" s="143"/>
      <c r="R137" s="143"/>
      <c r="S137" s="143"/>
      <c r="T137" s="143"/>
      <c r="U137" s="143"/>
      <c r="V137" s="143"/>
      <c r="W137" s="143"/>
      <c r="X137" s="143"/>
    </row>
    <row r="138" ht="21" customHeight="1" spans="1:24">
      <c r="A138" s="21" t="s">
        <v>281</v>
      </c>
      <c r="B138" s="21" t="s">
        <v>352</v>
      </c>
      <c r="C138" s="21" t="s">
        <v>353</v>
      </c>
      <c r="D138" s="21" t="s">
        <v>190</v>
      </c>
      <c r="E138" s="21" t="s">
        <v>333</v>
      </c>
      <c r="F138" s="21" t="s">
        <v>354</v>
      </c>
      <c r="G138" s="21" t="s">
        <v>355</v>
      </c>
      <c r="H138" s="143">
        <v>298284</v>
      </c>
      <c r="I138" s="143">
        <v>298284</v>
      </c>
      <c r="J138" s="143"/>
      <c r="K138" s="143"/>
      <c r="L138" s="143"/>
      <c r="M138" s="143">
        <v>298284</v>
      </c>
      <c r="N138" s="143"/>
      <c r="O138" s="143"/>
      <c r="P138" s="143"/>
      <c r="Q138" s="143"/>
      <c r="R138" s="143"/>
      <c r="S138" s="143"/>
      <c r="T138" s="143"/>
      <c r="U138" s="143"/>
      <c r="V138" s="143"/>
      <c r="W138" s="143"/>
      <c r="X138" s="143"/>
    </row>
    <row r="139" ht="21" customHeight="1" spans="1:24">
      <c r="A139" s="21" t="s">
        <v>281</v>
      </c>
      <c r="B139" s="21" t="s">
        <v>352</v>
      </c>
      <c r="C139" s="21" t="s">
        <v>353</v>
      </c>
      <c r="D139" s="21" t="s">
        <v>190</v>
      </c>
      <c r="E139" s="21" t="s">
        <v>333</v>
      </c>
      <c r="F139" s="21" t="s">
        <v>354</v>
      </c>
      <c r="G139" s="21" t="s">
        <v>355</v>
      </c>
      <c r="H139" s="143">
        <v>109692</v>
      </c>
      <c r="I139" s="143">
        <v>109692</v>
      </c>
      <c r="J139" s="143"/>
      <c r="K139" s="143"/>
      <c r="L139" s="143"/>
      <c r="M139" s="143">
        <v>109692</v>
      </c>
      <c r="N139" s="143"/>
      <c r="O139" s="143"/>
      <c r="P139" s="143"/>
      <c r="Q139" s="143"/>
      <c r="R139" s="143"/>
      <c r="S139" s="143"/>
      <c r="T139" s="143"/>
      <c r="U139" s="143"/>
      <c r="V139" s="143"/>
      <c r="W139" s="143"/>
      <c r="X139" s="143"/>
    </row>
    <row r="140" ht="21" customHeight="1" spans="1:24">
      <c r="A140" s="21" t="s">
        <v>281</v>
      </c>
      <c r="B140" s="21" t="s">
        <v>352</v>
      </c>
      <c r="C140" s="21" t="s">
        <v>353</v>
      </c>
      <c r="D140" s="21" t="s">
        <v>190</v>
      </c>
      <c r="E140" s="21" t="s">
        <v>333</v>
      </c>
      <c r="F140" s="21" t="s">
        <v>354</v>
      </c>
      <c r="G140" s="21" t="s">
        <v>355</v>
      </c>
      <c r="H140" s="143">
        <v>199150</v>
      </c>
      <c r="I140" s="143">
        <v>199150</v>
      </c>
      <c r="J140" s="143"/>
      <c r="K140" s="143"/>
      <c r="L140" s="143"/>
      <c r="M140" s="143">
        <v>199150</v>
      </c>
      <c r="N140" s="143"/>
      <c r="O140" s="143"/>
      <c r="P140" s="143"/>
      <c r="Q140" s="143"/>
      <c r="R140" s="143"/>
      <c r="S140" s="143"/>
      <c r="T140" s="143"/>
      <c r="U140" s="143"/>
      <c r="V140" s="143"/>
      <c r="W140" s="143"/>
      <c r="X140" s="143"/>
    </row>
    <row r="141" ht="21" customHeight="1" spans="1:24">
      <c r="A141" s="21" t="s">
        <v>281</v>
      </c>
      <c r="B141" s="21" t="s">
        <v>352</v>
      </c>
      <c r="C141" s="21" t="s">
        <v>353</v>
      </c>
      <c r="D141" s="21" t="s">
        <v>190</v>
      </c>
      <c r="E141" s="21" t="s">
        <v>333</v>
      </c>
      <c r="F141" s="21" t="s">
        <v>354</v>
      </c>
      <c r="G141" s="21" t="s">
        <v>355</v>
      </c>
      <c r="H141" s="143">
        <v>219384</v>
      </c>
      <c r="I141" s="143">
        <v>219384</v>
      </c>
      <c r="J141" s="143"/>
      <c r="K141" s="143"/>
      <c r="L141" s="143"/>
      <c r="M141" s="143">
        <v>219384</v>
      </c>
      <c r="N141" s="143"/>
      <c r="O141" s="143"/>
      <c r="P141" s="143"/>
      <c r="Q141" s="143"/>
      <c r="R141" s="143"/>
      <c r="S141" s="143"/>
      <c r="T141" s="143"/>
      <c r="U141" s="143"/>
      <c r="V141" s="143"/>
      <c r="W141" s="143"/>
      <c r="X141" s="143"/>
    </row>
    <row r="142" ht="21" customHeight="1" spans="1:24">
      <c r="A142" s="21" t="s">
        <v>281</v>
      </c>
      <c r="B142" s="21" t="s">
        <v>352</v>
      </c>
      <c r="C142" s="21" t="s">
        <v>353</v>
      </c>
      <c r="D142" s="21" t="s">
        <v>190</v>
      </c>
      <c r="E142" s="21" t="s">
        <v>333</v>
      </c>
      <c r="F142" s="21" t="s">
        <v>354</v>
      </c>
      <c r="G142" s="21" t="s">
        <v>355</v>
      </c>
      <c r="H142" s="143">
        <v>102420</v>
      </c>
      <c r="I142" s="143">
        <v>102420</v>
      </c>
      <c r="J142" s="143"/>
      <c r="K142" s="143"/>
      <c r="L142" s="143"/>
      <c r="M142" s="143">
        <v>102420</v>
      </c>
      <c r="N142" s="143"/>
      <c r="O142" s="143"/>
      <c r="P142" s="143"/>
      <c r="Q142" s="143"/>
      <c r="R142" s="143"/>
      <c r="S142" s="143"/>
      <c r="T142" s="143"/>
      <c r="U142" s="143"/>
      <c r="V142" s="143"/>
      <c r="W142" s="143"/>
      <c r="X142" s="143"/>
    </row>
    <row r="143" ht="21" customHeight="1" spans="1:24">
      <c r="A143" s="21" t="s">
        <v>281</v>
      </c>
      <c r="B143" s="21" t="s">
        <v>352</v>
      </c>
      <c r="C143" s="21" t="s">
        <v>353</v>
      </c>
      <c r="D143" s="21" t="s">
        <v>190</v>
      </c>
      <c r="E143" s="21" t="s">
        <v>333</v>
      </c>
      <c r="F143" s="21" t="s">
        <v>354</v>
      </c>
      <c r="G143" s="21" t="s">
        <v>355</v>
      </c>
      <c r="H143" s="143">
        <v>382956</v>
      </c>
      <c r="I143" s="143">
        <v>382956</v>
      </c>
      <c r="J143" s="143"/>
      <c r="K143" s="143"/>
      <c r="L143" s="143"/>
      <c r="M143" s="143">
        <v>382956</v>
      </c>
      <c r="N143" s="143"/>
      <c r="O143" s="143"/>
      <c r="P143" s="143"/>
      <c r="Q143" s="143"/>
      <c r="R143" s="143"/>
      <c r="S143" s="143"/>
      <c r="T143" s="143"/>
      <c r="U143" s="143"/>
      <c r="V143" s="143"/>
      <c r="W143" s="143"/>
      <c r="X143" s="143"/>
    </row>
    <row r="144" ht="21" customHeight="1" spans="1:24">
      <c r="A144" s="21" t="s">
        <v>281</v>
      </c>
      <c r="B144" s="21" t="s">
        <v>352</v>
      </c>
      <c r="C144" s="21" t="s">
        <v>353</v>
      </c>
      <c r="D144" s="21" t="s">
        <v>190</v>
      </c>
      <c r="E144" s="21" t="s">
        <v>333</v>
      </c>
      <c r="F144" s="21" t="s">
        <v>354</v>
      </c>
      <c r="G144" s="21" t="s">
        <v>355</v>
      </c>
      <c r="H144" s="143">
        <v>876000</v>
      </c>
      <c r="I144" s="143">
        <v>876000</v>
      </c>
      <c r="J144" s="143"/>
      <c r="K144" s="143"/>
      <c r="L144" s="143"/>
      <c r="M144" s="143">
        <v>876000</v>
      </c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</row>
    <row r="145" ht="21" customHeight="1" spans="1:24">
      <c r="A145" s="21" t="s">
        <v>281</v>
      </c>
      <c r="B145" s="21" t="s">
        <v>352</v>
      </c>
      <c r="C145" s="21" t="s">
        <v>353</v>
      </c>
      <c r="D145" s="21" t="s">
        <v>190</v>
      </c>
      <c r="E145" s="21" t="s">
        <v>333</v>
      </c>
      <c r="F145" s="21" t="s">
        <v>354</v>
      </c>
      <c r="G145" s="21" t="s">
        <v>355</v>
      </c>
      <c r="H145" s="143">
        <v>302400</v>
      </c>
      <c r="I145" s="143">
        <v>302400</v>
      </c>
      <c r="J145" s="143"/>
      <c r="K145" s="143"/>
      <c r="L145" s="143"/>
      <c r="M145" s="143">
        <v>302400</v>
      </c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</row>
    <row r="146" ht="21" customHeight="1" spans="1:24">
      <c r="A146" s="21" t="s">
        <v>281</v>
      </c>
      <c r="B146" s="21" t="s">
        <v>352</v>
      </c>
      <c r="C146" s="21" t="s">
        <v>353</v>
      </c>
      <c r="D146" s="21" t="s">
        <v>190</v>
      </c>
      <c r="E146" s="21" t="s">
        <v>333</v>
      </c>
      <c r="F146" s="21" t="s">
        <v>354</v>
      </c>
      <c r="G146" s="21" t="s">
        <v>355</v>
      </c>
      <c r="H146" s="143">
        <v>129852</v>
      </c>
      <c r="I146" s="143">
        <v>129852</v>
      </c>
      <c r="J146" s="143"/>
      <c r="K146" s="143"/>
      <c r="L146" s="143"/>
      <c r="M146" s="143">
        <v>129852</v>
      </c>
      <c r="N146" s="143"/>
      <c r="O146" s="143"/>
      <c r="P146" s="143"/>
      <c r="Q146" s="143"/>
      <c r="R146" s="143"/>
      <c r="S146" s="143"/>
      <c r="T146" s="143"/>
      <c r="U146" s="143"/>
      <c r="V146" s="143"/>
      <c r="W146" s="143"/>
      <c r="X146" s="143"/>
    </row>
    <row r="147" ht="21" customHeight="1" spans="1:24">
      <c r="A147" s="21" t="s">
        <v>281</v>
      </c>
      <c r="B147" s="21" t="s">
        <v>352</v>
      </c>
      <c r="C147" s="21" t="s">
        <v>353</v>
      </c>
      <c r="D147" s="21" t="s">
        <v>190</v>
      </c>
      <c r="E147" s="21" t="s">
        <v>333</v>
      </c>
      <c r="F147" s="21" t="s">
        <v>354</v>
      </c>
      <c r="G147" s="21" t="s">
        <v>355</v>
      </c>
      <c r="H147" s="143">
        <v>298284</v>
      </c>
      <c r="I147" s="143">
        <v>298284</v>
      </c>
      <c r="J147" s="143"/>
      <c r="K147" s="143"/>
      <c r="L147" s="143"/>
      <c r="M147" s="143">
        <v>298284</v>
      </c>
      <c r="N147" s="143"/>
      <c r="O147" s="143"/>
      <c r="P147" s="143"/>
      <c r="Q147" s="143"/>
      <c r="R147" s="143"/>
      <c r="S147" s="143"/>
      <c r="T147" s="143"/>
      <c r="U147" s="143"/>
      <c r="V147" s="143"/>
      <c r="W147" s="143"/>
      <c r="X147" s="143"/>
    </row>
    <row r="148" ht="21" customHeight="1" spans="1:24">
      <c r="A148" s="21" t="s">
        <v>281</v>
      </c>
      <c r="B148" s="21" t="s">
        <v>352</v>
      </c>
      <c r="C148" s="21" t="s">
        <v>353</v>
      </c>
      <c r="D148" s="21" t="s">
        <v>190</v>
      </c>
      <c r="E148" s="21" t="s">
        <v>333</v>
      </c>
      <c r="F148" s="21" t="s">
        <v>354</v>
      </c>
      <c r="G148" s="21" t="s">
        <v>355</v>
      </c>
      <c r="H148" s="143">
        <v>109692</v>
      </c>
      <c r="I148" s="143">
        <v>109692</v>
      </c>
      <c r="J148" s="143"/>
      <c r="K148" s="143"/>
      <c r="L148" s="143"/>
      <c r="M148" s="143">
        <v>109692</v>
      </c>
      <c r="N148" s="143"/>
      <c r="O148" s="143"/>
      <c r="P148" s="143"/>
      <c r="Q148" s="143"/>
      <c r="R148" s="143"/>
      <c r="S148" s="143"/>
      <c r="T148" s="143"/>
      <c r="U148" s="143"/>
      <c r="V148" s="143"/>
      <c r="W148" s="143"/>
      <c r="X148" s="143"/>
    </row>
    <row r="149" ht="21" customHeight="1" spans="1:24">
      <c r="A149" s="21" t="s">
        <v>281</v>
      </c>
      <c r="B149" s="21" t="s">
        <v>352</v>
      </c>
      <c r="C149" s="21" t="s">
        <v>353</v>
      </c>
      <c r="D149" s="21" t="s">
        <v>190</v>
      </c>
      <c r="E149" s="21" t="s">
        <v>333</v>
      </c>
      <c r="F149" s="21" t="s">
        <v>354</v>
      </c>
      <c r="G149" s="21" t="s">
        <v>355</v>
      </c>
      <c r="H149" s="143">
        <v>109692</v>
      </c>
      <c r="I149" s="143">
        <v>109692</v>
      </c>
      <c r="J149" s="143"/>
      <c r="K149" s="143"/>
      <c r="L149" s="143"/>
      <c r="M149" s="143">
        <v>109692</v>
      </c>
      <c r="N149" s="143"/>
      <c r="O149" s="143"/>
      <c r="P149" s="143"/>
      <c r="Q149" s="143"/>
      <c r="R149" s="143"/>
      <c r="S149" s="143"/>
      <c r="T149" s="143"/>
      <c r="U149" s="143"/>
      <c r="V149" s="143"/>
      <c r="W149" s="143"/>
      <c r="X149" s="143"/>
    </row>
    <row r="150" ht="21" customHeight="1" spans="1:24">
      <c r="A150" s="21" t="s">
        <v>281</v>
      </c>
      <c r="B150" s="21" t="s">
        <v>352</v>
      </c>
      <c r="C150" s="21" t="s">
        <v>353</v>
      </c>
      <c r="D150" s="21" t="s">
        <v>190</v>
      </c>
      <c r="E150" s="21" t="s">
        <v>333</v>
      </c>
      <c r="F150" s="21" t="s">
        <v>354</v>
      </c>
      <c r="G150" s="21" t="s">
        <v>355</v>
      </c>
      <c r="H150" s="143">
        <v>168000</v>
      </c>
      <c r="I150" s="143">
        <v>168000</v>
      </c>
      <c r="J150" s="143"/>
      <c r="K150" s="143"/>
      <c r="L150" s="143"/>
      <c r="M150" s="143">
        <v>168000</v>
      </c>
      <c r="N150" s="143"/>
      <c r="O150" s="143"/>
      <c r="P150" s="143"/>
      <c r="Q150" s="143"/>
      <c r="R150" s="143"/>
      <c r="S150" s="143"/>
      <c r="T150" s="143"/>
      <c r="U150" s="143"/>
      <c r="V150" s="143"/>
      <c r="W150" s="143"/>
      <c r="X150" s="143"/>
    </row>
    <row r="151" ht="21" customHeight="1" spans="1:24">
      <c r="A151" s="21" t="s">
        <v>281</v>
      </c>
      <c r="B151" s="21" t="s">
        <v>356</v>
      </c>
      <c r="C151" s="21" t="s">
        <v>357</v>
      </c>
      <c r="D151" s="21" t="s">
        <v>106</v>
      </c>
      <c r="E151" s="21" t="s">
        <v>284</v>
      </c>
      <c r="F151" s="21" t="s">
        <v>354</v>
      </c>
      <c r="G151" s="21" t="s">
        <v>355</v>
      </c>
      <c r="H151" s="143">
        <v>70200</v>
      </c>
      <c r="I151" s="143">
        <v>70200</v>
      </c>
      <c r="J151" s="143"/>
      <c r="K151" s="143"/>
      <c r="L151" s="143"/>
      <c r="M151" s="143">
        <v>70200</v>
      </c>
      <c r="N151" s="143"/>
      <c r="O151" s="143"/>
      <c r="P151" s="143"/>
      <c r="Q151" s="143"/>
      <c r="R151" s="143"/>
      <c r="S151" s="143"/>
      <c r="T151" s="143"/>
      <c r="U151" s="143"/>
      <c r="V151" s="143"/>
      <c r="W151" s="143"/>
      <c r="X151" s="143"/>
    </row>
    <row r="152" ht="21" customHeight="1" spans="1:24">
      <c r="A152" s="21" t="s">
        <v>281</v>
      </c>
      <c r="B152" s="21" t="s">
        <v>356</v>
      </c>
      <c r="C152" s="21" t="s">
        <v>357</v>
      </c>
      <c r="D152" s="21" t="s">
        <v>190</v>
      </c>
      <c r="E152" s="21" t="s">
        <v>333</v>
      </c>
      <c r="F152" s="21" t="s">
        <v>354</v>
      </c>
      <c r="G152" s="21" t="s">
        <v>355</v>
      </c>
      <c r="H152" s="143">
        <v>33600</v>
      </c>
      <c r="I152" s="143">
        <v>33600</v>
      </c>
      <c r="J152" s="143"/>
      <c r="K152" s="143"/>
      <c r="L152" s="143"/>
      <c r="M152" s="143">
        <v>33600</v>
      </c>
      <c r="N152" s="143"/>
      <c r="O152" s="143"/>
      <c r="P152" s="143"/>
      <c r="Q152" s="143"/>
      <c r="R152" s="143"/>
      <c r="S152" s="143"/>
      <c r="T152" s="143"/>
      <c r="U152" s="143"/>
      <c r="V152" s="143"/>
      <c r="W152" s="143"/>
      <c r="X152" s="143"/>
    </row>
    <row r="153" ht="21" customHeight="1" spans="1:24">
      <c r="A153" s="21" t="s">
        <v>281</v>
      </c>
      <c r="B153" s="21" t="s">
        <v>356</v>
      </c>
      <c r="C153" s="21" t="s">
        <v>357</v>
      </c>
      <c r="D153" s="21" t="s">
        <v>190</v>
      </c>
      <c r="E153" s="21" t="s">
        <v>333</v>
      </c>
      <c r="F153" s="21" t="s">
        <v>354</v>
      </c>
      <c r="G153" s="21" t="s">
        <v>355</v>
      </c>
      <c r="H153" s="143">
        <v>532896</v>
      </c>
      <c r="I153" s="143">
        <v>532896</v>
      </c>
      <c r="J153" s="143"/>
      <c r="K153" s="143"/>
      <c r="L153" s="143"/>
      <c r="M153" s="143">
        <v>532896</v>
      </c>
      <c r="N153" s="143"/>
      <c r="O153" s="143"/>
      <c r="P153" s="143"/>
      <c r="Q153" s="143"/>
      <c r="R153" s="143"/>
      <c r="S153" s="143"/>
      <c r="T153" s="143"/>
      <c r="U153" s="143"/>
      <c r="V153" s="143"/>
      <c r="W153" s="143"/>
      <c r="X153" s="143"/>
    </row>
    <row r="154" ht="21" customHeight="1" spans="1:24">
      <c r="A154" s="21" t="s">
        <v>281</v>
      </c>
      <c r="B154" s="21" t="s">
        <v>356</v>
      </c>
      <c r="C154" s="21" t="s">
        <v>357</v>
      </c>
      <c r="D154" s="21" t="s">
        <v>190</v>
      </c>
      <c r="E154" s="21" t="s">
        <v>333</v>
      </c>
      <c r="F154" s="21" t="s">
        <v>354</v>
      </c>
      <c r="G154" s="21" t="s">
        <v>355</v>
      </c>
      <c r="H154" s="143">
        <v>127836</v>
      </c>
      <c r="I154" s="143">
        <v>127836</v>
      </c>
      <c r="J154" s="143"/>
      <c r="K154" s="143"/>
      <c r="L154" s="143"/>
      <c r="M154" s="143">
        <v>127836</v>
      </c>
      <c r="N154" s="143"/>
      <c r="O154" s="143"/>
      <c r="P154" s="143"/>
      <c r="Q154" s="143"/>
      <c r="R154" s="143"/>
      <c r="S154" s="143"/>
      <c r="T154" s="143"/>
      <c r="U154" s="143"/>
      <c r="V154" s="143"/>
      <c r="W154" s="143"/>
      <c r="X154" s="143"/>
    </row>
    <row r="155" ht="21" customHeight="1" spans="1:24">
      <c r="A155" s="21" t="s">
        <v>281</v>
      </c>
      <c r="B155" s="21" t="s">
        <v>356</v>
      </c>
      <c r="C155" s="21" t="s">
        <v>357</v>
      </c>
      <c r="D155" s="21" t="s">
        <v>190</v>
      </c>
      <c r="E155" s="21" t="s">
        <v>333</v>
      </c>
      <c r="F155" s="21" t="s">
        <v>354</v>
      </c>
      <c r="G155" s="21" t="s">
        <v>355</v>
      </c>
      <c r="H155" s="143">
        <v>2400</v>
      </c>
      <c r="I155" s="143">
        <v>2400</v>
      </c>
      <c r="J155" s="143"/>
      <c r="K155" s="143"/>
      <c r="L155" s="143"/>
      <c r="M155" s="143">
        <v>2400</v>
      </c>
      <c r="N155" s="143"/>
      <c r="O155" s="143"/>
      <c r="P155" s="143"/>
      <c r="Q155" s="143"/>
      <c r="R155" s="143"/>
      <c r="S155" s="143"/>
      <c r="T155" s="143"/>
      <c r="U155" s="143"/>
      <c r="V155" s="143"/>
      <c r="W155" s="143"/>
      <c r="X155" s="143"/>
    </row>
    <row r="156" ht="21" customHeight="1" spans="1:24">
      <c r="A156" s="21" t="s">
        <v>281</v>
      </c>
      <c r="B156" s="21" t="s">
        <v>356</v>
      </c>
      <c r="C156" s="21" t="s">
        <v>357</v>
      </c>
      <c r="D156" s="21" t="s">
        <v>190</v>
      </c>
      <c r="E156" s="21" t="s">
        <v>333</v>
      </c>
      <c r="F156" s="21" t="s">
        <v>354</v>
      </c>
      <c r="G156" s="21" t="s">
        <v>355</v>
      </c>
      <c r="H156" s="143">
        <v>73970</v>
      </c>
      <c r="I156" s="143">
        <v>73970</v>
      </c>
      <c r="J156" s="143"/>
      <c r="K156" s="143"/>
      <c r="L156" s="143"/>
      <c r="M156" s="143">
        <v>73970</v>
      </c>
      <c r="N156" s="143"/>
      <c r="O156" s="143"/>
      <c r="P156" s="143"/>
      <c r="Q156" s="143"/>
      <c r="R156" s="143"/>
      <c r="S156" s="143"/>
      <c r="T156" s="143"/>
      <c r="U156" s="143"/>
      <c r="V156" s="143"/>
      <c r="W156" s="143"/>
      <c r="X156" s="143"/>
    </row>
    <row r="157" ht="21" customHeight="1" spans="1:24">
      <c r="A157" s="21" t="s">
        <v>281</v>
      </c>
      <c r="B157" s="21" t="s">
        <v>356</v>
      </c>
      <c r="C157" s="21" t="s">
        <v>357</v>
      </c>
      <c r="D157" s="21" t="s">
        <v>192</v>
      </c>
      <c r="E157" s="21" t="s">
        <v>358</v>
      </c>
      <c r="F157" s="21" t="s">
        <v>354</v>
      </c>
      <c r="G157" s="21" t="s">
        <v>355</v>
      </c>
      <c r="H157" s="143">
        <v>3600</v>
      </c>
      <c r="I157" s="143">
        <v>3600</v>
      </c>
      <c r="J157" s="143"/>
      <c r="K157" s="143"/>
      <c r="L157" s="143"/>
      <c r="M157" s="143">
        <v>3600</v>
      </c>
      <c r="N157" s="143"/>
      <c r="O157" s="143"/>
      <c r="P157" s="143"/>
      <c r="Q157" s="143"/>
      <c r="R157" s="143"/>
      <c r="S157" s="143"/>
      <c r="T157" s="143"/>
      <c r="U157" s="143"/>
      <c r="V157" s="143"/>
      <c r="W157" s="143"/>
      <c r="X157" s="143"/>
    </row>
    <row r="158" ht="21" customHeight="1" spans="1:24">
      <c r="A158" s="21" t="s">
        <v>281</v>
      </c>
      <c r="B158" s="21" t="s">
        <v>356</v>
      </c>
      <c r="C158" s="21" t="s">
        <v>357</v>
      </c>
      <c r="D158" s="21" t="s">
        <v>192</v>
      </c>
      <c r="E158" s="21" t="s">
        <v>358</v>
      </c>
      <c r="F158" s="21" t="s">
        <v>354</v>
      </c>
      <c r="G158" s="21" t="s">
        <v>355</v>
      </c>
      <c r="H158" s="143">
        <v>1800</v>
      </c>
      <c r="I158" s="143">
        <v>1800</v>
      </c>
      <c r="J158" s="143"/>
      <c r="K158" s="143"/>
      <c r="L158" s="143"/>
      <c r="M158" s="143">
        <v>1800</v>
      </c>
      <c r="N158" s="143"/>
      <c r="O158" s="143"/>
      <c r="P158" s="143"/>
      <c r="Q158" s="143"/>
      <c r="R158" s="143"/>
      <c r="S158" s="143"/>
      <c r="T158" s="143"/>
      <c r="U158" s="143"/>
      <c r="V158" s="143"/>
      <c r="W158" s="143"/>
      <c r="X158" s="143"/>
    </row>
    <row r="159" ht="21" customHeight="1" spans="1:24">
      <c r="A159" s="21" t="s">
        <v>281</v>
      </c>
      <c r="B159" s="21" t="s">
        <v>356</v>
      </c>
      <c r="C159" s="21" t="s">
        <v>357</v>
      </c>
      <c r="D159" s="21" t="s">
        <v>192</v>
      </c>
      <c r="E159" s="21" t="s">
        <v>358</v>
      </c>
      <c r="F159" s="21" t="s">
        <v>354</v>
      </c>
      <c r="G159" s="21" t="s">
        <v>355</v>
      </c>
      <c r="H159" s="143">
        <v>7200</v>
      </c>
      <c r="I159" s="143">
        <v>7200</v>
      </c>
      <c r="J159" s="143"/>
      <c r="K159" s="143"/>
      <c r="L159" s="143"/>
      <c r="M159" s="143">
        <v>7200</v>
      </c>
      <c r="N159" s="143"/>
      <c r="O159" s="143"/>
      <c r="P159" s="143"/>
      <c r="Q159" s="143"/>
      <c r="R159" s="143"/>
      <c r="S159" s="143"/>
      <c r="T159" s="143"/>
      <c r="U159" s="143"/>
      <c r="V159" s="143"/>
      <c r="W159" s="143"/>
      <c r="X159" s="143"/>
    </row>
    <row r="160" ht="21" customHeight="1" spans="1:24">
      <c r="A160" s="21" t="s">
        <v>281</v>
      </c>
      <c r="B160" s="21" t="s">
        <v>356</v>
      </c>
      <c r="C160" s="21" t="s">
        <v>357</v>
      </c>
      <c r="D160" s="21" t="s">
        <v>192</v>
      </c>
      <c r="E160" s="21" t="s">
        <v>358</v>
      </c>
      <c r="F160" s="21" t="s">
        <v>354</v>
      </c>
      <c r="G160" s="21" t="s">
        <v>355</v>
      </c>
      <c r="H160" s="143">
        <v>3600</v>
      </c>
      <c r="I160" s="143">
        <v>3600</v>
      </c>
      <c r="J160" s="143"/>
      <c r="K160" s="143"/>
      <c r="L160" s="143"/>
      <c r="M160" s="143">
        <v>3600</v>
      </c>
      <c r="N160" s="143"/>
      <c r="O160" s="143"/>
      <c r="P160" s="143"/>
      <c r="Q160" s="143"/>
      <c r="R160" s="143"/>
      <c r="S160" s="143"/>
      <c r="T160" s="143"/>
      <c r="U160" s="143"/>
      <c r="V160" s="143"/>
      <c r="W160" s="143"/>
      <c r="X160" s="143"/>
    </row>
    <row r="161" ht="21" customHeight="1" spans="1:24">
      <c r="A161" s="21" t="s">
        <v>281</v>
      </c>
      <c r="B161" s="21" t="s">
        <v>356</v>
      </c>
      <c r="C161" s="21" t="s">
        <v>357</v>
      </c>
      <c r="D161" s="21" t="s">
        <v>192</v>
      </c>
      <c r="E161" s="21" t="s">
        <v>358</v>
      </c>
      <c r="F161" s="21" t="s">
        <v>354</v>
      </c>
      <c r="G161" s="21" t="s">
        <v>355</v>
      </c>
      <c r="H161" s="143">
        <v>9000</v>
      </c>
      <c r="I161" s="143">
        <v>9000</v>
      </c>
      <c r="J161" s="143"/>
      <c r="K161" s="143"/>
      <c r="L161" s="143"/>
      <c r="M161" s="143">
        <v>9000</v>
      </c>
      <c r="N161" s="143"/>
      <c r="O161" s="143"/>
      <c r="P161" s="143"/>
      <c r="Q161" s="143"/>
      <c r="R161" s="143"/>
      <c r="S161" s="143"/>
      <c r="T161" s="143"/>
      <c r="U161" s="143"/>
      <c r="V161" s="143"/>
      <c r="W161" s="143"/>
      <c r="X161" s="143"/>
    </row>
    <row r="162" ht="21" customHeight="1" spans="1:24">
      <c r="A162" s="21" t="s">
        <v>281</v>
      </c>
      <c r="B162" s="21" t="s">
        <v>359</v>
      </c>
      <c r="C162" s="21" t="s">
        <v>360</v>
      </c>
      <c r="D162" s="21" t="s">
        <v>150</v>
      </c>
      <c r="E162" s="21" t="s">
        <v>361</v>
      </c>
      <c r="F162" s="21" t="s">
        <v>362</v>
      </c>
      <c r="G162" s="21" t="s">
        <v>363</v>
      </c>
      <c r="H162" s="143">
        <v>55464</v>
      </c>
      <c r="I162" s="143">
        <v>55464</v>
      </c>
      <c r="J162" s="143"/>
      <c r="K162" s="143"/>
      <c r="L162" s="143"/>
      <c r="M162" s="143">
        <v>55464</v>
      </c>
      <c r="N162" s="143"/>
      <c r="O162" s="143"/>
      <c r="P162" s="143"/>
      <c r="Q162" s="143"/>
      <c r="R162" s="143"/>
      <c r="S162" s="143"/>
      <c r="T162" s="143"/>
      <c r="U162" s="143"/>
      <c r="V162" s="143"/>
      <c r="W162" s="143"/>
      <c r="X162" s="143"/>
    </row>
    <row r="163" ht="21" customHeight="1" spans="1:24">
      <c r="A163" s="21" t="s">
        <v>281</v>
      </c>
      <c r="B163" s="21" t="s">
        <v>364</v>
      </c>
      <c r="C163" s="21" t="s">
        <v>365</v>
      </c>
      <c r="D163" s="21" t="s">
        <v>154</v>
      </c>
      <c r="E163" s="21" t="s">
        <v>366</v>
      </c>
      <c r="F163" s="21" t="s">
        <v>367</v>
      </c>
      <c r="G163" s="21" t="s">
        <v>368</v>
      </c>
      <c r="H163" s="143">
        <v>600</v>
      </c>
      <c r="I163" s="143">
        <v>600</v>
      </c>
      <c r="J163" s="143"/>
      <c r="K163" s="143"/>
      <c r="L163" s="143"/>
      <c r="M163" s="143">
        <v>600</v>
      </c>
      <c r="N163" s="143"/>
      <c r="O163" s="143"/>
      <c r="P163" s="143"/>
      <c r="Q163" s="143"/>
      <c r="R163" s="143"/>
      <c r="S163" s="143"/>
      <c r="T163" s="143"/>
      <c r="U163" s="143"/>
      <c r="V163" s="143"/>
      <c r="W163" s="143"/>
      <c r="X163" s="143"/>
    </row>
    <row r="164" ht="21" customHeight="1" spans="1:24">
      <c r="A164" s="21" t="s">
        <v>281</v>
      </c>
      <c r="B164" s="21" t="s">
        <v>369</v>
      </c>
      <c r="C164" s="21" t="s">
        <v>370</v>
      </c>
      <c r="D164" s="21" t="s">
        <v>127</v>
      </c>
      <c r="E164" s="21" t="s">
        <v>371</v>
      </c>
      <c r="F164" s="21" t="s">
        <v>367</v>
      </c>
      <c r="G164" s="21" t="s">
        <v>368</v>
      </c>
      <c r="H164" s="143">
        <v>1118880</v>
      </c>
      <c r="I164" s="143">
        <v>1118880</v>
      </c>
      <c r="J164" s="143"/>
      <c r="K164" s="143"/>
      <c r="L164" s="143"/>
      <c r="M164" s="143">
        <v>1118880</v>
      </c>
      <c r="N164" s="143"/>
      <c r="O164" s="143"/>
      <c r="P164" s="143"/>
      <c r="Q164" s="143"/>
      <c r="R164" s="143"/>
      <c r="S164" s="143"/>
      <c r="T164" s="143"/>
      <c r="U164" s="143"/>
      <c r="V164" s="143"/>
      <c r="W164" s="143"/>
      <c r="X164" s="143"/>
    </row>
    <row r="165" ht="21" customHeight="1" spans="1:24">
      <c r="A165" s="21" t="s">
        <v>281</v>
      </c>
      <c r="B165" s="21" t="s">
        <v>372</v>
      </c>
      <c r="C165" s="21" t="s">
        <v>373</v>
      </c>
      <c r="D165" s="21" t="s">
        <v>192</v>
      </c>
      <c r="E165" s="21" t="s">
        <v>358</v>
      </c>
      <c r="F165" s="21" t="s">
        <v>367</v>
      </c>
      <c r="G165" s="21" t="s">
        <v>368</v>
      </c>
      <c r="H165" s="143">
        <v>5400</v>
      </c>
      <c r="I165" s="143">
        <v>5400</v>
      </c>
      <c r="J165" s="143"/>
      <c r="K165" s="143"/>
      <c r="L165" s="143"/>
      <c r="M165" s="143">
        <v>5400</v>
      </c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</row>
    <row r="166" ht="21" customHeight="1" spans="1:24">
      <c r="A166" s="21" t="s">
        <v>281</v>
      </c>
      <c r="B166" s="21" t="s">
        <v>374</v>
      </c>
      <c r="C166" s="21" t="s">
        <v>375</v>
      </c>
      <c r="D166" s="21" t="s">
        <v>98</v>
      </c>
      <c r="E166" s="21" t="s">
        <v>376</v>
      </c>
      <c r="F166" s="21" t="s">
        <v>367</v>
      </c>
      <c r="G166" s="21" t="s">
        <v>368</v>
      </c>
      <c r="H166" s="143">
        <v>897103.2</v>
      </c>
      <c r="I166" s="143">
        <v>897103.2</v>
      </c>
      <c r="J166" s="143"/>
      <c r="K166" s="143"/>
      <c r="L166" s="143"/>
      <c r="M166" s="143">
        <v>897103.2</v>
      </c>
      <c r="N166" s="143"/>
      <c r="O166" s="143"/>
      <c r="P166" s="143"/>
      <c r="Q166" s="143"/>
      <c r="R166" s="143"/>
      <c r="S166" s="143"/>
      <c r="T166" s="143"/>
      <c r="U166" s="143"/>
      <c r="V166" s="143"/>
      <c r="W166" s="143"/>
      <c r="X166" s="143"/>
    </row>
    <row r="167" ht="21" customHeight="1" spans="1:24">
      <c r="A167" s="34" t="s">
        <v>200</v>
      </c>
      <c r="B167" s="157"/>
      <c r="C167" s="157"/>
      <c r="D167" s="157"/>
      <c r="E167" s="157"/>
      <c r="F167" s="157"/>
      <c r="G167" s="158"/>
      <c r="H167" s="143">
        <v>20854657.01</v>
      </c>
      <c r="I167" s="143">
        <v>20854657.01</v>
      </c>
      <c r="J167" s="143"/>
      <c r="K167" s="143"/>
      <c r="L167" s="143"/>
      <c r="M167" s="143">
        <v>20854657.01</v>
      </c>
      <c r="N167" s="143"/>
      <c r="O167" s="143"/>
      <c r="P167" s="143"/>
      <c r="Q167" s="143"/>
      <c r="R167" s="143"/>
      <c r="S167" s="143"/>
      <c r="T167" s="143"/>
      <c r="U167" s="143"/>
      <c r="V167" s="143"/>
      <c r="W167" s="143"/>
      <c r="X167" s="14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67:G16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workbookViewId="0">
      <selection activeCell="P5" sqref="P5:P7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36"/>
      <c r="E1" s="2"/>
      <c r="F1" s="2"/>
      <c r="G1" s="2"/>
      <c r="H1" s="2"/>
      <c r="U1" s="136"/>
      <c r="W1" s="39" t="s">
        <v>377</v>
      </c>
    </row>
    <row r="2" ht="41.25" customHeight="1" spans="1:23">
      <c r="A2" s="4" t="s">
        <v>378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6"/>
      <c r="W3" s="103" t="s">
        <v>251</v>
      </c>
    </row>
    <row r="4" ht="21.75" customHeight="1" spans="1:23">
      <c r="A4" s="10" t="s">
        <v>379</v>
      </c>
      <c r="B4" s="11" t="s">
        <v>261</v>
      </c>
      <c r="C4" s="10" t="s">
        <v>262</v>
      </c>
      <c r="D4" s="10" t="s">
        <v>380</v>
      </c>
      <c r="E4" s="11" t="s">
        <v>263</v>
      </c>
      <c r="F4" s="11" t="s">
        <v>264</v>
      </c>
      <c r="G4" s="11" t="s">
        <v>381</v>
      </c>
      <c r="H4" s="11" t="s">
        <v>382</v>
      </c>
      <c r="I4" s="28" t="s">
        <v>58</v>
      </c>
      <c r="J4" s="12" t="s">
        <v>383</v>
      </c>
      <c r="K4" s="13"/>
      <c r="L4" s="13"/>
      <c r="M4" s="14"/>
      <c r="N4" s="12" t="s">
        <v>269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0" t="s">
        <v>61</v>
      </c>
      <c r="K5" s="141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276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42" t="s">
        <v>60</v>
      </c>
      <c r="K6" s="101"/>
      <c r="L6" s="29"/>
      <c r="M6" s="29"/>
      <c r="N6" s="29"/>
      <c r="O6" s="29"/>
      <c r="P6" s="29"/>
      <c r="Q6" s="29"/>
      <c r="R6" s="29"/>
      <c r="S6" s="146"/>
      <c r="T6" s="146"/>
      <c r="U6" s="146"/>
      <c r="V6" s="146"/>
      <c r="W6" s="146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6" t="s">
        <v>60</v>
      </c>
      <c r="K7" s="46" t="s">
        <v>384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</row>
    <row r="9" ht="21.75" customHeight="1" spans="1:23">
      <c r="A9" s="138"/>
      <c r="B9" s="138"/>
      <c r="C9" s="21" t="s">
        <v>385</v>
      </c>
      <c r="D9" s="138"/>
      <c r="E9" s="138"/>
      <c r="F9" s="138"/>
      <c r="G9" s="138"/>
      <c r="H9" s="138"/>
      <c r="I9" s="23">
        <v>3000000</v>
      </c>
      <c r="J9" s="23"/>
      <c r="K9" s="23"/>
      <c r="L9" s="23">
        <v>3000000</v>
      </c>
      <c r="M9" s="23"/>
      <c r="N9" s="143"/>
      <c r="O9" s="143"/>
      <c r="P9" s="23"/>
      <c r="Q9" s="23"/>
      <c r="R9" s="23"/>
      <c r="S9" s="23"/>
      <c r="T9" s="23"/>
      <c r="U9" s="143"/>
      <c r="V9" s="23"/>
      <c r="W9" s="23"/>
    </row>
    <row r="10" ht="21.75" customHeight="1" spans="1:23">
      <c r="A10" s="139" t="s">
        <v>386</v>
      </c>
      <c r="B10" s="139" t="s">
        <v>387</v>
      </c>
      <c r="C10" s="31" t="s">
        <v>385</v>
      </c>
      <c r="D10" s="139" t="s">
        <v>73</v>
      </c>
      <c r="E10" s="139" t="s">
        <v>173</v>
      </c>
      <c r="F10" s="139" t="s">
        <v>388</v>
      </c>
      <c r="G10" s="139" t="s">
        <v>389</v>
      </c>
      <c r="H10" s="139" t="s">
        <v>390</v>
      </c>
      <c r="I10" s="144">
        <v>3000000</v>
      </c>
      <c r="J10" s="144"/>
      <c r="K10" s="144"/>
      <c r="L10" s="144">
        <v>3000000</v>
      </c>
      <c r="M10" s="144"/>
      <c r="N10" s="145"/>
      <c r="O10" s="145"/>
      <c r="P10" s="23"/>
      <c r="Q10" s="144"/>
      <c r="R10" s="144"/>
      <c r="S10" s="144"/>
      <c r="T10" s="144"/>
      <c r="U10" s="145"/>
      <c r="V10" s="144"/>
      <c r="W10" s="144"/>
    </row>
    <row r="11" ht="21.75" customHeight="1" spans="1:23">
      <c r="A11" s="24"/>
      <c r="B11" s="24"/>
      <c r="C11" s="21" t="s">
        <v>391</v>
      </c>
      <c r="D11" s="24"/>
      <c r="E11" s="24"/>
      <c r="F11" s="24"/>
      <c r="G11" s="24"/>
      <c r="H11" s="24"/>
      <c r="I11" s="23">
        <v>24000</v>
      </c>
      <c r="J11" s="23">
        <v>24000</v>
      </c>
      <c r="K11" s="23">
        <v>24000</v>
      </c>
      <c r="L11" s="23"/>
      <c r="M11" s="23"/>
      <c r="N11" s="143"/>
      <c r="O11" s="143"/>
      <c r="P11" s="23"/>
      <c r="Q11" s="23"/>
      <c r="R11" s="23"/>
      <c r="S11" s="23"/>
      <c r="T11" s="23"/>
      <c r="U11" s="143"/>
      <c r="V11" s="23"/>
      <c r="W11" s="23"/>
    </row>
    <row r="12" ht="21.75" customHeight="1" spans="1:23">
      <c r="A12" s="139" t="s">
        <v>386</v>
      </c>
      <c r="B12" s="139" t="s">
        <v>392</v>
      </c>
      <c r="C12" s="31" t="s">
        <v>391</v>
      </c>
      <c r="D12" s="139" t="s">
        <v>73</v>
      </c>
      <c r="E12" s="139" t="s">
        <v>190</v>
      </c>
      <c r="F12" s="139" t="s">
        <v>333</v>
      </c>
      <c r="G12" s="139" t="s">
        <v>354</v>
      </c>
      <c r="H12" s="139" t="s">
        <v>355</v>
      </c>
      <c r="I12" s="144">
        <v>24000</v>
      </c>
      <c r="J12" s="144">
        <v>24000</v>
      </c>
      <c r="K12" s="144">
        <v>24000</v>
      </c>
      <c r="L12" s="144"/>
      <c r="M12" s="144"/>
      <c r="N12" s="145"/>
      <c r="O12" s="145"/>
      <c r="P12" s="23"/>
      <c r="Q12" s="144"/>
      <c r="R12" s="144"/>
      <c r="S12" s="144"/>
      <c r="T12" s="144"/>
      <c r="U12" s="145"/>
      <c r="V12" s="144"/>
      <c r="W12" s="144"/>
    </row>
    <row r="13" ht="21.75" customHeight="1" spans="1:23">
      <c r="A13" s="24"/>
      <c r="B13" s="24"/>
      <c r="C13" s="21" t="s">
        <v>393</v>
      </c>
      <c r="D13" s="24"/>
      <c r="E13" s="24"/>
      <c r="F13" s="24"/>
      <c r="G13" s="24"/>
      <c r="H13" s="24"/>
      <c r="I13" s="23">
        <v>66000</v>
      </c>
      <c r="J13" s="23">
        <v>66000</v>
      </c>
      <c r="K13" s="23">
        <v>66000</v>
      </c>
      <c r="L13" s="23"/>
      <c r="M13" s="23"/>
      <c r="N13" s="143"/>
      <c r="O13" s="143"/>
      <c r="P13" s="23"/>
      <c r="Q13" s="23"/>
      <c r="R13" s="23"/>
      <c r="S13" s="23"/>
      <c r="T13" s="23"/>
      <c r="U13" s="143"/>
      <c r="V13" s="23"/>
      <c r="W13" s="23"/>
    </row>
    <row r="14" ht="21.75" customHeight="1" spans="1:23">
      <c r="A14" s="139" t="s">
        <v>394</v>
      </c>
      <c r="B14" s="139" t="s">
        <v>395</v>
      </c>
      <c r="C14" s="31" t="s">
        <v>393</v>
      </c>
      <c r="D14" s="139" t="s">
        <v>73</v>
      </c>
      <c r="E14" s="139" t="s">
        <v>93</v>
      </c>
      <c r="F14" s="139" t="s">
        <v>396</v>
      </c>
      <c r="G14" s="139" t="s">
        <v>320</v>
      </c>
      <c r="H14" s="139" t="s">
        <v>321</v>
      </c>
      <c r="I14" s="144">
        <v>66000</v>
      </c>
      <c r="J14" s="144">
        <v>66000</v>
      </c>
      <c r="K14" s="144">
        <v>66000</v>
      </c>
      <c r="L14" s="144"/>
      <c r="M14" s="144"/>
      <c r="N14" s="145"/>
      <c r="O14" s="145"/>
      <c r="P14" s="23"/>
      <c r="Q14" s="144"/>
      <c r="R14" s="144"/>
      <c r="S14" s="144"/>
      <c r="T14" s="144"/>
      <c r="U14" s="145"/>
      <c r="V14" s="144"/>
      <c r="W14" s="144"/>
    </row>
    <row r="15" ht="21.75" customHeight="1" spans="1:23">
      <c r="A15" s="24"/>
      <c r="B15" s="24"/>
      <c r="C15" s="21" t="s">
        <v>397</v>
      </c>
      <c r="D15" s="24"/>
      <c r="E15" s="24"/>
      <c r="F15" s="24"/>
      <c r="G15" s="24"/>
      <c r="H15" s="24"/>
      <c r="I15" s="23">
        <v>1000</v>
      </c>
      <c r="J15" s="23">
        <v>1000</v>
      </c>
      <c r="K15" s="23">
        <v>1000</v>
      </c>
      <c r="L15" s="23"/>
      <c r="M15" s="23"/>
      <c r="N15" s="143"/>
      <c r="O15" s="143"/>
      <c r="P15" s="23"/>
      <c r="Q15" s="23"/>
      <c r="R15" s="23"/>
      <c r="S15" s="23"/>
      <c r="T15" s="23"/>
      <c r="U15" s="143"/>
      <c r="V15" s="23"/>
      <c r="W15" s="23"/>
    </row>
    <row r="16" ht="21.75" customHeight="1" spans="1:23">
      <c r="A16" s="139" t="s">
        <v>394</v>
      </c>
      <c r="B16" s="139" t="s">
        <v>398</v>
      </c>
      <c r="C16" s="31" t="s">
        <v>397</v>
      </c>
      <c r="D16" s="139" t="s">
        <v>73</v>
      </c>
      <c r="E16" s="139" t="s">
        <v>121</v>
      </c>
      <c r="F16" s="139" t="s">
        <v>399</v>
      </c>
      <c r="G16" s="139" t="s">
        <v>320</v>
      </c>
      <c r="H16" s="139" t="s">
        <v>321</v>
      </c>
      <c r="I16" s="144">
        <v>1000</v>
      </c>
      <c r="J16" s="144">
        <v>1000</v>
      </c>
      <c r="K16" s="144">
        <v>1000</v>
      </c>
      <c r="L16" s="144"/>
      <c r="M16" s="144"/>
      <c r="N16" s="145"/>
      <c r="O16" s="145"/>
      <c r="P16" s="23"/>
      <c r="Q16" s="144"/>
      <c r="R16" s="144"/>
      <c r="S16" s="144"/>
      <c r="T16" s="144"/>
      <c r="U16" s="145"/>
      <c r="V16" s="144"/>
      <c r="W16" s="144"/>
    </row>
    <row r="17" ht="21.75" customHeight="1" spans="1:23">
      <c r="A17" s="24"/>
      <c r="B17" s="24"/>
      <c r="C17" s="21" t="s">
        <v>400</v>
      </c>
      <c r="D17" s="24"/>
      <c r="E17" s="24"/>
      <c r="F17" s="24"/>
      <c r="G17" s="24"/>
      <c r="H17" s="24"/>
      <c r="I17" s="23">
        <v>10000</v>
      </c>
      <c r="J17" s="23">
        <v>10000</v>
      </c>
      <c r="K17" s="23">
        <v>10000</v>
      </c>
      <c r="L17" s="23"/>
      <c r="M17" s="23"/>
      <c r="N17" s="143"/>
      <c r="O17" s="143"/>
      <c r="P17" s="23"/>
      <c r="Q17" s="23"/>
      <c r="R17" s="23"/>
      <c r="S17" s="23"/>
      <c r="T17" s="23"/>
      <c r="U17" s="143"/>
      <c r="V17" s="23"/>
      <c r="W17" s="23"/>
    </row>
    <row r="18" ht="21.75" customHeight="1" spans="1:23">
      <c r="A18" s="139" t="s">
        <v>394</v>
      </c>
      <c r="B18" s="139" t="s">
        <v>401</v>
      </c>
      <c r="C18" s="31" t="s">
        <v>400</v>
      </c>
      <c r="D18" s="139" t="s">
        <v>73</v>
      </c>
      <c r="E18" s="139" t="s">
        <v>110</v>
      </c>
      <c r="F18" s="139" t="s">
        <v>402</v>
      </c>
      <c r="G18" s="139" t="s">
        <v>320</v>
      </c>
      <c r="H18" s="139" t="s">
        <v>321</v>
      </c>
      <c r="I18" s="144">
        <v>10000</v>
      </c>
      <c r="J18" s="144">
        <v>10000</v>
      </c>
      <c r="K18" s="144">
        <v>10000</v>
      </c>
      <c r="L18" s="144"/>
      <c r="M18" s="144"/>
      <c r="N18" s="145"/>
      <c r="O18" s="145"/>
      <c r="P18" s="23"/>
      <c r="Q18" s="144"/>
      <c r="R18" s="144"/>
      <c r="S18" s="144"/>
      <c r="T18" s="144"/>
      <c r="U18" s="145"/>
      <c r="V18" s="144"/>
      <c r="W18" s="144"/>
    </row>
    <row r="19" ht="21.75" customHeight="1" spans="1:23">
      <c r="A19" s="24"/>
      <c r="B19" s="24"/>
      <c r="C19" s="21" t="s">
        <v>403</v>
      </c>
      <c r="D19" s="24"/>
      <c r="E19" s="24"/>
      <c r="F19" s="24"/>
      <c r="G19" s="24"/>
      <c r="H19" s="24"/>
      <c r="I19" s="23">
        <v>80000</v>
      </c>
      <c r="J19" s="23">
        <v>80000</v>
      </c>
      <c r="K19" s="23">
        <v>80000</v>
      </c>
      <c r="L19" s="23"/>
      <c r="M19" s="23"/>
      <c r="N19" s="143"/>
      <c r="O19" s="143"/>
      <c r="P19" s="23"/>
      <c r="Q19" s="23"/>
      <c r="R19" s="23"/>
      <c r="S19" s="23"/>
      <c r="T19" s="23"/>
      <c r="U19" s="143"/>
      <c r="V19" s="23"/>
      <c r="W19" s="23"/>
    </row>
    <row r="20" ht="21.75" customHeight="1" spans="1:23">
      <c r="A20" s="139" t="s">
        <v>394</v>
      </c>
      <c r="B20" s="139" t="s">
        <v>404</v>
      </c>
      <c r="C20" s="31" t="s">
        <v>403</v>
      </c>
      <c r="D20" s="139" t="s">
        <v>73</v>
      </c>
      <c r="E20" s="139" t="s">
        <v>93</v>
      </c>
      <c r="F20" s="139" t="s">
        <v>396</v>
      </c>
      <c r="G20" s="139" t="s">
        <v>320</v>
      </c>
      <c r="H20" s="139" t="s">
        <v>321</v>
      </c>
      <c r="I20" s="144">
        <v>80000</v>
      </c>
      <c r="J20" s="144">
        <v>80000</v>
      </c>
      <c r="K20" s="144">
        <v>80000</v>
      </c>
      <c r="L20" s="144"/>
      <c r="M20" s="144"/>
      <c r="N20" s="145"/>
      <c r="O20" s="145"/>
      <c r="P20" s="23"/>
      <c r="Q20" s="144"/>
      <c r="R20" s="144"/>
      <c r="S20" s="144"/>
      <c r="T20" s="144"/>
      <c r="U20" s="145"/>
      <c r="V20" s="144"/>
      <c r="W20" s="144"/>
    </row>
    <row r="21" ht="21.75" customHeight="1" spans="1:23">
      <c r="A21" s="24"/>
      <c r="B21" s="24"/>
      <c r="C21" s="21" t="s">
        <v>405</v>
      </c>
      <c r="D21" s="24"/>
      <c r="E21" s="24"/>
      <c r="F21" s="24"/>
      <c r="G21" s="24"/>
      <c r="H21" s="24"/>
      <c r="I21" s="23">
        <v>1000</v>
      </c>
      <c r="J21" s="23">
        <v>1000</v>
      </c>
      <c r="K21" s="23">
        <v>1000</v>
      </c>
      <c r="L21" s="23"/>
      <c r="M21" s="23"/>
      <c r="N21" s="143"/>
      <c r="O21" s="143"/>
      <c r="P21" s="23"/>
      <c r="Q21" s="23"/>
      <c r="R21" s="23"/>
      <c r="S21" s="23"/>
      <c r="T21" s="23"/>
      <c r="U21" s="143"/>
      <c r="V21" s="23"/>
      <c r="W21" s="23"/>
    </row>
    <row r="22" ht="21.75" customHeight="1" spans="1:23">
      <c r="A22" s="139" t="s">
        <v>386</v>
      </c>
      <c r="B22" s="139" t="s">
        <v>406</v>
      </c>
      <c r="C22" s="31" t="s">
        <v>405</v>
      </c>
      <c r="D22" s="139" t="s">
        <v>73</v>
      </c>
      <c r="E22" s="139" t="s">
        <v>115</v>
      </c>
      <c r="F22" s="139" t="s">
        <v>407</v>
      </c>
      <c r="G22" s="139" t="s">
        <v>320</v>
      </c>
      <c r="H22" s="139" t="s">
        <v>321</v>
      </c>
      <c r="I22" s="144">
        <v>1000</v>
      </c>
      <c r="J22" s="144">
        <v>1000</v>
      </c>
      <c r="K22" s="144">
        <v>1000</v>
      </c>
      <c r="L22" s="144"/>
      <c r="M22" s="144"/>
      <c r="N22" s="145"/>
      <c r="O22" s="145"/>
      <c r="P22" s="23"/>
      <c r="Q22" s="144"/>
      <c r="R22" s="144"/>
      <c r="S22" s="144"/>
      <c r="T22" s="144"/>
      <c r="U22" s="145"/>
      <c r="V22" s="144"/>
      <c r="W22" s="144"/>
    </row>
    <row r="23" ht="21.75" customHeight="1" spans="1:23">
      <c r="A23" s="24"/>
      <c r="B23" s="24"/>
      <c r="C23" s="21" t="s">
        <v>408</v>
      </c>
      <c r="D23" s="24"/>
      <c r="E23" s="24"/>
      <c r="F23" s="24"/>
      <c r="G23" s="24"/>
      <c r="H23" s="24"/>
      <c r="I23" s="23">
        <v>2000000</v>
      </c>
      <c r="J23" s="23"/>
      <c r="K23" s="23"/>
      <c r="L23" s="23"/>
      <c r="M23" s="23"/>
      <c r="N23" s="143"/>
      <c r="O23" s="143"/>
      <c r="P23" s="23"/>
      <c r="Q23" s="23"/>
      <c r="R23" s="23">
        <v>2000000</v>
      </c>
      <c r="S23" s="23"/>
      <c r="T23" s="23"/>
      <c r="U23" s="143"/>
      <c r="V23" s="23"/>
      <c r="W23" s="23">
        <v>2000000</v>
      </c>
    </row>
    <row r="24" ht="21.75" customHeight="1" spans="1:23">
      <c r="A24" s="139" t="s">
        <v>386</v>
      </c>
      <c r="B24" s="139" t="s">
        <v>409</v>
      </c>
      <c r="C24" s="31" t="s">
        <v>408</v>
      </c>
      <c r="D24" s="139" t="s">
        <v>73</v>
      </c>
      <c r="E24" s="139" t="s">
        <v>97</v>
      </c>
      <c r="F24" s="139" t="s">
        <v>284</v>
      </c>
      <c r="G24" s="139" t="s">
        <v>320</v>
      </c>
      <c r="H24" s="139" t="s">
        <v>321</v>
      </c>
      <c r="I24" s="144">
        <v>2000000</v>
      </c>
      <c r="J24" s="144"/>
      <c r="K24" s="144"/>
      <c r="L24" s="144"/>
      <c r="M24" s="144"/>
      <c r="N24" s="145"/>
      <c r="O24" s="145"/>
      <c r="P24" s="23"/>
      <c r="Q24" s="144"/>
      <c r="R24" s="144">
        <v>2000000</v>
      </c>
      <c r="S24" s="144"/>
      <c r="T24" s="144"/>
      <c r="U24" s="145"/>
      <c r="V24" s="144"/>
      <c r="W24" s="144">
        <v>2000000</v>
      </c>
    </row>
    <row r="25" ht="18.75" customHeight="1" spans="1:23">
      <c r="A25" s="34" t="s">
        <v>200</v>
      </c>
      <c r="B25" s="35"/>
      <c r="C25" s="35"/>
      <c r="D25" s="35"/>
      <c r="E25" s="35"/>
      <c r="F25" s="35"/>
      <c r="G25" s="35"/>
      <c r="H25" s="36"/>
      <c r="I25" s="23">
        <v>5182000</v>
      </c>
      <c r="J25" s="23">
        <v>182000</v>
      </c>
      <c r="K25" s="144">
        <v>182000</v>
      </c>
      <c r="L25" s="23">
        <v>3000000</v>
      </c>
      <c r="M25" s="23"/>
      <c r="N25" s="23"/>
      <c r="O25" s="23"/>
      <c r="P25" s="23"/>
      <c r="Q25" s="23"/>
      <c r="R25" s="23">
        <v>2000000</v>
      </c>
      <c r="S25" s="23"/>
      <c r="T25" s="23"/>
      <c r="U25" s="145"/>
      <c r="V25" s="23"/>
      <c r="W25" s="23">
        <v>2000000</v>
      </c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65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37" customWidth="1"/>
    <col min="2" max="2" width="22.5" style="38" customWidth="1"/>
    <col min="3" max="3" width="56" style="37" customWidth="1"/>
    <col min="4" max="6" width="21.3333333333333" style="37" customWidth="1"/>
    <col min="7" max="7" width="14" style="38" customWidth="1"/>
    <col min="8" max="8" width="19.8333333333333" style="37" customWidth="1"/>
    <col min="9" max="10" width="14" style="38" customWidth="1"/>
    <col min="11" max="11" width="32.1666666666667" style="37" customWidth="1"/>
    <col min="12" max="16384" width="10.6666666666667" style="38" customWidth="1"/>
  </cols>
  <sheetData>
    <row r="1" ht="15" customHeight="1" spans="11:11">
      <c r="K1" s="89" t="s">
        <v>410</v>
      </c>
    </row>
    <row r="2" ht="36.75" customHeight="1" spans="1:11">
      <c r="A2" s="4" t="s">
        <v>411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126"/>
    </row>
    <row r="4" ht="44.25" customHeight="1" spans="1:11">
      <c r="A4" s="46" t="s">
        <v>412</v>
      </c>
      <c r="B4" s="55" t="s">
        <v>261</v>
      </c>
      <c r="C4" s="46" t="s">
        <v>413</v>
      </c>
      <c r="D4" s="46" t="s">
        <v>414</v>
      </c>
      <c r="E4" s="46" t="s">
        <v>415</v>
      </c>
      <c r="F4" s="46" t="s">
        <v>416</v>
      </c>
      <c r="G4" s="55" t="s">
        <v>417</v>
      </c>
      <c r="H4" s="46" t="s">
        <v>418</v>
      </c>
      <c r="I4" s="55" t="s">
        <v>419</v>
      </c>
      <c r="J4" s="55" t="s">
        <v>420</v>
      </c>
      <c r="K4" s="46" t="s">
        <v>421</v>
      </c>
    </row>
    <row r="5" ht="19.5" customHeight="1" spans="1:11">
      <c r="A5" s="127">
        <v>1</v>
      </c>
      <c r="B5" s="127">
        <v>2</v>
      </c>
      <c r="C5" s="127">
        <v>3</v>
      </c>
      <c r="D5" s="127">
        <v>4</v>
      </c>
      <c r="E5" s="127">
        <v>5</v>
      </c>
      <c r="F5" s="127">
        <v>6</v>
      </c>
      <c r="G5" s="127">
        <v>7</v>
      </c>
      <c r="H5" s="127">
        <v>8</v>
      </c>
      <c r="I5" s="127">
        <v>9</v>
      </c>
      <c r="J5" s="127">
        <v>10</v>
      </c>
      <c r="K5" s="127">
        <v>11</v>
      </c>
    </row>
    <row r="6" ht="37.5" customHeight="1" spans="1:11">
      <c r="A6" s="31" t="s">
        <v>278</v>
      </c>
      <c r="B6" s="128"/>
      <c r="C6" s="47"/>
      <c r="D6" s="47"/>
      <c r="E6" s="47"/>
      <c r="F6" s="129"/>
      <c r="G6" s="130"/>
      <c r="H6" s="129"/>
      <c r="I6" s="130"/>
      <c r="J6" s="130"/>
      <c r="K6" s="129"/>
    </row>
    <row r="7" ht="37.5" customHeight="1" spans="1:11">
      <c r="A7" s="31" t="s">
        <v>279</v>
      </c>
      <c r="B7" s="21" t="s">
        <v>280</v>
      </c>
      <c r="C7" s="21" t="s">
        <v>280</v>
      </c>
      <c r="D7" s="21" t="s">
        <v>280</v>
      </c>
      <c r="E7" s="21" t="s">
        <v>280</v>
      </c>
      <c r="F7" s="31" t="s">
        <v>280</v>
      </c>
      <c r="G7" s="21" t="s">
        <v>280</v>
      </c>
      <c r="H7" s="31" t="s">
        <v>280</v>
      </c>
      <c r="I7" s="21" t="s">
        <v>280</v>
      </c>
      <c r="J7" s="21" t="s">
        <v>280</v>
      </c>
      <c r="K7" s="31" t="s">
        <v>280</v>
      </c>
    </row>
    <row r="8" ht="37.5" customHeight="1" spans="1:11">
      <c r="A8" s="131" t="s">
        <v>422</v>
      </c>
      <c r="B8" s="131" t="s">
        <v>387</v>
      </c>
      <c r="C8" s="131" t="s">
        <v>423</v>
      </c>
      <c r="D8" s="21" t="s">
        <v>424</v>
      </c>
      <c r="E8" s="21" t="s">
        <v>425</v>
      </c>
      <c r="F8" s="31" t="s">
        <v>426</v>
      </c>
      <c r="G8" s="21" t="s">
        <v>427</v>
      </c>
      <c r="H8" s="31" t="s">
        <v>243</v>
      </c>
      <c r="I8" s="21" t="s">
        <v>428</v>
      </c>
      <c r="J8" s="21" t="s">
        <v>429</v>
      </c>
      <c r="K8" s="31" t="s">
        <v>430</v>
      </c>
    </row>
    <row r="9" ht="37.5" customHeight="1" spans="1:11">
      <c r="A9" s="132"/>
      <c r="B9" s="133"/>
      <c r="C9" s="132"/>
      <c r="D9" s="21" t="s">
        <v>424</v>
      </c>
      <c r="E9" s="21" t="s">
        <v>431</v>
      </c>
      <c r="F9" s="31" t="s">
        <v>432</v>
      </c>
      <c r="G9" s="21" t="s">
        <v>427</v>
      </c>
      <c r="H9" s="31" t="s">
        <v>433</v>
      </c>
      <c r="I9" s="21" t="s">
        <v>434</v>
      </c>
      <c r="J9" s="21" t="s">
        <v>429</v>
      </c>
      <c r="K9" s="31" t="s">
        <v>435</v>
      </c>
    </row>
    <row r="10" ht="37.5" customHeight="1" spans="1:11">
      <c r="A10" s="132"/>
      <c r="B10" s="133"/>
      <c r="C10" s="132"/>
      <c r="D10" s="21" t="s">
        <v>424</v>
      </c>
      <c r="E10" s="21" t="s">
        <v>436</v>
      </c>
      <c r="F10" s="31" t="s">
        <v>437</v>
      </c>
      <c r="G10" s="21" t="s">
        <v>427</v>
      </c>
      <c r="H10" s="31" t="s">
        <v>433</v>
      </c>
      <c r="I10" s="21" t="s">
        <v>434</v>
      </c>
      <c r="J10" s="21" t="s">
        <v>429</v>
      </c>
      <c r="K10" s="31" t="s">
        <v>438</v>
      </c>
    </row>
    <row r="11" ht="37.5" customHeight="1" spans="1:11">
      <c r="A11" s="132"/>
      <c r="B11" s="133"/>
      <c r="C11" s="132"/>
      <c r="D11" s="21" t="s">
        <v>424</v>
      </c>
      <c r="E11" s="21" t="s">
        <v>439</v>
      </c>
      <c r="F11" s="31" t="s">
        <v>440</v>
      </c>
      <c r="G11" s="21" t="s">
        <v>441</v>
      </c>
      <c r="H11" s="31" t="s">
        <v>442</v>
      </c>
      <c r="I11" s="21" t="s">
        <v>443</v>
      </c>
      <c r="J11" s="21" t="s">
        <v>429</v>
      </c>
      <c r="K11" s="31" t="s">
        <v>444</v>
      </c>
    </row>
    <row r="12" ht="37.5" customHeight="1" spans="1:11">
      <c r="A12" s="132"/>
      <c r="B12" s="133"/>
      <c r="C12" s="132"/>
      <c r="D12" s="21" t="s">
        <v>445</v>
      </c>
      <c r="E12" s="21" t="s">
        <v>446</v>
      </c>
      <c r="F12" s="31" t="s">
        <v>447</v>
      </c>
      <c r="G12" s="21" t="s">
        <v>427</v>
      </c>
      <c r="H12" s="31" t="s">
        <v>448</v>
      </c>
      <c r="I12" s="21" t="s">
        <v>443</v>
      </c>
      <c r="J12" s="21" t="s">
        <v>429</v>
      </c>
      <c r="K12" s="31" t="s">
        <v>449</v>
      </c>
    </row>
    <row r="13" ht="37.5" customHeight="1" spans="1:11">
      <c r="A13" s="132"/>
      <c r="B13" s="133"/>
      <c r="C13" s="132"/>
      <c r="D13" s="21" t="s">
        <v>445</v>
      </c>
      <c r="E13" s="21" t="s">
        <v>450</v>
      </c>
      <c r="F13" s="31" t="s">
        <v>451</v>
      </c>
      <c r="G13" s="21" t="s">
        <v>452</v>
      </c>
      <c r="H13" s="31" t="s">
        <v>453</v>
      </c>
      <c r="I13" s="21" t="s">
        <v>280</v>
      </c>
      <c r="J13" s="21" t="s">
        <v>454</v>
      </c>
      <c r="K13" s="31" t="s">
        <v>455</v>
      </c>
    </row>
    <row r="14" ht="37.5" customHeight="1" spans="1:11">
      <c r="A14" s="132"/>
      <c r="B14" s="133"/>
      <c r="C14" s="132"/>
      <c r="D14" s="21" t="s">
        <v>445</v>
      </c>
      <c r="E14" s="21" t="s">
        <v>456</v>
      </c>
      <c r="F14" s="31" t="s">
        <v>457</v>
      </c>
      <c r="G14" s="21" t="s">
        <v>427</v>
      </c>
      <c r="H14" s="31" t="s">
        <v>458</v>
      </c>
      <c r="I14" s="21" t="s">
        <v>459</v>
      </c>
      <c r="J14" s="21" t="s">
        <v>429</v>
      </c>
      <c r="K14" s="31" t="s">
        <v>460</v>
      </c>
    </row>
    <row r="15" ht="37.5" customHeight="1" spans="1:11">
      <c r="A15" s="134"/>
      <c r="B15" s="135"/>
      <c r="C15" s="134"/>
      <c r="D15" s="21" t="s">
        <v>461</v>
      </c>
      <c r="E15" s="21" t="s">
        <v>462</v>
      </c>
      <c r="F15" s="31" t="s">
        <v>463</v>
      </c>
      <c r="G15" s="21" t="s">
        <v>427</v>
      </c>
      <c r="H15" s="31" t="s">
        <v>433</v>
      </c>
      <c r="I15" s="21" t="s">
        <v>434</v>
      </c>
      <c r="J15" s="21" t="s">
        <v>429</v>
      </c>
      <c r="K15" s="31" t="s">
        <v>464</v>
      </c>
    </row>
    <row r="16" ht="37.5" customHeight="1" spans="1:11">
      <c r="A16" s="131" t="s">
        <v>465</v>
      </c>
      <c r="B16" s="131" t="s">
        <v>409</v>
      </c>
      <c r="C16" s="131" t="s">
        <v>466</v>
      </c>
      <c r="D16" s="21" t="s">
        <v>424</v>
      </c>
      <c r="E16" s="21" t="s">
        <v>425</v>
      </c>
      <c r="F16" s="31" t="s">
        <v>467</v>
      </c>
      <c r="G16" s="21" t="s">
        <v>427</v>
      </c>
      <c r="H16" s="31" t="s">
        <v>245</v>
      </c>
      <c r="I16" s="21" t="s">
        <v>468</v>
      </c>
      <c r="J16" s="21" t="s">
        <v>429</v>
      </c>
      <c r="K16" s="31" t="s">
        <v>469</v>
      </c>
    </row>
    <row r="17" ht="37.5" customHeight="1" spans="1:11">
      <c r="A17" s="132"/>
      <c r="B17" s="133"/>
      <c r="C17" s="132"/>
      <c r="D17" s="21" t="s">
        <v>424</v>
      </c>
      <c r="E17" s="21" t="s">
        <v>425</v>
      </c>
      <c r="F17" s="31" t="s">
        <v>470</v>
      </c>
      <c r="G17" s="21" t="s">
        <v>427</v>
      </c>
      <c r="H17" s="31" t="s">
        <v>471</v>
      </c>
      <c r="I17" s="21" t="s">
        <v>468</v>
      </c>
      <c r="J17" s="21" t="s">
        <v>429</v>
      </c>
      <c r="K17" s="31" t="s">
        <v>472</v>
      </c>
    </row>
    <row r="18" ht="37.5" customHeight="1" spans="1:11">
      <c r="A18" s="132"/>
      <c r="B18" s="133"/>
      <c r="C18" s="132"/>
      <c r="D18" s="21" t="s">
        <v>424</v>
      </c>
      <c r="E18" s="21" t="s">
        <v>431</v>
      </c>
      <c r="F18" s="31" t="s">
        <v>473</v>
      </c>
      <c r="G18" s="21" t="s">
        <v>452</v>
      </c>
      <c r="H18" s="31" t="s">
        <v>474</v>
      </c>
      <c r="I18" s="21" t="s">
        <v>280</v>
      </c>
      <c r="J18" s="21" t="s">
        <v>454</v>
      </c>
      <c r="K18" s="31" t="s">
        <v>475</v>
      </c>
    </row>
    <row r="19" ht="37.5" customHeight="1" spans="1:11">
      <c r="A19" s="132"/>
      <c r="B19" s="133"/>
      <c r="C19" s="132"/>
      <c r="D19" s="21" t="s">
        <v>424</v>
      </c>
      <c r="E19" s="21" t="s">
        <v>431</v>
      </c>
      <c r="F19" s="31" t="s">
        <v>476</v>
      </c>
      <c r="G19" s="21" t="s">
        <v>427</v>
      </c>
      <c r="H19" s="31" t="s">
        <v>433</v>
      </c>
      <c r="I19" s="21" t="s">
        <v>434</v>
      </c>
      <c r="J19" s="21" t="s">
        <v>429</v>
      </c>
      <c r="K19" s="31" t="s">
        <v>477</v>
      </c>
    </row>
    <row r="20" ht="37.5" customHeight="1" spans="1:11">
      <c r="A20" s="132"/>
      <c r="B20" s="133"/>
      <c r="C20" s="132"/>
      <c r="D20" s="21" t="s">
        <v>424</v>
      </c>
      <c r="E20" s="21" t="s">
        <v>431</v>
      </c>
      <c r="F20" s="31" t="s">
        <v>478</v>
      </c>
      <c r="G20" s="21" t="s">
        <v>452</v>
      </c>
      <c r="H20" s="31" t="s">
        <v>479</v>
      </c>
      <c r="I20" s="21" t="s">
        <v>280</v>
      </c>
      <c r="J20" s="21" t="s">
        <v>454</v>
      </c>
      <c r="K20" s="31" t="s">
        <v>480</v>
      </c>
    </row>
    <row r="21" ht="37.5" customHeight="1" spans="1:11">
      <c r="A21" s="132"/>
      <c r="B21" s="133"/>
      <c r="C21" s="132"/>
      <c r="D21" s="21" t="s">
        <v>424</v>
      </c>
      <c r="E21" s="21" t="s">
        <v>439</v>
      </c>
      <c r="F21" s="31" t="s">
        <v>440</v>
      </c>
      <c r="G21" s="21" t="s">
        <v>441</v>
      </c>
      <c r="H21" s="31" t="s">
        <v>481</v>
      </c>
      <c r="I21" s="21" t="s">
        <v>443</v>
      </c>
      <c r="J21" s="21" t="s">
        <v>429</v>
      </c>
      <c r="K21" s="31" t="s">
        <v>482</v>
      </c>
    </row>
    <row r="22" ht="37.5" customHeight="1" spans="1:11">
      <c r="A22" s="132"/>
      <c r="B22" s="133"/>
      <c r="C22" s="132"/>
      <c r="D22" s="21" t="s">
        <v>445</v>
      </c>
      <c r="E22" s="21" t="s">
        <v>450</v>
      </c>
      <c r="F22" s="31" t="s">
        <v>483</v>
      </c>
      <c r="G22" s="21" t="s">
        <v>452</v>
      </c>
      <c r="H22" s="31" t="s">
        <v>453</v>
      </c>
      <c r="I22" s="21" t="s">
        <v>280</v>
      </c>
      <c r="J22" s="21" t="s">
        <v>454</v>
      </c>
      <c r="K22" s="31" t="s">
        <v>484</v>
      </c>
    </row>
    <row r="23" ht="37.5" customHeight="1" spans="1:11">
      <c r="A23" s="134"/>
      <c r="B23" s="135"/>
      <c r="C23" s="134"/>
      <c r="D23" s="21" t="s">
        <v>461</v>
      </c>
      <c r="E23" s="21" t="s">
        <v>462</v>
      </c>
      <c r="F23" s="31" t="s">
        <v>485</v>
      </c>
      <c r="G23" s="21" t="s">
        <v>427</v>
      </c>
      <c r="H23" s="31" t="s">
        <v>433</v>
      </c>
      <c r="I23" s="21" t="s">
        <v>434</v>
      </c>
      <c r="J23" s="21" t="s">
        <v>429</v>
      </c>
      <c r="K23" s="31" t="s">
        <v>486</v>
      </c>
    </row>
    <row r="24" ht="37.5" customHeight="1" spans="1:11">
      <c r="A24" s="131" t="s">
        <v>487</v>
      </c>
      <c r="B24" s="131" t="s">
        <v>395</v>
      </c>
      <c r="C24" s="131" t="s">
        <v>488</v>
      </c>
      <c r="D24" s="21" t="s">
        <v>424</v>
      </c>
      <c r="E24" s="21" t="s">
        <v>425</v>
      </c>
      <c r="F24" s="31" t="s">
        <v>489</v>
      </c>
      <c r="G24" s="21" t="s">
        <v>427</v>
      </c>
      <c r="H24" s="31" t="s">
        <v>490</v>
      </c>
      <c r="I24" s="21" t="s">
        <v>491</v>
      </c>
      <c r="J24" s="21" t="s">
        <v>429</v>
      </c>
      <c r="K24" s="31" t="s">
        <v>492</v>
      </c>
    </row>
    <row r="25" ht="37.5" customHeight="1" spans="1:11">
      <c r="A25" s="132"/>
      <c r="B25" s="133"/>
      <c r="C25" s="132"/>
      <c r="D25" s="21" t="s">
        <v>424</v>
      </c>
      <c r="E25" s="21" t="s">
        <v>436</v>
      </c>
      <c r="F25" s="31" t="s">
        <v>493</v>
      </c>
      <c r="G25" s="21" t="s">
        <v>452</v>
      </c>
      <c r="H25" s="31" t="s">
        <v>433</v>
      </c>
      <c r="I25" s="21" t="s">
        <v>434</v>
      </c>
      <c r="J25" s="21" t="s">
        <v>429</v>
      </c>
      <c r="K25" s="31" t="s">
        <v>494</v>
      </c>
    </row>
    <row r="26" ht="37.5" customHeight="1" spans="1:11">
      <c r="A26" s="132"/>
      <c r="B26" s="133"/>
      <c r="C26" s="132"/>
      <c r="D26" s="21" t="s">
        <v>424</v>
      </c>
      <c r="E26" s="21" t="s">
        <v>439</v>
      </c>
      <c r="F26" s="31" t="s">
        <v>440</v>
      </c>
      <c r="G26" s="21" t="s">
        <v>441</v>
      </c>
      <c r="H26" s="31" t="s">
        <v>495</v>
      </c>
      <c r="I26" s="21" t="s">
        <v>443</v>
      </c>
      <c r="J26" s="21" t="s">
        <v>429</v>
      </c>
      <c r="K26" s="31" t="s">
        <v>496</v>
      </c>
    </row>
    <row r="27" ht="37.5" customHeight="1" spans="1:11">
      <c r="A27" s="132"/>
      <c r="B27" s="133"/>
      <c r="C27" s="132"/>
      <c r="D27" s="21" t="s">
        <v>445</v>
      </c>
      <c r="E27" s="21" t="s">
        <v>450</v>
      </c>
      <c r="F27" s="31" t="s">
        <v>497</v>
      </c>
      <c r="G27" s="21" t="s">
        <v>452</v>
      </c>
      <c r="H27" s="31" t="s">
        <v>498</v>
      </c>
      <c r="I27" s="21" t="s">
        <v>280</v>
      </c>
      <c r="J27" s="21" t="s">
        <v>454</v>
      </c>
      <c r="K27" s="31" t="s">
        <v>499</v>
      </c>
    </row>
    <row r="28" ht="37.5" customHeight="1" spans="1:11">
      <c r="A28" s="134"/>
      <c r="B28" s="135"/>
      <c r="C28" s="134"/>
      <c r="D28" s="21" t="s">
        <v>461</v>
      </c>
      <c r="E28" s="21" t="s">
        <v>462</v>
      </c>
      <c r="F28" s="31" t="s">
        <v>500</v>
      </c>
      <c r="G28" s="21" t="s">
        <v>427</v>
      </c>
      <c r="H28" s="31" t="s">
        <v>433</v>
      </c>
      <c r="I28" s="21" t="s">
        <v>434</v>
      </c>
      <c r="J28" s="21" t="s">
        <v>429</v>
      </c>
      <c r="K28" s="31" t="s">
        <v>501</v>
      </c>
    </row>
    <row r="29" ht="37.5" customHeight="1" spans="1:11">
      <c r="A29" s="131" t="s">
        <v>502</v>
      </c>
      <c r="B29" s="131" t="s">
        <v>401</v>
      </c>
      <c r="C29" s="131" t="s">
        <v>503</v>
      </c>
      <c r="D29" s="21" t="s">
        <v>424</v>
      </c>
      <c r="E29" s="21" t="s">
        <v>425</v>
      </c>
      <c r="F29" s="31" t="s">
        <v>504</v>
      </c>
      <c r="G29" s="21" t="s">
        <v>427</v>
      </c>
      <c r="H29" s="31" t="s">
        <v>248</v>
      </c>
      <c r="I29" s="21" t="s">
        <v>468</v>
      </c>
      <c r="J29" s="21" t="s">
        <v>429</v>
      </c>
      <c r="K29" s="31" t="s">
        <v>505</v>
      </c>
    </row>
    <row r="30" ht="37.5" customHeight="1" spans="1:11">
      <c r="A30" s="132"/>
      <c r="B30" s="133"/>
      <c r="C30" s="132"/>
      <c r="D30" s="21" t="s">
        <v>424</v>
      </c>
      <c r="E30" s="21" t="s">
        <v>425</v>
      </c>
      <c r="F30" s="31" t="s">
        <v>506</v>
      </c>
      <c r="G30" s="21" t="s">
        <v>427</v>
      </c>
      <c r="H30" s="31" t="s">
        <v>471</v>
      </c>
      <c r="I30" s="21" t="s">
        <v>468</v>
      </c>
      <c r="J30" s="21" t="s">
        <v>429</v>
      </c>
      <c r="K30" s="31" t="s">
        <v>507</v>
      </c>
    </row>
    <row r="31" ht="37.5" customHeight="1" spans="1:11">
      <c r="A31" s="132"/>
      <c r="B31" s="133"/>
      <c r="C31" s="132"/>
      <c r="D31" s="21" t="s">
        <v>424</v>
      </c>
      <c r="E31" s="21" t="s">
        <v>431</v>
      </c>
      <c r="F31" s="31" t="s">
        <v>508</v>
      </c>
      <c r="G31" s="21" t="s">
        <v>427</v>
      </c>
      <c r="H31" s="31" t="s">
        <v>433</v>
      </c>
      <c r="I31" s="21" t="s">
        <v>434</v>
      </c>
      <c r="J31" s="21" t="s">
        <v>429</v>
      </c>
      <c r="K31" s="31" t="s">
        <v>509</v>
      </c>
    </row>
    <row r="32" ht="37.5" customHeight="1" spans="1:11">
      <c r="A32" s="132"/>
      <c r="B32" s="133"/>
      <c r="C32" s="132"/>
      <c r="D32" s="21" t="s">
        <v>424</v>
      </c>
      <c r="E32" s="21" t="s">
        <v>431</v>
      </c>
      <c r="F32" s="31" t="s">
        <v>510</v>
      </c>
      <c r="G32" s="21" t="s">
        <v>427</v>
      </c>
      <c r="H32" s="31" t="s">
        <v>433</v>
      </c>
      <c r="I32" s="21" t="s">
        <v>434</v>
      </c>
      <c r="J32" s="21" t="s">
        <v>429</v>
      </c>
      <c r="K32" s="31" t="s">
        <v>511</v>
      </c>
    </row>
    <row r="33" ht="37.5" customHeight="1" spans="1:11">
      <c r="A33" s="132"/>
      <c r="B33" s="133"/>
      <c r="C33" s="132"/>
      <c r="D33" s="21" t="s">
        <v>424</v>
      </c>
      <c r="E33" s="21" t="s">
        <v>436</v>
      </c>
      <c r="F33" s="31" t="s">
        <v>512</v>
      </c>
      <c r="G33" s="21" t="s">
        <v>427</v>
      </c>
      <c r="H33" s="31" t="s">
        <v>433</v>
      </c>
      <c r="I33" s="21" t="s">
        <v>434</v>
      </c>
      <c r="J33" s="21" t="s">
        <v>429</v>
      </c>
      <c r="K33" s="31" t="s">
        <v>511</v>
      </c>
    </row>
    <row r="34" ht="37.5" customHeight="1" spans="1:11">
      <c r="A34" s="132"/>
      <c r="B34" s="133"/>
      <c r="C34" s="132"/>
      <c r="D34" s="21" t="s">
        <v>424</v>
      </c>
      <c r="E34" s="21" t="s">
        <v>439</v>
      </c>
      <c r="F34" s="31" t="s">
        <v>440</v>
      </c>
      <c r="G34" s="21" t="s">
        <v>441</v>
      </c>
      <c r="H34" s="31" t="s">
        <v>513</v>
      </c>
      <c r="I34" s="21" t="s">
        <v>443</v>
      </c>
      <c r="J34" s="21" t="s">
        <v>429</v>
      </c>
      <c r="K34" s="31" t="s">
        <v>514</v>
      </c>
    </row>
    <row r="35" ht="37.5" customHeight="1" spans="1:11">
      <c r="A35" s="132"/>
      <c r="B35" s="133"/>
      <c r="C35" s="132"/>
      <c r="D35" s="21" t="s">
        <v>445</v>
      </c>
      <c r="E35" s="21" t="s">
        <v>450</v>
      </c>
      <c r="F35" s="31" t="s">
        <v>515</v>
      </c>
      <c r="G35" s="21" t="s">
        <v>452</v>
      </c>
      <c r="H35" s="31" t="s">
        <v>498</v>
      </c>
      <c r="I35" s="21" t="s">
        <v>434</v>
      </c>
      <c r="J35" s="21" t="s">
        <v>454</v>
      </c>
      <c r="K35" s="31" t="s">
        <v>514</v>
      </c>
    </row>
    <row r="36" ht="37.5" customHeight="1" spans="1:11">
      <c r="A36" s="132"/>
      <c r="B36" s="133"/>
      <c r="C36" s="132"/>
      <c r="D36" s="21" t="s">
        <v>445</v>
      </c>
      <c r="E36" s="21" t="s">
        <v>456</v>
      </c>
      <c r="F36" s="31" t="s">
        <v>516</v>
      </c>
      <c r="G36" s="21" t="s">
        <v>452</v>
      </c>
      <c r="H36" s="31" t="s">
        <v>517</v>
      </c>
      <c r="I36" s="21" t="s">
        <v>280</v>
      </c>
      <c r="J36" s="21" t="s">
        <v>454</v>
      </c>
      <c r="K36" s="31" t="s">
        <v>514</v>
      </c>
    </row>
    <row r="37" ht="37.5" customHeight="1" spans="1:11">
      <c r="A37" s="134"/>
      <c r="B37" s="135"/>
      <c r="C37" s="134"/>
      <c r="D37" s="21" t="s">
        <v>461</v>
      </c>
      <c r="E37" s="21" t="s">
        <v>462</v>
      </c>
      <c r="F37" s="31" t="s">
        <v>518</v>
      </c>
      <c r="G37" s="21" t="s">
        <v>427</v>
      </c>
      <c r="H37" s="31" t="s">
        <v>433</v>
      </c>
      <c r="I37" s="21" t="s">
        <v>434</v>
      </c>
      <c r="J37" s="21" t="s">
        <v>429</v>
      </c>
      <c r="K37" s="31" t="s">
        <v>514</v>
      </c>
    </row>
    <row r="38" ht="37.5" customHeight="1" spans="1:11">
      <c r="A38" s="131" t="s">
        <v>519</v>
      </c>
      <c r="B38" s="131" t="s">
        <v>392</v>
      </c>
      <c r="C38" s="131" t="s">
        <v>520</v>
      </c>
      <c r="D38" s="21" t="s">
        <v>424</v>
      </c>
      <c r="E38" s="21" t="s">
        <v>425</v>
      </c>
      <c r="F38" s="31" t="s">
        <v>521</v>
      </c>
      <c r="G38" s="21" t="s">
        <v>452</v>
      </c>
      <c r="H38" s="31" t="s">
        <v>458</v>
      </c>
      <c r="I38" s="21" t="s">
        <v>491</v>
      </c>
      <c r="J38" s="21" t="s">
        <v>429</v>
      </c>
      <c r="K38" s="31" t="s">
        <v>522</v>
      </c>
    </row>
    <row r="39" ht="37.5" customHeight="1" spans="1:11">
      <c r="A39" s="132"/>
      <c r="B39" s="133"/>
      <c r="C39" s="132"/>
      <c r="D39" s="21" t="s">
        <v>424</v>
      </c>
      <c r="E39" s="21" t="s">
        <v>436</v>
      </c>
      <c r="F39" s="31" t="s">
        <v>523</v>
      </c>
      <c r="G39" s="21" t="s">
        <v>427</v>
      </c>
      <c r="H39" s="31" t="s">
        <v>433</v>
      </c>
      <c r="I39" s="21" t="s">
        <v>434</v>
      </c>
      <c r="J39" s="21" t="s">
        <v>429</v>
      </c>
      <c r="K39" s="31" t="s">
        <v>524</v>
      </c>
    </row>
    <row r="40" ht="37.5" customHeight="1" spans="1:11">
      <c r="A40" s="132"/>
      <c r="B40" s="133"/>
      <c r="C40" s="132"/>
      <c r="D40" s="21" t="s">
        <v>424</v>
      </c>
      <c r="E40" s="21" t="s">
        <v>439</v>
      </c>
      <c r="F40" s="31" t="s">
        <v>525</v>
      </c>
      <c r="G40" s="21" t="s">
        <v>427</v>
      </c>
      <c r="H40" s="31" t="s">
        <v>526</v>
      </c>
      <c r="I40" s="21" t="s">
        <v>443</v>
      </c>
      <c r="J40" s="21" t="s">
        <v>429</v>
      </c>
      <c r="K40" s="31" t="s">
        <v>482</v>
      </c>
    </row>
    <row r="41" ht="37.5" customHeight="1" spans="1:11">
      <c r="A41" s="132"/>
      <c r="B41" s="133"/>
      <c r="C41" s="132"/>
      <c r="D41" s="21" t="s">
        <v>445</v>
      </c>
      <c r="E41" s="21" t="s">
        <v>450</v>
      </c>
      <c r="F41" s="31" t="s">
        <v>527</v>
      </c>
      <c r="G41" s="21" t="s">
        <v>452</v>
      </c>
      <c r="H41" s="31" t="s">
        <v>453</v>
      </c>
      <c r="I41" s="21" t="s">
        <v>280</v>
      </c>
      <c r="J41" s="21" t="s">
        <v>454</v>
      </c>
      <c r="K41" s="31" t="s">
        <v>528</v>
      </c>
    </row>
    <row r="42" ht="37.5" customHeight="1" spans="1:11">
      <c r="A42" s="134"/>
      <c r="B42" s="135"/>
      <c r="C42" s="134"/>
      <c r="D42" s="21" t="s">
        <v>461</v>
      </c>
      <c r="E42" s="21" t="s">
        <v>462</v>
      </c>
      <c r="F42" s="31" t="s">
        <v>529</v>
      </c>
      <c r="G42" s="21" t="s">
        <v>427</v>
      </c>
      <c r="H42" s="31" t="s">
        <v>433</v>
      </c>
      <c r="I42" s="21" t="s">
        <v>434</v>
      </c>
      <c r="J42" s="21" t="s">
        <v>429</v>
      </c>
      <c r="K42" s="31" t="s">
        <v>530</v>
      </c>
    </row>
    <row r="43" ht="37.5" customHeight="1" spans="1:11">
      <c r="A43" s="131" t="s">
        <v>531</v>
      </c>
      <c r="B43" s="131" t="s">
        <v>404</v>
      </c>
      <c r="C43" s="131" t="s">
        <v>532</v>
      </c>
      <c r="D43" s="21" t="s">
        <v>424</v>
      </c>
      <c r="E43" s="21" t="s">
        <v>425</v>
      </c>
      <c r="F43" s="31" t="s">
        <v>533</v>
      </c>
      <c r="G43" s="21" t="s">
        <v>427</v>
      </c>
      <c r="H43" s="31" t="s">
        <v>244</v>
      </c>
      <c r="I43" s="21" t="s">
        <v>468</v>
      </c>
      <c r="J43" s="21" t="s">
        <v>429</v>
      </c>
      <c r="K43" s="31" t="s">
        <v>534</v>
      </c>
    </row>
    <row r="44" ht="37.5" customHeight="1" spans="1:11">
      <c r="A44" s="132"/>
      <c r="B44" s="133"/>
      <c r="C44" s="132"/>
      <c r="D44" s="21" t="s">
        <v>424</v>
      </c>
      <c r="E44" s="21" t="s">
        <v>425</v>
      </c>
      <c r="F44" s="31" t="s">
        <v>535</v>
      </c>
      <c r="G44" s="21" t="s">
        <v>427</v>
      </c>
      <c r="H44" s="31" t="s">
        <v>536</v>
      </c>
      <c r="I44" s="21" t="s">
        <v>491</v>
      </c>
      <c r="J44" s="21" t="s">
        <v>429</v>
      </c>
      <c r="K44" s="31" t="s">
        <v>537</v>
      </c>
    </row>
    <row r="45" ht="37.5" customHeight="1" spans="1:11">
      <c r="A45" s="132"/>
      <c r="B45" s="133"/>
      <c r="C45" s="132"/>
      <c r="D45" s="21" t="s">
        <v>424</v>
      </c>
      <c r="E45" s="21" t="s">
        <v>425</v>
      </c>
      <c r="F45" s="31" t="s">
        <v>538</v>
      </c>
      <c r="G45" s="21" t="s">
        <v>427</v>
      </c>
      <c r="H45" s="31" t="s">
        <v>539</v>
      </c>
      <c r="I45" s="21" t="s">
        <v>540</v>
      </c>
      <c r="J45" s="21" t="s">
        <v>429</v>
      </c>
      <c r="K45" s="31" t="s">
        <v>541</v>
      </c>
    </row>
    <row r="46" ht="37.5" customHeight="1" spans="1:11">
      <c r="A46" s="132"/>
      <c r="B46" s="133"/>
      <c r="C46" s="132"/>
      <c r="D46" s="21" t="s">
        <v>424</v>
      </c>
      <c r="E46" s="21" t="s">
        <v>425</v>
      </c>
      <c r="F46" s="31" t="s">
        <v>542</v>
      </c>
      <c r="G46" s="21" t="s">
        <v>427</v>
      </c>
      <c r="H46" s="31" t="s">
        <v>244</v>
      </c>
      <c r="I46" s="21" t="s">
        <v>468</v>
      </c>
      <c r="J46" s="21" t="s">
        <v>429</v>
      </c>
      <c r="K46" s="31" t="s">
        <v>543</v>
      </c>
    </row>
    <row r="47" ht="37.5" customHeight="1" spans="1:11">
      <c r="A47" s="132"/>
      <c r="B47" s="133"/>
      <c r="C47" s="132"/>
      <c r="D47" s="21" t="s">
        <v>424</v>
      </c>
      <c r="E47" s="21" t="s">
        <v>431</v>
      </c>
      <c r="F47" s="31" t="s">
        <v>544</v>
      </c>
      <c r="G47" s="21" t="s">
        <v>452</v>
      </c>
      <c r="H47" s="31" t="s">
        <v>545</v>
      </c>
      <c r="I47" s="21" t="s">
        <v>280</v>
      </c>
      <c r="J47" s="21" t="s">
        <v>454</v>
      </c>
      <c r="K47" s="31" t="s">
        <v>546</v>
      </c>
    </row>
    <row r="48" ht="37.5" customHeight="1" spans="1:11">
      <c r="A48" s="132"/>
      <c r="B48" s="133"/>
      <c r="C48" s="132"/>
      <c r="D48" s="21" t="s">
        <v>424</v>
      </c>
      <c r="E48" s="21" t="s">
        <v>431</v>
      </c>
      <c r="F48" s="31" t="s">
        <v>547</v>
      </c>
      <c r="G48" s="21" t="s">
        <v>427</v>
      </c>
      <c r="H48" s="31" t="s">
        <v>433</v>
      </c>
      <c r="I48" s="21" t="s">
        <v>434</v>
      </c>
      <c r="J48" s="21" t="s">
        <v>429</v>
      </c>
      <c r="K48" s="31" t="s">
        <v>509</v>
      </c>
    </row>
    <row r="49" ht="37.5" customHeight="1" spans="1:11">
      <c r="A49" s="132"/>
      <c r="B49" s="133"/>
      <c r="C49" s="132"/>
      <c r="D49" s="21" t="s">
        <v>424</v>
      </c>
      <c r="E49" s="21" t="s">
        <v>431</v>
      </c>
      <c r="F49" s="31" t="s">
        <v>548</v>
      </c>
      <c r="G49" s="21" t="s">
        <v>452</v>
      </c>
      <c r="H49" s="31" t="s">
        <v>474</v>
      </c>
      <c r="I49" s="21" t="s">
        <v>280</v>
      </c>
      <c r="J49" s="21" t="s">
        <v>454</v>
      </c>
      <c r="K49" s="31" t="s">
        <v>549</v>
      </c>
    </row>
    <row r="50" ht="37.5" customHeight="1" spans="1:11">
      <c r="A50" s="132"/>
      <c r="B50" s="133"/>
      <c r="C50" s="132"/>
      <c r="D50" s="21" t="s">
        <v>424</v>
      </c>
      <c r="E50" s="21" t="s">
        <v>431</v>
      </c>
      <c r="F50" s="31" t="s">
        <v>550</v>
      </c>
      <c r="G50" s="21" t="s">
        <v>441</v>
      </c>
      <c r="H50" s="31" t="s">
        <v>551</v>
      </c>
      <c r="I50" s="21" t="s">
        <v>443</v>
      </c>
      <c r="J50" s="21" t="s">
        <v>429</v>
      </c>
      <c r="K50" s="31" t="s">
        <v>549</v>
      </c>
    </row>
    <row r="51" ht="37.5" customHeight="1" spans="1:11">
      <c r="A51" s="132"/>
      <c r="B51" s="133"/>
      <c r="C51" s="132"/>
      <c r="D51" s="21" t="s">
        <v>424</v>
      </c>
      <c r="E51" s="21" t="s">
        <v>436</v>
      </c>
      <c r="F51" s="31" t="s">
        <v>552</v>
      </c>
      <c r="G51" s="21" t="s">
        <v>452</v>
      </c>
      <c r="H51" s="31" t="s">
        <v>245</v>
      </c>
      <c r="I51" s="21" t="s">
        <v>553</v>
      </c>
      <c r="J51" s="21" t="s">
        <v>429</v>
      </c>
      <c r="K51" s="31" t="s">
        <v>549</v>
      </c>
    </row>
    <row r="52" ht="37.5" customHeight="1" spans="1:11">
      <c r="A52" s="132"/>
      <c r="B52" s="133"/>
      <c r="C52" s="132"/>
      <c r="D52" s="21" t="s">
        <v>424</v>
      </c>
      <c r="E52" s="21" t="s">
        <v>439</v>
      </c>
      <c r="F52" s="31" t="s">
        <v>440</v>
      </c>
      <c r="G52" s="21" t="s">
        <v>441</v>
      </c>
      <c r="H52" s="31" t="s">
        <v>554</v>
      </c>
      <c r="I52" s="21" t="s">
        <v>443</v>
      </c>
      <c r="J52" s="21" t="s">
        <v>429</v>
      </c>
      <c r="K52" s="31" t="s">
        <v>555</v>
      </c>
    </row>
    <row r="53" ht="37.5" customHeight="1" spans="1:11">
      <c r="A53" s="132"/>
      <c r="B53" s="133"/>
      <c r="C53" s="132"/>
      <c r="D53" s="21" t="s">
        <v>445</v>
      </c>
      <c r="E53" s="21" t="s">
        <v>450</v>
      </c>
      <c r="F53" s="31" t="s">
        <v>556</v>
      </c>
      <c r="G53" s="21" t="s">
        <v>427</v>
      </c>
      <c r="H53" s="31" t="s">
        <v>498</v>
      </c>
      <c r="I53" s="21" t="s">
        <v>280</v>
      </c>
      <c r="J53" s="21" t="s">
        <v>454</v>
      </c>
      <c r="K53" s="31" t="s">
        <v>549</v>
      </c>
    </row>
    <row r="54" ht="37.5" customHeight="1" spans="1:11">
      <c r="A54" s="134"/>
      <c r="B54" s="135"/>
      <c r="C54" s="134"/>
      <c r="D54" s="21" t="s">
        <v>461</v>
      </c>
      <c r="E54" s="21" t="s">
        <v>462</v>
      </c>
      <c r="F54" s="31" t="s">
        <v>500</v>
      </c>
      <c r="G54" s="21" t="s">
        <v>427</v>
      </c>
      <c r="H54" s="31" t="s">
        <v>433</v>
      </c>
      <c r="I54" s="21" t="s">
        <v>434</v>
      </c>
      <c r="J54" s="21" t="s">
        <v>429</v>
      </c>
      <c r="K54" s="31" t="s">
        <v>549</v>
      </c>
    </row>
    <row r="55" ht="37.5" customHeight="1" spans="1:11">
      <c r="A55" s="131" t="s">
        <v>557</v>
      </c>
      <c r="B55" s="131" t="s">
        <v>406</v>
      </c>
      <c r="C55" s="131" t="s">
        <v>558</v>
      </c>
      <c r="D55" s="21" t="s">
        <v>424</v>
      </c>
      <c r="E55" s="21" t="s">
        <v>425</v>
      </c>
      <c r="F55" s="31" t="s">
        <v>559</v>
      </c>
      <c r="G55" s="21" t="s">
        <v>427</v>
      </c>
      <c r="H55" s="31" t="s">
        <v>243</v>
      </c>
      <c r="I55" s="21" t="s">
        <v>468</v>
      </c>
      <c r="J55" s="21" t="s">
        <v>429</v>
      </c>
      <c r="K55" s="31" t="s">
        <v>560</v>
      </c>
    </row>
    <row r="56" ht="37.5" customHeight="1" spans="1:11">
      <c r="A56" s="132"/>
      <c r="B56" s="133"/>
      <c r="C56" s="132"/>
      <c r="D56" s="21" t="s">
        <v>424</v>
      </c>
      <c r="E56" s="21" t="s">
        <v>431</v>
      </c>
      <c r="F56" s="31" t="s">
        <v>561</v>
      </c>
      <c r="G56" s="21" t="s">
        <v>427</v>
      </c>
      <c r="H56" s="31" t="s">
        <v>433</v>
      </c>
      <c r="I56" s="21" t="s">
        <v>434</v>
      </c>
      <c r="J56" s="21" t="s">
        <v>429</v>
      </c>
      <c r="K56" s="31" t="s">
        <v>562</v>
      </c>
    </row>
    <row r="57" ht="37.5" customHeight="1" spans="1:11">
      <c r="A57" s="132"/>
      <c r="B57" s="133"/>
      <c r="C57" s="132"/>
      <c r="D57" s="21" t="s">
        <v>424</v>
      </c>
      <c r="E57" s="21" t="s">
        <v>439</v>
      </c>
      <c r="F57" s="31" t="s">
        <v>440</v>
      </c>
      <c r="G57" s="21" t="s">
        <v>441</v>
      </c>
      <c r="H57" s="31" t="s">
        <v>563</v>
      </c>
      <c r="I57" s="21" t="s">
        <v>443</v>
      </c>
      <c r="J57" s="21" t="s">
        <v>429</v>
      </c>
      <c r="K57" s="31" t="s">
        <v>482</v>
      </c>
    </row>
    <row r="58" ht="37.5" customHeight="1" spans="1:11">
      <c r="A58" s="132"/>
      <c r="B58" s="133"/>
      <c r="C58" s="132"/>
      <c r="D58" s="21" t="s">
        <v>445</v>
      </c>
      <c r="E58" s="21" t="s">
        <v>446</v>
      </c>
      <c r="F58" s="31" t="s">
        <v>564</v>
      </c>
      <c r="G58" s="21" t="s">
        <v>452</v>
      </c>
      <c r="H58" s="31" t="s">
        <v>498</v>
      </c>
      <c r="I58" s="21" t="s">
        <v>280</v>
      </c>
      <c r="J58" s="21" t="s">
        <v>454</v>
      </c>
      <c r="K58" s="31" t="s">
        <v>565</v>
      </c>
    </row>
    <row r="59" ht="37.5" customHeight="1" spans="1:11">
      <c r="A59" s="134"/>
      <c r="B59" s="135"/>
      <c r="C59" s="134"/>
      <c r="D59" s="21" t="s">
        <v>461</v>
      </c>
      <c r="E59" s="21" t="s">
        <v>462</v>
      </c>
      <c r="F59" s="31" t="s">
        <v>566</v>
      </c>
      <c r="G59" s="21" t="s">
        <v>427</v>
      </c>
      <c r="H59" s="31" t="s">
        <v>433</v>
      </c>
      <c r="I59" s="21" t="s">
        <v>434</v>
      </c>
      <c r="J59" s="21" t="s">
        <v>429</v>
      </c>
      <c r="K59" s="31" t="s">
        <v>567</v>
      </c>
    </row>
    <row r="60" ht="37.5" customHeight="1" spans="1:11">
      <c r="A60" s="131" t="s">
        <v>568</v>
      </c>
      <c r="B60" s="131" t="s">
        <v>398</v>
      </c>
      <c r="C60" s="131" t="s">
        <v>569</v>
      </c>
      <c r="D60" s="21" t="s">
        <v>424</v>
      </c>
      <c r="E60" s="21" t="s">
        <v>425</v>
      </c>
      <c r="F60" s="31" t="s">
        <v>570</v>
      </c>
      <c r="G60" s="21" t="s">
        <v>427</v>
      </c>
      <c r="H60" s="31" t="s">
        <v>244</v>
      </c>
      <c r="I60" s="21" t="s">
        <v>468</v>
      </c>
      <c r="J60" s="21" t="s">
        <v>429</v>
      </c>
      <c r="K60" s="31" t="s">
        <v>571</v>
      </c>
    </row>
    <row r="61" ht="37.5" customHeight="1" spans="1:11">
      <c r="A61" s="132"/>
      <c r="B61" s="133"/>
      <c r="C61" s="132"/>
      <c r="D61" s="21" t="s">
        <v>424</v>
      </c>
      <c r="E61" s="21" t="s">
        <v>436</v>
      </c>
      <c r="F61" s="31" t="s">
        <v>572</v>
      </c>
      <c r="G61" s="21" t="s">
        <v>427</v>
      </c>
      <c r="H61" s="31" t="s">
        <v>433</v>
      </c>
      <c r="I61" s="21" t="s">
        <v>434</v>
      </c>
      <c r="J61" s="21" t="s">
        <v>429</v>
      </c>
      <c r="K61" s="31" t="s">
        <v>573</v>
      </c>
    </row>
    <row r="62" ht="37.5" customHeight="1" spans="1:11">
      <c r="A62" s="132"/>
      <c r="B62" s="133"/>
      <c r="C62" s="132"/>
      <c r="D62" s="21" t="s">
        <v>424</v>
      </c>
      <c r="E62" s="21" t="s">
        <v>439</v>
      </c>
      <c r="F62" s="31" t="s">
        <v>440</v>
      </c>
      <c r="G62" s="21" t="s">
        <v>441</v>
      </c>
      <c r="H62" s="31" t="s">
        <v>574</v>
      </c>
      <c r="I62" s="21" t="s">
        <v>443</v>
      </c>
      <c r="J62" s="21" t="s">
        <v>429</v>
      </c>
      <c r="K62" s="31" t="s">
        <v>575</v>
      </c>
    </row>
    <row r="63" ht="37.5" customHeight="1" spans="1:11">
      <c r="A63" s="132"/>
      <c r="B63" s="133"/>
      <c r="C63" s="132"/>
      <c r="D63" s="21" t="s">
        <v>445</v>
      </c>
      <c r="E63" s="21" t="s">
        <v>450</v>
      </c>
      <c r="F63" s="31" t="s">
        <v>576</v>
      </c>
      <c r="G63" s="21" t="s">
        <v>452</v>
      </c>
      <c r="H63" s="31" t="s">
        <v>498</v>
      </c>
      <c r="I63" s="21" t="s">
        <v>280</v>
      </c>
      <c r="J63" s="21" t="s">
        <v>454</v>
      </c>
      <c r="K63" s="31" t="s">
        <v>577</v>
      </c>
    </row>
    <row r="64" ht="37.5" customHeight="1" spans="1:11">
      <c r="A64" s="132"/>
      <c r="B64" s="133"/>
      <c r="C64" s="132"/>
      <c r="D64" s="21" t="s">
        <v>445</v>
      </c>
      <c r="E64" s="21" t="s">
        <v>456</v>
      </c>
      <c r="F64" s="31" t="s">
        <v>578</v>
      </c>
      <c r="G64" s="21" t="s">
        <v>427</v>
      </c>
      <c r="H64" s="31" t="s">
        <v>579</v>
      </c>
      <c r="I64" s="21" t="s">
        <v>280</v>
      </c>
      <c r="J64" s="21" t="s">
        <v>454</v>
      </c>
      <c r="K64" s="31" t="s">
        <v>580</v>
      </c>
    </row>
    <row r="65" ht="37.5" customHeight="1" spans="1:11">
      <c r="A65" s="134"/>
      <c r="B65" s="135"/>
      <c r="C65" s="134"/>
      <c r="D65" s="21" t="s">
        <v>461</v>
      </c>
      <c r="E65" s="21" t="s">
        <v>462</v>
      </c>
      <c r="F65" s="31" t="s">
        <v>581</v>
      </c>
      <c r="G65" s="21" t="s">
        <v>427</v>
      </c>
      <c r="H65" s="31" t="s">
        <v>433</v>
      </c>
      <c r="I65" s="21" t="s">
        <v>280</v>
      </c>
      <c r="J65" s="21" t="s">
        <v>454</v>
      </c>
      <c r="K65" s="31" t="s">
        <v>582</v>
      </c>
    </row>
  </sheetData>
  <mergeCells count="26">
    <mergeCell ref="A2:K2"/>
    <mergeCell ref="A3:I3"/>
    <mergeCell ref="A8:A15"/>
    <mergeCell ref="A16:A23"/>
    <mergeCell ref="A24:A28"/>
    <mergeCell ref="A29:A37"/>
    <mergeCell ref="A38:A42"/>
    <mergeCell ref="A43:A54"/>
    <mergeCell ref="A55:A59"/>
    <mergeCell ref="A60:A65"/>
    <mergeCell ref="B8:B15"/>
    <mergeCell ref="B16:B23"/>
    <mergeCell ref="B24:B28"/>
    <mergeCell ref="B29:B37"/>
    <mergeCell ref="B38:B42"/>
    <mergeCell ref="B43:B54"/>
    <mergeCell ref="B55:B59"/>
    <mergeCell ref="B60:B65"/>
    <mergeCell ref="C8:C15"/>
    <mergeCell ref="C16:C23"/>
    <mergeCell ref="C24:C28"/>
    <mergeCell ref="C29:C37"/>
    <mergeCell ref="C38:C42"/>
    <mergeCell ref="C43:C54"/>
    <mergeCell ref="C55:C59"/>
    <mergeCell ref="C60:C6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俐傜</cp:lastModifiedBy>
  <dcterms:created xsi:type="dcterms:W3CDTF">2024-02-07T08:27:00Z</dcterms:created>
  <dcterms:modified xsi:type="dcterms:W3CDTF">2024-02-19T11:00:23Z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D49B8A05C1054C088553E916C1CEACE7_12</vt:lpwstr>
  </property>
  <property fmtid="{D5CDD505-2E9C-101B-9397-08002B2CF9AE}" pid="3" name="KSOProductBuildVer">
    <vt:lpwstr>2052-12.1.0.15336</vt:lpwstr>
  </property>
</Properties>
</file>