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s>
  <calcPr calcId="144525"/>
</workbook>
</file>

<file path=xl/sharedStrings.xml><?xml version="1.0" encoding="utf-8"?>
<sst xmlns="http://schemas.openxmlformats.org/spreadsheetml/2006/main" count="461" uniqueCount="152">
  <si>
    <t xml:space="preserve"> 中国人民财产保险股份有限公司临沧市分公司沧源县支公司种植业保险分户理赔清单</t>
  </si>
  <si>
    <r>
      <t xml:space="preserve">保险单号：PHNB20225335N000000033          </t>
    </r>
    <r>
      <rPr>
        <sz val="10.5"/>
        <color theme="1"/>
        <rFont val="Calibri"/>
        <charset val="134"/>
      </rPr>
      <t xml:space="preserve">       </t>
    </r>
    <r>
      <rPr>
        <sz val="10.5"/>
        <color theme="1"/>
        <rFont val="宋体"/>
        <charset val="134"/>
      </rPr>
      <t>报案号：    公示地点：沧源佤族自治县勐董镇芒回村</t>
    </r>
  </si>
  <si>
    <t xml:space="preserve"> 出险时间：2022年7月25日             出险原因：病害            标的名称：水稻           单位：600元／亩        </t>
  </si>
  <si>
    <t xml:space="preserve">       联系人：鲁靖涌                 联系电话 ：18313315100                （单位公章）</t>
  </si>
  <si>
    <t xml:space="preserve">注：农户对公示信息如有异议，请及时与人保财险沧源支公司联系，监督电话：2135799        </t>
  </si>
  <si>
    <t>序号</t>
  </si>
  <si>
    <t>农户姓名</t>
  </si>
  <si>
    <t>标的地点</t>
  </si>
  <si>
    <t>种植面积</t>
  </si>
  <si>
    <t>投保面积</t>
  </si>
  <si>
    <t>报损面积</t>
  </si>
  <si>
    <t>核损面积</t>
  </si>
  <si>
    <t>赔款金额</t>
  </si>
  <si>
    <t>签字</t>
  </si>
  <si>
    <t>乡镇</t>
  </si>
  <si>
    <t>村委会</t>
  </si>
  <si>
    <t>王尼毛</t>
  </si>
  <si>
    <t>勐董镇</t>
  </si>
  <si>
    <t>芒回村</t>
  </si>
  <si>
    <t>陈三木翁</t>
  </si>
  <si>
    <t>陈忠</t>
  </si>
  <si>
    <t>肖卫明</t>
  </si>
  <si>
    <t>陈赛块</t>
  </si>
  <si>
    <t>肖艾惹</t>
  </si>
  <si>
    <t>王建华</t>
  </si>
  <si>
    <t>王永强</t>
  </si>
  <si>
    <t>王尼茸</t>
  </si>
  <si>
    <t>王小花</t>
  </si>
  <si>
    <t>王岩那</t>
  </si>
  <si>
    <t>王赛门</t>
  </si>
  <si>
    <t>王依勐</t>
  </si>
  <si>
    <t>王尼进</t>
  </si>
  <si>
    <t>王尼孔</t>
  </si>
  <si>
    <t>王平明</t>
  </si>
  <si>
    <t>王尼块</t>
  </si>
  <si>
    <t>钟赛科</t>
  </si>
  <si>
    <t>王华</t>
  </si>
  <si>
    <t>王三坦</t>
  </si>
  <si>
    <t>王艾康</t>
  </si>
  <si>
    <t>王红军</t>
  </si>
  <si>
    <t>王三灭</t>
  </si>
  <si>
    <t>王兵</t>
  </si>
  <si>
    <t>王永华</t>
  </si>
  <si>
    <t>王光华</t>
  </si>
  <si>
    <t>王三门</t>
  </si>
  <si>
    <t>王尼来</t>
  </si>
  <si>
    <t>肖艾不勒</t>
  </si>
  <si>
    <t>王尼三</t>
  </si>
  <si>
    <t>王三翁</t>
  </si>
  <si>
    <t>王尼忠</t>
  </si>
  <si>
    <t>钟三茸</t>
  </si>
  <si>
    <t>钟艾不勒</t>
  </si>
  <si>
    <t>肖国明</t>
  </si>
  <si>
    <t>王艾相</t>
  </si>
  <si>
    <t>王尼站</t>
  </si>
  <si>
    <t>王国华</t>
  </si>
  <si>
    <t>王呢那</t>
  </si>
  <si>
    <t>王尼到</t>
  </si>
  <si>
    <t>肖云明</t>
  </si>
  <si>
    <t>王正荣</t>
  </si>
  <si>
    <t>王艾论</t>
  </si>
  <si>
    <t>王呢散</t>
  </si>
  <si>
    <t>王岩倒</t>
  </si>
  <si>
    <t>王红忠</t>
  </si>
  <si>
    <t>肖老七</t>
  </si>
  <si>
    <t>王三赛</t>
  </si>
  <si>
    <t>肖军</t>
  </si>
  <si>
    <t>肖三门</t>
  </si>
  <si>
    <t>肖俄门</t>
  </si>
  <si>
    <t>王安帅</t>
  </si>
  <si>
    <t>钟娥嘎</t>
  </si>
  <si>
    <t>肖赛科</t>
  </si>
  <si>
    <t>肖艾拉</t>
  </si>
  <si>
    <t>王艾改</t>
  </si>
  <si>
    <t>王俄三</t>
  </si>
  <si>
    <t>肖光明</t>
  </si>
  <si>
    <t>肖赛改</t>
  </si>
  <si>
    <t>肖海明</t>
  </si>
  <si>
    <t>陈英兰</t>
  </si>
  <si>
    <t>鲍艾块</t>
  </si>
  <si>
    <t>鲍艾倒</t>
  </si>
  <si>
    <t>李志强</t>
  </si>
  <si>
    <t>肖艾那</t>
  </si>
  <si>
    <t>李艾那</t>
  </si>
  <si>
    <t>李艾更</t>
  </si>
  <si>
    <t>鲍三孟</t>
  </si>
  <si>
    <t>王沐茸</t>
  </si>
  <si>
    <t>李艾相</t>
  </si>
  <si>
    <t>鲍尼嘎</t>
  </si>
  <si>
    <t>李赛开</t>
  </si>
  <si>
    <t>李叶到</t>
  </si>
  <si>
    <t>李依沙</t>
  </si>
  <si>
    <t>李尼茸</t>
  </si>
  <si>
    <t>鲍尼翁</t>
  </si>
  <si>
    <t>肖艾开</t>
  </si>
  <si>
    <t>鲍尼三</t>
  </si>
  <si>
    <t>李艾嘎</t>
  </si>
  <si>
    <t>鲍欧嘎</t>
  </si>
  <si>
    <t>鲍赛茸</t>
  </si>
  <si>
    <t>李艾开</t>
  </si>
  <si>
    <t>肖志强</t>
  </si>
  <si>
    <t>李安把</t>
  </si>
  <si>
    <t>鲍西让</t>
  </si>
  <si>
    <t>鲍艾改</t>
  </si>
  <si>
    <t>鲍赛松</t>
  </si>
  <si>
    <t>小鲍三会</t>
  </si>
  <si>
    <t>肖依雷</t>
  </si>
  <si>
    <t>鲍艾茸</t>
  </si>
  <si>
    <t>李艾砍</t>
  </si>
  <si>
    <t>李艾来</t>
  </si>
  <si>
    <t>鲍三木那</t>
  </si>
  <si>
    <t>王艾林</t>
  </si>
  <si>
    <t>肖三翁</t>
  </si>
  <si>
    <t xml:space="preserve">肖尼站 </t>
  </si>
  <si>
    <t>鲍尼块</t>
  </si>
  <si>
    <t>钟玻那</t>
  </si>
  <si>
    <t>陈艾砍</t>
  </si>
  <si>
    <t>王叶嘎</t>
  </si>
  <si>
    <t>肖爱荣</t>
  </si>
  <si>
    <t>王欧累</t>
  </si>
  <si>
    <t>王艾来</t>
  </si>
  <si>
    <t>肖三木勒</t>
  </si>
  <si>
    <t>王赛礼</t>
  </si>
  <si>
    <t>王红星</t>
  </si>
  <si>
    <t>王艾毛</t>
  </si>
  <si>
    <t>王光</t>
  </si>
  <si>
    <t>肖艾茸</t>
  </si>
  <si>
    <t>陈三远</t>
  </si>
  <si>
    <t>陈尼勒</t>
  </si>
  <si>
    <t>肖赛门</t>
  </si>
  <si>
    <t>王玉明</t>
  </si>
  <si>
    <t>肖艾论</t>
  </si>
  <si>
    <t>鲍光华</t>
  </si>
  <si>
    <t>陈三不拉</t>
  </si>
  <si>
    <t>肖明</t>
  </si>
  <si>
    <t>肖艾三</t>
  </si>
  <si>
    <t>王岩散</t>
  </si>
  <si>
    <t>王艾保</t>
  </si>
  <si>
    <t>李依相</t>
  </si>
  <si>
    <t>王六少</t>
  </si>
  <si>
    <t>肖尼三</t>
  </si>
  <si>
    <t>王沧龙</t>
  </si>
  <si>
    <t>鲍欧伞</t>
  </si>
  <si>
    <t>王剑</t>
  </si>
  <si>
    <t>王富明</t>
  </si>
  <si>
    <t>大肖岩那</t>
  </si>
  <si>
    <t>陈六少</t>
  </si>
  <si>
    <t>肖依相</t>
  </si>
  <si>
    <t>陈三木块</t>
  </si>
  <si>
    <t>肖尼种</t>
  </si>
  <si>
    <t>肖尼站</t>
  </si>
  <si>
    <t>合计</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</si>
</sst>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0.00"/>
    <numFmt numFmtId="179" formatCode="0_);[Red]\(0\)"/>
  </numFmts>
  <fonts count="32">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1"/>
      <color theme="1"/>
      <name val="宋体"/>
      <charset val="134"/>
      <scheme val="major"/>
    </font>
    <font>
      <sz val="11"/>
      <name val="宋体"/>
      <charset val="134"/>
      <scheme val="major"/>
    </font>
    <font>
      <sz val="11"/>
      <color rgb="FFFF0000"/>
      <name val="宋体"/>
      <charset val="134"/>
    </font>
    <font>
      <sz val="11"/>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宋体"/>
      <charset val="134"/>
    </font>
    <font>
      <sz val="10.5"/>
      <color theme="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4"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14" fillId="10" borderId="0" applyNumberFormat="0" applyBorder="0" applyAlignment="0" applyProtection="0">
      <alignment vertical="center"/>
    </xf>
    <xf numFmtId="0" fontId="17" fillId="0" borderId="6" applyNumberFormat="0" applyFill="0" applyAlignment="0" applyProtection="0">
      <alignment vertical="center"/>
    </xf>
    <xf numFmtId="0" fontId="14" fillId="11" borderId="0" applyNumberFormat="0" applyBorder="0" applyAlignment="0" applyProtection="0">
      <alignment vertical="center"/>
    </xf>
    <xf numFmtId="0" fontId="23" fillId="12" borderId="7" applyNumberFormat="0" applyAlignment="0" applyProtection="0">
      <alignment vertical="center"/>
    </xf>
    <xf numFmtId="0" fontId="24" fillId="12" borderId="3" applyNumberFormat="0" applyAlignment="0" applyProtection="0">
      <alignment vertical="center"/>
    </xf>
    <xf numFmtId="0" fontId="25" fillId="13" borderId="8"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8" fillId="16" borderId="0" applyNumberFormat="0" applyBorder="0" applyAlignment="0" applyProtection="0">
      <alignment vertical="center"/>
    </xf>
    <xf numFmtId="0" fontId="29"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0" fillId="0" borderId="0">
      <alignment vertical="center"/>
    </xf>
  </cellStyleXfs>
  <cellXfs count="37">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0" fillId="0" borderId="0" xfId="0" applyFont="1" applyFill="1" applyAlignment="1" applyProtection="1">
      <protection locked="0" hidden="1"/>
    </xf>
    <xf numFmtId="0" fontId="3" fillId="2" borderId="1" xfId="0" applyFont="1" applyFill="1" applyBorder="1" applyAlignment="1" applyProtection="1">
      <alignment horizontal="center"/>
      <protection locked="0" hidden="1"/>
    </xf>
    <xf numFmtId="0" fontId="3" fillId="0" borderId="1" xfId="0" applyFont="1" applyFill="1" applyBorder="1" applyAlignment="1" applyProtection="1">
      <alignment horizontal="center"/>
      <protection locked="0" hidden="1"/>
    </xf>
    <xf numFmtId="177" fontId="3" fillId="2" borderId="1" xfId="0" applyNumberFormat="1" applyFont="1" applyFill="1" applyBorder="1" applyAlignment="1" applyProtection="1">
      <alignment horizontal="center"/>
      <protection locked="0" hidden="1"/>
    </xf>
    <xf numFmtId="177" fontId="2" fillId="2" borderId="1"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4" fillId="0" borderId="1" xfId="0" applyFont="1" applyFill="1" applyBorder="1" applyAlignment="1" applyProtection="1">
      <alignment horizontal="center"/>
      <protection locked="0" hidden="1"/>
    </xf>
    <xf numFmtId="177" fontId="4" fillId="2" borderId="1" xfId="0" applyNumberFormat="1" applyFont="1" applyFill="1" applyBorder="1" applyAlignment="1" applyProtection="1">
      <alignment horizontal="center"/>
      <protection locked="0" hidden="1"/>
    </xf>
    <xf numFmtId="178" fontId="4" fillId="2" borderId="1" xfId="0" applyNumberFormat="1" applyFont="1" applyFill="1" applyBorder="1" applyAlignment="1" applyProtection="1">
      <alignment horizontal="center"/>
      <protection locked="0" hidden="1"/>
    </xf>
    <xf numFmtId="178" fontId="4" fillId="0" borderId="1"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7" fontId="4" fillId="2" borderId="1" xfId="0" applyNumberFormat="1" applyFont="1" applyFill="1" applyBorder="1" applyAlignment="1" applyProtection="1">
      <alignment horizontal="left"/>
      <protection locked="0" hidden="1"/>
    </xf>
    <xf numFmtId="0" fontId="5" fillId="2" borderId="1" xfId="0" applyFont="1" applyFill="1" applyBorder="1" applyAlignment="1" applyProtection="1">
      <alignment horizontal="center" vertical="center" wrapText="1"/>
      <protection locked="0" hidden="1"/>
    </xf>
    <xf numFmtId="0" fontId="5" fillId="0" borderId="1" xfId="0" applyFont="1" applyFill="1" applyBorder="1" applyAlignment="1" applyProtection="1">
      <alignment horizontal="center" vertical="center" wrapText="1"/>
      <protection locked="0" hidden="1"/>
    </xf>
    <xf numFmtId="177" fontId="5" fillId="2" borderId="1" xfId="0" applyNumberFormat="1" applyFont="1" applyFill="1" applyBorder="1" applyAlignment="1" applyProtection="1">
      <alignment horizontal="center" vertical="center" wrapText="1"/>
      <protection locked="0" hidden="1"/>
    </xf>
    <xf numFmtId="177" fontId="2" fillId="2" borderId="1"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0" fontId="7"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8" fillId="0" borderId="1" xfId="0" applyFont="1" applyFill="1" applyBorder="1" applyAlignment="1">
      <alignment horizontal="center" vertical="center"/>
    </xf>
    <xf numFmtId="176" fontId="5" fillId="2" borderId="1" xfId="0" applyNumberFormat="1" applyFont="1" applyFill="1" applyBorder="1" applyAlignment="1" applyProtection="1">
      <alignment horizontal="center" vertical="center" wrapText="1"/>
      <protection locked="0" hidden="1"/>
    </xf>
    <xf numFmtId="0" fontId="6" fillId="0" borderId="1" xfId="0" applyFont="1" applyFill="1" applyBorder="1" applyAlignment="1">
      <alignment horizontal="center" vertical="center"/>
    </xf>
    <xf numFmtId="0" fontId="9"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pplyProtection="1">
      <alignment horizontal="center" vertical="center"/>
      <protection locked="0"/>
    </xf>
    <xf numFmtId="49" fontId="10" fillId="0" borderId="2" xfId="0" applyNumberFormat="1" applyFont="1" applyFill="1" applyBorder="1" applyAlignment="1">
      <alignment horizontal="center" vertical="center" shrinkToFit="1"/>
    </xf>
    <xf numFmtId="3" fontId="10" fillId="0" borderId="2" xfId="0" applyNumberFormat="1" applyFont="1" applyFill="1" applyBorder="1" applyAlignment="1">
      <alignment horizontal="center" vertical="center" shrinkToFit="1"/>
    </xf>
    <xf numFmtId="49" fontId="8" fillId="0" borderId="1" xfId="0" applyNumberFormat="1" applyFont="1" applyFill="1" applyBorder="1" applyAlignment="1">
      <alignment horizontal="center" vertical="center" wrapText="1" shrinkToFit="1"/>
    </xf>
    <xf numFmtId="0" fontId="6" fillId="0" borderId="1" xfId="0" applyFont="1" applyFill="1" applyBorder="1" applyAlignment="1" applyProtection="1">
      <alignment horizontal="center" vertical="center"/>
      <protection locked="0" hidden="1"/>
    </xf>
    <xf numFmtId="179" fontId="0" fillId="0" borderId="1" xfId="0" applyNumberFormat="1" applyFont="1" applyFill="1" applyBorder="1" applyAlignment="1" applyProtection="1">
      <alignment horizontal="center" vertical="center"/>
      <protection locked="0" hidden="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边民花名册_43"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7"/>
  <sheetViews>
    <sheetView tabSelected="1" workbookViewId="0">
      <selection activeCell="I8" sqref="I8"/>
    </sheetView>
  </sheetViews>
  <sheetFormatPr defaultColWidth="9" defaultRowHeight="13.5"/>
  <cols>
    <col min="1" max="1" width="4.75" style="3" customWidth="1"/>
    <col min="2" max="2" width="9.75" style="3" customWidth="1"/>
    <col min="3" max="3" width="11.625" style="3" customWidth="1"/>
    <col min="4" max="4" width="7.375" style="3" customWidth="1"/>
    <col min="5" max="5" width="8" style="4" customWidth="1"/>
    <col min="6" max="6" width="10.25" style="4" customWidth="1"/>
    <col min="7" max="7" width="10.75" style="4" customWidth="1"/>
    <col min="8" max="8" width="8" style="5" customWidth="1"/>
    <col min="9" max="9" width="19" style="6" customWidth="1"/>
    <col min="10" max="10" width="15" style="3" customWidth="1"/>
    <col min="11" max="16379" width="9" style="1"/>
    <col min="16380" max="16384" width="9" style="7"/>
  </cols>
  <sheetData>
    <row r="1" s="1" customFormat="1" ht="20.25" spans="1:10">
      <c r="A1" s="8" t="s">
        <v>0</v>
      </c>
      <c r="B1" s="9"/>
      <c r="C1" s="8"/>
      <c r="D1" s="8"/>
      <c r="E1" s="10"/>
      <c r="F1" s="10"/>
      <c r="G1" s="10"/>
      <c r="H1" s="11"/>
      <c r="I1" s="8"/>
      <c r="J1" s="8"/>
    </row>
    <row r="2" s="1" customFormat="1" ht="24.75" customHeight="1" spans="1:10">
      <c r="A2" s="12" t="s">
        <v>1</v>
      </c>
      <c r="B2" s="13"/>
      <c r="C2" s="12"/>
      <c r="D2" s="12"/>
      <c r="E2" s="14"/>
      <c r="F2" s="14"/>
      <c r="G2" s="14"/>
      <c r="H2" s="11"/>
      <c r="I2" s="12"/>
      <c r="J2" s="12"/>
    </row>
    <row r="3" s="1" customFormat="1" ht="23.25" customHeight="1" spans="1:10">
      <c r="A3" s="12" t="s">
        <v>2</v>
      </c>
      <c r="B3" s="13"/>
      <c r="C3" s="12"/>
      <c r="D3" s="12"/>
      <c r="E3" s="14"/>
      <c r="F3" s="14"/>
      <c r="G3" s="14"/>
      <c r="H3" s="11"/>
      <c r="I3" s="12"/>
      <c r="J3" s="12"/>
    </row>
    <row r="4" s="1" customFormat="1" ht="22.5" customHeight="1" spans="1:10">
      <c r="A4" s="15" t="s">
        <v>3</v>
      </c>
      <c r="B4" s="16"/>
      <c r="C4" s="15"/>
      <c r="D4" s="15"/>
      <c r="E4" s="14"/>
      <c r="F4" s="14"/>
      <c r="G4" s="14"/>
      <c r="H4" s="11"/>
      <c r="I4" s="15"/>
      <c r="J4" s="15"/>
    </row>
    <row r="5" s="1" customFormat="1" ht="16.5" customHeight="1" spans="1:10">
      <c r="A5" s="17" t="s">
        <v>4</v>
      </c>
      <c r="B5" s="18"/>
      <c r="C5" s="17"/>
      <c r="D5" s="17"/>
      <c r="E5" s="19"/>
      <c r="F5" s="19"/>
      <c r="G5" s="19"/>
      <c r="H5" s="11"/>
      <c r="I5" s="12"/>
      <c r="J5" s="17"/>
    </row>
    <row r="6" s="1" customFormat="1" ht="27" customHeight="1" spans="1:10">
      <c r="A6" s="20" t="s">
        <v>5</v>
      </c>
      <c r="B6" s="21" t="s">
        <v>6</v>
      </c>
      <c r="C6" s="20" t="s">
        <v>7</v>
      </c>
      <c r="D6" s="20"/>
      <c r="E6" s="22" t="s">
        <v>8</v>
      </c>
      <c r="F6" s="22" t="s">
        <v>9</v>
      </c>
      <c r="G6" s="22" t="s">
        <v>10</v>
      </c>
      <c r="H6" s="23" t="s">
        <v>11</v>
      </c>
      <c r="I6" s="28" t="s">
        <v>12</v>
      </c>
      <c r="J6" s="20" t="s">
        <v>13</v>
      </c>
    </row>
    <row r="7" s="1" customFormat="1" spans="1:10">
      <c r="A7" s="20"/>
      <c r="B7" s="21"/>
      <c r="C7" s="20" t="s">
        <v>14</v>
      </c>
      <c r="D7" s="20" t="s">
        <v>15</v>
      </c>
      <c r="E7" s="22"/>
      <c r="F7" s="22"/>
      <c r="G7" s="22"/>
      <c r="H7" s="23"/>
      <c r="I7" s="28"/>
      <c r="J7" s="20"/>
    </row>
    <row r="8" s="2" customFormat="1" ht="24" customHeight="1" spans="1:10">
      <c r="A8" s="24">
        <v>1</v>
      </c>
      <c r="B8" s="25" t="s">
        <v>16</v>
      </c>
      <c r="C8" s="26" t="s">
        <v>17</v>
      </c>
      <c r="D8" s="26" t="s">
        <v>18</v>
      </c>
      <c r="E8" s="26">
        <v>5</v>
      </c>
      <c r="F8" s="26">
        <v>5</v>
      </c>
      <c r="G8" s="26">
        <v>5</v>
      </c>
      <c r="H8" s="26">
        <v>5</v>
      </c>
      <c r="I8" s="29">
        <f t="shared" ref="I8:I71" si="0">H8*600*0.4*0.4</f>
        <v>480</v>
      </c>
      <c r="J8" s="24"/>
    </row>
    <row r="9" s="2" customFormat="1" ht="24" customHeight="1" spans="1:10">
      <c r="A9" s="24">
        <v>2</v>
      </c>
      <c r="B9" s="25" t="s">
        <v>19</v>
      </c>
      <c r="C9" s="26" t="s">
        <v>17</v>
      </c>
      <c r="D9" s="26" t="s">
        <v>18</v>
      </c>
      <c r="E9" s="26">
        <v>5</v>
      </c>
      <c r="F9" s="26">
        <v>5</v>
      </c>
      <c r="G9" s="26">
        <v>5</v>
      </c>
      <c r="H9" s="26">
        <v>5</v>
      </c>
      <c r="I9" s="29">
        <f t="shared" si="0"/>
        <v>480</v>
      </c>
      <c r="J9" s="24"/>
    </row>
    <row r="10" s="2" customFormat="1" ht="24" customHeight="1" spans="1:10">
      <c r="A10" s="24">
        <v>3</v>
      </c>
      <c r="B10" s="25" t="s">
        <v>20</v>
      </c>
      <c r="C10" s="26" t="s">
        <v>17</v>
      </c>
      <c r="D10" s="26" t="s">
        <v>18</v>
      </c>
      <c r="E10" s="26">
        <v>6</v>
      </c>
      <c r="F10" s="26">
        <v>6</v>
      </c>
      <c r="G10" s="26">
        <v>6</v>
      </c>
      <c r="H10" s="26">
        <v>6</v>
      </c>
      <c r="I10" s="29">
        <f t="shared" si="0"/>
        <v>576</v>
      </c>
      <c r="J10" s="30"/>
    </row>
    <row r="11" s="2" customFormat="1" ht="24" customHeight="1" spans="1:10">
      <c r="A11" s="24">
        <v>4</v>
      </c>
      <c r="B11" s="25" t="s">
        <v>21</v>
      </c>
      <c r="C11" s="26" t="s">
        <v>17</v>
      </c>
      <c r="D11" s="26" t="s">
        <v>18</v>
      </c>
      <c r="E11" s="26">
        <v>3</v>
      </c>
      <c r="F11" s="26">
        <v>3</v>
      </c>
      <c r="G11" s="26">
        <v>3</v>
      </c>
      <c r="H11" s="26">
        <v>3</v>
      </c>
      <c r="I11" s="29">
        <f t="shared" si="0"/>
        <v>288</v>
      </c>
      <c r="J11" s="30"/>
    </row>
    <row r="12" s="2" customFormat="1" ht="24" customHeight="1" spans="1:10">
      <c r="A12" s="24">
        <v>5</v>
      </c>
      <c r="B12" s="25" t="s">
        <v>22</v>
      </c>
      <c r="C12" s="26" t="s">
        <v>17</v>
      </c>
      <c r="D12" s="26" t="s">
        <v>18</v>
      </c>
      <c r="E12" s="26">
        <v>9</v>
      </c>
      <c r="F12" s="26">
        <v>9</v>
      </c>
      <c r="G12" s="26">
        <v>9</v>
      </c>
      <c r="H12" s="26">
        <v>9</v>
      </c>
      <c r="I12" s="29">
        <f t="shared" si="0"/>
        <v>864</v>
      </c>
      <c r="J12" s="30"/>
    </row>
    <row r="13" s="2" customFormat="1" ht="24" customHeight="1" spans="1:10">
      <c r="A13" s="24">
        <v>6</v>
      </c>
      <c r="B13" s="25" t="s">
        <v>23</v>
      </c>
      <c r="C13" s="26" t="s">
        <v>17</v>
      </c>
      <c r="D13" s="26" t="s">
        <v>18</v>
      </c>
      <c r="E13" s="26">
        <v>5</v>
      </c>
      <c r="F13" s="26">
        <v>5</v>
      </c>
      <c r="G13" s="26">
        <v>5</v>
      </c>
      <c r="H13" s="26">
        <v>5</v>
      </c>
      <c r="I13" s="29">
        <f t="shared" si="0"/>
        <v>480</v>
      </c>
      <c r="J13" s="30"/>
    </row>
    <row r="14" s="2" customFormat="1" ht="24" customHeight="1" spans="1:10">
      <c r="A14" s="24">
        <v>7</v>
      </c>
      <c r="B14" s="25" t="s">
        <v>24</v>
      </c>
      <c r="C14" s="26" t="s">
        <v>17</v>
      </c>
      <c r="D14" s="26" t="s">
        <v>18</v>
      </c>
      <c r="E14" s="26">
        <v>10</v>
      </c>
      <c r="F14" s="26">
        <v>10</v>
      </c>
      <c r="G14" s="26">
        <v>10</v>
      </c>
      <c r="H14" s="26">
        <v>10</v>
      </c>
      <c r="I14" s="29">
        <f t="shared" si="0"/>
        <v>960</v>
      </c>
      <c r="J14" s="30"/>
    </row>
    <row r="15" s="2" customFormat="1" ht="24" customHeight="1" spans="1:10">
      <c r="A15" s="24">
        <v>8</v>
      </c>
      <c r="B15" s="25" t="s">
        <v>25</v>
      </c>
      <c r="C15" s="26" t="s">
        <v>17</v>
      </c>
      <c r="D15" s="26" t="s">
        <v>18</v>
      </c>
      <c r="E15" s="26">
        <v>5</v>
      </c>
      <c r="F15" s="26">
        <v>5</v>
      </c>
      <c r="G15" s="26">
        <v>5</v>
      </c>
      <c r="H15" s="26">
        <v>5</v>
      </c>
      <c r="I15" s="29">
        <f t="shared" si="0"/>
        <v>480</v>
      </c>
      <c r="J15" s="30"/>
    </row>
    <row r="16" s="2" customFormat="1" ht="24" customHeight="1" spans="1:10">
      <c r="A16" s="24">
        <v>9</v>
      </c>
      <c r="B16" s="25" t="s">
        <v>26</v>
      </c>
      <c r="C16" s="26" t="s">
        <v>17</v>
      </c>
      <c r="D16" s="26" t="s">
        <v>18</v>
      </c>
      <c r="E16" s="26">
        <v>2</v>
      </c>
      <c r="F16" s="26">
        <v>2</v>
      </c>
      <c r="G16" s="26">
        <v>2</v>
      </c>
      <c r="H16" s="26">
        <v>2</v>
      </c>
      <c r="I16" s="29">
        <f t="shared" si="0"/>
        <v>192</v>
      </c>
      <c r="J16" s="30"/>
    </row>
    <row r="17" s="2" customFormat="1" ht="24" customHeight="1" spans="1:10">
      <c r="A17" s="24">
        <v>10</v>
      </c>
      <c r="B17" s="25" t="s">
        <v>27</v>
      </c>
      <c r="C17" s="26" t="s">
        <v>17</v>
      </c>
      <c r="D17" s="26" t="s">
        <v>18</v>
      </c>
      <c r="E17" s="26">
        <v>4</v>
      </c>
      <c r="F17" s="26">
        <v>4</v>
      </c>
      <c r="G17" s="26">
        <v>4</v>
      </c>
      <c r="H17" s="26">
        <v>4</v>
      </c>
      <c r="I17" s="29">
        <f t="shared" si="0"/>
        <v>384</v>
      </c>
      <c r="J17" s="30"/>
    </row>
    <row r="18" s="2" customFormat="1" ht="24" customHeight="1" spans="1:10">
      <c r="A18" s="24">
        <v>11</v>
      </c>
      <c r="B18" s="25" t="s">
        <v>28</v>
      </c>
      <c r="C18" s="26" t="s">
        <v>17</v>
      </c>
      <c r="D18" s="26" t="s">
        <v>18</v>
      </c>
      <c r="E18" s="26">
        <v>3</v>
      </c>
      <c r="F18" s="26">
        <v>3</v>
      </c>
      <c r="G18" s="26">
        <v>3</v>
      </c>
      <c r="H18" s="26">
        <v>3</v>
      </c>
      <c r="I18" s="29">
        <f t="shared" si="0"/>
        <v>288</v>
      </c>
      <c r="J18" s="30"/>
    </row>
    <row r="19" s="2" customFormat="1" ht="24" customHeight="1" spans="1:10">
      <c r="A19" s="24">
        <v>12</v>
      </c>
      <c r="B19" s="25" t="s">
        <v>29</v>
      </c>
      <c r="C19" s="26" t="s">
        <v>17</v>
      </c>
      <c r="D19" s="26" t="s">
        <v>18</v>
      </c>
      <c r="E19" s="26">
        <v>3</v>
      </c>
      <c r="F19" s="26">
        <v>3</v>
      </c>
      <c r="G19" s="26">
        <v>3</v>
      </c>
      <c r="H19" s="26">
        <v>3</v>
      </c>
      <c r="I19" s="29">
        <f t="shared" si="0"/>
        <v>288</v>
      </c>
      <c r="J19" s="30"/>
    </row>
    <row r="20" s="2" customFormat="1" ht="24" customHeight="1" spans="1:10">
      <c r="A20" s="24">
        <v>13</v>
      </c>
      <c r="B20" s="25" t="s">
        <v>30</v>
      </c>
      <c r="C20" s="26" t="s">
        <v>17</v>
      </c>
      <c r="D20" s="26" t="s">
        <v>18</v>
      </c>
      <c r="E20" s="26">
        <v>4</v>
      </c>
      <c r="F20" s="26">
        <v>4</v>
      </c>
      <c r="G20" s="26">
        <v>4</v>
      </c>
      <c r="H20" s="26">
        <v>4</v>
      </c>
      <c r="I20" s="29">
        <f t="shared" si="0"/>
        <v>384</v>
      </c>
      <c r="J20" s="30"/>
    </row>
    <row r="21" s="2" customFormat="1" ht="24" customHeight="1" spans="1:10">
      <c r="A21" s="24">
        <v>14</v>
      </c>
      <c r="B21" s="25" t="s">
        <v>31</v>
      </c>
      <c r="C21" s="26" t="s">
        <v>17</v>
      </c>
      <c r="D21" s="26" t="s">
        <v>18</v>
      </c>
      <c r="E21" s="26">
        <v>3</v>
      </c>
      <c r="F21" s="26">
        <v>3</v>
      </c>
      <c r="G21" s="26">
        <v>3</v>
      </c>
      <c r="H21" s="26">
        <v>3</v>
      </c>
      <c r="I21" s="29">
        <f t="shared" si="0"/>
        <v>288</v>
      </c>
      <c r="J21" s="30"/>
    </row>
    <row r="22" s="2" customFormat="1" ht="24" customHeight="1" spans="1:10">
      <c r="A22" s="24">
        <v>15</v>
      </c>
      <c r="B22" s="25" t="s">
        <v>32</v>
      </c>
      <c r="C22" s="26" t="s">
        <v>17</v>
      </c>
      <c r="D22" s="26" t="s">
        <v>18</v>
      </c>
      <c r="E22" s="26">
        <v>6</v>
      </c>
      <c r="F22" s="26">
        <v>6</v>
      </c>
      <c r="G22" s="26">
        <v>6</v>
      </c>
      <c r="H22" s="26">
        <v>6</v>
      </c>
      <c r="I22" s="29">
        <f t="shared" si="0"/>
        <v>576</v>
      </c>
      <c r="J22" s="30"/>
    </row>
    <row r="23" s="2" customFormat="1" ht="24" customHeight="1" spans="1:10">
      <c r="A23" s="24">
        <v>16</v>
      </c>
      <c r="B23" s="25" t="s">
        <v>33</v>
      </c>
      <c r="C23" s="26" t="s">
        <v>17</v>
      </c>
      <c r="D23" s="26" t="s">
        <v>18</v>
      </c>
      <c r="E23" s="26">
        <v>5</v>
      </c>
      <c r="F23" s="26">
        <v>5</v>
      </c>
      <c r="G23" s="26">
        <v>5</v>
      </c>
      <c r="H23" s="26">
        <v>5</v>
      </c>
      <c r="I23" s="29">
        <f t="shared" si="0"/>
        <v>480</v>
      </c>
      <c r="J23" s="30"/>
    </row>
    <row r="24" s="2" customFormat="1" ht="24" customHeight="1" spans="1:10">
      <c r="A24" s="24">
        <v>17</v>
      </c>
      <c r="B24" s="25" t="s">
        <v>34</v>
      </c>
      <c r="C24" s="26" t="s">
        <v>17</v>
      </c>
      <c r="D24" s="26" t="s">
        <v>18</v>
      </c>
      <c r="E24" s="26">
        <v>3</v>
      </c>
      <c r="F24" s="26">
        <v>3</v>
      </c>
      <c r="G24" s="26">
        <v>3</v>
      </c>
      <c r="H24" s="26">
        <v>3</v>
      </c>
      <c r="I24" s="29">
        <f t="shared" si="0"/>
        <v>288</v>
      </c>
      <c r="J24" s="30"/>
    </row>
    <row r="25" s="2" customFormat="1" ht="24" customHeight="1" spans="1:10">
      <c r="A25" s="24">
        <v>18</v>
      </c>
      <c r="B25" s="25" t="s">
        <v>35</v>
      </c>
      <c r="C25" s="26" t="s">
        <v>17</v>
      </c>
      <c r="D25" s="26" t="s">
        <v>18</v>
      </c>
      <c r="E25" s="26">
        <v>3</v>
      </c>
      <c r="F25" s="26">
        <v>3</v>
      </c>
      <c r="G25" s="26">
        <v>3</v>
      </c>
      <c r="H25" s="26">
        <v>3</v>
      </c>
      <c r="I25" s="29">
        <f t="shared" si="0"/>
        <v>288</v>
      </c>
      <c r="J25" s="30"/>
    </row>
    <row r="26" s="2" customFormat="1" ht="24" customHeight="1" spans="1:10">
      <c r="A26" s="24">
        <v>19</v>
      </c>
      <c r="B26" s="25" t="s">
        <v>36</v>
      </c>
      <c r="C26" s="26" t="s">
        <v>17</v>
      </c>
      <c r="D26" s="26" t="s">
        <v>18</v>
      </c>
      <c r="E26" s="26">
        <v>3</v>
      </c>
      <c r="F26" s="26">
        <v>3</v>
      </c>
      <c r="G26" s="26">
        <v>3</v>
      </c>
      <c r="H26" s="26">
        <v>3</v>
      </c>
      <c r="I26" s="29">
        <f t="shared" si="0"/>
        <v>288</v>
      </c>
      <c r="J26" s="30"/>
    </row>
    <row r="27" s="2" customFormat="1" ht="24" customHeight="1" spans="1:10">
      <c r="A27" s="24">
        <v>20</v>
      </c>
      <c r="B27" s="25" t="s">
        <v>37</v>
      </c>
      <c r="C27" s="26" t="s">
        <v>17</v>
      </c>
      <c r="D27" s="26" t="s">
        <v>18</v>
      </c>
      <c r="E27" s="26">
        <v>9</v>
      </c>
      <c r="F27" s="26">
        <v>9</v>
      </c>
      <c r="G27" s="26">
        <v>9</v>
      </c>
      <c r="H27" s="26">
        <v>9</v>
      </c>
      <c r="I27" s="29">
        <f t="shared" si="0"/>
        <v>864</v>
      </c>
      <c r="J27" s="30"/>
    </row>
    <row r="28" s="2" customFormat="1" ht="24" customHeight="1" spans="1:10">
      <c r="A28" s="24">
        <v>21</v>
      </c>
      <c r="B28" s="25" t="s">
        <v>38</v>
      </c>
      <c r="C28" s="26" t="s">
        <v>17</v>
      </c>
      <c r="D28" s="26" t="s">
        <v>18</v>
      </c>
      <c r="E28" s="26">
        <v>2</v>
      </c>
      <c r="F28" s="26">
        <v>2</v>
      </c>
      <c r="G28" s="26">
        <v>2</v>
      </c>
      <c r="H28" s="26">
        <v>2</v>
      </c>
      <c r="I28" s="29">
        <f t="shared" si="0"/>
        <v>192</v>
      </c>
      <c r="J28" s="30"/>
    </row>
    <row r="29" s="2" customFormat="1" ht="24" customHeight="1" spans="1:10">
      <c r="A29" s="24">
        <v>22</v>
      </c>
      <c r="B29" s="25" t="s">
        <v>39</v>
      </c>
      <c r="C29" s="26" t="s">
        <v>17</v>
      </c>
      <c r="D29" s="26" t="s">
        <v>18</v>
      </c>
      <c r="E29" s="26">
        <v>5</v>
      </c>
      <c r="F29" s="26">
        <v>5</v>
      </c>
      <c r="G29" s="26">
        <v>5</v>
      </c>
      <c r="H29" s="26">
        <v>5</v>
      </c>
      <c r="I29" s="29">
        <f t="shared" si="0"/>
        <v>480</v>
      </c>
      <c r="J29" s="30"/>
    </row>
    <row r="30" s="2" customFormat="1" ht="24" customHeight="1" spans="1:10">
      <c r="A30" s="24">
        <v>23</v>
      </c>
      <c r="B30" s="25" t="s">
        <v>40</v>
      </c>
      <c r="C30" s="26" t="s">
        <v>17</v>
      </c>
      <c r="D30" s="26" t="s">
        <v>18</v>
      </c>
      <c r="E30" s="26">
        <v>5</v>
      </c>
      <c r="F30" s="26">
        <v>5</v>
      </c>
      <c r="G30" s="26">
        <v>5</v>
      </c>
      <c r="H30" s="26">
        <v>5</v>
      </c>
      <c r="I30" s="29">
        <f t="shared" si="0"/>
        <v>480</v>
      </c>
      <c r="J30" s="30"/>
    </row>
    <row r="31" s="2" customFormat="1" ht="24" customHeight="1" spans="1:10">
      <c r="A31" s="24">
        <v>24</v>
      </c>
      <c r="B31" s="25" t="s">
        <v>41</v>
      </c>
      <c r="C31" s="26" t="s">
        <v>17</v>
      </c>
      <c r="D31" s="26" t="s">
        <v>18</v>
      </c>
      <c r="E31" s="26">
        <v>3</v>
      </c>
      <c r="F31" s="26">
        <v>3</v>
      </c>
      <c r="G31" s="26">
        <v>3</v>
      </c>
      <c r="H31" s="26">
        <v>3</v>
      </c>
      <c r="I31" s="29">
        <f t="shared" si="0"/>
        <v>288</v>
      </c>
      <c r="J31" s="30"/>
    </row>
    <row r="32" s="2" customFormat="1" ht="24" customHeight="1" spans="1:10">
      <c r="A32" s="24">
        <v>25</v>
      </c>
      <c r="B32" s="25" t="s">
        <v>42</v>
      </c>
      <c r="C32" s="26" t="s">
        <v>17</v>
      </c>
      <c r="D32" s="26" t="s">
        <v>18</v>
      </c>
      <c r="E32" s="26">
        <v>5</v>
      </c>
      <c r="F32" s="26">
        <v>5</v>
      </c>
      <c r="G32" s="26">
        <v>5</v>
      </c>
      <c r="H32" s="26">
        <v>5</v>
      </c>
      <c r="I32" s="29">
        <f t="shared" si="0"/>
        <v>480</v>
      </c>
      <c r="J32" s="30"/>
    </row>
    <row r="33" s="2" customFormat="1" ht="24" customHeight="1" spans="1:10">
      <c r="A33" s="24">
        <v>26</v>
      </c>
      <c r="B33" s="25" t="s">
        <v>43</v>
      </c>
      <c r="C33" s="26" t="s">
        <v>17</v>
      </c>
      <c r="D33" s="26" t="s">
        <v>18</v>
      </c>
      <c r="E33" s="26">
        <v>8</v>
      </c>
      <c r="F33" s="26">
        <v>8</v>
      </c>
      <c r="G33" s="26">
        <v>8</v>
      </c>
      <c r="H33" s="26">
        <v>8</v>
      </c>
      <c r="I33" s="29">
        <f t="shared" si="0"/>
        <v>768</v>
      </c>
      <c r="J33" s="30"/>
    </row>
    <row r="34" s="2" customFormat="1" ht="24" customHeight="1" spans="1:10">
      <c r="A34" s="24">
        <v>27</v>
      </c>
      <c r="B34" s="25" t="s">
        <v>44</v>
      </c>
      <c r="C34" s="26" t="s">
        <v>17</v>
      </c>
      <c r="D34" s="26" t="s">
        <v>18</v>
      </c>
      <c r="E34" s="26">
        <v>10</v>
      </c>
      <c r="F34" s="26">
        <v>10</v>
      </c>
      <c r="G34" s="26">
        <v>10</v>
      </c>
      <c r="H34" s="26">
        <v>10</v>
      </c>
      <c r="I34" s="29">
        <f t="shared" si="0"/>
        <v>960</v>
      </c>
      <c r="J34" s="30"/>
    </row>
    <row r="35" s="2" customFormat="1" ht="24" customHeight="1" spans="1:10">
      <c r="A35" s="24">
        <v>28</v>
      </c>
      <c r="B35" s="25" t="s">
        <v>45</v>
      </c>
      <c r="C35" s="26" t="s">
        <v>17</v>
      </c>
      <c r="D35" s="26" t="s">
        <v>18</v>
      </c>
      <c r="E35" s="26">
        <v>8</v>
      </c>
      <c r="F35" s="26">
        <v>8</v>
      </c>
      <c r="G35" s="26">
        <v>8</v>
      </c>
      <c r="H35" s="26">
        <v>8</v>
      </c>
      <c r="I35" s="29">
        <f t="shared" si="0"/>
        <v>768</v>
      </c>
      <c r="J35" s="30"/>
    </row>
    <row r="36" s="2" customFormat="1" ht="24" customHeight="1" spans="1:10">
      <c r="A36" s="24">
        <v>29</v>
      </c>
      <c r="B36" s="27" t="s">
        <v>46</v>
      </c>
      <c r="C36" s="26" t="s">
        <v>17</v>
      </c>
      <c r="D36" s="26" t="s">
        <v>18</v>
      </c>
      <c r="E36" s="26">
        <v>4</v>
      </c>
      <c r="F36" s="26">
        <v>4</v>
      </c>
      <c r="G36" s="26">
        <v>4</v>
      </c>
      <c r="H36" s="26">
        <v>4</v>
      </c>
      <c r="I36" s="29">
        <f t="shared" si="0"/>
        <v>384</v>
      </c>
      <c r="J36" s="30"/>
    </row>
    <row r="37" s="2" customFormat="1" ht="24" customHeight="1" spans="1:10">
      <c r="A37" s="24">
        <v>30</v>
      </c>
      <c r="B37" s="27" t="s">
        <v>47</v>
      </c>
      <c r="C37" s="26" t="s">
        <v>17</v>
      </c>
      <c r="D37" s="26" t="s">
        <v>18</v>
      </c>
      <c r="E37" s="26">
        <v>2</v>
      </c>
      <c r="F37" s="26">
        <v>2</v>
      </c>
      <c r="G37" s="26">
        <v>2</v>
      </c>
      <c r="H37" s="26">
        <v>2</v>
      </c>
      <c r="I37" s="29">
        <f t="shared" si="0"/>
        <v>192</v>
      </c>
      <c r="J37" s="30"/>
    </row>
    <row r="38" s="2" customFormat="1" ht="24" customHeight="1" spans="1:10">
      <c r="A38" s="24">
        <v>31</v>
      </c>
      <c r="B38" s="27" t="s">
        <v>48</v>
      </c>
      <c r="C38" s="26" t="s">
        <v>17</v>
      </c>
      <c r="D38" s="26" t="s">
        <v>18</v>
      </c>
      <c r="E38" s="26">
        <v>3</v>
      </c>
      <c r="F38" s="26">
        <v>3</v>
      </c>
      <c r="G38" s="26">
        <v>3</v>
      </c>
      <c r="H38" s="26">
        <v>3</v>
      </c>
      <c r="I38" s="29">
        <f t="shared" si="0"/>
        <v>288</v>
      </c>
      <c r="J38" s="30"/>
    </row>
    <row r="39" s="2" customFormat="1" ht="24" customHeight="1" spans="1:10">
      <c r="A39" s="24">
        <v>32</v>
      </c>
      <c r="B39" s="27" t="s">
        <v>42</v>
      </c>
      <c r="C39" s="26" t="s">
        <v>17</v>
      </c>
      <c r="D39" s="26" t="s">
        <v>18</v>
      </c>
      <c r="E39" s="26">
        <v>4</v>
      </c>
      <c r="F39" s="26">
        <v>4</v>
      </c>
      <c r="G39" s="26">
        <v>4</v>
      </c>
      <c r="H39" s="26">
        <v>4</v>
      </c>
      <c r="I39" s="29">
        <f t="shared" si="0"/>
        <v>384</v>
      </c>
      <c r="J39" s="30"/>
    </row>
    <row r="40" s="2" customFormat="1" ht="24" customHeight="1" spans="1:10">
      <c r="A40" s="24">
        <v>33</v>
      </c>
      <c r="B40" s="27" t="s">
        <v>49</v>
      </c>
      <c r="C40" s="26" t="s">
        <v>17</v>
      </c>
      <c r="D40" s="26" t="s">
        <v>18</v>
      </c>
      <c r="E40" s="26">
        <v>4</v>
      </c>
      <c r="F40" s="26">
        <v>4</v>
      </c>
      <c r="G40" s="26">
        <v>4</v>
      </c>
      <c r="H40" s="26">
        <v>4</v>
      </c>
      <c r="I40" s="29">
        <f t="shared" si="0"/>
        <v>384</v>
      </c>
      <c r="J40" s="30"/>
    </row>
    <row r="41" s="2" customFormat="1" ht="24" customHeight="1" spans="1:10">
      <c r="A41" s="24">
        <v>34</v>
      </c>
      <c r="B41" s="27" t="s">
        <v>50</v>
      </c>
      <c r="C41" s="26" t="s">
        <v>17</v>
      </c>
      <c r="D41" s="26" t="s">
        <v>18</v>
      </c>
      <c r="E41" s="26">
        <v>8</v>
      </c>
      <c r="F41" s="26">
        <v>8</v>
      </c>
      <c r="G41" s="26">
        <v>8</v>
      </c>
      <c r="H41" s="26">
        <v>8</v>
      </c>
      <c r="I41" s="29">
        <f t="shared" si="0"/>
        <v>768</v>
      </c>
      <c r="J41" s="30"/>
    </row>
    <row r="42" s="2" customFormat="1" ht="24" customHeight="1" spans="1:10">
      <c r="A42" s="24">
        <v>35</v>
      </c>
      <c r="B42" s="27" t="s">
        <v>51</v>
      </c>
      <c r="C42" s="26" t="s">
        <v>17</v>
      </c>
      <c r="D42" s="26" t="s">
        <v>18</v>
      </c>
      <c r="E42" s="26">
        <v>3</v>
      </c>
      <c r="F42" s="26">
        <v>3</v>
      </c>
      <c r="G42" s="26">
        <v>3</v>
      </c>
      <c r="H42" s="26">
        <v>3</v>
      </c>
      <c r="I42" s="29">
        <f t="shared" si="0"/>
        <v>288</v>
      </c>
      <c r="J42" s="30"/>
    </row>
    <row r="43" s="2" customFormat="1" ht="24" customHeight="1" spans="1:10">
      <c r="A43" s="24">
        <v>36</v>
      </c>
      <c r="B43" s="25" t="s">
        <v>52</v>
      </c>
      <c r="C43" s="26" t="s">
        <v>17</v>
      </c>
      <c r="D43" s="26" t="s">
        <v>18</v>
      </c>
      <c r="E43" s="26">
        <v>2</v>
      </c>
      <c r="F43" s="26">
        <v>2</v>
      </c>
      <c r="G43" s="26">
        <v>2</v>
      </c>
      <c r="H43" s="26">
        <v>2</v>
      </c>
      <c r="I43" s="29">
        <f t="shared" si="0"/>
        <v>192</v>
      </c>
      <c r="J43" s="30"/>
    </row>
    <row r="44" s="2" customFormat="1" ht="24" customHeight="1" spans="1:10">
      <c r="A44" s="24">
        <v>37</v>
      </c>
      <c r="B44" s="25" t="s">
        <v>53</v>
      </c>
      <c r="C44" s="26" t="s">
        <v>17</v>
      </c>
      <c r="D44" s="26" t="s">
        <v>18</v>
      </c>
      <c r="E44" s="26">
        <v>5</v>
      </c>
      <c r="F44" s="26">
        <v>5</v>
      </c>
      <c r="G44" s="26">
        <v>5</v>
      </c>
      <c r="H44" s="26">
        <v>5</v>
      </c>
      <c r="I44" s="29">
        <f t="shared" si="0"/>
        <v>480</v>
      </c>
      <c r="J44" s="30"/>
    </row>
    <row r="45" s="2" customFormat="1" ht="24" customHeight="1" spans="1:10">
      <c r="A45" s="24">
        <v>38</v>
      </c>
      <c r="B45" s="25" t="s">
        <v>54</v>
      </c>
      <c r="C45" s="26" t="s">
        <v>17</v>
      </c>
      <c r="D45" s="26" t="s">
        <v>18</v>
      </c>
      <c r="E45" s="26">
        <v>2</v>
      </c>
      <c r="F45" s="26">
        <v>2</v>
      </c>
      <c r="G45" s="26">
        <v>2</v>
      </c>
      <c r="H45" s="26">
        <v>2</v>
      </c>
      <c r="I45" s="29">
        <f t="shared" si="0"/>
        <v>192</v>
      </c>
      <c r="J45" s="30"/>
    </row>
    <row r="46" s="2" customFormat="1" ht="24" customHeight="1" spans="1:10">
      <c r="A46" s="24">
        <v>39</v>
      </c>
      <c r="B46" s="25" t="s">
        <v>55</v>
      </c>
      <c r="C46" s="26" t="s">
        <v>17</v>
      </c>
      <c r="D46" s="26" t="s">
        <v>18</v>
      </c>
      <c r="E46" s="26">
        <v>4</v>
      </c>
      <c r="F46" s="26">
        <v>4</v>
      </c>
      <c r="G46" s="26">
        <v>4</v>
      </c>
      <c r="H46" s="26">
        <v>4</v>
      </c>
      <c r="I46" s="29">
        <f t="shared" si="0"/>
        <v>384</v>
      </c>
      <c r="J46" s="30"/>
    </row>
    <row r="47" s="2" customFormat="1" ht="24" customHeight="1" spans="1:10">
      <c r="A47" s="24">
        <v>40</v>
      </c>
      <c r="B47" s="25" t="s">
        <v>56</v>
      </c>
      <c r="C47" s="26" t="s">
        <v>17</v>
      </c>
      <c r="D47" s="26" t="s">
        <v>18</v>
      </c>
      <c r="E47" s="26">
        <v>1</v>
      </c>
      <c r="F47" s="26">
        <v>1</v>
      </c>
      <c r="G47" s="26">
        <v>1</v>
      </c>
      <c r="H47" s="26">
        <v>1</v>
      </c>
      <c r="I47" s="29">
        <f t="shared" si="0"/>
        <v>96</v>
      </c>
      <c r="J47" s="30"/>
    </row>
    <row r="48" s="2" customFormat="1" ht="24" customHeight="1" spans="1:10">
      <c r="A48" s="24">
        <v>41</v>
      </c>
      <c r="B48" s="25" t="s">
        <v>57</v>
      </c>
      <c r="C48" s="26" t="s">
        <v>17</v>
      </c>
      <c r="D48" s="26" t="s">
        <v>18</v>
      </c>
      <c r="E48" s="26">
        <v>2</v>
      </c>
      <c r="F48" s="26">
        <v>2</v>
      </c>
      <c r="G48" s="26">
        <v>2</v>
      </c>
      <c r="H48" s="26">
        <v>2</v>
      </c>
      <c r="I48" s="29">
        <f t="shared" si="0"/>
        <v>192</v>
      </c>
      <c r="J48" s="30"/>
    </row>
    <row r="49" s="2" customFormat="1" ht="24" customHeight="1" spans="1:10">
      <c r="A49" s="24">
        <v>42</v>
      </c>
      <c r="B49" s="25" t="s">
        <v>58</v>
      </c>
      <c r="C49" s="26" t="s">
        <v>17</v>
      </c>
      <c r="D49" s="26" t="s">
        <v>18</v>
      </c>
      <c r="E49" s="26">
        <v>3</v>
      </c>
      <c r="F49" s="26">
        <v>3</v>
      </c>
      <c r="G49" s="26">
        <v>3</v>
      </c>
      <c r="H49" s="26">
        <v>3</v>
      </c>
      <c r="I49" s="29">
        <f t="shared" si="0"/>
        <v>288</v>
      </c>
      <c r="J49" s="30"/>
    </row>
    <row r="50" s="2" customFormat="1" ht="24" customHeight="1" spans="1:10">
      <c r="A50" s="24">
        <v>43</v>
      </c>
      <c r="B50" s="25" t="s">
        <v>59</v>
      </c>
      <c r="C50" s="26" t="s">
        <v>17</v>
      </c>
      <c r="D50" s="26" t="s">
        <v>18</v>
      </c>
      <c r="E50" s="26">
        <v>6</v>
      </c>
      <c r="F50" s="26">
        <v>6</v>
      </c>
      <c r="G50" s="26">
        <v>6</v>
      </c>
      <c r="H50" s="26">
        <v>6</v>
      </c>
      <c r="I50" s="29">
        <f t="shared" si="0"/>
        <v>576</v>
      </c>
      <c r="J50" s="30"/>
    </row>
    <row r="51" s="2" customFormat="1" ht="24" customHeight="1" spans="1:10">
      <c r="A51" s="24">
        <v>44</v>
      </c>
      <c r="B51" s="25" t="s">
        <v>60</v>
      </c>
      <c r="C51" s="26" t="s">
        <v>17</v>
      </c>
      <c r="D51" s="26" t="s">
        <v>18</v>
      </c>
      <c r="E51" s="26">
        <v>4</v>
      </c>
      <c r="F51" s="26">
        <v>4</v>
      </c>
      <c r="G51" s="26">
        <v>4</v>
      </c>
      <c r="H51" s="26">
        <v>4</v>
      </c>
      <c r="I51" s="29">
        <f t="shared" si="0"/>
        <v>384</v>
      </c>
      <c r="J51" s="30"/>
    </row>
    <row r="52" s="2" customFormat="1" ht="24" customHeight="1" spans="1:10">
      <c r="A52" s="24">
        <v>45</v>
      </c>
      <c r="B52" s="25" t="s">
        <v>61</v>
      </c>
      <c r="C52" s="26" t="s">
        <v>17</v>
      </c>
      <c r="D52" s="26" t="s">
        <v>18</v>
      </c>
      <c r="E52" s="26">
        <v>4</v>
      </c>
      <c r="F52" s="26">
        <v>4</v>
      </c>
      <c r="G52" s="26">
        <v>4</v>
      </c>
      <c r="H52" s="26">
        <v>4</v>
      </c>
      <c r="I52" s="29">
        <f t="shared" si="0"/>
        <v>384</v>
      </c>
      <c r="J52" s="30"/>
    </row>
    <row r="53" s="2" customFormat="1" ht="24" customHeight="1" spans="1:10">
      <c r="A53" s="24">
        <v>46</v>
      </c>
      <c r="B53" s="25" t="s">
        <v>62</v>
      </c>
      <c r="C53" s="26" t="s">
        <v>17</v>
      </c>
      <c r="D53" s="26" t="s">
        <v>18</v>
      </c>
      <c r="E53" s="26">
        <v>7</v>
      </c>
      <c r="F53" s="26">
        <v>7</v>
      </c>
      <c r="G53" s="26">
        <v>7</v>
      </c>
      <c r="H53" s="26">
        <v>7</v>
      </c>
      <c r="I53" s="29">
        <f t="shared" si="0"/>
        <v>672</v>
      </c>
      <c r="J53" s="30"/>
    </row>
    <row r="54" s="2" customFormat="1" ht="24" customHeight="1" spans="1:10">
      <c r="A54" s="24">
        <v>47</v>
      </c>
      <c r="B54" s="25" t="s">
        <v>63</v>
      </c>
      <c r="C54" s="26" t="s">
        <v>17</v>
      </c>
      <c r="D54" s="26" t="s">
        <v>18</v>
      </c>
      <c r="E54" s="26">
        <v>4</v>
      </c>
      <c r="F54" s="26">
        <v>4</v>
      </c>
      <c r="G54" s="26">
        <v>4</v>
      </c>
      <c r="H54" s="26">
        <v>4</v>
      </c>
      <c r="I54" s="29">
        <f t="shared" si="0"/>
        <v>384</v>
      </c>
      <c r="J54" s="30"/>
    </row>
    <row r="55" s="2" customFormat="1" ht="24" customHeight="1" spans="1:10">
      <c r="A55" s="24">
        <v>48</v>
      </c>
      <c r="B55" s="25" t="s">
        <v>64</v>
      </c>
      <c r="C55" s="26" t="s">
        <v>17</v>
      </c>
      <c r="D55" s="26" t="s">
        <v>18</v>
      </c>
      <c r="E55" s="26">
        <v>4</v>
      </c>
      <c r="F55" s="26">
        <v>4</v>
      </c>
      <c r="G55" s="26">
        <v>4</v>
      </c>
      <c r="H55" s="26">
        <v>4</v>
      </c>
      <c r="I55" s="29">
        <f t="shared" si="0"/>
        <v>384</v>
      </c>
      <c r="J55" s="30"/>
    </row>
    <row r="56" s="2" customFormat="1" ht="24" customHeight="1" spans="1:10">
      <c r="A56" s="24">
        <v>49</v>
      </c>
      <c r="B56" s="25" t="s">
        <v>65</v>
      </c>
      <c r="C56" s="26" t="s">
        <v>17</v>
      </c>
      <c r="D56" s="26" t="s">
        <v>18</v>
      </c>
      <c r="E56" s="26">
        <v>3</v>
      </c>
      <c r="F56" s="26">
        <v>3</v>
      </c>
      <c r="G56" s="26">
        <v>3</v>
      </c>
      <c r="H56" s="26">
        <v>3</v>
      </c>
      <c r="I56" s="29">
        <f t="shared" si="0"/>
        <v>288</v>
      </c>
      <c r="J56" s="30"/>
    </row>
    <row r="57" s="2" customFormat="1" ht="24" customHeight="1" spans="1:10">
      <c r="A57" s="24">
        <v>50</v>
      </c>
      <c r="B57" s="25" t="s">
        <v>66</v>
      </c>
      <c r="C57" s="26" t="s">
        <v>17</v>
      </c>
      <c r="D57" s="26" t="s">
        <v>18</v>
      </c>
      <c r="E57" s="26">
        <v>3</v>
      </c>
      <c r="F57" s="26">
        <v>3</v>
      </c>
      <c r="G57" s="26">
        <v>3</v>
      </c>
      <c r="H57" s="26">
        <v>3</v>
      </c>
      <c r="I57" s="29">
        <f t="shared" si="0"/>
        <v>288</v>
      </c>
      <c r="J57" s="30"/>
    </row>
    <row r="58" s="2" customFormat="1" ht="24" customHeight="1" spans="1:10">
      <c r="A58" s="24">
        <v>51</v>
      </c>
      <c r="B58" s="25" t="s">
        <v>67</v>
      </c>
      <c r="C58" s="26" t="s">
        <v>17</v>
      </c>
      <c r="D58" s="26" t="s">
        <v>18</v>
      </c>
      <c r="E58" s="26">
        <v>5</v>
      </c>
      <c r="F58" s="26">
        <v>5</v>
      </c>
      <c r="G58" s="26">
        <v>5</v>
      </c>
      <c r="H58" s="26">
        <v>5</v>
      </c>
      <c r="I58" s="29">
        <f t="shared" si="0"/>
        <v>480</v>
      </c>
      <c r="J58" s="30"/>
    </row>
    <row r="59" s="2" customFormat="1" ht="24" customHeight="1" spans="1:10">
      <c r="A59" s="24">
        <v>52</v>
      </c>
      <c r="B59" s="25" t="s">
        <v>68</v>
      </c>
      <c r="C59" s="26" t="s">
        <v>17</v>
      </c>
      <c r="D59" s="26" t="s">
        <v>18</v>
      </c>
      <c r="E59" s="26">
        <v>4</v>
      </c>
      <c r="F59" s="26">
        <v>4</v>
      </c>
      <c r="G59" s="26">
        <v>4</v>
      </c>
      <c r="H59" s="26">
        <v>4</v>
      </c>
      <c r="I59" s="29">
        <f t="shared" si="0"/>
        <v>384</v>
      </c>
      <c r="J59" s="30"/>
    </row>
    <row r="60" s="2" customFormat="1" ht="24" customHeight="1" spans="1:10">
      <c r="A60" s="24">
        <v>53</v>
      </c>
      <c r="B60" s="25" t="s">
        <v>69</v>
      </c>
      <c r="C60" s="26" t="s">
        <v>17</v>
      </c>
      <c r="D60" s="26" t="s">
        <v>18</v>
      </c>
      <c r="E60" s="26">
        <v>5</v>
      </c>
      <c r="F60" s="26">
        <v>5</v>
      </c>
      <c r="G60" s="26">
        <v>5</v>
      </c>
      <c r="H60" s="26">
        <v>5</v>
      </c>
      <c r="I60" s="29">
        <f t="shared" si="0"/>
        <v>480</v>
      </c>
      <c r="J60" s="30"/>
    </row>
    <row r="61" s="2" customFormat="1" ht="24" customHeight="1" spans="1:10">
      <c r="A61" s="24">
        <v>54</v>
      </c>
      <c r="B61" s="25" t="s">
        <v>70</v>
      </c>
      <c r="C61" s="26" t="s">
        <v>17</v>
      </c>
      <c r="D61" s="26" t="s">
        <v>18</v>
      </c>
      <c r="E61" s="26">
        <v>0</v>
      </c>
      <c r="F61" s="26">
        <v>0</v>
      </c>
      <c r="G61" s="26">
        <v>0</v>
      </c>
      <c r="H61" s="26">
        <v>0</v>
      </c>
      <c r="I61" s="29">
        <f t="shared" si="0"/>
        <v>0</v>
      </c>
      <c r="J61" s="30"/>
    </row>
    <row r="62" s="2" customFormat="1" ht="24" customHeight="1" spans="1:10">
      <c r="A62" s="24">
        <v>55</v>
      </c>
      <c r="B62" s="25" t="s">
        <v>71</v>
      </c>
      <c r="C62" s="26" t="s">
        <v>17</v>
      </c>
      <c r="D62" s="26" t="s">
        <v>18</v>
      </c>
      <c r="E62" s="26">
        <v>4</v>
      </c>
      <c r="F62" s="26">
        <v>4</v>
      </c>
      <c r="G62" s="26">
        <v>4</v>
      </c>
      <c r="H62" s="26">
        <v>4</v>
      </c>
      <c r="I62" s="29">
        <f t="shared" si="0"/>
        <v>384</v>
      </c>
      <c r="J62" s="30"/>
    </row>
    <row r="63" s="2" customFormat="1" ht="24" customHeight="1" spans="1:10">
      <c r="A63" s="24">
        <v>56</v>
      </c>
      <c r="B63" s="25" t="s">
        <v>39</v>
      </c>
      <c r="C63" s="26" t="s">
        <v>17</v>
      </c>
      <c r="D63" s="26" t="s">
        <v>18</v>
      </c>
      <c r="E63" s="26">
        <v>10</v>
      </c>
      <c r="F63" s="26">
        <v>10</v>
      </c>
      <c r="G63" s="26">
        <v>10</v>
      </c>
      <c r="H63" s="26">
        <v>10</v>
      </c>
      <c r="I63" s="29">
        <f t="shared" si="0"/>
        <v>960</v>
      </c>
      <c r="J63" s="30"/>
    </row>
    <row r="64" s="2" customFormat="1" ht="24" customHeight="1" spans="1:10">
      <c r="A64" s="24">
        <v>57</v>
      </c>
      <c r="B64" s="25" t="s">
        <v>72</v>
      </c>
      <c r="C64" s="26" t="s">
        <v>17</v>
      </c>
      <c r="D64" s="26" t="s">
        <v>18</v>
      </c>
      <c r="E64" s="26">
        <v>3</v>
      </c>
      <c r="F64" s="26">
        <v>3</v>
      </c>
      <c r="G64" s="26">
        <v>3</v>
      </c>
      <c r="H64" s="26">
        <v>3</v>
      </c>
      <c r="I64" s="29">
        <f t="shared" si="0"/>
        <v>288</v>
      </c>
      <c r="J64" s="30"/>
    </row>
    <row r="65" s="2" customFormat="1" ht="24" customHeight="1" spans="1:10">
      <c r="A65" s="24">
        <v>58</v>
      </c>
      <c r="B65" s="25" t="s">
        <v>73</v>
      </c>
      <c r="C65" s="26" t="s">
        <v>17</v>
      </c>
      <c r="D65" s="26" t="s">
        <v>18</v>
      </c>
      <c r="E65" s="26">
        <v>3</v>
      </c>
      <c r="F65" s="26">
        <v>3</v>
      </c>
      <c r="G65" s="26">
        <v>3</v>
      </c>
      <c r="H65" s="26">
        <v>3</v>
      </c>
      <c r="I65" s="29">
        <f t="shared" si="0"/>
        <v>288</v>
      </c>
      <c r="J65" s="30"/>
    </row>
    <row r="66" s="2" customFormat="1" ht="24" customHeight="1" spans="1:10">
      <c r="A66" s="24">
        <v>59</v>
      </c>
      <c r="B66" s="25" t="s">
        <v>57</v>
      </c>
      <c r="C66" s="26" t="s">
        <v>17</v>
      </c>
      <c r="D66" s="26" t="s">
        <v>18</v>
      </c>
      <c r="E66" s="26">
        <v>2</v>
      </c>
      <c r="F66" s="26">
        <v>2</v>
      </c>
      <c r="G66" s="26">
        <v>2</v>
      </c>
      <c r="H66" s="26">
        <v>2</v>
      </c>
      <c r="I66" s="29">
        <f t="shared" si="0"/>
        <v>192</v>
      </c>
      <c r="J66" s="30"/>
    </row>
    <row r="67" s="2" customFormat="1" ht="24" customHeight="1" spans="1:10">
      <c r="A67" s="24">
        <v>60</v>
      </c>
      <c r="B67" s="25" t="s">
        <v>74</v>
      </c>
      <c r="C67" s="26" t="s">
        <v>17</v>
      </c>
      <c r="D67" s="26" t="s">
        <v>18</v>
      </c>
      <c r="E67" s="26">
        <v>5</v>
      </c>
      <c r="F67" s="26">
        <v>5</v>
      </c>
      <c r="G67" s="26">
        <v>5</v>
      </c>
      <c r="H67" s="26">
        <v>5</v>
      </c>
      <c r="I67" s="29">
        <f t="shared" si="0"/>
        <v>480</v>
      </c>
      <c r="J67" s="30"/>
    </row>
    <row r="68" s="2" customFormat="1" ht="24" customHeight="1" spans="1:10">
      <c r="A68" s="24">
        <v>61</v>
      </c>
      <c r="B68" s="25" t="s">
        <v>75</v>
      </c>
      <c r="C68" s="26" t="s">
        <v>17</v>
      </c>
      <c r="D68" s="26" t="s">
        <v>18</v>
      </c>
      <c r="E68" s="26">
        <v>3</v>
      </c>
      <c r="F68" s="26">
        <v>3</v>
      </c>
      <c r="G68" s="26">
        <v>3</v>
      </c>
      <c r="H68" s="26">
        <v>3</v>
      </c>
      <c r="I68" s="29">
        <f t="shared" si="0"/>
        <v>288</v>
      </c>
      <c r="J68" s="30"/>
    </row>
    <row r="69" s="2" customFormat="1" ht="24" customHeight="1" spans="1:10">
      <c r="A69" s="24">
        <v>62</v>
      </c>
      <c r="B69" s="25" t="s">
        <v>76</v>
      </c>
      <c r="C69" s="26" t="s">
        <v>17</v>
      </c>
      <c r="D69" s="26" t="s">
        <v>18</v>
      </c>
      <c r="E69" s="26">
        <v>4</v>
      </c>
      <c r="F69" s="26">
        <v>4</v>
      </c>
      <c r="G69" s="26">
        <v>4</v>
      </c>
      <c r="H69" s="26">
        <v>4</v>
      </c>
      <c r="I69" s="29">
        <f t="shared" si="0"/>
        <v>384</v>
      </c>
      <c r="J69" s="30"/>
    </row>
    <row r="70" s="2" customFormat="1" ht="24" customHeight="1" spans="1:10">
      <c r="A70" s="24">
        <v>63</v>
      </c>
      <c r="B70" s="25" t="s">
        <v>77</v>
      </c>
      <c r="C70" s="26" t="s">
        <v>17</v>
      </c>
      <c r="D70" s="26" t="s">
        <v>18</v>
      </c>
      <c r="E70" s="26">
        <v>2</v>
      </c>
      <c r="F70" s="26">
        <v>2</v>
      </c>
      <c r="G70" s="26">
        <v>2</v>
      </c>
      <c r="H70" s="26">
        <v>2</v>
      </c>
      <c r="I70" s="29">
        <f t="shared" si="0"/>
        <v>192</v>
      </c>
      <c r="J70" s="30"/>
    </row>
    <row r="71" s="2" customFormat="1" ht="24" customHeight="1" spans="1:10">
      <c r="A71" s="24">
        <v>64</v>
      </c>
      <c r="B71" s="31" t="s">
        <v>78</v>
      </c>
      <c r="C71" s="26" t="s">
        <v>17</v>
      </c>
      <c r="D71" s="26" t="s">
        <v>18</v>
      </c>
      <c r="E71" s="26">
        <v>15</v>
      </c>
      <c r="F71" s="26">
        <v>15</v>
      </c>
      <c r="G71" s="26">
        <v>15</v>
      </c>
      <c r="H71" s="26">
        <v>15</v>
      </c>
      <c r="I71" s="29">
        <f t="shared" si="0"/>
        <v>1440</v>
      </c>
      <c r="J71" s="30"/>
    </row>
    <row r="72" s="2" customFormat="1" ht="24" customHeight="1" spans="1:10">
      <c r="A72" s="24">
        <v>65</v>
      </c>
      <c r="B72" s="31" t="s">
        <v>79</v>
      </c>
      <c r="C72" s="26" t="s">
        <v>17</v>
      </c>
      <c r="D72" s="26" t="s">
        <v>18</v>
      </c>
      <c r="E72" s="26">
        <v>4</v>
      </c>
      <c r="F72" s="26">
        <v>4</v>
      </c>
      <c r="G72" s="26">
        <v>4</v>
      </c>
      <c r="H72" s="26">
        <v>4</v>
      </c>
      <c r="I72" s="29">
        <f t="shared" ref="I72:I135" si="1">H72*600*0.4*0.4</f>
        <v>384</v>
      </c>
      <c r="J72" s="30"/>
    </row>
    <row r="73" s="2" customFormat="1" ht="24" customHeight="1" spans="1:10">
      <c r="A73" s="24">
        <v>66</v>
      </c>
      <c r="B73" s="31" t="s">
        <v>80</v>
      </c>
      <c r="C73" s="26" t="s">
        <v>17</v>
      </c>
      <c r="D73" s="26" t="s">
        <v>18</v>
      </c>
      <c r="E73" s="26">
        <v>3</v>
      </c>
      <c r="F73" s="26">
        <v>3</v>
      </c>
      <c r="G73" s="26">
        <v>3</v>
      </c>
      <c r="H73" s="26">
        <v>3</v>
      </c>
      <c r="I73" s="29">
        <f t="shared" si="1"/>
        <v>288</v>
      </c>
      <c r="J73" s="30"/>
    </row>
    <row r="74" s="2" customFormat="1" ht="24" customHeight="1" spans="1:10">
      <c r="A74" s="24">
        <v>67</v>
      </c>
      <c r="B74" s="31" t="s">
        <v>79</v>
      </c>
      <c r="C74" s="26" t="s">
        <v>17</v>
      </c>
      <c r="D74" s="26" t="s">
        <v>18</v>
      </c>
      <c r="E74" s="26">
        <v>6</v>
      </c>
      <c r="F74" s="26">
        <v>6</v>
      </c>
      <c r="G74" s="26">
        <v>6</v>
      </c>
      <c r="H74" s="26">
        <v>6</v>
      </c>
      <c r="I74" s="29">
        <f t="shared" si="1"/>
        <v>576</v>
      </c>
      <c r="J74" s="30"/>
    </row>
    <row r="75" s="2" customFormat="1" ht="24" customHeight="1" spans="1:10">
      <c r="A75" s="24">
        <v>68</v>
      </c>
      <c r="B75" s="31" t="s">
        <v>81</v>
      </c>
      <c r="C75" s="26" t="s">
        <v>17</v>
      </c>
      <c r="D75" s="26" t="s">
        <v>18</v>
      </c>
      <c r="E75" s="26">
        <v>3</v>
      </c>
      <c r="F75" s="26">
        <v>3</v>
      </c>
      <c r="G75" s="26">
        <v>3</v>
      </c>
      <c r="H75" s="26">
        <v>3</v>
      </c>
      <c r="I75" s="29">
        <f t="shared" si="1"/>
        <v>288</v>
      </c>
      <c r="J75" s="30"/>
    </row>
    <row r="76" s="2" customFormat="1" ht="24" customHeight="1" spans="1:10">
      <c r="A76" s="24">
        <v>69</v>
      </c>
      <c r="B76" s="31" t="s">
        <v>82</v>
      </c>
      <c r="C76" s="26" t="s">
        <v>17</v>
      </c>
      <c r="D76" s="26" t="s">
        <v>18</v>
      </c>
      <c r="E76" s="26">
        <v>2</v>
      </c>
      <c r="F76" s="26">
        <v>2</v>
      </c>
      <c r="G76" s="26">
        <v>2</v>
      </c>
      <c r="H76" s="26">
        <v>2</v>
      </c>
      <c r="I76" s="29">
        <f t="shared" si="1"/>
        <v>192</v>
      </c>
      <c r="J76" s="30"/>
    </row>
    <row r="77" s="2" customFormat="1" ht="24" customHeight="1" spans="1:10">
      <c r="A77" s="24">
        <v>70</v>
      </c>
      <c r="B77" s="31" t="s">
        <v>83</v>
      </c>
      <c r="C77" s="26" t="s">
        <v>17</v>
      </c>
      <c r="D77" s="26" t="s">
        <v>18</v>
      </c>
      <c r="E77" s="26">
        <v>4</v>
      </c>
      <c r="F77" s="26">
        <v>4</v>
      </c>
      <c r="G77" s="26">
        <v>4</v>
      </c>
      <c r="H77" s="26">
        <v>4</v>
      </c>
      <c r="I77" s="29">
        <f t="shared" si="1"/>
        <v>384</v>
      </c>
      <c r="J77" s="30"/>
    </row>
    <row r="78" s="2" customFormat="1" ht="24" customHeight="1" spans="1:10">
      <c r="A78" s="24">
        <v>71</v>
      </c>
      <c r="B78" s="31" t="s">
        <v>84</v>
      </c>
      <c r="C78" s="26" t="s">
        <v>17</v>
      </c>
      <c r="D78" s="26" t="s">
        <v>18</v>
      </c>
      <c r="E78" s="26">
        <v>6</v>
      </c>
      <c r="F78" s="26">
        <v>6</v>
      </c>
      <c r="G78" s="26">
        <v>6</v>
      </c>
      <c r="H78" s="26">
        <v>6</v>
      </c>
      <c r="I78" s="29">
        <f t="shared" si="1"/>
        <v>576</v>
      </c>
      <c r="J78" s="30"/>
    </row>
    <row r="79" s="2" customFormat="1" ht="24" customHeight="1" spans="1:10">
      <c r="A79" s="24">
        <v>72</v>
      </c>
      <c r="B79" s="31" t="s">
        <v>85</v>
      </c>
      <c r="C79" s="26" t="s">
        <v>17</v>
      </c>
      <c r="D79" s="26" t="s">
        <v>18</v>
      </c>
      <c r="E79" s="26">
        <v>3</v>
      </c>
      <c r="F79" s="26">
        <v>3</v>
      </c>
      <c r="G79" s="26">
        <v>3</v>
      </c>
      <c r="H79" s="26">
        <v>3</v>
      </c>
      <c r="I79" s="29">
        <f t="shared" si="1"/>
        <v>288</v>
      </c>
      <c r="J79" s="30"/>
    </row>
    <row r="80" s="2" customFormat="1" ht="24" customHeight="1" spans="1:10">
      <c r="A80" s="24">
        <v>73</v>
      </c>
      <c r="B80" s="31" t="s">
        <v>86</v>
      </c>
      <c r="C80" s="26" t="s">
        <v>17</v>
      </c>
      <c r="D80" s="26" t="s">
        <v>18</v>
      </c>
      <c r="E80" s="26">
        <v>3</v>
      </c>
      <c r="F80" s="26">
        <v>3</v>
      </c>
      <c r="G80" s="26">
        <v>3</v>
      </c>
      <c r="H80" s="26">
        <v>3</v>
      </c>
      <c r="I80" s="29">
        <f t="shared" si="1"/>
        <v>288</v>
      </c>
      <c r="J80" s="30"/>
    </row>
    <row r="81" s="2" customFormat="1" ht="24" customHeight="1" spans="1:10">
      <c r="A81" s="24">
        <v>74</v>
      </c>
      <c r="B81" s="31" t="s">
        <v>87</v>
      </c>
      <c r="C81" s="26" t="s">
        <v>17</v>
      </c>
      <c r="D81" s="26" t="s">
        <v>18</v>
      </c>
      <c r="E81" s="26">
        <v>3</v>
      </c>
      <c r="F81" s="26">
        <v>3</v>
      </c>
      <c r="G81" s="26">
        <v>3</v>
      </c>
      <c r="H81" s="26">
        <v>3</v>
      </c>
      <c r="I81" s="29">
        <f t="shared" si="1"/>
        <v>288</v>
      </c>
      <c r="J81" s="30"/>
    </row>
    <row r="82" s="2" customFormat="1" ht="24" customHeight="1" spans="1:10">
      <c r="A82" s="24">
        <v>75</v>
      </c>
      <c r="B82" s="31" t="s">
        <v>88</v>
      </c>
      <c r="C82" s="26" t="s">
        <v>17</v>
      </c>
      <c r="D82" s="26" t="s">
        <v>18</v>
      </c>
      <c r="E82" s="26">
        <v>2</v>
      </c>
      <c r="F82" s="26">
        <v>2</v>
      </c>
      <c r="G82" s="26">
        <v>2</v>
      </c>
      <c r="H82" s="26">
        <v>2</v>
      </c>
      <c r="I82" s="29">
        <f t="shared" si="1"/>
        <v>192</v>
      </c>
      <c r="J82" s="30"/>
    </row>
    <row r="83" s="2" customFormat="1" ht="24" customHeight="1" spans="1:10">
      <c r="A83" s="24">
        <v>76</v>
      </c>
      <c r="B83" s="31" t="s">
        <v>89</v>
      </c>
      <c r="C83" s="26" t="s">
        <v>17</v>
      </c>
      <c r="D83" s="26" t="s">
        <v>18</v>
      </c>
      <c r="E83" s="26">
        <v>3</v>
      </c>
      <c r="F83" s="26">
        <v>3</v>
      </c>
      <c r="G83" s="26">
        <v>3</v>
      </c>
      <c r="H83" s="26">
        <v>3</v>
      </c>
      <c r="I83" s="29">
        <f t="shared" si="1"/>
        <v>288</v>
      </c>
      <c r="J83" s="30"/>
    </row>
    <row r="84" s="2" customFormat="1" ht="24" customHeight="1" spans="1:10">
      <c r="A84" s="24">
        <v>77</v>
      </c>
      <c r="B84" s="31" t="s">
        <v>90</v>
      </c>
      <c r="C84" s="26" t="s">
        <v>17</v>
      </c>
      <c r="D84" s="26" t="s">
        <v>18</v>
      </c>
      <c r="E84" s="26">
        <v>1</v>
      </c>
      <c r="F84" s="26">
        <v>1</v>
      </c>
      <c r="G84" s="26">
        <v>1</v>
      </c>
      <c r="H84" s="26">
        <v>1</v>
      </c>
      <c r="I84" s="29">
        <f t="shared" si="1"/>
        <v>96</v>
      </c>
      <c r="J84" s="30"/>
    </row>
    <row r="85" s="2" customFormat="1" ht="24" customHeight="1" spans="1:10">
      <c r="A85" s="24">
        <v>78</v>
      </c>
      <c r="B85" s="31" t="s">
        <v>91</v>
      </c>
      <c r="C85" s="26" t="s">
        <v>17</v>
      </c>
      <c r="D85" s="26" t="s">
        <v>18</v>
      </c>
      <c r="E85" s="26">
        <v>1</v>
      </c>
      <c r="F85" s="26">
        <v>1</v>
      </c>
      <c r="G85" s="26">
        <v>1</v>
      </c>
      <c r="H85" s="26">
        <v>1</v>
      </c>
      <c r="I85" s="29">
        <f t="shared" si="1"/>
        <v>96</v>
      </c>
      <c r="J85" s="30"/>
    </row>
    <row r="86" s="2" customFormat="1" ht="24" customHeight="1" spans="1:10">
      <c r="A86" s="24">
        <v>79</v>
      </c>
      <c r="B86" s="31" t="s">
        <v>92</v>
      </c>
      <c r="C86" s="26" t="s">
        <v>17</v>
      </c>
      <c r="D86" s="26" t="s">
        <v>18</v>
      </c>
      <c r="E86" s="26">
        <v>3</v>
      </c>
      <c r="F86" s="26">
        <v>3</v>
      </c>
      <c r="G86" s="26">
        <v>3</v>
      </c>
      <c r="H86" s="26">
        <v>3</v>
      </c>
      <c r="I86" s="29">
        <f t="shared" si="1"/>
        <v>288</v>
      </c>
      <c r="J86" s="30"/>
    </row>
    <row r="87" s="2" customFormat="1" ht="24" customHeight="1" spans="1:10">
      <c r="A87" s="24">
        <v>80</v>
      </c>
      <c r="B87" s="31" t="s">
        <v>93</v>
      </c>
      <c r="C87" s="26" t="s">
        <v>17</v>
      </c>
      <c r="D87" s="26" t="s">
        <v>18</v>
      </c>
      <c r="E87" s="26">
        <v>4</v>
      </c>
      <c r="F87" s="26">
        <v>4</v>
      </c>
      <c r="G87" s="26">
        <v>4</v>
      </c>
      <c r="H87" s="26">
        <v>4</v>
      </c>
      <c r="I87" s="29">
        <f t="shared" si="1"/>
        <v>384</v>
      </c>
      <c r="J87" s="30"/>
    </row>
    <row r="88" s="2" customFormat="1" ht="24" customHeight="1" spans="1:10">
      <c r="A88" s="24">
        <v>81</v>
      </c>
      <c r="B88" s="31" t="s">
        <v>94</v>
      </c>
      <c r="C88" s="26" t="s">
        <v>17</v>
      </c>
      <c r="D88" s="26" t="s">
        <v>18</v>
      </c>
      <c r="E88" s="26">
        <v>1</v>
      </c>
      <c r="F88" s="26">
        <v>1</v>
      </c>
      <c r="G88" s="26">
        <v>1</v>
      </c>
      <c r="H88" s="26">
        <v>1</v>
      </c>
      <c r="I88" s="29">
        <f t="shared" si="1"/>
        <v>96</v>
      </c>
      <c r="J88" s="30"/>
    </row>
    <row r="89" s="2" customFormat="1" ht="24" customHeight="1" spans="1:10">
      <c r="A89" s="24">
        <v>82</v>
      </c>
      <c r="B89" s="31" t="s">
        <v>95</v>
      </c>
      <c r="C89" s="26" t="s">
        <v>17</v>
      </c>
      <c r="D89" s="26" t="s">
        <v>18</v>
      </c>
      <c r="E89" s="26">
        <v>4</v>
      </c>
      <c r="F89" s="26">
        <v>4</v>
      </c>
      <c r="G89" s="26">
        <v>4</v>
      </c>
      <c r="H89" s="26">
        <v>4</v>
      </c>
      <c r="I89" s="29">
        <f t="shared" si="1"/>
        <v>384</v>
      </c>
      <c r="J89" s="30"/>
    </row>
    <row r="90" s="2" customFormat="1" ht="24" customHeight="1" spans="1:10">
      <c r="A90" s="24">
        <v>83</v>
      </c>
      <c r="B90" s="31" t="s">
        <v>96</v>
      </c>
      <c r="C90" s="26" t="s">
        <v>17</v>
      </c>
      <c r="D90" s="26" t="s">
        <v>18</v>
      </c>
      <c r="E90" s="26">
        <v>5</v>
      </c>
      <c r="F90" s="26">
        <v>5</v>
      </c>
      <c r="G90" s="26">
        <v>5</v>
      </c>
      <c r="H90" s="26">
        <v>5</v>
      </c>
      <c r="I90" s="29">
        <f t="shared" si="1"/>
        <v>480</v>
      </c>
      <c r="J90" s="30"/>
    </row>
    <row r="91" s="2" customFormat="1" ht="24" customHeight="1" spans="1:10">
      <c r="A91" s="24">
        <v>84</v>
      </c>
      <c r="B91" s="31" t="s">
        <v>97</v>
      </c>
      <c r="C91" s="26" t="s">
        <v>17</v>
      </c>
      <c r="D91" s="26" t="s">
        <v>18</v>
      </c>
      <c r="E91" s="26">
        <v>3</v>
      </c>
      <c r="F91" s="26">
        <v>3</v>
      </c>
      <c r="G91" s="26">
        <v>3</v>
      </c>
      <c r="H91" s="26">
        <v>3</v>
      </c>
      <c r="I91" s="29">
        <f t="shared" si="1"/>
        <v>288</v>
      </c>
      <c r="J91" s="30"/>
    </row>
    <row r="92" s="2" customFormat="1" ht="24" customHeight="1" spans="1:10">
      <c r="A92" s="24">
        <v>85</v>
      </c>
      <c r="B92" s="31" t="s">
        <v>98</v>
      </c>
      <c r="C92" s="26" t="s">
        <v>17</v>
      </c>
      <c r="D92" s="26" t="s">
        <v>18</v>
      </c>
      <c r="E92" s="26">
        <v>5</v>
      </c>
      <c r="F92" s="26">
        <v>5</v>
      </c>
      <c r="G92" s="26">
        <v>5</v>
      </c>
      <c r="H92" s="26">
        <v>5</v>
      </c>
      <c r="I92" s="29">
        <f t="shared" si="1"/>
        <v>480</v>
      </c>
      <c r="J92" s="30"/>
    </row>
    <row r="93" s="2" customFormat="1" ht="24" customHeight="1" spans="1:10">
      <c r="A93" s="24">
        <v>86</v>
      </c>
      <c r="B93" s="31" t="s">
        <v>99</v>
      </c>
      <c r="C93" s="26" t="s">
        <v>17</v>
      </c>
      <c r="D93" s="26" t="s">
        <v>18</v>
      </c>
      <c r="E93" s="26">
        <v>2</v>
      </c>
      <c r="F93" s="26">
        <v>2</v>
      </c>
      <c r="G93" s="26">
        <v>2</v>
      </c>
      <c r="H93" s="26">
        <v>2</v>
      </c>
      <c r="I93" s="29">
        <f t="shared" si="1"/>
        <v>192</v>
      </c>
      <c r="J93" s="30"/>
    </row>
    <row r="94" s="2" customFormat="1" ht="24" customHeight="1" spans="1:10">
      <c r="A94" s="24">
        <v>87</v>
      </c>
      <c r="B94" s="31" t="s">
        <v>100</v>
      </c>
      <c r="C94" s="26" t="s">
        <v>17</v>
      </c>
      <c r="D94" s="26" t="s">
        <v>18</v>
      </c>
      <c r="E94" s="26">
        <v>2</v>
      </c>
      <c r="F94" s="26">
        <v>2</v>
      </c>
      <c r="G94" s="26">
        <v>2</v>
      </c>
      <c r="H94" s="26">
        <v>2</v>
      </c>
      <c r="I94" s="29">
        <f t="shared" si="1"/>
        <v>192</v>
      </c>
      <c r="J94" s="30"/>
    </row>
    <row r="95" s="2" customFormat="1" ht="24" customHeight="1" spans="1:10">
      <c r="A95" s="24">
        <v>88</v>
      </c>
      <c r="B95" s="31" t="s">
        <v>101</v>
      </c>
      <c r="C95" s="26" t="s">
        <v>17</v>
      </c>
      <c r="D95" s="26" t="s">
        <v>18</v>
      </c>
      <c r="E95" s="26">
        <v>2</v>
      </c>
      <c r="F95" s="26">
        <v>2</v>
      </c>
      <c r="G95" s="26">
        <v>2</v>
      </c>
      <c r="H95" s="26">
        <v>2</v>
      </c>
      <c r="I95" s="29">
        <f t="shared" si="1"/>
        <v>192</v>
      </c>
      <c r="J95" s="30"/>
    </row>
    <row r="96" s="2" customFormat="1" ht="24" customHeight="1" spans="1:10">
      <c r="A96" s="24">
        <v>89</v>
      </c>
      <c r="B96" s="31" t="s">
        <v>102</v>
      </c>
      <c r="C96" s="26" t="s">
        <v>17</v>
      </c>
      <c r="D96" s="26" t="s">
        <v>18</v>
      </c>
      <c r="E96" s="26">
        <v>2</v>
      </c>
      <c r="F96" s="26">
        <v>2</v>
      </c>
      <c r="G96" s="26">
        <v>2</v>
      </c>
      <c r="H96" s="26">
        <v>2</v>
      </c>
      <c r="I96" s="29">
        <f t="shared" si="1"/>
        <v>192</v>
      </c>
      <c r="J96" s="30"/>
    </row>
    <row r="97" s="2" customFormat="1" ht="24" customHeight="1" spans="1:10">
      <c r="A97" s="24">
        <v>90</v>
      </c>
      <c r="B97" s="31" t="s">
        <v>103</v>
      </c>
      <c r="C97" s="26" t="s">
        <v>17</v>
      </c>
      <c r="D97" s="26" t="s">
        <v>18</v>
      </c>
      <c r="E97" s="26">
        <v>2</v>
      </c>
      <c r="F97" s="26">
        <v>2</v>
      </c>
      <c r="G97" s="26">
        <v>2</v>
      </c>
      <c r="H97" s="26">
        <v>2</v>
      </c>
      <c r="I97" s="29">
        <f t="shared" si="1"/>
        <v>192</v>
      </c>
      <c r="J97" s="30"/>
    </row>
    <row r="98" s="2" customFormat="1" ht="24" customHeight="1" spans="1:10">
      <c r="A98" s="24">
        <v>91</v>
      </c>
      <c r="B98" s="31" t="s">
        <v>104</v>
      </c>
      <c r="C98" s="26" t="s">
        <v>17</v>
      </c>
      <c r="D98" s="26" t="s">
        <v>18</v>
      </c>
      <c r="E98" s="26">
        <v>3</v>
      </c>
      <c r="F98" s="26">
        <v>3</v>
      </c>
      <c r="G98" s="26">
        <v>3</v>
      </c>
      <c r="H98" s="26">
        <v>3</v>
      </c>
      <c r="I98" s="29">
        <f t="shared" si="1"/>
        <v>288</v>
      </c>
      <c r="J98" s="30"/>
    </row>
    <row r="99" s="2" customFormat="1" ht="24" customHeight="1" spans="1:10">
      <c r="A99" s="24">
        <v>92</v>
      </c>
      <c r="B99" s="31" t="s">
        <v>105</v>
      </c>
      <c r="C99" s="26" t="s">
        <v>17</v>
      </c>
      <c r="D99" s="26" t="s">
        <v>18</v>
      </c>
      <c r="E99" s="26">
        <v>1</v>
      </c>
      <c r="F99" s="26">
        <v>1</v>
      </c>
      <c r="G99" s="26">
        <v>1</v>
      </c>
      <c r="H99" s="26">
        <v>1</v>
      </c>
      <c r="I99" s="29">
        <f t="shared" si="1"/>
        <v>96</v>
      </c>
      <c r="J99" s="30"/>
    </row>
    <row r="100" s="2" customFormat="1" ht="24" customHeight="1" spans="1:10">
      <c r="A100" s="24">
        <v>93</v>
      </c>
      <c r="B100" s="31" t="s">
        <v>106</v>
      </c>
      <c r="C100" s="26" t="s">
        <v>17</v>
      </c>
      <c r="D100" s="26" t="s">
        <v>18</v>
      </c>
      <c r="E100" s="26">
        <v>3</v>
      </c>
      <c r="F100" s="26">
        <v>3</v>
      </c>
      <c r="G100" s="26">
        <v>3</v>
      </c>
      <c r="H100" s="26">
        <v>3</v>
      </c>
      <c r="I100" s="29">
        <f t="shared" si="1"/>
        <v>288</v>
      </c>
      <c r="J100" s="30"/>
    </row>
    <row r="101" s="2" customFormat="1" ht="24" customHeight="1" spans="1:10">
      <c r="A101" s="24">
        <v>94</v>
      </c>
      <c r="B101" s="31" t="s">
        <v>107</v>
      </c>
      <c r="C101" s="26" t="s">
        <v>17</v>
      </c>
      <c r="D101" s="26" t="s">
        <v>18</v>
      </c>
      <c r="E101" s="26">
        <v>4</v>
      </c>
      <c r="F101" s="26">
        <v>4</v>
      </c>
      <c r="G101" s="26">
        <v>4</v>
      </c>
      <c r="H101" s="26">
        <v>4</v>
      </c>
      <c r="I101" s="29">
        <f t="shared" si="1"/>
        <v>384</v>
      </c>
      <c r="J101" s="30"/>
    </row>
    <row r="102" s="2" customFormat="1" ht="24" customHeight="1" spans="1:10">
      <c r="A102" s="24">
        <v>95</v>
      </c>
      <c r="B102" s="31" t="s">
        <v>108</v>
      </c>
      <c r="C102" s="26" t="s">
        <v>17</v>
      </c>
      <c r="D102" s="26" t="s">
        <v>18</v>
      </c>
      <c r="E102" s="26">
        <v>11</v>
      </c>
      <c r="F102" s="26">
        <v>11</v>
      </c>
      <c r="G102" s="26">
        <v>11</v>
      </c>
      <c r="H102" s="26">
        <v>11</v>
      </c>
      <c r="I102" s="29">
        <f t="shared" si="1"/>
        <v>1056</v>
      </c>
      <c r="J102" s="30"/>
    </row>
    <row r="103" s="2" customFormat="1" ht="24" customHeight="1" spans="1:10">
      <c r="A103" s="24">
        <v>96</v>
      </c>
      <c r="B103" s="31" t="s">
        <v>109</v>
      </c>
      <c r="C103" s="26" t="s">
        <v>17</v>
      </c>
      <c r="D103" s="26" t="s">
        <v>18</v>
      </c>
      <c r="E103" s="26">
        <v>2</v>
      </c>
      <c r="F103" s="26">
        <v>2</v>
      </c>
      <c r="G103" s="26">
        <v>2</v>
      </c>
      <c r="H103" s="26">
        <v>2</v>
      </c>
      <c r="I103" s="29">
        <f t="shared" si="1"/>
        <v>192</v>
      </c>
      <c r="J103" s="30"/>
    </row>
    <row r="104" s="2" customFormat="1" ht="24" customHeight="1" spans="1:10">
      <c r="A104" s="24">
        <v>97</v>
      </c>
      <c r="B104" s="31" t="s">
        <v>110</v>
      </c>
      <c r="C104" s="26" t="s">
        <v>17</v>
      </c>
      <c r="D104" s="26" t="s">
        <v>18</v>
      </c>
      <c r="E104" s="26">
        <v>5</v>
      </c>
      <c r="F104" s="26">
        <v>5</v>
      </c>
      <c r="G104" s="26">
        <v>5</v>
      </c>
      <c r="H104" s="26">
        <v>5</v>
      </c>
      <c r="I104" s="29">
        <f t="shared" si="1"/>
        <v>480</v>
      </c>
      <c r="J104" s="30"/>
    </row>
    <row r="105" s="2" customFormat="1" ht="24" customHeight="1" spans="1:10">
      <c r="A105" s="24">
        <v>98</v>
      </c>
      <c r="B105" s="31" t="s">
        <v>111</v>
      </c>
      <c r="C105" s="26" t="s">
        <v>17</v>
      </c>
      <c r="D105" s="26" t="s">
        <v>18</v>
      </c>
      <c r="E105" s="26">
        <v>3</v>
      </c>
      <c r="F105" s="26">
        <v>3</v>
      </c>
      <c r="G105" s="26">
        <v>3</v>
      </c>
      <c r="H105" s="26">
        <v>3</v>
      </c>
      <c r="I105" s="29">
        <f t="shared" si="1"/>
        <v>288</v>
      </c>
      <c r="J105" s="30"/>
    </row>
    <row r="106" s="2" customFormat="1" ht="24" customHeight="1" spans="1:10">
      <c r="A106" s="24">
        <v>99</v>
      </c>
      <c r="B106" s="31" t="s">
        <v>112</v>
      </c>
      <c r="C106" s="26" t="s">
        <v>17</v>
      </c>
      <c r="D106" s="26" t="s">
        <v>18</v>
      </c>
      <c r="E106" s="26">
        <v>3</v>
      </c>
      <c r="F106" s="26">
        <v>3</v>
      </c>
      <c r="G106" s="26">
        <v>3</v>
      </c>
      <c r="H106" s="26">
        <v>3</v>
      </c>
      <c r="I106" s="29">
        <f t="shared" si="1"/>
        <v>288</v>
      </c>
      <c r="J106" s="30"/>
    </row>
    <row r="107" s="2" customFormat="1" ht="24" customHeight="1" spans="1:10">
      <c r="A107" s="24">
        <v>100</v>
      </c>
      <c r="B107" s="31" t="s">
        <v>113</v>
      </c>
      <c r="C107" s="26" t="s">
        <v>17</v>
      </c>
      <c r="D107" s="26" t="s">
        <v>18</v>
      </c>
      <c r="E107" s="26">
        <v>2</v>
      </c>
      <c r="F107" s="26">
        <v>2</v>
      </c>
      <c r="G107" s="26">
        <v>2</v>
      </c>
      <c r="H107" s="26">
        <v>2</v>
      </c>
      <c r="I107" s="29">
        <f t="shared" si="1"/>
        <v>192</v>
      </c>
      <c r="J107" s="30"/>
    </row>
    <row r="108" s="2" customFormat="1" ht="24" customHeight="1" spans="1:10">
      <c r="A108" s="24">
        <v>101</v>
      </c>
      <c r="B108" s="25" t="s">
        <v>114</v>
      </c>
      <c r="C108" s="26" t="s">
        <v>17</v>
      </c>
      <c r="D108" s="26" t="s">
        <v>18</v>
      </c>
      <c r="E108" s="26">
        <v>4</v>
      </c>
      <c r="F108" s="26">
        <v>4</v>
      </c>
      <c r="G108" s="26">
        <v>4</v>
      </c>
      <c r="H108" s="26">
        <v>4</v>
      </c>
      <c r="I108" s="29">
        <f t="shared" si="1"/>
        <v>384</v>
      </c>
      <c r="J108" s="30"/>
    </row>
    <row r="109" s="2" customFormat="1" ht="24" customHeight="1" spans="1:10">
      <c r="A109" s="24">
        <v>102</v>
      </c>
      <c r="B109" s="25" t="s">
        <v>49</v>
      </c>
      <c r="C109" s="26" t="s">
        <v>17</v>
      </c>
      <c r="D109" s="26" t="s">
        <v>18</v>
      </c>
      <c r="E109" s="26">
        <v>5</v>
      </c>
      <c r="F109" s="26">
        <v>5</v>
      </c>
      <c r="G109" s="26">
        <v>5</v>
      </c>
      <c r="H109" s="26">
        <v>5</v>
      </c>
      <c r="I109" s="29">
        <f t="shared" si="1"/>
        <v>480</v>
      </c>
      <c r="J109" s="30"/>
    </row>
    <row r="110" s="2" customFormat="1" ht="24" customHeight="1" spans="1:10">
      <c r="A110" s="24">
        <v>103</v>
      </c>
      <c r="B110" s="25" t="s">
        <v>115</v>
      </c>
      <c r="C110" s="26" t="s">
        <v>17</v>
      </c>
      <c r="D110" s="26" t="s">
        <v>18</v>
      </c>
      <c r="E110" s="26">
        <v>5</v>
      </c>
      <c r="F110" s="26">
        <v>5</v>
      </c>
      <c r="G110" s="26">
        <v>5</v>
      </c>
      <c r="H110" s="26">
        <v>5</v>
      </c>
      <c r="I110" s="29">
        <f t="shared" si="1"/>
        <v>480</v>
      </c>
      <c r="J110" s="30"/>
    </row>
    <row r="111" s="2" customFormat="1" ht="24" customHeight="1" spans="1:10">
      <c r="A111" s="24">
        <v>104</v>
      </c>
      <c r="B111" s="31" t="s">
        <v>74</v>
      </c>
      <c r="C111" s="26" t="s">
        <v>17</v>
      </c>
      <c r="D111" s="26" t="s">
        <v>18</v>
      </c>
      <c r="E111" s="26">
        <v>3</v>
      </c>
      <c r="F111" s="26">
        <v>3</v>
      </c>
      <c r="G111" s="26">
        <v>3</v>
      </c>
      <c r="H111" s="26">
        <v>3</v>
      </c>
      <c r="I111" s="29">
        <f t="shared" si="1"/>
        <v>288</v>
      </c>
      <c r="J111" s="30"/>
    </row>
    <row r="112" s="2" customFormat="1" ht="24" customHeight="1" spans="1:10">
      <c r="A112" s="24">
        <v>105</v>
      </c>
      <c r="B112" s="31" t="s">
        <v>19</v>
      </c>
      <c r="C112" s="26" t="s">
        <v>17</v>
      </c>
      <c r="D112" s="26" t="s">
        <v>18</v>
      </c>
      <c r="E112" s="26">
        <v>3</v>
      </c>
      <c r="F112" s="26">
        <v>3</v>
      </c>
      <c r="G112" s="26">
        <v>3</v>
      </c>
      <c r="H112" s="26">
        <v>3</v>
      </c>
      <c r="I112" s="29">
        <f t="shared" si="1"/>
        <v>288</v>
      </c>
      <c r="J112" s="30"/>
    </row>
    <row r="113" s="2" customFormat="1" ht="24" customHeight="1" spans="1:10">
      <c r="A113" s="24">
        <v>106</v>
      </c>
      <c r="B113" s="31" t="s">
        <v>116</v>
      </c>
      <c r="C113" s="26" t="s">
        <v>17</v>
      </c>
      <c r="D113" s="26" t="s">
        <v>18</v>
      </c>
      <c r="E113" s="26">
        <v>7</v>
      </c>
      <c r="F113" s="26">
        <v>7</v>
      </c>
      <c r="G113" s="26">
        <v>7</v>
      </c>
      <c r="H113" s="26">
        <v>7</v>
      </c>
      <c r="I113" s="29">
        <f t="shared" si="1"/>
        <v>672</v>
      </c>
      <c r="J113" s="30"/>
    </row>
    <row r="114" s="2" customFormat="1" ht="24" customHeight="1" spans="1:10">
      <c r="A114" s="24">
        <v>107</v>
      </c>
      <c r="B114" s="31" t="s">
        <v>117</v>
      </c>
      <c r="C114" s="26" t="s">
        <v>17</v>
      </c>
      <c r="D114" s="26" t="s">
        <v>18</v>
      </c>
      <c r="E114" s="26">
        <v>3</v>
      </c>
      <c r="F114" s="26">
        <v>3</v>
      </c>
      <c r="G114" s="26">
        <v>3</v>
      </c>
      <c r="H114" s="26">
        <v>3</v>
      </c>
      <c r="I114" s="29">
        <f t="shared" si="1"/>
        <v>288</v>
      </c>
      <c r="J114" s="30"/>
    </row>
    <row r="115" s="2" customFormat="1" ht="24" customHeight="1" spans="1:10">
      <c r="A115" s="24">
        <v>108</v>
      </c>
      <c r="B115" s="31" t="s">
        <v>107</v>
      </c>
      <c r="C115" s="26" t="s">
        <v>17</v>
      </c>
      <c r="D115" s="26" t="s">
        <v>18</v>
      </c>
      <c r="E115" s="26">
        <v>5</v>
      </c>
      <c r="F115" s="26">
        <v>5</v>
      </c>
      <c r="G115" s="26">
        <v>5</v>
      </c>
      <c r="H115" s="26">
        <v>5</v>
      </c>
      <c r="I115" s="29">
        <f t="shared" si="1"/>
        <v>480</v>
      </c>
      <c r="J115" s="30"/>
    </row>
    <row r="116" s="2" customFormat="1" ht="24" customHeight="1" spans="1:10">
      <c r="A116" s="24">
        <v>109</v>
      </c>
      <c r="B116" s="31" t="s">
        <v>118</v>
      </c>
      <c r="C116" s="26" t="s">
        <v>17</v>
      </c>
      <c r="D116" s="26" t="s">
        <v>18</v>
      </c>
      <c r="E116" s="26">
        <v>3</v>
      </c>
      <c r="F116" s="26">
        <v>3</v>
      </c>
      <c r="G116" s="26">
        <v>3</v>
      </c>
      <c r="H116" s="26">
        <v>3</v>
      </c>
      <c r="I116" s="29">
        <f t="shared" si="1"/>
        <v>288</v>
      </c>
      <c r="J116" s="30"/>
    </row>
    <row r="117" s="2" customFormat="1" ht="24" customHeight="1" spans="1:10">
      <c r="A117" s="24">
        <v>110</v>
      </c>
      <c r="B117" s="31" t="s">
        <v>119</v>
      </c>
      <c r="C117" s="26" t="s">
        <v>17</v>
      </c>
      <c r="D117" s="26" t="s">
        <v>18</v>
      </c>
      <c r="E117" s="26">
        <v>3</v>
      </c>
      <c r="F117" s="26">
        <v>3</v>
      </c>
      <c r="G117" s="26">
        <v>3</v>
      </c>
      <c r="H117" s="26">
        <v>3</v>
      </c>
      <c r="I117" s="29">
        <f t="shared" si="1"/>
        <v>288</v>
      </c>
      <c r="J117" s="30"/>
    </row>
    <row r="118" s="2" customFormat="1" ht="24" customHeight="1" spans="1:10">
      <c r="A118" s="24">
        <v>111</v>
      </c>
      <c r="B118" s="31" t="s">
        <v>120</v>
      </c>
      <c r="C118" s="26" t="s">
        <v>17</v>
      </c>
      <c r="D118" s="26" t="s">
        <v>18</v>
      </c>
      <c r="E118" s="26">
        <v>3</v>
      </c>
      <c r="F118" s="26">
        <v>3</v>
      </c>
      <c r="G118" s="26">
        <v>3</v>
      </c>
      <c r="H118" s="26">
        <v>3</v>
      </c>
      <c r="I118" s="29">
        <f t="shared" si="1"/>
        <v>288</v>
      </c>
      <c r="J118" s="30"/>
    </row>
    <row r="119" s="2" customFormat="1" ht="24" customHeight="1" spans="1:10">
      <c r="A119" s="24">
        <v>112</v>
      </c>
      <c r="B119" s="31" t="s">
        <v>121</v>
      </c>
      <c r="C119" s="26" t="s">
        <v>17</v>
      </c>
      <c r="D119" s="26" t="s">
        <v>18</v>
      </c>
      <c r="E119" s="26">
        <v>2</v>
      </c>
      <c r="F119" s="26">
        <v>2</v>
      </c>
      <c r="G119" s="26">
        <v>2</v>
      </c>
      <c r="H119" s="26">
        <v>2</v>
      </c>
      <c r="I119" s="29">
        <f t="shared" si="1"/>
        <v>192</v>
      </c>
      <c r="J119" s="30"/>
    </row>
    <row r="120" s="2" customFormat="1" ht="24" customHeight="1" spans="1:10">
      <c r="A120" s="24">
        <v>113</v>
      </c>
      <c r="B120" s="31" t="s">
        <v>31</v>
      </c>
      <c r="C120" s="26" t="s">
        <v>17</v>
      </c>
      <c r="D120" s="26" t="s">
        <v>18</v>
      </c>
      <c r="E120" s="26">
        <v>5</v>
      </c>
      <c r="F120" s="26">
        <v>5</v>
      </c>
      <c r="G120" s="26">
        <v>5</v>
      </c>
      <c r="H120" s="26">
        <v>5</v>
      </c>
      <c r="I120" s="29">
        <f t="shared" si="1"/>
        <v>480</v>
      </c>
      <c r="J120" s="30"/>
    </row>
    <row r="121" s="2" customFormat="1" ht="24" customHeight="1" spans="1:10">
      <c r="A121" s="24">
        <v>114</v>
      </c>
      <c r="B121" s="31" t="s">
        <v>122</v>
      </c>
      <c r="C121" s="26" t="s">
        <v>17</v>
      </c>
      <c r="D121" s="26" t="s">
        <v>18</v>
      </c>
      <c r="E121" s="26">
        <v>3</v>
      </c>
      <c r="F121" s="26">
        <v>3</v>
      </c>
      <c r="G121" s="26">
        <v>3</v>
      </c>
      <c r="H121" s="26">
        <v>3</v>
      </c>
      <c r="I121" s="29">
        <f t="shared" si="1"/>
        <v>288</v>
      </c>
      <c r="J121" s="30"/>
    </row>
    <row r="122" s="2" customFormat="1" ht="24" customHeight="1" spans="1:10">
      <c r="A122" s="24">
        <v>115</v>
      </c>
      <c r="B122" s="31" t="s">
        <v>37</v>
      </c>
      <c r="C122" s="26" t="s">
        <v>17</v>
      </c>
      <c r="D122" s="26" t="s">
        <v>18</v>
      </c>
      <c r="E122" s="26">
        <v>3</v>
      </c>
      <c r="F122" s="26">
        <v>3</v>
      </c>
      <c r="G122" s="26">
        <v>3</v>
      </c>
      <c r="H122" s="26">
        <v>3</v>
      </c>
      <c r="I122" s="29">
        <f t="shared" si="1"/>
        <v>288</v>
      </c>
      <c r="J122" s="30"/>
    </row>
    <row r="123" s="2" customFormat="1" ht="24" customHeight="1" spans="1:10">
      <c r="A123" s="24">
        <v>116</v>
      </c>
      <c r="B123" s="31" t="s">
        <v>123</v>
      </c>
      <c r="C123" s="26" t="s">
        <v>17</v>
      </c>
      <c r="D123" s="26" t="s">
        <v>18</v>
      </c>
      <c r="E123" s="26">
        <v>5</v>
      </c>
      <c r="F123" s="26">
        <v>5</v>
      </c>
      <c r="G123" s="26">
        <v>5</v>
      </c>
      <c r="H123" s="26">
        <v>5</v>
      </c>
      <c r="I123" s="29">
        <f t="shared" si="1"/>
        <v>480</v>
      </c>
      <c r="J123" s="30"/>
    </row>
    <row r="124" s="2" customFormat="1" ht="24" customHeight="1" spans="1:10">
      <c r="A124" s="24">
        <v>117</v>
      </c>
      <c r="B124" s="31" t="s">
        <v>124</v>
      </c>
      <c r="C124" s="26" t="s">
        <v>17</v>
      </c>
      <c r="D124" s="26" t="s">
        <v>18</v>
      </c>
      <c r="E124" s="26">
        <v>2</v>
      </c>
      <c r="F124" s="26">
        <v>2</v>
      </c>
      <c r="G124" s="26">
        <v>2</v>
      </c>
      <c r="H124" s="26">
        <v>2</v>
      </c>
      <c r="I124" s="29">
        <f t="shared" si="1"/>
        <v>192</v>
      </c>
      <c r="J124" s="30"/>
    </row>
    <row r="125" s="2" customFormat="1" ht="24" customHeight="1" spans="1:10">
      <c r="A125" s="24">
        <v>118</v>
      </c>
      <c r="B125" s="31" t="s">
        <v>125</v>
      </c>
      <c r="C125" s="26" t="s">
        <v>17</v>
      </c>
      <c r="D125" s="26" t="s">
        <v>18</v>
      </c>
      <c r="E125" s="26">
        <v>3</v>
      </c>
      <c r="F125" s="26">
        <v>3</v>
      </c>
      <c r="G125" s="26">
        <v>3</v>
      </c>
      <c r="H125" s="26">
        <v>3</v>
      </c>
      <c r="I125" s="29">
        <f t="shared" si="1"/>
        <v>288</v>
      </c>
      <c r="J125" s="30"/>
    </row>
    <row r="126" s="2" customFormat="1" ht="24" customHeight="1" spans="1:10">
      <c r="A126" s="24">
        <v>119</v>
      </c>
      <c r="B126" s="31" t="s">
        <v>126</v>
      </c>
      <c r="C126" s="26" t="s">
        <v>17</v>
      </c>
      <c r="D126" s="26" t="s">
        <v>18</v>
      </c>
      <c r="E126" s="26">
        <v>2</v>
      </c>
      <c r="F126" s="26">
        <v>2</v>
      </c>
      <c r="G126" s="26">
        <v>2</v>
      </c>
      <c r="H126" s="26">
        <v>2</v>
      </c>
      <c r="I126" s="29">
        <f t="shared" si="1"/>
        <v>192</v>
      </c>
      <c r="J126" s="30"/>
    </row>
    <row r="127" s="2" customFormat="1" ht="24" customHeight="1" spans="1:10">
      <c r="A127" s="24">
        <v>120</v>
      </c>
      <c r="B127" s="31" t="s">
        <v>127</v>
      </c>
      <c r="C127" s="26" t="s">
        <v>17</v>
      </c>
      <c r="D127" s="26" t="s">
        <v>18</v>
      </c>
      <c r="E127" s="26">
        <v>5</v>
      </c>
      <c r="F127" s="26">
        <v>5</v>
      </c>
      <c r="G127" s="26">
        <v>5</v>
      </c>
      <c r="H127" s="26">
        <v>5</v>
      </c>
      <c r="I127" s="29">
        <f t="shared" si="1"/>
        <v>480</v>
      </c>
      <c r="J127" s="30"/>
    </row>
    <row r="128" s="2" customFormat="1" ht="24" customHeight="1" spans="1:10">
      <c r="A128" s="24">
        <v>121</v>
      </c>
      <c r="B128" s="31" t="s">
        <v>128</v>
      </c>
      <c r="C128" s="26" t="s">
        <v>17</v>
      </c>
      <c r="D128" s="26" t="s">
        <v>18</v>
      </c>
      <c r="E128" s="26">
        <v>5</v>
      </c>
      <c r="F128" s="26">
        <v>5</v>
      </c>
      <c r="G128" s="26">
        <v>5</v>
      </c>
      <c r="H128" s="26">
        <v>5</v>
      </c>
      <c r="I128" s="29">
        <f t="shared" si="1"/>
        <v>480</v>
      </c>
      <c r="J128" s="30"/>
    </row>
    <row r="129" s="2" customFormat="1" ht="24" customHeight="1" spans="1:10">
      <c r="A129" s="24">
        <v>122</v>
      </c>
      <c r="B129" s="31" t="s">
        <v>129</v>
      </c>
      <c r="C129" s="26" t="s">
        <v>17</v>
      </c>
      <c r="D129" s="26" t="s">
        <v>18</v>
      </c>
      <c r="E129" s="26">
        <v>2</v>
      </c>
      <c r="F129" s="26">
        <v>2</v>
      </c>
      <c r="G129" s="26">
        <v>2</v>
      </c>
      <c r="H129" s="26">
        <v>2</v>
      </c>
      <c r="I129" s="29">
        <f t="shared" si="1"/>
        <v>192</v>
      </c>
      <c r="J129" s="30"/>
    </row>
    <row r="130" s="2" customFormat="1" ht="24" customHeight="1" spans="1:10">
      <c r="A130" s="24">
        <v>123</v>
      </c>
      <c r="B130" s="31" t="s">
        <v>130</v>
      </c>
      <c r="C130" s="26" t="s">
        <v>17</v>
      </c>
      <c r="D130" s="26" t="s">
        <v>18</v>
      </c>
      <c r="E130" s="26">
        <v>3</v>
      </c>
      <c r="F130" s="26">
        <v>3</v>
      </c>
      <c r="G130" s="26">
        <v>3</v>
      </c>
      <c r="H130" s="26">
        <v>3</v>
      </c>
      <c r="I130" s="29">
        <f t="shared" si="1"/>
        <v>288</v>
      </c>
      <c r="J130" s="30"/>
    </row>
    <row r="131" s="2" customFormat="1" ht="24" customHeight="1" spans="1:10">
      <c r="A131" s="24">
        <v>124</v>
      </c>
      <c r="B131" s="31" t="s">
        <v>131</v>
      </c>
      <c r="C131" s="26" t="s">
        <v>17</v>
      </c>
      <c r="D131" s="26" t="s">
        <v>18</v>
      </c>
      <c r="E131" s="26">
        <v>3</v>
      </c>
      <c r="F131" s="26">
        <v>3</v>
      </c>
      <c r="G131" s="26">
        <v>3</v>
      </c>
      <c r="H131" s="26">
        <v>3</v>
      </c>
      <c r="I131" s="29">
        <f t="shared" si="1"/>
        <v>288</v>
      </c>
      <c r="J131" s="30"/>
    </row>
    <row r="132" s="2" customFormat="1" ht="24" customHeight="1" spans="1:10">
      <c r="A132" s="24">
        <v>125</v>
      </c>
      <c r="B132" s="31" t="s">
        <v>132</v>
      </c>
      <c r="C132" s="26" t="s">
        <v>17</v>
      </c>
      <c r="D132" s="26" t="s">
        <v>18</v>
      </c>
      <c r="E132" s="26">
        <v>5</v>
      </c>
      <c r="F132" s="26">
        <v>5</v>
      </c>
      <c r="G132" s="26">
        <v>5</v>
      </c>
      <c r="H132" s="26">
        <v>5</v>
      </c>
      <c r="I132" s="29">
        <f t="shared" si="1"/>
        <v>480</v>
      </c>
      <c r="J132" s="30"/>
    </row>
    <row r="133" s="2" customFormat="1" ht="24" customHeight="1" spans="1:10">
      <c r="A133" s="24">
        <v>126</v>
      </c>
      <c r="B133" s="31" t="s">
        <v>133</v>
      </c>
      <c r="C133" s="26" t="s">
        <v>17</v>
      </c>
      <c r="D133" s="26" t="s">
        <v>18</v>
      </c>
      <c r="E133" s="26">
        <v>5</v>
      </c>
      <c r="F133" s="26">
        <v>5</v>
      </c>
      <c r="G133" s="26">
        <v>5</v>
      </c>
      <c r="H133" s="26">
        <v>5</v>
      </c>
      <c r="I133" s="29">
        <f t="shared" si="1"/>
        <v>480</v>
      </c>
      <c r="J133" s="30"/>
    </row>
    <row r="134" s="2" customFormat="1" ht="24" customHeight="1" spans="1:10">
      <c r="A134" s="24">
        <v>127</v>
      </c>
      <c r="B134" s="31" t="s">
        <v>134</v>
      </c>
      <c r="C134" s="26" t="s">
        <v>17</v>
      </c>
      <c r="D134" s="26" t="s">
        <v>18</v>
      </c>
      <c r="E134" s="26">
        <v>5</v>
      </c>
      <c r="F134" s="26">
        <v>5</v>
      </c>
      <c r="G134" s="26">
        <v>5</v>
      </c>
      <c r="H134" s="26">
        <v>5</v>
      </c>
      <c r="I134" s="29">
        <f t="shared" si="1"/>
        <v>480</v>
      </c>
      <c r="J134" s="30"/>
    </row>
    <row r="135" s="2" customFormat="1" ht="24" customHeight="1" spans="1:10">
      <c r="A135" s="24">
        <v>128</v>
      </c>
      <c r="B135" s="31" t="s">
        <v>135</v>
      </c>
      <c r="C135" s="26" t="s">
        <v>17</v>
      </c>
      <c r="D135" s="26" t="s">
        <v>18</v>
      </c>
      <c r="E135" s="26">
        <v>5</v>
      </c>
      <c r="F135" s="26">
        <v>5</v>
      </c>
      <c r="G135" s="26">
        <v>5</v>
      </c>
      <c r="H135" s="26">
        <v>5</v>
      </c>
      <c r="I135" s="29">
        <f t="shared" si="1"/>
        <v>480</v>
      </c>
      <c r="J135" s="30"/>
    </row>
    <row r="136" s="2" customFormat="1" ht="24" customHeight="1" spans="1:10">
      <c r="A136" s="24">
        <v>129</v>
      </c>
      <c r="B136" s="31" t="s">
        <v>136</v>
      </c>
      <c r="C136" s="26" t="s">
        <v>17</v>
      </c>
      <c r="D136" s="26" t="s">
        <v>18</v>
      </c>
      <c r="E136" s="26">
        <v>6</v>
      </c>
      <c r="F136" s="26">
        <v>6</v>
      </c>
      <c r="G136" s="26">
        <v>6</v>
      </c>
      <c r="H136" s="26">
        <v>6</v>
      </c>
      <c r="I136" s="29">
        <f t="shared" ref="I136:I155" si="2">H136*600*0.4*0.4</f>
        <v>576</v>
      </c>
      <c r="J136" s="30"/>
    </row>
    <row r="137" s="2" customFormat="1" ht="24" customHeight="1" spans="1:10">
      <c r="A137" s="24">
        <v>130</v>
      </c>
      <c r="B137" s="31" t="s">
        <v>137</v>
      </c>
      <c r="C137" s="26" t="s">
        <v>17</v>
      </c>
      <c r="D137" s="26" t="s">
        <v>18</v>
      </c>
      <c r="E137" s="26">
        <v>5</v>
      </c>
      <c r="F137" s="26">
        <v>5</v>
      </c>
      <c r="G137" s="26">
        <v>5</v>
      </c>
      <c r="H137" s="26">
        <v>5</v>
      </c>
      <c r="I137" s="29">
        <f t="shared" si="2"/>
        <v>480</v>
      </c>
      <c r="J137" s="30"/>
    </row>
    <row r="138" s="2" customFormat="1" ht="24" customHeight="1" spans="1:10">
      <c r="A138" s="24">
        <v>131</v>
      </c>
      <c r="B138" s="31" t="s">
        <v>138</v>
      </c>
      <c r="C138" s="26" t="s">
        <v>17</v>
      </c>
      <c r="D138" s="26" t="s">
        <v>18</v>
      </c>
      <c r="E138" s="26">
        <v>4</v>
      </c>
      <c r="F138" s="26">
        <v>4</v>
      </c>
      <c r="G138" s="26">
        <v>4</v>
      </c>
      <c r="H138" s="26">
        <v>4</v>
      </c>
      <c r="I138" s="29">
        <f t="shared" si="2"/>
        <v>384</v>
      </c>
      <c r="J138" s="30"/>
    </row>
    <row r="139" s="2" customFormat="1" ht="24" customHeight="1" spans="1:10">
      <c r="A139" s="24">
        <v>132</v>
      </c>
      <c r="B139" s="31" t="s">
        <v>139</v>
      </c>
      <c r="C139" s="26" t="s">
        <v>17</v>
      </c>
      <c r="D139" s="26" t="s">
        <v>18</v>
      </c>
      <c r="E139" s="26">
        <v>2</v>
      </c>
      <c r="F139" s="26">
        <v>2</v>
      </c>
      <c r="G139" s="26">
        <v>2</v>
      </c>
      <c r="H139" s="26">
        <v>2</v>
      </c>
      <c r="I139" s="29">
        <f t="shared" si="2"/>
        <v>192</v>
      </c>
      <c r="J139" s="30"/>
    </row>
    <row r="140" s="2" customFormat="1" ht="24" customHeight="1" spans="1:10">
      <c r="A140" s="24">
        <v>133</v>
      </c>
      <c r="B140" s="31" t="s">
        <v>140</v>
      </c>
      <c r="C140" s="26" t="s">
        <v>17</v>
      </c>
      <c r="D140" s="26" t="s">
        <v>18</v>
      </c>
      <c r="E140" s="26">
        <v>3</v>
      </c>
      <c r="F140" s="26">
        <v>3</v>
      </c>
      <c r="G140" s="26">
        <v>3</v>
      </c>
      <c r="H140" s="26">
        <v>3</v>
      </c>
      <c r="I140" s="29">
        <f t="shared" si="2"/>
        <v>288</v>
      </c>
      <c r="J140" s="30"/>
    </row>
    <row r="141" s="2" customFormat="1" ht="24" customHeight="1" spans="1:10">
      <c r="A141" s="24">
        <v>134</v>
      </c>
      <c r="B141" s="31" t="s">
        <v>141</v>
      </c>
      <c r="C141" s="26" t="s">
        <v>17</v>
      </c>
      <c r="D141" s="26" t="s">
        <v>18</v>
      </c>
      <c r="E141" s="26">
        <v>4</v>
      </c>
      <c r="F141" s="26">
        <v>4</v>
      </c>
      <c r="G141" s="26">
        <v>4</v>
      </c>
      <c r="H141" s="26">
        <v>4</v>
      </c>
      <c r="I141" s="29">
        <f t="shared" si="2"/>
        <v>384</v>
      </c>
      <c r="J141" s="30"/>
    </row>
    <row r="142" s="2" customFormat="1" ht="24" customHeight="1" spans="1:10">
      <c r="A142" s="24">
        <v>135</v>
      </c>
      <c r="B142" s="31" t="s">
        <v>142</v>
      </c>
      <c r="C142" s="26" t="s">
        <v>17</v>
      </c>
      <c r="D142" s="26" t="s">
        <v>18</v>
      </c>
      <c r="E142" s="26">
        <v>1</v>
      </c>
      <c r="F142" s="26">
        <v>1</v>
      </c>
      <c r="G142" s="26">
        <v>1</v>
      </c>
      <c r="H142" s="26">
        <v>1</v>
      </c>
      <c r="I142" s="29">
        <f t="shared" si="2"/>
        <v>96</v>
      </c>
      <c r="J142" s="30"/>
    </row>
    <row r="143" s="2" customFormat="1" ht="24" customHeight="1" spans="1:10">
      <c r="A143" s="24">
        <v>136</v>
      </c>
      <c r="B143" s="31" t="s">
        <v>143</v>
      </c>
      <c r="C143" s="26" t="s">
        <v>17</v>
      </c>
      <c r="D143" s="26" t="s">
        <v>18</v>
      </c>
      <c r="E143" s="26">
        <v>3</v>
      </c>
      <c r="F143" s="26">
        <v>3</v>
      </c>
      <c r="G143" s="26">
        <v>3</v>
      </c>
      <c r="H143" s="26">
        <v>3</v>
      </c>
      <c r="I143" s="29">
        <f t="shared" si="2"/>
        <v>288</v>
      </c>
      <c r="J143" s="30"/>
    </row>
    <row r="144" s="2" customFormat="1" ht="24" customHeight="1" spans="1:10">
      <c r="A144" s="24">
        <v>137</v>
      </c>
      <c r="B144" s="31" t="s">
        <v>144</v>
      </c>
      <c r="C144" s="26" t="s">
        <v>17</v>
      </c>
      <c r="D144" s="26" t="s">
        <v>18</v>
      </c>
      <c r="E144" s="26">
        <v>6</v>
      </c>
      <c r="F144" s="26">
        <v>6</v>
      </c>
      <c r="G144" s="26">
        <v>6</v>
      </c>
      <c r="H144" s="26">
        <v>6</v>
      </c>
      <c r="I144" s="29">
        <f t="shared" si="2"/>
        <v>576</v>
      </c>
      <c r="J144" s="30"/>
    </row>
    <row r="145" s="2" customFormat="1" ht="24" customHeight="1" spans="1:10">
      <c r="A145" s="24">
        <v>138</v>
      </c>
      <c r="B145" s="31" t="s">
        <v>145</v>
      </c>
      <c r="C145" s="26" t="s">
        <v>17</v>
      </c>
      <c r="D145" s="26" t="s">
        <v>18</v>
      </c>
      <c r="E145" s="26">
        <v>3</v>
      </c>
      <c r="F145" s="26">
        <v>3</v>
      </c>
      <c r="G145" s="26">
        <v>3</v>
      </c>
      <c r="H145" s="26">
        <v>3</v>
      </c>
      <c r="I145" s="29">
        <f t="shared" si="2"/>
        <v>288</v>
      </c>
      <c r="J145" s="30"/>
    </row>
    <row r="146" s="2" customFormat="1" ht="24" customHeight="1" spans="1:10">
      <c r="A146" s="24">
        <v>139</v>
      </c>
      <c r="B146" s="31" t="s">
        <v>146</v>
      </c>
      <c r="C146" s="26" t="s">
        <v>17</v>
      </c>
      <c r="D146" s="26" t="s">
        <v>18</v>
      </c>
      <c r="E146" s="26">
        <v>6</v>
      </c>
      <c r="F146" s="26">
        <v>6</v>
      </c>
      <c r="G146" s="26">
        <v>6</v>
      </c>
      <c r="H146" s="26">
        <v>6</v>
      </c>
      <c r="I146" s="29">
        <f t="shared" si="2"/>
        <v>576</v>
      </c>
      <c r="J146" s="30"/>
    </row>
    <row r="147" s="2" customFormat="1" ht="24" customHeight="1" spans="1:10">
      <c r="A147" s="24">
        <v>140</v>
      </c>
      <c r="B147" s="26" t="s">
        <v>147</v>
      </c>
      <c r="C147" s="26" t="s">
        <v>17</v>
      </c>
      <c r="D147" s="26" t="s">
        <v>18</v>
      </c>
      <c r="E147" s="26">
        <v>6</v>
      </c>
      <c r="F147" s="26">
        <v>6</v>
      </c>
      <c r="G147" s="26">
        <v>2</v>
      </c>
      <c r="H147" s="26">
        <v>2</v>
      </c>
      <c r="I147" s="29">
        <f t="shared" si="2"/>
        <v>192</v>
      </c>
      <c r="J147" s="30"/>
    </row>
    <row r="148" s="2" customFormat="1" ht="24" customHeight="1" spans="1:10">
      <c r="A148" s="24">
        <v>141</v>
      </c>
      <c r="B148" s="32" t="s">
        <v>148</v>
      </c>
      <c r="C148" s="26" t="s">
        <v>17</v>
      </c>
      <c r="D148" s="26" t="s">
        <v>18</v>
      </c>
      <c r="E148" s="33">
        <v>4</v>
      </c>
      <c r="F148" s="33">
        <v>4</v>
      </c>
      <c r="G148" s="33">
        <v>4</v>
      </c>
      <c r="H148" s="33">
        <v>4</v>
      </c>
      <c r="I148" s="29">
        <f t="shared" si="2"/>
        <v>384</v>
      </c>
      <c r="J148" s="30"/>
    </row>
    <row r="149" s="2" customFormat="1" ht="24" customHeight="1" spans="1:10">
      <c r="A149" s="24">
        <v>142</v>
      </c>
      <c r="B149" s="32" t="s">
        <v>149</v>
      </c>
      <c r="C149" s="26" t="s">
        <v>17</v>
      </c>
      <c r="D149" s="26" t="s">
        <v>18</v>
      </c>
      <c r="E149" s="33">
        <v>6</v>
      </c>
      <c r="F149" s="33">
        <v>6</v>
      </c>
      <c r="G149" s="33">
        <v>6</v>
      </c>
      <c r="H149" s="33">
        <v>6</v>
      </c>
      <c r="I149" s="29">
        <f t="shared" si="2"/>
        <v>576</v>
      </c>
      <c r="J149" s="30"/>
    </row>
    <row r="150" s="2" customFormat="1" ht="24" customHeight="1" spans="1:10">
      <c r="A150" s="24">
        <v>143</v>
      </c>
      <c r="B150" s="32" t="s">
        <v>82</v>
      </c>
      <c r="C150" s="26" t="s">
        <v>17</v>
      </c>
      <c r="D150" s="26" t="s">
        <v>18</v>
      </c>
      <c r="E150" s="33">
        <v>10</v>
      </c>
      <c r="F150" s="33">
        <v>10</v>
      </c>
      <c r="G150" s="33">
        <v>10</v>
      </c>
      <c r="H150" s="33">
        <v>10</v>
      </c>
      <c r="I150" s="29">
        <f t="shared" si="2"/>
        <v>960</v>
      </c>
      <c r="J150" s="30"/>
    </row>
    <row r="151" s="2" customFormat="1" ht="24" customHeight="1" spans="1:10">
      <c r="A151" s="24">
        <v>144</v>
      </c>
      <c r="B151" s="32" t="s">
        <v>110</v>
      </c>
      <c r="C151" s="26" t="s">
        <v>17</v>
      </c>
      <c r="D151" s="26" t="s">
        <v>18</v>
      </c>
      <c r="E151" s="33">
        <v>5</v>
      </c>
      <c r="F151" s="33">
        <v>5</v>
      </c>
      <c r="G151" s="33">
        <v>5</v>
      </c>
      <c r="H151" s="33">
        <v>5</v>
      </c>
      <c r="I151" s="29">
        <f t="shared" si="2"/>
        <v>480</v>
      </c>
      <c r="J151" s="30"/>
    </row>
    <row r="152" s="2" customFormat="1" ht="24" customHeight="1" spans="1:10">
      <c r="A152" s="24">
        <v>145</v>
      </c>
      <c r="B152" s="32" t="s">
        <v>150</v>
      </c>
      <c r="C152" s="26" t="s">
        <v>17</v>
      </c>
      <c r="D152" s="26" t="s">
        <v>18</v>
      </c>
      <c r="E152" s="33">
        <v>2</v>
      </c>
      <c r="F152" s="33">
        <v>2</v>
      </c>
      <c r="G152" s="33">
        <v>2</v>
      </c>
      <c r="H152" s="33">
        <v>2</v>
      </c>
      <c r="I152" s="29">
        <f t="shared" si="2"/>
        <v>192</v>
      </c>
      <c r="J152" s="30"/>
    </row>
    <row r="153" s="2" customFormat="1" ht="24" customHeight="1" spans="1:10">
      <c r="A153" s="24">
        <v>146</v>
      </c>
      <c r="B153" s="32" t="s">
        <v>31</v>
      </c>
      <c r="C153" s="26" t="s">
        <v>17</v>
      </c>
      <c r="D153" s="26" t="s">
        <v>18</v>
      </c>
      <c r="E153" s="33">
        <v>5</v>
      </c>
      <c r="F153" s="33">
        <v>5</v>
      </c>
      <c r="G153" s="33">
        <v>5</v>
      </c>
      <c r="H153" s="33">
        <v>5</v>
      </c>
      <c r="I153" s="29">
        <f t="shared" si="2"/>
        <v>480</v>
      </c>
      <c r="J153" s="30"/>
    </row>
    <row r="154" s="2" customFormat="1" ht="24" customHeight="1" spans="1:10">
      <c r="A154" s="24">
        <v>147</v>
      </c>
      <c r="B154" s="32" t="s">
        <v>114</v>
      </c>
      <c r="C154" s="26" t="s">
        <v>17</v>
      </c>
      <c r="D154" s="26" t="s">
        <v>18</v>
      </c>
      <c r="E154" s="33">
        <v>4</v>
      </c>
      <c r="F154" s="33">
        <v>4</v>
      </c>
      <c r="G154" s="33">
        <v>2</v>
      </c>
      <c r="H154" s="33">
        <v>2</v>
      </c>
      <c r="I154" s="29">
        <f t="shared" si="2"/>
        <v>192</v>
      </c>
      <c r="J154" s="30"/>
    </row>
    <row r="155" s="2" customFormat="1" ht="24" customHeight="1" spans="1:10">
      <c r="A155" s="24">
        <v>148</v>
      </c>
      <c r="B155" s="32" t="s">
        <v>49</v>
      </c>
      <c r="C155" s="26" t="s">
        <v>17</v>
      </c>
      <c r="D155" s="26" t="s">
        <v>18</v>
      </c>
      <c r="E155" s="33">
        <v>5</v>
      </c>
      <c r="F155" s="33">
        <v>5</v>
      </c>
      <c r="G155" s="33">
        <v>2</v>
      </c>
      <c r="H155" s="33">
        <v>2</v>
      </c>
      <c r="I155" s="29">
        <f t="shared" si="2"/>
        <v>192</v>
      </c>
      <c r="J155" s="30"/>
    </row>
    <row r="156" s="1" customFormat="1" ht="24" customHeight="1" spans="1:10">
      <c r="A156" s="24"/>
      <c r="B156" s="34"/>
      <c r="C156" s="26"/>
      <c r="D156" s="26"/>
      <c r="E156" s="26"/>
      <c r="F156" s="26"/>
      <c r="G156" s="26"/>
      <c r="H156" s="26"/>
      <c r="I156" s="29"/>
      <c r="J156" s="35"/>
    </row>
    <row r="157" s="1" customFormat="1" ht="24" customHeight="1" spans="1:10">
      <c r="A157" s="24" t="s">
        <v>151</v>
      </c>
      <c r="B157" s="34"/>
      <c r="C157" s="26"/>
      <c r="D157" s="26"/>
      <c r="E157" s="26">
        <f t="shared" ref="E157:H157" si="3">SUM(E8:E156)</f>
        <v>602</v>
      </c>
      <c r="F157" s="26">
        <f t="shared" si="3"/>
        <v>602</v>
      </c>
      <c r="G157" s="26">
        <f t="shared" si="3"/>
        <v>593</v>
      </c>
      <c r="H157" s="26">
        <f t="shared" si="3"/>
        <v>593</v>
      </c>
      <c r="I157" s="36">
        <f>SUM(I8:I156)</f>
        <v>56928</v>
      </c>
      <c r="J157" s="35"/>
    </row>
  </sheetData>
  <mergeCells count="14">
    <mergeCell ref="A1:J1"/>
    <mergeCell ref="A2:J2"/>
    <mergeCell ref="A3:J3"/>
    <mergeCell ref="A4:J4"/>
    <mergeCell ref="A5:J5"/>
    <mergeCell ref="C6:D6"/>
    <mergeCell ref="A6:A7"/>
    <mergeCell ref="B6:B7"/>
    <mergeCell ref="E6:E7"/>
    <mergeCell ref="F6:F7"/>
    <mergeCell ref="G6:G7"/>
    <mergeCell ref="H6:H7"/>
    <mergeCell ref="I6:I7"/>
    <mergeCell ref="J6:J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2023-07-17T02:18:08Z</dcterms:created>
  <dcterms:modified xsi:type="dcterms:W3CDTF">2023-07-17T02:19:52Z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B1CAB310CE9E42A9992B2B9535B83886</vt:lpwstr>
  </property>
  <property fmtid="{D5CDD505-2E9C-101B-9397-08002B2CF9AE}" pid="3" name="KSOProductBuildVer">
    <vt:lpwstr>2052-11.8.2.11718</vt:lpwstr>
  </property>
</Properties>
</file>