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 firstSheet="6" activeTab="8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部门政府购买服务预算表08" sheetId="13" r:id="rId13"/>
    <sheet name="县对下转移支付预算表09-1" sheetId="14" r:id="rId14"/>
    <sheet name="县对下转移支付绩效目标表09-2" sheetId="15" r:id="rId15"/>
    <sheet name="新增资产配置表10" sheetId="16" r:id="rId16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10">政府性基金预算支出预算表06!$1:$6</definedName>
    <definedName name="_xlnm._FilterDatabase" localSheetId="6" hidden="1">基本支出预算表04!$A$8:$X$237</definedName>
  </definedNames>
  <calcPr calcId="144525" concurrentCalc="0"/>
</workbook>
</file>

<file path=xl/sharedStrings.xml><?xml version="1.0" encoding="utf-8"?>
<sst xmlns="http://schemas.openxmlformats.org/spreadsheetml/2006/main" count="7522" uniqueCount="602">
  <si>
    <t>预算01-1表</t>
  </si>
  <si>
    <t>财务收支预算总表</t>
  </si>
  <si>
    <t>单位名称：沧源佤族自治县岩帅镇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</si>
  <si>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</si>
  <si>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</si>
  <si>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</si>
  <si>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</si>
  <si>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</si>
  <si>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</si>
  <si>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</si>
  <si>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</si>
  <si>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</si>
  <si>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二、国防支出</t>
  </si>
  <si>
    <t>三、国有资本经营预算拨款收入</t>
  </si>
  <si>
    <t>三、文化旅游体育与传媒支出</t>
  </si>
  <si>
    <t>四、财政专户管理资金收入</t>
  </si>
  <si>
    <t>四、社会保障和就业支出</t>
  </si>
  <si>
    <t>五、单位资金</t>
  </si>
  <si>
    <t>五、卫生健康支出</t>
  </si>
  <si>
    <t>（一）事业收入</t>
  </si>
  <si>
    <t>六、农林水支出</t>
  </si>
  <si>
    <t>（二）事业单位经营收入</t>
  </si>
  <si>
    <t>七、住房保障支出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</si>
  <si>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</si>
  <si>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</si>
  <si>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</si>
  <si>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</si>
  <si>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</si>
  <si>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</si>
  <si>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</si>
  <si>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</si>
  <si>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</si>
  <si>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</si>
  <si>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</si>
  <si>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</si>
  <si>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</si>
  <si>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</si>
  <si>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</si>
  <si>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</si>
  <si>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</si>
  <si>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</si>
  <si>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</si>
  <si>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</si>
  <si>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</si>
  <si>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</si>
  <si>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</si>
  <si>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</si>
  <si>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</si>
  <si>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</si>
  <si>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</si>
  <si>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</si>
  <si>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581</t>
  </si>
  <si>
    <t>沧源佤族自治县岩帅镇</t>
  </si>
  <si>
    <t>581001</t>
  </si>
  <si>
    <t xml:space="preserve">  沧源佤族自治县岩帅镇人民政府</t>
  </si>
  <si>
    <t>581002</t>
  </si>
  <si>
    <t xml:space="preserve">  沧源佤族自治县岩帅镇社会保障服务中心</t>
  </si>
  <si>
    <t>581004</t>
  </si>
  <si>
    <t xml:space="preserve">  沧源佤族自治县岩帅镇民政助理员</t>
  </si>
  <si>
    <t>581006</t>
  </si>
  <si>
    <t xml:space="preserve">  沧源佤族自治县岩帅镇财政所</t>
  </si>
  <si>
    <t>581008</t>
  </si>
  <si>
    <t xml:space="preserve">  沧源佤族自治县岩帅镇人大办</t>
  </si>
  <si>
    <t>581009</t>
  </si>
  <si>
    <t xml:space="preserve">  沧源佤族自治县岩帅镇党委</t>
  </si>
  <si>
    <t>581011</t>
  </si>
  <si>
    <t xml:space="preserve">  沧源佤族自治县岩帅镇农业综合服务站</t>
  </si>
  <si>
    <t>581012</t>
  </si>
  <si>
    <t xml:space="preserve">  沧源佤族自治县岩帅镇林业站</t>
  </si>
  <si>
    <t>581013</t>
  </si>
  <si>
    <t xml:space="preserve">  沧源佤族自治县岩帅镇水土保持站</t>
  </si>
  <si>
    <t>581014</t>
  </si>
  <si>
    <t xml:space="preserve">  沧源佤族自治县岩帅镇文化站</t>
  </si>
  <si>
    <t>581017</t>
  </si>
  <si>
    <t xml:space="preserve">  沧源佤族自治县岩帅镇纪委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</si>
  <si>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</si>
  <si>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</si>
  <si>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</si>
  <si>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</si>
  <si>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</si>
  <si>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</si>
  <si>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</si>
  <si>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</si>
  <si>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</si>
  <si>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</si>
  <si>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</si>
  <si>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</si>
  <si>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</si>
  <si>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</si>
  <si>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</si>
  <si>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</si>
  <si>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</si>
  <si>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</si>
  <si>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2010102</t>
  </si>
  <si>
    <t xml:space="preserve">    一般行政管理事务</t>
  </si>
  <si>
    <t>2010104</t>
  </si>
  <si>
    <t xml:space="preserve">    人大会议</t>
  </si>
  <si>
    <t>20103</t>
  </si>
  <si>
    <t xml:space="preserve">  政府办公厅（室）及相关机构事务</t>
  </si>
  <si>
    <t>2010301</t>
  </si>
  <si>
    <t>2010350</t>
  </si>
  <si>
    <t xml:space="preserve">    事业运行</t>
  </si>
  <si>
    <t>20106</t>
  </si>
  <si>
    <t xml:space="preserve">  财政事务</t>
  </si>
  <si>
    <t>2010601</t>
  </si>
  <si>
    <t>20111</t>
  </si>
  <si>
    <t xml:space="preserve">  纪检监察事务</t>
  </si>
  <si>
    <t>2011101</t>
  </si>
  <si>
    <t>2011102</t>
  </si>
  <si>
    <t>20131</t>
  </si>
  <si>
    <t xml:space="preserve">  党委办公厅（室）及相关机构事务</t>
  </si>
  <si>
    <t>2013101</t>
  </si>
  <si>
    <t>20132</t>
  </si>
  <si>
    <t xml:space="preserve">  组织事务</t>
  </si>
  <si>
    <t>2013299</t>
  </si>
  <si>
    <t xml:space="preserve">    其他组织事务支出</t>
  </si>
  <si>
    <t>20199</t>
  </si>
  <si>
    <t xml:space="preserve">  其他一般公共服务支出</t>
  </si>
  <si>
    <t>2019999</t>
  </si>
  <si>
    <t xml:space="preserve">    其他一般公共服务支出</t>
  </si>
  <si>
    <t>203</t>
  </si>
  <si>
    <t>国防支出</t>
  </si>
  <si>
    <t>20399</t>
  </si>
  <si>
    <t xml:space="preserve">  其他国防支出</t>
  </si>
  <si>
    <t>2039999</t>
  </si>
  <si>
    <t xml:space="preserve">    其他国防支出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</si>
  <si>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</si>
  <si>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</si>
  <si>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</si>
  <si>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</si>
  <si>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</si>
  <si>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</si>
  <si>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208</t>
  </si>
  <si>
    <t>社会保障和就业支出</t>
  </si>
  <si>
    <t>20801</t>
  </si>
  <si>
    <t xml:space="preserve">  人力资源和社会保障管理事务</t>
  </si>
  <si>
    <t>2080102</t>
  </si>
  <si>
    <t>20802</t>
  </si>
  <si>
    <t xml:space="preserve">  民政管理事务</t>
  </si>
  <si>
    <t>2080201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</si>
  <si>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</si>
  <si>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</si>
  <si>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</si>
  <si>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</si>
  <si>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</si>
  <si>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</si>
  <si>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</si>
  <si>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</si>
  <si>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2080599</t>
  </si>
  <si>
    <t xml:space="preserve">    其他行政事业单位养老支出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</si>
  <si>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</si>
  <si>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</si>
  <si>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</si>
  <si>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</si>
  <si>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</si>
  <si>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</si>
  <si>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</si>
  <si>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</si>
  <si>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</si>
  <si>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</si>
  <si>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</si>
  <si>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</si>
  <si>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</si>
  <si>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</si>
  <si>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</si>
  <si>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</si>
  <si>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</si>
  <si>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</si>
  <si>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213</t>
  </si>
  <si>
    <t>农林水支出</t>
  </si>
  <si>
    <t>21301</t>
  </si>
  <si>
    <t xml:space="preserve">  农业农村</t>
  </si>
  <si>
    <t>2130104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</si>
  <si>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</si>
  <si>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</si>
  <si>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</si>
  <si>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</si>
  <si>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</si>
  <si>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</si>
  <si>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2130304</t>
  </si>
  <si>
    <t xml:space="preserve">    水利行业业务管理</t>
  </si>
  <si>
    <t>21307</t>
  </si>
  <si>
    <t xml:space="preserve">  农村综合改革</t>
  </si>
  <si>
    <t>2130705</t>
  </si>
  <si>
    <t xml:space="preserve">    对村民委员会和村党支部的补助</t>
  </si>
  <si>
    <t>2130799</t>
  </si>
  <si>
    <t xml:space="preserve">    其他农村综合改革支出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</si>
  <si>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</si>
  <si>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</si>
  <si>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</si>
  <si>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</si>
  <si>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</si>
  <si>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</si>
  <si>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</si>
  <si>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</si>
  <si>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</si>
  <si>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</si>
  <si>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</si>
  <si>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</si>
  <si>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</si>
  <si>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</si>
  <si>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</si>
  <si>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（二）国防支出</t>
  </si>
  <si>
    <t>（三）国有资本经营预算拨款</t>
  </si>
  <si>
    <t>（三）文化旅游体育与传媒支出</t>
  </si>
  <si>
    <t>二、上年结转</t>
  </si>
  <si>
    <t>（四）社会保障和就业支出</t>
  </si>
  <si>
    <t>（五）卫生健康支出</t>
  </si>
  <si>
    <t>（六）农林水支出</t>
  </si>
  <si>
    <t>（七）住房保障支出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</si>
  <si>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</si>
  <si>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</si>
  <si>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</si>
  <si>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</si>
  <si>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</si>
  <si>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</si>
  <si>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</si>
  <si>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</si>
  <si>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</si>
  <si>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</si>
  <si>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</si>
  <si>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</si>
  <si>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</si>
  <si>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</si>
  <si>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</si>
  <si>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</si>
  <si>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</si>
  <si>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</si>
  <si>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</si>
  <si>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</si>
  <si>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</si>
  <si>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</si>
  <si>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</si>
  <si>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</si>
  <si>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</si>
  <si>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</si>
  <si>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</si>
  <si>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</si>
  <si>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</si>
  <si>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</si>
  <si>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</si>
  <si>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</si>
  <si>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</si>
  <si>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</si>
  <si>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</si>
  <si>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</si>
  <si>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</si>
  <si>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</si>
  <si>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</si>
  <si>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</si>
  <si>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</si>
  <si>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</si>
  <si>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190198</t>
  </si>
  <si>
    <t xml:space="preserve">  190198003</t>
  </si>
  <si>
    <t/>
  </si>
  <si>
    <t xml:space="preserve">    沧源佤族自治县岩帅镇人民政府</t>
  </si>
  <si>
    <t>530927210000000001541</t>
  </si>
  <si>
    <t>行政人员支出工资</t>
  </si>
  <si>
    <t>行政运行</t>
  </si>
  <si>
    <t>30101</t>
  </si>
  <si>
    <t>基本工资</t>
  </si>
  <si>
    <t>530927210000000001542</t>
  </si>
  <si>
    <t>事业人员支出工资</t>
  </si>
  <si>
    <t>事业运行</t>
  </si>
  <si>
    <t>30102</t>
  </si>
  <si>
    <t>津贴补贴</t>
  </si>
  <si>
    <t>30103</t>
  </si>
  <si>
    <t>奖金</t>
  </si>
  <si>
    <t>30107</t>
  </si>
  <si>
    <t>绩效工资</t>
  </si>
  <si>
    <t>530927210000000001543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</si>
  <si>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</si>
  <si>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</si>
  <si>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</si>
  <si>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</si>
  <si>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</si>
  <si>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</si>
  <si>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</si>
  <si>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</si>
  <si>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其他社会保障和就业支出</t>
  </si>
  <si>
    <t>30112</t>
  </si>
  <si>
    <t>其他社会保障缴费</t>
  </si>
  <si>
    <t>其他行政事业单位医疗支出</t>
  </si>
  <si>
    <t>530927210000000001544</t>
  </si>
  <si>
    <t>住房公积金</t>
  </si>
  <si>
    <t>30113</t>
  </si>
  <si>
    <t>530927210000000001548</t>
  </si>
  <si>
    <t>30217</t>
  </si>
  <si>
    <t>530927210000000001547</t>
  </si>
  <si>
    <t>公务用车运行维护费</t>
  </si>
  <si>
    <t>30231</t>
  </si>
  <si>
    <t>530927210000000001550</t>
  </si>
  <si>
    <t>一般公用经费</t>
  </si>
  <si>
    <t>30201</t>
  </si>
  <si>
    <t>办公费</t>
  </si>
  <si>
    <t>530927221100000273909</t>
  </si>
  <si>
    <t>工会经费</t>
  </si>
  <si>
    <t>30228</t>
  </si>
  <si>
    <t>530927210000000001549</t>
  </si>
  <si>
    <t>公务交通补贴</t>
  </si>
  <si>
    <t>30239</t>
  </si>
  <si>
    <t>其他交通费用</t>
  </si>
  <si>
    <t>530927210000000002002</t>
  </si>
  <si>
    <t>离退休费</t>
  </si>
  <si>
    <t>行政单位离退休</t>
  </si>
  <si>
    <t>30302</t>
  </si>
  <si>
    <t>退休费</t>
  </si>
  <si>
    <t>事业单位离退休</t>
  </si>
  <si>
    <t>530927210000000001546</t>
  </si>
  <si>
    <t>生活补助</t>
  </si>
  <si>
    <t>其他行政事业单位养老支出</t>
  </si>
  <si>
    <t>30399</t>
  </si>
  <si>
    <t>其他对个人和家庭的补助</t>
  </si>
  <si>
    <t>死亡抚恤</t>
  </si>
  <si>
    <t>30304</t>
  </si>
  <si>
    <t>抚恤金</t>
  </si>
  <si>
    <t xml:space="preserve">  190198015</t>
  </si>
  <si>
    <t xml:space="preserve">    沧源佤族自治县岩帅镇社会保障服务中心</t>
  </si>
  <si>
    <t>530927210000000001590</t>
  </si>
  <si>
    <t>一般行政管理事务</t>
  </si>
  <si>
    <t>530927210000000001591</t>
  </si>
  <si>
    <t>530927210000000001592</t>
  </si>
  <si>
    <t>530927221100000274010</t>
  </si>
  <si>
    <t>530927221100000274009</t>
  </si>
  <si>
    <t>530927210000000001593</t>
  </si>
  <si>
    <t>530927221100000274011</t>
  </si>
  <si>
    <t xml:space="preserve">  190198016</t>
  </si>
  <si>
    <t xml:space="preserve">    沧源佤族自治县岩帅镇民政助理员</t>
  </si>
  <si>
    <t>530927210000000001594</t>
  </si>
  <si>
    <t>530927210000000001595</t>
  </si>
  <si>
    <t>530927210000000001596</t>
  </si>
  <si>
    <t>530927221100000274020</t>
  </si>
  <si>
    <t>530927210000000001598</t>
  </si>
  <si>
    <t>530927221100000274061</t>
  </si>
  <si>
    <t>530927210000000001597</t>
  </si>
  <si>
    <t xml:space="preserve">  190198002</t>
  </si>
  <si>
    <t xml:space="preserve">    沧源佤族自治县岩帅镇财政所</t>
  </si>
  <si>
    <t>530927221100000268824</t>
  </si>
  <si>
    <t>530927221100000268825</t>
  </si>
  <si>
    <t>530927221100000268826</t>
  </si>
  <si>
    <t>530927221100000273901</t>
  </si>
  <si>
    <t>530927221100000273885</t>
  </si>
  <si>
    <t>530927221100000268828</t>
  </si>
  <si>
    <t>530927221100000268827</t>
  </si>
  <si>
    <t xml:space="preserve">  190198004</t>
  </si>
  <si>
    <t xml:space="preserve">    沧源佤族自治县岩帅镇人大办</t>
  </si>
  <si>
    <t>530927210000000001551</t>
  </si>
  <si>
    <t>530927210000000001552</t>
  </si>
  <si>
    <t>530927210000000001553</t>
  </si>
  <si>
    <t>530927210000000001554</t>
  </si>
  <si>
    <t>530927221100000273921</t>
  </si>
  <si>
    <t>530927210000000001556</t>
  </si>
  <si>
    <t>530927221100000273900</t>
  </si>
  <si>
    <t>530927210000000001555</t>
  </si>
  <si>
    <t xml:space="preserve">  190198005</t>
  </si>
  <si>
    <t xml:space="preserve">    沧源佤族自治县岩帅镇党委</t>
  </si>
  <si>
    <t>530927210000000001557</t>
  </si>
  <si>
    <t>530927210000000001558</t>
  </si>
  <si>
    <t>530927210000000001559</t>
  </si>
  <si>
    <t>530927210000000001560</t>
  </si>
  <si>
    <t>530927221100000273924</t>
  </si>
  <si>
    <t>530927210000000001562</t>
  </si>
  <si>
    <t>530927221100000273925</t>
  </si>
  <si>
    <t>530927210000000001561</t>
  </si>
  <si>
    <t xml:space="preserve">  190198007</t>
  </si>
  <si>
    <t xml:space="preserve">    沧源佤族自治县岩帅镇农业综合服务站</t>
  </si>
  <si>
    <t>530927210000000001563</t>
  </si>
  <si>
    <t>530927210000000001564</t>
  </si>
  <si>
    <t>530927210000000001565</t>
  </si>
  <si>
    <t>530927210000000001567</t>
  </si>
  <si>
    <t>530927221100000273956</t>
  </si>
  <si>
    <t>530927210000000001568</t>
  </si>
  <si>
    <t>对村民委员会和村党支部的补助</t>
  </si>
  <si>
    <t>其他组织事务支出</t>
  </si>
  <si>
    <t>30226</t>
  </si>
  <si>
    <t>劳务费</t>
  </si>
  <si>
    <t>530927221100000273957</t>
  </si>
  <si>
    <t>530927210000000001566</t>
  </si>
  <si>
    <t>30305</t>
  </si>
  <si>
    <t>其他农村综合改革支出</t>
  </si>
  <si>
    <t xml:space="preserve">  190198008</t>
  </si>
  <si>
    <t xml:space="preserve">    沧源佤族自治县岩帅镇林业站</t>
  </si>
  <si>
    <t>530927210000000001569</t>
  </si>
  <si>
    <t>事业机构</t>
  </si>
  <si>
    <t>530927210000000001570</t>
  </si>
  <si>
    <t>530927210000000001571</t>
  </si>
  <si>
    <t>530927210000000001572</t>
  </si>
  <si>
    <t>530927221100000273938</t>
  </si>
  <si>
    <t>530927210000000001573</t>
  </si>
  <si>
    <t>530927221100000273939</t>
  </si>
  <si>
    <t xml:space="preserve">  190198009</t>
  </si>
  <si>
    <t xml:space="preserve">    沧源佤族自治县岩帅镇水土保持站</t>
  </si>
  <si>
    <t>530927210000000001574</t>
  </si>
  <si>
    <t>水利行业业务管理</t>
  </si>
  <si>
    <t>530927210000000001575</t>
  </si>
  <si>
    <t>530927210000000001576</t>
  </si>
  <si>
    <t>530927210000000001577</t>
  </si>
  <si>
    <t>530927221100000273985</t>
  </si>
  <si>
    <t>530927210000000001578</t>
  </si>
  <si>
    <t>530927221100000273986</t>
  </si>
  <si>
    <t xml:space="preserve">  190198010</t>
  </si>
  <si>
    <t xml:space="preserve">    沧源佤族自治县岩帅镇文化站</t>
  </si>
  <si>
    <t>530927210000000001579</t>
  </si>
  <si>
    <t>群众文化</t>
  </si>
  <si>
    <t>530927210000000001580</t>
  </si>
  <si>
    <t>530927210000000001581</t>
  </si>
  <si>
    <t>530927210000000001582</t>
  </si>
  <si>
    <t>530927221100000273971</t>
  </si>
  <si>
    <t>530927221100000273972</t>
  </si>
  <si>
    <t xml:space="preserve">  190198014</t>
  </si>
  <si>
    <t xml:space="preserve">    沧源佤族自治县岩帅镇纪委</t>
  </si>
  <si>
    <t>530927210000000001584</t>
  </si>
  <si>
    <t>530927210000000001585</t>
  </si>
  <si>
    <t>530927210000000001586</t>
  </si>
  <si>
    <t>530927210000000001587</t>
  </si>
  <si>
    <t>530927221100000274029</t>
  </si>
  <si>
    <t>530927210000000001589</t>
  </si>
  <si>
    <t>530927221100000274030</t>
  </si>
  <si>
    <t>530927210000000001588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</si>
  <si>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</si>
  <si>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</si>
  <si>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</si>
  <si>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</si>
  <si>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</si>
  <si>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</si>
  <si>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</si>
  <si>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妇联区域化建设改革工作经费</t>
  </si>
  <si>
    <t>事业发展类</t>
  </si>
  <si>
    <t>530927210000000001892</t>
  </si>
  <si>
    <t>沧源佤族自治县岩帅镇人民政府</t>
  </si>
  <si>
    <t>其他一般公共服务支出</t>
  </si>
  <si>
    <t>人大代表活动经费</t>
  </si>
  <si>
    <t>530927210000000001854</t>
  </si>
  <si>
    <t>人大会议经费</t>
  </si>
  <si>
    <t>530927210000000001789</t>
  </si>
  <si>
    <t>人大会议</t>
  </si>
  <si>
    <t>30215</t>
  </si>
  <si>
    <t>会议费</t>
  </si>
  <si>
    <t>武装工作经费</t>
  </si>
  <si>
    <t>专项业务类</t>
  </si>
  <si>
    <t>530927221100000764675</t>
  </si>
  <si>
    <t>其他国防支出</t>
  </si>
  <si>
    <t>乡镇纪检工作经费</t>
  </si>
  <si>
    <t>530927210000000001601</t>
  </si>
  <si>
    <t>预算05-2表</t>
  </si>
  <si>
    <t>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</si>
  <si>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</si>
  <si>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</si>
  <si>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</si>
  <si>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</si>
  <si>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</si>
  <si>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</si>
  <si>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</si>
  <si>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</si>
  <si>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</si>
  <si>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</si>
  <si>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武装工作经费</t>
  </si>
  <si>
    <t>用于开展武装各项工作。</t>
  </si>
  <si>
    <t xml:space="preserve">      产出指标</t>
  </si>
  <si>
    <t>数量指标</t>
  </si>
  <si>
    <t>征兵、体检等相关费用</t>
  </si>
  <si>
    <t>=</t>
  </si>
  <si>
    <t>完成100%</t>
  </si>
  <si>
    <t>%</t>
  </si>
  <si>
    <t>定性指标</t>
  </si>
  <si>
    <t>质量指标</t>
  </si>
  <si>
    <t>武装工作有效开展</t>
  </si>
  <si>
    <t>时效指标</t>
  </si>
  <si>
    <t>资金到位及时与项目完成及时</t>
  </si>
  <si>
    <t>成本指标</t>
  </si>
  <si>
    <t>资金得到有效使用，资金投入1000元</t>
  </si>
  <si>
    <t>1000</t>
  </si>
  <si>
    <t>元</t>
  </si>
  <si>
    <t xml:space="preserve">      效益指标</t>
  </si>
  <si>
    <t>社会效益指标</t>
  </si>
  <si>
    <t>利于社会稳定促进经济发展</t>
  </si>
  <si>
    <t xml:space="preserve">      满意度指标</t>
  </si>
  <si>
    <t>服务对象满意度指标</t>
  </si>
  <si>
    <t>推动我镇征兵有效开展</t>
  </si>
  <si>
    <t xml:space="preserve">    人大代表活动经费</t>
  </si>
  <si>
    <t>用于人大常务委员会机关在议事设施、办公条件和工作经费等方面存在的困难和问题，确保人民代表大会、人大常务委员会及乡镇人大主席团会议、人大常务委员会主任会议等法定会议经费，按规定预算工作委员会工作经费和开展调查、检查、视察、调研、评议、宣传、对外交往等工作所需的活动经费，保证人大常规工作经费，提高人大代表综合素质，帮更多群众谋福利，让大家共同走向小康社会。</t>
  </si>
  <si>
    <t>议事设施、办公条件和工作经费等方面存在的困难和问题</t>
  </si>
  <si>
    <t>保证人大常规工作经费，提高工作效率</t>
  </si>
  <si>
    <t>资金到位及时，项目完成及时</t>
  </si>
  <si>
    <t>提高资金使用效益，资金投入7.36万元</t>
  </si>
  <si>
    <t>提高人大代表综合素质，帮更多群众谋福利，让大家共同走向小康社会。</t>
  </si>
  <si>
    <t>定量指标</t>
  </si>
  <si>
    <t xml:space="preserve">    乡镇纪检工作经费</t>
  </si>
  <si>
    <t>用于乡镇纪检部门办案保障工作，改善基础纪检部门办案条件，提高纪检监察部门办案能力及办案效率。</t>
  </si>
  <si>
    <t>　 纪检办案发生相关费用</t>
  </si>
  <si>
    <t>纪检办案发生相关费用</t>
  </si>
  <si>
    <t>纪检工作有效开展</t>
  </si>
  <si>
    <t>1.938万元</t>
  </si>
  <si>
    <t>以反腐败的实际成效取信于民</t>
  </si>
  <si>
    <t xml:space="preserve">    人大会议经费</t>
  </si>
  <si>
    <t>用于每年召开两次人民代表大会费用，保障人大会议顺利召开，充分发挥人大的职能作用，为推动我镇经济发展作出积极贡献。</t>
  </si>
  <si>
    <t>购买人大会议办公用品，务工补助、会议餐费及住宿费</t>
  </si>
  <si>
    <t>人大会议顺利召开，发挥人大的职能作用</t>
  </si>
  <si>
    <t>资金得到有效使用，资金投入7万元</t>
  </si>
  <si>
    <t>利于社会稳定，推动我镇经济发展</t>
  </si>
  <si>
    <t>推动我镇经济社会发展作出积极贡献</t>
  </si>
  <si>
    <t xml:space="preserve">    妇联区域化建设改革工作经费</t>
  </si>
  <si>
    <t>用于开展妇联工作产生费用，如：购买办公用品，召开培训会，开展相关活动，组织妇女学习，改善妇联办公条件，推进我镇妇联工作，促进妇女儿童全面发展，有效维护妇女儿童合法权益，加强妇联自身建设，团结动员广大妇女，为我镇经济社会又好又快发展，提高资金使用效益，使妇联工作的到有效保障。</t>
  </si>
  <si>
    <t>购买办公用品，召开培训会，开展相关活动，组织妇女学习</t>
  </si>
  <si>
    <t>提高资金使用效益，使妇联工作的到有效保障</t>
  </si>
  <si>
    <t>投入资金7.6万元</t>
  </si>
  <si>
    <t>有效维护妇女儿童合法权益，加强妇联自身建设，团结动员广大妇女，为我镇经济社会又好又快发展</t>
  </si>
  <si>
    <t>预算05-3表</t>
  </si>
  <si>
    <t>项目支出绩效目标表（另文下达）</t>
  </si>
  <si>
    <t xml:space="preserve">    行政人员支出工资</t>
  </si>
  <si>
    <t>做好本部门人员、公用经费保障，按规定落实干部职工各项待遇，支持部门正常履职。</t>
  </si>
  <si>
    <t>工资福利发放行政人数</t>
  </si>
  <si>
    <t>26</t>
  </si>
  <si>
    <t>人</t>
  </si>
  <si>
    <t>反映部门（单位）实际发放工资人员数量。工资福利包括：行政人员工资、社会保险、住房公积金、职业年金等。</t>
  </si>
  <si>
    <t>工资福利发放事业人数</t>
  </si>
  <si>
    <t>反映部门（单位）实际发放事业编制人员数量。工资福利包括：事业人员工资、社会保险、住房公积金、职业年金等。</t>
  </si>
  <si>
    <t>供养离（退）休人员数</t>
  </si>
  <si>
    <t>0</t>
  </si>
  <si>
    <t>反映财政供养部门（单位）离（退）休人员数量。</t>
  </si>
  <si>
    <t>部门运转</t>
  </si>
  <si>
    <t>正常运转</t>
  </si>
  <si>
    <t>反映部门（单位）运转情况。</t>
  </si>
  <si>
    <t>单位人员满意度</t>
  </si>
  <si>
    <t>&gt;=</t>
  </si>
  <si>
    <t>90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</si>
  <si>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</si>
  <si>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</si>
  <si>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</si>
  <si>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公务接待费</t>
  </si>
  <si>
    <t>公用经费保障人数</t>
  </si>
  <si>
    <t>29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</si>
  <si>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</si>
  <si>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</si>
  <si>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</si>
  <si>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</si>
  <si>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</si>
  <si>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</si>
  <si>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</si>
  <si>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</si>
  <si>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</si>
  <si>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</si>
  <si>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</si>
  <si>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</si>
  <si>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公务用车运行维护费</t>
  </si>
  <si>
    <t xml:space="preserve">    事业人员支出工资</t>
  </si>
  <si>
    <t xml:space="preserve">    离退休费</t>
  </si>
  <si>
    <t xml:space="preserve">    工会经费</t>
  </si>
  <si>
    <t xml:space="preserve">    公务交通补贴</t>
  </si>
  <si>
    <t xml:space="preserve">    生活补助</t>
  </si>
  <si>
    <t xml:space="preserve">    一般公用经费</t>
  </si>
  <si>
    <t xml:space="preserve">    社会保障缴费</t>
  </si>
  <si>
    <t>10</t>
  </si>
  <si>
    <t>20</t>
  </si>
  <si>
    <t>8</t>
  </si>
  <si>
    <t>预算06表</t>
  </si>
  <si>
    <t>政府性基金预算支出预算表</t>
  </si>
  <si>
    <t>单位名称</t>
  </si>
  <si>
    <t>本年政府性基金预算支出</t>
  </si>
  <si>
    <t>本表无数据公开表格为空表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</si>
  <si>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</si>
  <si>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</si>
  <si>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</si>
  <si>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</si>
  <si>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</si>
  <si>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</si>
  <si>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</si>
  <si>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</si>
  <si>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</si>
  <si>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</si>
  <si>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</si>
  <si>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复印纸</t>
  </si>
  <si>
    <t>A090101 复印纸</t>
  </si>
  <si>
    <t>预算08表</t>
  </si>
  <si>
    <t>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</si>
  <si>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</si>
  <si>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</si>
  <si>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</si>
  <si>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</si>
  <si>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</si>
  <si>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</si>
  <si>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</si>
  <si>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预算09-1表</t>
  </si>
  <si>
    <t>县对下转移支付预算表</t>
  </si>
  <si>
    <t>单位：万元</t>
  </si>
  <si>
    <t>单位名称（项目）</t>
  </si>
  <si>
    <t>地区</t>
  </si>
  <si>
    <t>政府性基金</t>
  </si>
  <si>
    <t>预算09-2表</t>
  </si>
  <si>
    <t>县对下转移支付绩效目标表</t>
  </si>
  <si>
    <r>
      <rPr>
        <sz val="10"/>
        <color indexed="8"/>
        <rFont val="宋体"/>
        <charset val="134"/>
      </rPr>
      <t>预算10</t>
    </r>
    <r>
      <rPr>
        <sz val="10"/>
        <color indexed="8"/>
        <rFont val="宋体"/>
        <charset val="134"/>
      </rPr>
      <t>表</t>
    </r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</si>
  <si>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</si>
  <si>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</si>
  <si>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</si>
  <si>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</si>
  <si>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</si>
  <si>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</si>
  <si>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</si>
  <si>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</si>
  <si>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部门</t>
  </si>
  <si>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单位1</t>
    </r>
  </si>
  <si>
    <t xml:space="preserve">  单位2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</si>
</sst>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9"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23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10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3" borderId="20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23" applyNumberFormat="0" applyAlignment="0" applyProtection="0">
      <alignment vertical="center"/>
    </xf>
    <xf numFmtId="0" fontId="38" fillId="5" borderId="24" applyNumberFormat="0" applyAlignment="0" applyProtection="0">
      <alignment vertical="center"/>
    </xf>
    <xf numFmtId="0" fontId="39" fillId="5" borderId="23" applyNumberFormat="0" applyAlignment="0" applyProtection="0">
      <alignment vertical="center"/>
    </xf>
    <xf numFmtId="0" fontId="40" fillId="6" borderId="25" applyNumberFormat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8" fillId="0" borderId="0">
      <alignment vertical="center"/>
    </xf>
    <xf numFmtId="0" fontId="0" fillId="0" borderId="0">
      <alignment vertical="top"/>
      <protection locked="0"/>
    </xf>
    <xf numFmtId="0" fontId="1" fillId="0" borderId="0"/>
  </cellStyleXfs>
  <cellXfs count="257">
    <xf numFmtId="0" fontId="0" fillId="0" borderId="0" xfId="50" applyFont="1" applyFill="1" applyBorder="1" applyAlignment="1" applyProtection="1">
      <alignment vertical="top"/>
      <protection locked="0"/>
    </xf>
    <xf numFmtId="0" fontId="1" fillId="0" borderId="0" xfId="51" applyFill="1" applyAlignment="1">
      <alignment vertical="center"/>
    </xf>
    <xf numFmtId="0" fontId="2" fillId="0" borderId="0" xfId="51" applyNumberFormat="1" applyFont="1" applyFill="1" applyBorder="1" applyAlignment="1" applyProtection="1">
      <alignment horizontal="right" vertical="center"/>
    </xf>
    <xf numFmtId="0" fontId="3" fillId="0" borderId="0" xfId="51" applyNumberFormat="1" applyFont="1" applyFill="1" applyBorder="1" applyAlignment="1" applyProtection="1">
      <alignment horizontal="center" vertical="center"/>
    </xf>
    <xf numFmtId="0" fontId="4" fillId="0" borderId="0" xfId="51" applyNumberFormat="1" applyFont="1" applyFill="1" applyBorder="1" applyAlignment="1" applyProtection="1">
      <alignment horizontal="left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vertical="center" wrapText="1"/>
    </xf>
    <xf numFmtId="0" fontId="7" fillId="2" borderId="7" xfId="50" applyFont="1" applyFill="1" applyBorder="1" applyAlignment="1" applyProtection="1">
      <alignment horizontal="left" vertical="center" wrapText="1"/>
      <protection locked="0"/>
    </xf>
    <xf numFmtId="0" fontId="5" fillId="0" borderId="6" xfId="49" applyFont="1" applyFill="1" applyBorder="1" applyAlignment="1">
      <alignment horizontal="left" vertical="center" wrapText="1" indent="1"/>
    </xf>
    <xf numFmtId="0" fontId="1" fillId="0" borderId="0" xfId="50" applyFont="1" applyFill="1" applyBorder="1" applyAlignment="1" applyProtection="1">
      <alignment vertical="center"/>
    </xf>
    <xf numFmtId="0" fontId="8" fillId="0" borderId="0" xfId="50" applyFont="1" applyFill="1" applyBorder="1" applyAlignment="1" applyProtection="1">
      <alignment horizontal="center" vertical="center"/>
    </xf>
    <xf numFmtId="0" fontId="9" fillId="0" borderId="0" xfId="50" applyFont="1" applyFill="1" applyBorder="1" applyAlignment="1" applyProtection="1">
      <alignment horizontal="center" vertical="center"/>
    </xf>
    <xf numFmtId="0" fontId="9" fillId="0" borderId="0" xfId="50" applyFont="1" applyFill="1" applyBorder="1" applyAlignment="1" applyProtection="1">
      <alignment horizontal="center" vertical="center"/>
      <protection locked="0"/>
    </xf>
    <xf numFmtId="0" fontId="0" fillId="0" borderId="0" xfId="50" applyFont="1" applyFill="1" applyBorder="1" applyAlignment="1" applyProtection="1">
      <alignment horizontal="left" vertical="center"/>
      <protection locked="0"/>
    </xf>
    <xf numFmtId="0" fontId="10" fillId="0" borderId="7" xfId="50" applyFont="1" applyFill="1" applyBorder="1" applyAlignment="1" applyProtection="1">
      <alignment horizontal="center" vertical="center" wrapText="1"/>
    </xf>
    <xf numFmtId="0" fontId="10" fillId="0" borderId="7" xfId="50" applyFont="1" applyFill="1" applyBorder="1" applyAlignment="1" applyProtection="1">
      <alignment horizontal="center" vertical="center"/>
      <protection locked="0"/>
    </xf>
    <xf numFmtId="0" fontId="11" fillId="0" borderId="7" xfId="50" applyFont="1" applyFill="1" applyBorder="1" applyAlignment="1" applyProtection="1">
      <alignment vertical="center" wrapText="1"/>
    </xf>
    <xf numFmtId="0" fontId="11" fillId="0" borderId="8" xfId="50" applyFont="1" applyFill="1" applyBorder="1" applyAlignment="1" applyProtection="1">
      <alignment vertical="center" wrapText="1"/>
    </xf>
    <xf numFmtId="0" fontId="11" fillId="0" borderId="7" xfId="50" applyFont="1" applyFill="1" applyBorder="1" applyAlignment="1" applyProtection="1">
      <alignment horizontal="center" vertical="center" wrapText="1"/>
    </xf>
    <xf numFmtId="0" fontId="11" fillId="0" borderId="7" xfId="50" applyFont="1" applyFill="1" applyBorder="1" applyAlignment="1" applyProtection="1">
      <alignment horizontal="center" vertical="center"/>
      <protection locked="0"/>
    </xf>
    <xf numFmtId="0" fontId="11" fillId="0" borderId="7" xfId="50" applyFont="1" applyFill="1" applyBorder="1" applyAlignment="1" applyProtection="1">
      <alignment horizontal="left" vertical="center" wrapText="1"/>
      <protection locked="0"/>
    </xf>
    <xf numFmtId="0" fontId="11" fillId="0" borderId="9" xfId="50" applyFont="1" applyFill="1" applyBorder="1" applyAlignment="1" applyProtection="1">
      <alignment horizontal="left" vertical="center" wrapText="1"/>
      <protection locked="0"/>
    </xf>
    <xf numFmtId="0" fontId="11" fillId="0" borderId="6" xfId="50" applyFont="1" applyFill="1" applyBorder="1" applyAlignment="1" applyProtection="1">
      <alignment horizontal="left" vertical="center" wrapText="1"/>
      <protection locked="0"/>
    </xf>
    <xf numFmtId="0" fontId="11" fillId="0" borderId="10" xfId="50" applyFont="1" applyFill="1" applyBorder="1" applyAlignment="1" applyProtection="1">
      <alignment horizontal="left" vertical="center" wrapText="1"/>
      <protection locked="0"/>
    </xf>
    <xf numFmtId="0" fontId="11" fillId="0" borderId="7" xfId="50" applyFont="1" applyFill="1" applyBorder="1" applyAlignment="1" applyProtection="1">
      <alignment horizontal="left" vertical="center" wrapText="1"/>
    </xf>
    <xf numFmtId="0" fontId="1" fillId="0" borderId="0" xfId="50" applyFont="1" applyFill="1" applyAlignment="1" applyProtection="1">
      <alignment vertical="center"/>
    </xf>
    <xf numFmtId="0" fontId="11" fillId="0" borderId="0" xfId="50" applyFont="1" applyFill="1" applyBorder="1" applyAlignment="1" applyProtection="1">
      <alignment horizontal="right" vertical="center"/>
      <protection locked="0"/>
    </xf>
    <xf numFmtId="0" fontId="1" fillId="0" borderId="0" xfId="50" applyFont="1" applyFill="1" applyBorder="1" applyAlignment="1" applyProtection="1"/>
    <xf numFmtId="0" fontId="12" fillId="0" borderId="0" xfId="50" applyFont="1" applyFill="1" applyBorder="1" applyAlignment="1" applyProtection="1"/>
    <xf numFmtId="0" fontId="12" fillId="0" borderId="0" xfId="50" applyFont="1" applyFill="1" applyBorder="1" applyAlignment="1" applyProtection="1">
      <alignment horizontal="right" vertical="center"/>
    </xf>
    <xf numFmtId="0" fontId="8" fillId="0" borderId="0" xfId="50" applyFont="1" applyFill="1" applyBorder="1" applyAlignment="1" applyProtection="1">
      <alignment horizontal="center" vertical="center" wrapText="1"/>
    </xf>
    <xf numFmtId="0" fontId="11" fillId="0" borderId="0" xfId="50" applyFont="1" applyFill="1" applyBorder="1" applyAlignment="1" applyProtection="1">
      <alignment horizontal="left" vertical="center" wrapText="1"/>
    </xf>
    <xf numFmtId="0" fontId="10" fillId="0" borderId="0" xfId="50" applyFont="1" applyFill="1" applyBorder="1" applyAlignment="1" applyProtection="1">
      <alignment wrapText="1"/>
    </xf>
    <xf numFmtId="0" fontId="12" fillId="0" borderId="0" xfId="50" applyFont="1" applyFill="1" applyBorder="1" applyAlignment="1" applyProtection="1">
      <alignment horizontal="right" wrapText="1"/>
    </xf>
    <xf numFmtId="0" fontId="1" fillId="0" borderId="0" xfId="50" applyFont="1" applyFill="1" applyBorder="1" applyAlignment="1" applyProtection="1">
      <alignment wrapText="1"/>
    </xf>
    <xf numFmtId="0" fontId="10" fillId="0" borderId="8" xfId="50" applyFont="1" applyFill="1" applyBorder="1" applyAlignment="1" applyProtection="1">
      <alignment horizontal="center" vertical="center"/>
    </xf>
    <xf numFmtId="0" fontId="10" fillId="0" borderId="9" xfId="50" applyFont="1" applyFill="1" applyBorder="1" applyAlignment="1" applyProtection="1">
      <alignment horizontal="center" vertical="center"/>
    </xf>
    <xf numFmtId="0" fontId="10" fillId="0" borderId="11" xfId="50" applyFont="1" applyFill="1" applyBorder="1" applyAlignment="1" applyProtection="1">
      <alignment horizontal="center" vertical="center"/>
    </xf>
    <xf numFmtId="0" fontId="10" fillId="0" borderId="12" xfId="50" applyFont="1" applyFill="1" applyBorder="1" applyAlignment="1" applyProtection="1">
      <alignment horizontal="center" vertical="center"/>
    </xf>
    <xf numFmtId="0" fontId="10" fillId="0" borderId="13" xfId="50" applyFont="1" applyFill="1" applyBorder="1" applyAlignment="1" applyProtection="1">
      <alignment horizontal="center" vertical="center"/>
    </xf>
    <xf numFmtId="0" fontId="10" fillId="0" borderId="8" xfId="50" applyFont="1" applyFill="1" applyBorder="1" applyAlignment="1" applyProtection="1">
      <alignment horizontal="center" vertical="center" wrapText="1"/>
    </xf>
    <xf numFmtId="0" fontId="10" fillId="0" borderId="14" xfId="50" applyFont="1" applyFill="1" applyBorder="1" applyAlignment="1" applyProtection="1">
      <alignment horizontal="center" vertical="center" wrapText="1"/>
    </xf>
    <xf numFmtId="0" fontId="10" fillId="0" borderId="7" xfId="50" applyFont="1" applyFill="1" applyBorder="1" applyAlignment="1" applyProtection="1">
      <alignment horizontal="center" vertical="center"/>
    </xf>
    <xf numFmtId="0" fontId="13" fillId="0" borderId="9" xfId="50" applyFont="1" applyFill="1" applyBorder="1" applyAlignment="1" applyProtection="1">
      <alignment horizontal="center" vertical="center"/>
    </xf>
    <xf numFmtId="0" fontId="11" fillId="0" borderId="7" xfId="50" applyFont="1" applyFill="1" applyBorder="1" applyAlignment="1" applyProtection="1">
      <alignment horizontal="right" vertical="center"/>
      <protection locked="0"/>
    </xf>
    <xf numFmtId="0" fontId="0" fillId="0" borderId="9" xfId="50" applyFont="1" applyFill="1" applyBorder="1" applyAlignment="1" applyProtection="1">
      <alignment horizontal="right" vertical="center"/>
      <protection locked="0"/>
    </xf>
    <xf numFmtId="0" fontId="11" fillId="0" borderId="0" xfId="50" applyFont="1" applyFill="1" applyBorder="1" applyAlignment="1" applyProtection="1">
      <alignment horizontal="right"/>
      <protection locked="0"/>
    </xf>
    <xf numFmtId="0" fontId="13" fillId="0" borderId="7" xfId="50" applyFont="1" applyFill="1" applyBorder="1" applyAlignment="1" applyProtection="1">
      <alignment horizontal="center" vertical="center"/>
    </xf>
    <xf numFmtId="0" fontId="14" fillId="0" borderId="0" xfId="50" applyFont="1" applyFill="1" applyBorder="1" applyAlignment="1" applyProtection="1">
      <alignment vertical="top"/>
    </xf>
    <xf numFmtId="0" fontId="15" fillId="0" borderId="0" xfId="50" applyFont="1" applyFill="1" applyBorder="1" applyAlignment="1" applyProtection="1">
      <alignment vertical="top"/>
      <protection locked="0"/>
    </xf>
    <xf numFmtId="0" fontId="16" fillId="0" borderId="0" xfId="50" applyFont="1" applyFill="1" applyBorder="1" applyAlignment="1" applyProtection="1">
      <alignment vertical="top" wrapText="1"/>
    </xf>
    <xf numFmtId="0" fontId="16" fillId="0" borderId="0" xfId="50" applyFont="1" applyFill="1" applyBorder="1" applyAlignment="1" applyProtection="1">
      <alignment vertical="top"/>
      <protection locked="0"/>
    </xf>
    <xf numFmtId="0" fontId="17" fillId="0" borderId="0" xfId="50" applyFont="1" applyFill="1" applyBorder="1" applyAlignment="1" applyProtection="1">
      <alignment horizontal="center" vertical="center" wrapText="1"/>
    </xf>
    <xf numFmtId="0" fontId="18" fillId="0" borderId="0" xfId="50" applyFont="1" applyFill="1" applyBorder="1" applyAlignment="1" applyProtection="1">
      <alignment horizontal="center" vertical="center" wrapText="1"/>
    </xf>
    <xf numFmtId="0" fontId="18" fillId="0" borderId="0" xfId="50" applyFont="1" applyFill="1" applyBorder="1" applyAlignment="1" applyProtection="1">
      <alignment horizontal="center" vertical="center"/>
      <protection locked="0"/>
    </xf>
    <xf numFmtId="0" fontId="19" fillId="0" borderId="0" xfId="50" applyFont="1" applyFill="1" applyBorder="1" applyAlignment="1" applyProtection="1">
      <alignment horizontal="left" vertical="center" wrapText="1"/>
    </xf>
    <xf numFmtId="0" fontId="20" fillId="0" borderId="0" xfId="50" applyFont="1" applyFill="1" applyBorder="1" applyAlignment="1" applyProtection="1">
      <alignment vertical="top" wrapText="1"/>
    </xf>
    <xf numFmtId="0" fontId="20" fillId="0" borderId="0" xfId="50" applyFont="1" applyFill="1" applyBorder="1" applyAlignment="1" applyProtection="1">
      <alignment vertical="top"/>
      <protection locked="0"/>
    </xf>
    <xf numFmtId="0" fontId="20" fillId="0" borderId="8" xfId="50" applyFont="1" applyFill="1" applyBorder="1" applyAlignment="1" applyProtection="1">
      <alignment horizontal="center" vertical="center" wrapText="1"/>
    </xf>
    <xf numFmtId="0" fontId="20" fillId="0" borderId="15" xfId="50" applyFont="1" applyFill="1" applyBorder="1" applyAlignment="1" applyProtection="1">
      <alignment horizontal="center" vertical="center" wrapText="1"/>
    </xf>
    <xf numFmtId="0" fontId="20" fillId="0" borderId="15" xfId="50" applyFont="1" applyFill="1" applyBorder="1" applyAlignment="1" applyProtection="1">
      <alignment horizontal="center" vertical="center" wrapText="1"/>
      <protection locked="0"/>
    </xf>
    <xf numFmtId="0" fontId="20" fillId="0" borderId="11" xfId="50" applyFont="1" applyFill="1" applyBorder="1" applyAlignment="1" applyProtection="1">
      <alignment horizontal="center" vertical="center" wrapText="1"/>
    </xf>
    <xf numFmtId="0" fontId="20" fillId="0" borderId="13" xfId="50" applyFont="1" applyFill="1" applyBorder="1" applyAlignment="1" applyProtection="1">
      <alignment horizontal="center" vertical="center" wrapText="1"/>
    </xf>
    <xf numFmtId="0" fontId="20" fillId="0" borderId="16" xfId="50" applyFont="1" applyFill="1" applyBorder="1" applyAlignment="1" applyProtection="1">
      <alignment horizontal="center" vertical="center" wrapText="1"/>
    </xf>
    <xf numFmtId="0" fontId="21" fillId="0" borderId="16" xfId="50" applyFont="1" applyFill="1" applyBorder="1" applyAlignment="1" applyProtection="1">
      <alignment horizontal="center" vertical="center" wrapText="1"/>
      <protection locked="0"/>
    </xf>
    <xf numFmtId="0" fontId="20" fillId="0" borderId="12" xfId="50" applyFont="1" applyFill="1" applyBorder="1" applyAlignment="1" applyProtection="1">
      <alignment horizontal="center" vertical="center" wrapText="1"/>
    </xf>
    <xf numFmtId="0" fontId="20" fillId="0" borderId="17" xfId="50" applyFont="1" applyFill="1" applyBorder="1" applyAlignment="1" applyProtection="1">
      <alignment horizontal="center" vertical="center" wrapText="1"/>
    </xf>
    <xf numFmtId="0" fontId="20" fillId="0" borderId="17" xfId="50" applyFont="1" applyFill="1" applyBorder="1" applyAlignment="1" applyProtection="1">
      <alignment horizontal="center" vertical="center" wrapText="1"/>
      <protection locked="0"/>
    </xf>
    <xf numFmtId="0" fontId="20" fillId="0" borderId="17" xfId="50" applyFont="1" applyFill="1" applyBorder="1" applyAlignment="1" applyProtection="1">
      <alignment horizontal="center" vertical="center"/>
      <protection locked="0"/>
    </xf>
    <xf numFmtId="0" fontId="19" fillId="0" borderId="17" xfId="50" applyFont="1" applyFill="1" applyBorder="1" applyAlignment="1" applyProtection="1">
      <alignment horizontal="left" vertical="center" wrapText="1"/>
    </xf>
    <xf numFmtId="0" fontId="19" fillId="0" borderId="17" xfId="50" applyFont="1" applyFill="1" applyBorder="1" applyAlignment="1" applyProtection="1">
      <alignment horizontal="right" vertical="center"/>
      <protection locked="0"/>
    </xf>
    <xf numFmtId="0" fontId="19" fillId="0" borderId="12" xfId="50" applyFont="1" applyFill="1" applyBorder="1" applyAlignment="1" applyProtection="1">
      <alignment horizontal="left" vertical="center" wrapText="1"/>
    </xf>
    <xf numFmtId="0" fontId="19" fillId="0" borderId="17" xfId="50" applyFont="1" applyFill="1" applyBorder="1" applyAlignment="1" applyProtection="1">
      <alignment horizontal="left" vertical="center" wrapText="1"/>
      <protection locked="0"/>
    </xf>
    <xf numFmtId="0" fontId="19" fillId="0" borderId="17" xfId="50" applyFont="1" applyFill="1" applyBorder="1" applyAlignment="1" applyProtection="1">
      <alignment horizontal="right" vertical="center"/>
    </xf>
    <xf numFmtId="0" fontId="19" fillId="0" borderId="18" xfId="50" applyFont="1" applyFill="1" applyBorder="1" applyAlignment="1" applyProtection="1">
      <alignment horizontal="center" vertical="center"/>
    </xf>
    <xf numFmtId="0" fontId="19" fillId="0" borderId="19" xfId="50" applyFont="1" applyFill="1" applyBorder="1" applyAlignment="1" applyProtection="1">
      <alignment horizontal="left" vertical="center"/>
    </xf>
    <xf numFmtId="0" fontId="19" fillId="0" borderId="17" xfId="50" applyFont="1" applyFill="1" applyBorder="1" applyAlignment="1" applyProtection="1">
      <alignment horizontal="left" vertical="center"/>
    </xf>
    <xf numFmtId="0" fontId="15" fillId="0" borderId="0" xfId="50" applyFont="1" applyFill="1" applyBorder="1" applyAlignment="1" applyProtection="1">
      <alignment vertical="top" wrapText="1"/>
      <protection locked="0"/>
    </xf>
    <xf numFmtId="0" fontId="14" fillId="0" borderId="0" xfId="50" applyFont="1" applyFill="1" applyBorder="1" applyAlignment="1" applyProtection="1">
      <alignment vertical="top" wrapText="1"/>
    </xf>
    <xf numFmtId="0" fontId="19" fillId="0" borderId="0" xfId="50" applyFont="1" applyFill="1" applyBorder="1" applyAlignment="1" applyProtection="1">
      <alignment horizontal="right" vertical="center"/>
      <protection locked="0"/>
    </xf>
    <xf numFmtId="0" fontId="18" fillId="0" borderId="0" xfId="50" applyFont="1" applyFill="1" applyBorder="1" applyAlignment="1" applyProtection="1">
      <alignment horizontal="center" vertical="center" wrapText="1"/>
      <protection locked="0"/>
    </xf>
    <xf numFmtId="0" fontId="19" fillId="0" borderId="0" xfId="50" applyFont="1" applyFill="1" applyBorder="1" applyAlignment="1" applyProtection="1">
      <alignment horizontal="right" vertical="top"/>
      <protection locked="0"/>
    </xf>
    <xf numFmtId="0" fontId="20" fillId="0" borderId="11" xfId="50" applyFont="1" applyFill="1" applyBorder="1" applyAlignment="1" applyProtection="1">
      <alignment horizontal="center" vertical="center" wrapText="1"/>
      <protection locked="0"/>
    </xf>
    <xf numFmtId="0" fontId="20" fillId="0" borderId="11" xfId="50" applyFont="1" applyFill="1" applyBorder="1" applyAlignment="1" applyProtection="1">
      <alignment horizontal="center" vertical="center"/>
      <protection locked="0"/>
    </xf>
    <xf numFmtId="0" fontId="20" fillId="0" borderId="19" xfId="50" applyFont="1" applyFill="1" applyBorder="1" applyAlignment="1" applyProtection="1">
      <alignment horizontal="center" vertical="center" wrapText="1"/>
    </xf>
    <xf numFmtId="0" fontId="21" fillId="0" borderId="19" xfId="50" applyFont="1" applyFill="1" applyBorder="1" applyAlignment="1" applyProtection="1">
      <alignment horizontal="center" vertical="center"/>
      <protection locked="0"/>
    </xf>
    <xf numFmtId="0" fontId="20" fillId="0" borderId="7" xfId="50" applyFont="1" applyFill="1" applyBorder="1" applyAlignment="1" applyProtection="1">
      <alignment horizontal="center" vertical="center" wrapText="1"/>
      <protection locked="0"/>
    </xf>
    <xf numFmtId="0" fontId="19" fillId="0" borderId="7" xfId="50" applyFont="1" applyFill="1" applyBorder="1" applyAlignment="1" applyProtection="1">
      <alignment horizontal="right" vertical="center"/>
      <protection locked="0"/>
    </xf>
    <xf numFmtId="0" fontId="19" fillId="0" borderId="0" xfId="50" applyFont="1" applyFill="1" applyBorder="1" applyAlignment="1" applyProtection="1">
      <alignment horizontal="right" vertical="center" wrapText="1"/>
      <protection locked="0"/>
    </xf>
    <xf numFmtId="0" fontId="19" fillId="0" borderId="0" xfId="50" applyFont="1" applyFill="1" applyBorder="1" applyAlignment="1" applyProtection="1">
      <alignment horizontal="right" vertical="center" wrapText="1"/>
    </xf>
    <xf numFmtId="0" fontId="19" fillId="0" borderId="0" xfId="50" applyFont="1" applyFill="1" applyBorder="1" applyAlignment="1" applyProtection="1">
      <alignment horizontal="right" vertical="top" wrapText="1"/>
      <protection locked="0"/>
    </xf>
    <xf numFmtId="0" fontId="19" fillId="0" borderId="0" xfId="50" applyFont="1" applyFill="1" applyBorder="1" applyAlignment="1" applyProtection="1">
      <alignment horizontal="right" vertical="top" wrapText="1"/>
    </xf>
    <xf numFmtId="0" fontId="20" fillId="0" borderId="10" xfId="50" applyFont="1" applyFill="1" applyBorder="1" applyAlignment="1" applyProtection="1">
      <alignment horizontal="center" vertical="center" wrapText="1"/>
    </xf>
    <xf numFmtId="0" fontId="21" fillId="0" borderId="19" xfId="50" applyFont="1" applyFill="1" applyBorder="1" applyAlignment="1" applyProtection="1">
      <alignment horizontal="center" vertical="center" wrapText="1"/>
      <protection locked="0"/>
    </xf>
    <xf numFmtId="0" fontId="16" fillId="0" borderId="0" xfId="50" applyFont="1" applyFill="1" applyBorder="1" applyAlignment="1" applyProtection="1">
      <alignment vertical="top"/>
    </xf>
    <xf numFmtId="0" fontId="18" fillId="0" borderId="0" xfId="50" applyFont="1" applyFill="1" applyBorder="1" applyAlignment="1" applyProtection="1">
      <alignment horizontal="center" vertical="center"/>
    </xf>
    <xf numFmtId="0" fontId="19" fillId="0" borderId="0" xfId="50" applyFont="1" applyFill="1" applyBorder="1" applyAlignment="1" applyProtection="1">
      <alignment horizontal="left" vertical="center"/>
    </xf>
    <xf numFmtId="0" fontId="20" fillId="0" borderId="0" xfId="50" applyFont="1" applyFill="1" applyBorder="1" applyAlignment="1" applyProtection="1">
      <alignment vertical="top"/>
    </xf>
    <xf numFmtId="0" fontId="20" fillId="0" borderId="12" xfId="50" applyFont="1" applyFill="1" applyBorder="1" applyAlignment="1" applyProtection="1">
      <alignment horizontal="center" vertical="center"/>
    </xf>
    <xf numFmtId="0" fontId="20" fillId="0" borderId="17" xfId="50" applyFont="1" applyFill="1" applyBorder="1" applyAlignment="1" applyProtection="1">
      <alignment horizontal="center" vertical="center"/>
    </xf>
    <xf numFmtId="4" fontId="19" fillId="0" borderId="17" xfId="50" applyNumberFormat="1" applyFont="1" applyFill="1" applyBorder="1" applyAlignment="1" applyProtection="1">
      <alignment horizontal="right" vertical="center"/>
      <protection locked="0"/>
    </xf>
    <xf numFmtId="3" fontId="19" fillId="0" borderId="17" xfId="50" applyNumberFormat="1" applyFont="1" applyFill="1" applyBorder="1" applyAlignment="1" applyProtection="1">
      <alignment horizontal="right" vertical="center"/>
    </xf>
    <xf numFmtId="4" fontId="19" fillId="0" borderId="17" xfId="50" applyNumberFormat="1" applyFont="1" applyFill="1" applyBorder="1" applyAlignment="1" applyProtection="1">
      <alignment horizontal="right" vertical="center"/>
    </xf>
    <xf numFmtId="4" fontId="19" fillId="0" borderId="7" xfId="50" applyNumberFormat="1" applyFont="1" applyFill="1" applyBorder="1" applyAlignment="1" applyProtection="1">
      <alignment horizontal="right" vertical="center"/>
      <protection locked="0"/>
    </xf>
    <xf numFmtId="0" fontId="19" fillId="0" borderId="0" xfId="50" applyFont="1" applyFill="1" applyBorder="1" applyAlignment="1" applyProtection="1">
      <alignment horizontal="right" vertical="center"/>
    </xf>
    <xf numFmtId="0" fontId="19" fillId="0" borderId="0" xfId="50" applyFont="1" applyFill="1" applyBorder="1" applyAlignment="1" applyProtection="1">
      <alignment horizontal="right" vertical="top"/>
    </xf>
    <xf numFmtId="49" fontId="14" fillId="0" borderId="0" xfId="50" applyNumberFormat="1" applyFont="1" applyFill="1" applyBorder="1" applyAlignment="1" applyProtection="1">
      <alignment vertical="top"/>
    </xf>
    <xf numFmtId="0" fontId="22" fillId="0" borderId="0" xfId="50" applyFont="1" applyFill="1" applyBorder="1" applyAlignment="1" applyProtection="1">
      <alignment horizontal="right" vertical="top"/>
      <protection locked="0"/>
    </xf>
    <xf numFmtId="49" fontId="22" fillId="0" borderId="0" xfId="50" applyNumberFormat="1" applyFont="1" applyFill="1" applyBorder="1" applyAlignment="1" applyProtection="1">
      <alignment vertical="top"/>
      <protection locked="0"/>
    </xf>
    <xf numFmtId="0" fontId="16" fillId="0" borderId="0" xfId="50" applyFont="1" applyFill="1" applyBorder="1" applyAlignment="1" applyProtection="1">
      <alignment horizontal="right" vertical="top"/>
    </xf>
    <xf numFmtId="0" fontId="23" fillId="0" borderId="0" xfId="50" applyFont="1" applyFill="1" applyBorder="1" applyAlignment="1" applyProtection="1">
      <alignment horizontal="center" vertical="center" wrapText="1"/>
      <protection locked="0"/>
    </xf>
    <xf numFmtId="0" fontId="23" fillId="0" borderId="0" xfId="50" applyFont="1" applyFill="1" applyBorder="1" applyAlignment="1" applyProtection="1">
      <alignment horizontal="center" vertical="center"/>
      <protection locked="0"/>
    </xf>
    <xf numFmtId="0" fontId="23" fillId="0" borderId="0" xfId="50" applyFont="1" applyFill="1" applyBorder="1" applyAlignment="1" applyProtection="1">
      <alignment horizontal="center" vertical="center"/>
    </xf>
    <xf numFmtId="0" fontId="19" fillId="0" borderId="0" xfId="50" applyFont="1" applyFill="1" applyBorder="1" applyAlignment="1" applyProtection="1">
      <alignment horizontal="left" vertical="center"/>
      <protection locked="0"/>
    </xf>
    <xf numFmtId="0" fontId="20" fillId="0" borderId="8" xfId="50" applyFont="1" applyFill="1" applyBorder="1" applyAlignment="1" applyProtection="1">
      <alignment horizontal="center" vertical="center"/>
      <protection locked="0"/>
    </xf>
    <xf numFmtId="49" fontId="20" fillId="0" borderId="8" xfId="50" applyNumberFormat="1" applyFont="1" applyFill="1" applyBorder="1" applyAlignment="1" applyProtection="1">
      <alignment horizontal="center" vertical="center" wrapText="1"/>
      <protection locked="0"/>
    </xf>
    <xf numFmtId="0" fontId="20" fillId="0" borderId="9" xfId="50" applyFont="1" applyFill="1" applyBorder="1" applyAlignment="1" applyProtection="1">
      <alignment horizontal="center" vertical="center"/>
    </xf>
    <xf numFmtId="0" fontId="20" fillId="0" borderId="11" xfId="50" applyFont="1" applyFill="1" applyBorder="1" applyAlignment="1" applyProtection="1">
      <alignment horizontal="center" vertical="center"/>
    </xf>
    <xf numFmtId="0" fontId="20" fillId="0" borderId="10" xfId="50" applyFont="1" applyFill="1" applyBorder="1" applyAlignment="1" applyProtection="1">
      <alignment horizontal="center" vertical="center"/>
    </xf>
    <xf numFmtId="0" fontId="20" fillId="0" borderId="13" xfId="50" applyFont="1" applyFill="1" applyBorder="1" applyAlignment="1" applyProtection="1">
      <alignment horizontal="center" vertical="center"/>
      <protection locked="0"/>
    </xf>
    <xf numFmtId="49" fontId="20" fillId="0" borderId="13" xfId="50" applyNumberFormat="1" applyFont="1" applyFill="1" applyBorder="1" applyAlignment="1" applyProtection="1">
      <alignment horizontal="center" vertical="center" wrapText="1"/>
      <protection locked="0"/>
    </xf>
    <xf numFmtId="0" fontId="20" fillId="0" borderId="8" xfId="50" applyFont="1" applyFill="1" applyBorder="1" applyAlignment="1" applyProtection="1">
      <alignment horizontal="center" vertical="center"/>
    </xf>
    <xf numFmtId="0" fontId="20" fillId="0" borderId="7" xfId="50" applyFont="1" applyFill="1" applyBorder="1" applyAlignment="1" applyProtection="1">
      <alignment horizontal="center" vertical="center"/>
      <protection locked="0"/>
    </xf>
    <xf numFmtId="49" fontId="20" fillId="0" borderId="7" xfId="50" applyNumberFormat="1" applyFont="1" applyFill="1" applyBorder="1" applyAlignment="1" applyProtection="1">
      <alignment horizontal="center" vertical="center"/>
      <protection locked="0"/>
    </xf>
    <xf numFmtId="0" fontId="20" fillId="0" borderId="7" xfId="50" applyFont="1" applyFill="1" applyBorder="1" applyAlignment="1" applyProtection="1">
      <alignment horizontal="center" vertical="center"/>
    </xf>
    <xf numFmtId="0" fontId="15" fillId="0" borderId="7" xfId="50" applyFont="1" applyFill="1" applyBorder="1" applyAlignment="1" applyProtection="1">
      <alignment horizontal="left" vertical="center" wrapText="1"/>
      <protection locked="0"/>
    </xf>
    <xf numFmtId="176" fontId="19" fillId="0" borderId="7" xfId="50" applyNumberFormat="1" applyFont="1" applyFill="1" applyBorder="1" applyAlignment="1" applyProtection="1">
      <alignment horizontal="right" vertical="center"/>
      <protection locked="0"/>
    </xf>
    <xf numFmtId="176" fontId="19" fillId="0" borderId="7" xfId="50" applyNumberFormat="1" applyFont="1" applyFill="1" applyBorder="1" applyAlignment="1" applyProtection="1">
      <alignment horizontal="right" vertical="center" wrapText="1"/>
      <protection locked="0"/>
    </xf>
    <xf numFmtId="176" fontId="19" fillId="0" borderId="7" xfId="50" applyNumberFormat="1" applyFont="1" applyFill="1" applyBorder="1" applyAlignment="1" applyProtection="1">
      <alignment horizontal="right" vertical="center"/>
    </xf>
    <xf numFmtId="176" fontId="19" fillId="0" borderId="7" xfId="50" applyNumberFormat="1" applyFont="1" applyFill="1" applyBorder="1" applyAlignment="1" applyProtection="1">
      <alignment horizontal="right" vertical="center" wrapText="1"/>
    </xf>
    <xf numFmtId="0" fontId="14" fillId="0" borderId="11" xfId="50" applyFont="1" applyFill="1" applyBorder="1" applyAlignment="1" applyProtection="1">
      <alignment horizontal="center" vertical="center"/>
      <protection locked="0"/>
    </xf>
    <xf numFmtId="0" fontId="14" fillId="0" borderId="10" xfId="50" applyFont="1" applyFill="1" applyBorder="1" applyAlignment="1" applyProtection="1">
      <alignment horizontal="center" vertical="center"/>
      <protection locked="0"/>
    </xf>
    <xf numFmtId="0" fontId="14" fillId="0" borderId="0" xfId="50" applyFont="1" applyFill="1" applyBorder="1" applyAlignment="1" applyProtection="1">
      <alignment vertical="center"/>
    </xf>
    <xf numFmtId="0" fontId="17" fillId="0" borderId="0" xfId="50" applyFont="1" applyFill="1" applyBorder="1" applyAlignment="1" applyProtection="1">
      <alignment horizontal="center" vertical="center"/>
    </xf>
    <xf numFmtId="0" fontId="15" fillId="0" borderId="0" xfId="50" applyFont="1" applyFill="1" applyBorder="1" applyAlignment="1" applyProtection="1">
      <alignment horizontal="left" vertical="center"/>
      <protection locked="0"/>
    </xf>
    <xf numFmtId="0" fontId="14" fillId="0" borderId="0" xfId="50" applyFont="1" applyFill="1" applyBorder="1" applyAlignment="1" applyProtection="1">
      <alignment vertical="center"/>
      <protection locked="0"/>
    </xf>
    <xf numFmtId="0" fontId="20" fillId="0" borderId="7" xfId="50" applyFont="1" applyFill="1" applyBorder="1" applyAlignment="1" applyProtection="1">
      <alignment horizontal="center" vertical="center" wrapText="1"/>
    </xf>
    <xf numFmtId="0" fontId="19" fillId="0" borderId="7" xfId="50" applyFont="1" applyFill="1" applyBorder="1" applyAlignment="1" applyProtection="1">
      <alignment horizontal="left" vertical="center" wrapText="1"/>
    </xf>
    <xf numFmtId="0" fontId="19" fillId="0" borderId="7" xfId="50" applyFont="1" applyFill="1" applyBorder="1" applyAlignment="1" applyProtection="1">
      <alignment vertical="center"/>
      <protection locked="0"/>
    </xf>
    <xf numFmtId="0" fontId="19" fillId="0" borderId="7" xfId="50" applyFont="1" applyFill="1" applyBorder="1" applyAlignment="1" applyProtection="1">
      <alignment vertical="center" wrapText="1"/>
    </xf>
    <xf numFmtId="0" fontId="19" fillId="0" borderId="7" xfId="50" applyFont="1" applyFill="1" applyBorder="1" applyAlignment="1" applyProtection="1">
      <alignment horizontal="center" vertical="center" wrapText="1"/>
    </xf>
    <xf numFmtId="0" fontId="19" fillId="0" borderId="7" xfId="50" applyFont="1" applyFill="1" applyBorder="1" applyAlignment="1" applyProtection="1">
      <alignment horizontal="center" vertical="center"/>
      <protection locked="0"/>
    </xf>
    <xf numFmtId="0" fontId="19" fillId="0" borderId="8" xfId="50" applyFont="1" applyFill="1" applyBorder="1" applyAlignment="1" applyProtection="1">
      <alignment horizontal="left" vertical="center" wrapText="1"/>
      <protection locked="0"/>
    </xf>
    <xf numFmtId="0" fontId="14" fillId="0" borderId="13" xfId="50" applyFont="1" applyFill="1" applyBorder="1" applyAlignment="1" applyProtection="1">
      <alignment vertical="center"/>
    </xf>
    <xf numFmtId="0" fontId="15" fillId="0" borderId="13" xfId="50" applyFont="1" applyFill="1" applyBorder="1" applyAlignment="1" applyProtection="1">
      <alignment vertical="top"/>
      <protection locked="0"/>
    </xf>
    <xf numFmtId="0" fontId="14" fillId="0" borderId="12" xfId="50" applyFont="1" applyFill="1" applyBorder="1" applyAlignment="1" applyProtection="1">
      <alignment vertical="center"/>
    </xf>
    <xf numFmtId="0" fontId="15" fillId="0" borderId="12" xfId="50" applyFont="1" applyFill="1" applyBorder="1" applyAlignment="1" applyProtection="1">
      <alignment vertical="top"/>
      <protection locked="0"/>
    </xf>
    <xf numFmtId="0" fontId="15" fillId="0" borderId="7" xfId="50" applyFont="1" applyFill="1" applyBorder="1" applyAlignment="1" applyProtection="1">
      <alignment vertical="top"/>
      <protection locked="0"/>
    </xf>
    <xf numFmtId="0" fontId="14" fillId="0" borderId="7" xfId="50" applyFont="1" applyFill="1" applyBorder="1" applyAlignment="1" applyProtection="1">
      <alignment vertical="center"/>
    </xf>
    <xf numFmtId="49" fontId="16" fillId="0" borderId="0" xfId="50" applyNumberFormat="1" applyFont="1" applyFill="1" applyBorder="1" applyAlignment="1" applyProtection="1">
      <alignment vertical="top"/>
    </xf>
    <xf numFmtId="0" fontId="20" fillId="0" borderId="0" xfId="50" applyFont="1" applyFill="1" applyBorder="1" applyAlignment="1" applyProtection="1">
      <alignment horizontal="left" vertical="center"/>
    </xf>
    <xf numFmtId="0" fontId="20" fillId="0" borderId="8" xfId="50" applyFont="1" applyFill="1" applyBorder="1" applyAlignment="1" applyProtection="1">
      <alignment horizontal="center" vertical="center" wrapText="1"/>
      <protection locked="0"/>
    </xf>
    <xf numFmtId="0" fontId="20" fillId="0" borderId="13" xfId="50" applyFont="1" applyFill="1" applyBorder="1" applyAlignment="1" applyProtection="1">
      <alignment horizontal="center" vertical="center" wrapText="1"/>
      <protection locked="0"/>
    </xf>
    <xf numFmtId="0" fontId="20" fillId="0" borderId="13" xfId="50" applyFont="1" applyFill="1" applyBorder="1" applyAlignment="1" applyProtection="1">
      <alignment horizontal="center" vertical="center"/>
    </xf>
    <xf numFmtId="0" fontId="20" fillId="0" borderId="12" xfId="50" applyFont="1" applyFill="1" applyBorder="1" applyAlignment="1" applyProtection="1">
      <alignment horizontal="center" vertical="center" wrapText="1"/>
      <protection locked="0"/>
    </xf>
    <xf numFmtId="0" fontId="16" fillId="0" borderId="7" xfId="50" applyFont="1" applyFill="1" applyBorder="1" applyAlignment="1" applyProtection="1">
      <alignment horizontal="center" vertical="center"/>
    </xf>
    <xf numFmtId="0" fontId="15" fillId="0" borderId="7" xfId="50" applyFont="1" applyFill="1" applyBorder="1" applyAlignment="1" applyProtection="1">
      <alignment horizontal="left" vertical="top" wrapText="1"/>
      <protection locked="0"/>
    </xf>
    <xf numFmtId="0" fontId="15" fillId="0" borderId="7" xfId="50" applyFont="1" applyFill="1" applyBorder="1" applyAlignment="1" applyProtection="1">
      <alignment horizontal="left" vertical="top" wrapText="1"/>
    </xf>
    <xf numFmtId="0" fontId="14" fillId="0" borderId="7" xfId="50" applyFont="1" applyFill="1" applyBorder="1" applyAlignment="1" applyProtection="1">
      <alignment vertical="top"/>
    </xf>
    <xf numFmtId="0" fontId="14" fillId="0" borderId="9" xfId="50" applyFont="1" applyFill="1" applyBorder="1" applyAlignment="1" applyProtection="1">
      <alignment horizontal="center" vertical="center" wrapText="1"/>
      <protection locked="0"/>
    </xf>
    <xf numFmtId="0" fontId="15" fillId="0" borderId="11" xfId="50" applyFont="1" applyFill="1" applyBorder="1" applyAlignment="1" applyProtection="1">
      <alignment horizontal="left" vertical="center"/>
    </xf>
    <xf numFmtId="0" fontId="15" fillId="0" borderId="10" xfId="50" applyFont="1" applyFill="1" applyBorder="1" applyAlignment="1" applyProtection="1">
      <alignment horizontal="left" vertical="center"/>
    </xf>
    <xf numFmtId="0" fontId="20" fillId="0" borderId="14" xfId="50" applyFont="1" applyFill="1" applyBorder="1" applyAlignment="1" applyProtection="1">
      <alignment horizontal="center" vertical="center"/>
    </xf>
    <xf numFmtId="0" fontId="20" fillId="0" borderId="15" xfId="50" applyFont="1" applyFill="1" applyBorder="1" applyAlignment="1" applyProtection="1">
      <alignment horizontal="center" vertical="center"/>
    </xf>
    <xf numFmtId="0" fontId="20" fillId="0" borderId="18" xfId="50" applyFont="1" applyFill="1" applyBorder="1" applyAlignment="1" applyProtection="1">
      <alignment horizontal="center" vertical="center" wrapText="1"/>
      <protection locked="0"/>
    </xf>
    <xf numFmtId="0" fontId="14" fillId="0" borderId="7" xfId="50" applyFont="1" applyFill="1" applyBorder="1" applyAlignment="1" applyProtection="1">
      <alignment horizontal="center" vertical="center"/>
      <protection locked="0"/>
    </xf>
    <xf numFmtId="4" fontId="15" fillId="0" borderId="7" xfId="50" applyNumberFormat="1" applyFont="1" applyFill="1" applyBorder="1" applyAlignment="1" applyProtection="1">
      <alignment horizontal="right" vertical="center" wrapText="1"/>
      <protection locked="0"/>
    </xf>
    <xf numFmtId="0" fontId="19" fillId="0" borderId="7" xfId="50" applyFont="1" applyFill="1" applyBorder="1" applyAlignment="1" applyProtection="1">
      <alignment horizontal="right" vertical="center" wrapText="1"/>
      <protection locked="0"/>
    </xf>
    <xf numFmtId="4" fontId="15" fillId="0" borderId="7" xfId="50" applyNumberFormat="1" applyFont="1" applyFill="1" applyBorder="1" applyAlignment="1" applyProtection="1">
      <alignment horizontal="right" vertical="center" wrapText="1"/>
    </xf>
    <xf numFmtId="4" fontId="19" fillId="0" borderId="7" xfId="50" applyNumberFormat="1" applyFont="1" applyFill="1" applyBorder="1" applyAlignment="1" applyProtection="1">
      <alignment horizontal="right" vertical="center"/>
    </xf>
    <xf numFmtId="0" fontId="19" fillId="0" borderId="7" xfId="50" applyFont="1" applyFill="1" applyBorder="1" applyAlignment="1" applyProtection="1">
      <alignment horizontal="right" vertical="center" wrapText="1"/>
    </xf>
    <xf numFmtId="0" fontId="14" fillId="0" borderId="0" xfId="50" applyFont="1" applyFill="1" applyBorder="1" applyAlignment="1" applyProtection="1">
      <alignment vertical="top"/>
      <protection locked="0"/>
    </xf>
    <xf numFmtId="49" fontId="16" fillId="0" borderId="0" xfId="50" applyNumberFormat="1" applyFont="1" applyFill="1" applyBorder="1" applyAlignment="1" applyProtection="1">
      <alignment vertical="top"/>
      <protection locked="0"/>
    </xf>
    <xf numFmtId="0" fontId="20" fillId="0" borderId="0" xfId="50" applyFont="1" applyFill="1" applyBorder="1" applyAlignment="1" applyProtection="1">
      <alignment horizontal="left" vertical="center"/>
      <protection locked="0"/>
    </xf>
    <xf numFmtId="0" fontId="20" fillId="0" borderId="9" xfId="50" applyFont="1" applyFill="1" applyBorder="1" applyAlignment="1" applyProtection="1">
      <alignment horizontal="center" vertical="center"/>
      <protection locked="0"/>
    </xf>
    <xf numFmtId="0" fontId="20" fillId="0" borderId="12" xfId="50" applyFont="1" applyFill="1" applyBorder="1" applyAlignment="1" applyProtection="1">
      <alignment horizontal="center" vertical="center"/>
      <protection locked="0"/>
    </xf>
    <xf numFmtId="0" fontId="19" fillId="0" borderId="7" xfId="50" applyFont="1" applyFill="1" applyBorder="1" applyAlignment="1" applyProtection="1">
      <alignment horizontal="left" vertical="center"/>
    </xf>
    <xf numFmtId="0" fontId="20" fillId="0" borderId="10" xfId="50" applyFont="1" applyFill="1" applyBorder="1" applyAlignment="1" applyProtection="1">
      <alignment horizontal="center" vertical="center"/>
      <protection locked="0"/>
    </xf>
    <xf numFmtId="0" fontId="20" fillId="0" borderId="9" xfId="50" applyFont="1" applyFill="1" applyBorder="1" applyAlignment="1" applyProtection="1">
      <alignment horizontal="center" vertical="center" wrapText="1"/>
      <protection locked="0"/>
    </xf>
    <xf numFmtId="0" fontId="20" fillId="0" borderId="10" xfId="50" applyFont="1" applyFill="1" applyBorder="1" applyAlignment="1" applyProtection="1">
      <alignment horizontal="center" vertical="center" wrapText="1"/>
      <protection locked="0"/>
    </xf>
    <xf numFmtId="0" fontId="15" fillId="0" borderId="11" xfId="50" applyFont="1" applyFill="1" applyBorder="1" applyAlignment="1" applyProtection="1">
      <alignment horizontal="left" vertical="center"/>
      <protection locked="0"/>
    </xf>
    <xf numFmtId="0" fontId="15" fillId="0" borderId="10" xfId="50" applyFont="1" applyFill="1" applyBorder="1" applyAlignment="1" applyProtection="1">
      <alignment horizontal="left" vertical="center"/>
      <protection locked="0"/>
    </xf>
    <xf numFmtId="0" fontId="24" fillId="0" borderId="0" xfId="50" applyFont="1" applyFill="1" applyBorder="1" applyAlignment="1" applyProtection="1">
      <alignment horizontal="center" vertical="top"/>
    </xf>
    <xf numFmtId="0" fontId="24" fillId="0" borderId="0" xfId="50" applyFont="1" applyFill="1" applyBorder="1" applyAlignment="1" applyProtection="1">
      <alignment horizontal="center" vertical="top" wrapText="1"/>
    </xf>
    <xf numFmtId="0" fontId="24" fillId="0" borderId="0" xfId="50" applyFont="1" applyFill="1" applyBorder="1" applyAlignment="1" applyProtection="1">
      <alignment vertical="top" wrapText="1"/>
    </xf>
    <xf numFmtId="0" fontId="24" fillId="0" borderId="0" xfId="50" applyFont="1" applyFill="1" applyBorder="1" applyAlignment="1" applyProtection="1">
      <alignment vertical="top"/>
    </xf>
    <xf numFmtId="0" fontId="14" fillId="0" borderId="0" xfId="50" applyFont="1" applyFill="1" applyBorder="1" applyAlignment="1" applyProtection="1">
      <alignment horizontal="center" vertical="top" wrapText="1"/>
    </xf>
    <xf numFmtId="0" fontId="15" fillId="0" borderId="0" xfId="50" applyFont="1" applyFill="1" applyBorder="1" applyAlignment="1" applyProtection="1">
      <alignment horizontal="right" vertical="top" wrapText="1"/>
    </xf>
    <xf numFmtId="0" fontId="25" fillId="0" borderId="0" xfId="50" applyFont="1" applyFill="1" applyBorder="1" applyAlignment="1" applyProtection="1">
      <alignment horizontal="center" vertical="center" wrapText="1"/>
    </xf>
    <xf numFmtId="0" fontId="24" fillId="0" borderId="7" xfId="50" applyFont="1" applyFill="1" applyBorder="1" applyAlignment="1" applyProtection="1">
      <alignment horizontal="center" vertical="center" wrapText="1"/>
    </xf>
    <xf numFmtId="0" fontId="24" fillId="0" borderId="9" xfId="50" applyFont="1" applyFill="1" applyBorder="1" applyAlignment="1" applyProtection="1">
      <alignment horizontal="center" vertical="center" wrapText="1"/>
    </xf>
    <xf numFmtId="4" fontId="15" fillId="0" borderId="9" xfId="50" applyNumberFormat="1" applyFont="1" applyFill="1" applyBorder="1" applyAlignment="1" applyProtection="1">
      <alignment horizontal="right" vertical="center"/>
    </xf>
    <xf numFmtId="0" fontId="16" fillId="0" borderId="0" xfId="50" applyFont="1" applyFill="1" applyBorder="1" applyAlignment="1" applyProtection="1">
      <alignment horizontal="right" vertical="center"/>
    </xf>
    <xf numFmtId="49" fontId="20" fillId="0" borderId="9" xfId="50" applyNumberFormat="1" applyFont="1" applyFill="1" applyBorder="1" applyAlignment="1" applyProtection="1">
      <alignment horizontal="center" vertical="center" wrapText="1"/>
    </xf>
    <xf numFmtId="49" fontId="20" fillId="0" borderId="10" xfId="50" applyNumberFormat="1" applyFont="1" applyFill="1" applyBorder="1" applyAlignment="1" applyProtection="1">
      <alignment horizontal="center" vertical="center" wrapText="1"/>
    </xf>
    <xf numFmtId="49" fontId="20" fillId="0" borderId="7" xfId="50" applyNumberFormat="1" applyFont="1" applyFill="1" applyBorder="1" applyAlignment="1" applyProtection="1">
      <alignment horizontal="center" vertical="center"/>
    </xf>
    <xf numFmtId="0" fontId="14" fillId="0" borderId="9" xfId="50" applyFont="1" applyFill="1" applyBorder="1" applyAlignment="1" applyProtection="1">
      <alignment horizontal="center" vertical="center"/>
    </xf>
    <xf numFmtId="0" fontId="14" fillId="0" borderId="10" xfId="50" applyFont="1" applyFill="1" applyBorder="1" applyAlignment="1" applyProtection="1">
      <alignment horizontal="center" vertical="center"/>
    </xf>
    <xf numFmtId="0" fontId="16" fillId="0" borderId="0" xfId="50" applyFont="1" applyFill="1" applyBorder="1" applyAlignment="1" applyProtection="1">
      <alignment vertical="center"/>
    </xf>
    <xf numFmtId="0" fontId="26" fillId="0" borderId="0" xfId="50" applyFont="1" applyFill="1" applyBorder="1" applyAlignment="1" applyProtection="1">
      <alignment horizontal="center" vertical="center"/>
    </xf>
    <xf numFmtId="0" fontId="27" fillId="0" borderId="0" xfId="50" applyFont="1" applyFill="1" applyBorder="1" applyAlignment="1" applyProtection="1">
      <alignment horizontal="center" vertical="center"/>
    </xf>
    <xf numFmtId="0" fontId="19" fillId="0" borderId="7" xfId="50" applyFont="1" applyFill="1" applyBorder="1" applyAlignment="1" applyProtection="1">
      <alignment vertical="center"/>
    </xf>
    <xf numFmtId="0" fontId="19" fillId="0" borderId="7" xfId="50" applyFont="1" applyFill="1" applyBorder="1" applyAlignment="1" applyProtection="1">
      <alignment horizontal="left" vertical="center"/>
      <protection locked="0"/>
    </xf>
    <xf numFmtId="0" fontId="28" fillId="0" borderId="7" xfId="50" applyFont="1" applyFill="1" applyBorder="1" applyAlignment="1" applyProtection="1">
      <alignment horizontal="right" vertical="center"/>
    </xf>
    <xf numFmtId="0" fontId="28" fillId="0" borderId="7" xfId="50" applyFont="1" applyFill="1" applyBorder="1" applyAlignment="1" applyProtection="1">
      <alignment horizontal="center" vertical="center"/>
    </xf>
    <xf numFmtId="0" fontId="28" fillId="0" borderId="7" xfId="50" applyFont="1" applyFill="1" applyBorder="1" applyAlignment="1" applyProtection="1">
      <alignment horizontal="center" vertical="center"/>
      <protection locked="0"/>
    </xf>
    <xf numFmtId="4" fontId="28" fillId="0" borderId="7" xfId="50" applyNumberFormat="1" applyFont="1" applyFill="1" applyBorder="1" applyAlignment="1" applyProtection="1">
      <alignment horizontal="right" vertical="center"/>
    </xf>
    <xf numFmtId="0" fontId="19" fillId="0" borderId="0" xfId="50" applyFont="1" applyFill="1" applyBorder="1" applyAlignment="1" applyProtection="1">
      <alignment horizontal="left" vertical="center" wrapText="1"/>
      <protection locked="0"/>
    </xf>
    <xf numFmtId="0" fontId="20" fillId="0" borderId="0" xfId="50" applyFont="1" applyFill="1" applyBorder="1" applyAlignment="1" applyProtection="1">
      <alignment horizontal="left" vertical="center" wrapText="1"/>
    </xf>
    <xf numFmtId="0" fontId="14" fillId="0" borderId="8" xfId="50" applyFont="1" applyFill="1" applyBorder="1" applyAlignment="1" applyProtection="1">
      <alignment horizontal="center" vertical="center" wrapText="1"/>
    </xf>
    <xf numFmtId="3" fontId="20" fillId="0" borderId="7" xfId="50" applyNumberFormat="1" applyFont="1" applyFill="1" applyBorder="1" applyAlignment="1" applyProtection="1">
      <alignment horizontal="center" vertical="center"/>
    </xf>
    <xf numFmtId="3" fontId="20" fillId="0" borderId="7" xfId="50" applyNumberFormat="1" applyFont="1" applyFill="1" applyBorder="1" applyAlignment="1" applyProtection="1">
      <alignment horizontal="center" vertical="center"/>
      <protection locked="0"/>
    </xf>
    <xf numFmtId="0" fontId="14" fillId="0" borderId="10" xfId="50" applyFont="1" applyFill="1" applyBorder="1" applyAlignment="1" applyProtection="1">
      <alignment horizontal="center" vertical="center" wrapText="1"/>
    </xf>
    <xf numFmtId="0" fontId="17" fillId="0" borderId="0" xfId="50" applyFont="1" applyFill="1" applyBorder="1" applyAlignment="1" applyProtection="1">
      <alignment horizontal="center" vertical="center"/>
      <protection locked="0"/>
    </xf>
    <xf numFmtId="0" fontId="14" fillId="0" borderId="8" xfId="50" applyFont="1" applyFill="1" applyBorder="1" applyAlignment="1" applyProtection="1">
      <alignment horizontal="center" vertical="center" wrapText="1"/>
      <protection locked="0"/>
    </xf>
    <xf numFmtId="0" fontId="14" fillId="0" borderId="15" xfId="50" applyFont="1" applyFill="1" applyBorder="1" applyAlignment="1" applyProtection="1">
      <alignment horizontal="center" vertical="center" wrapText="1"/>
      <protection locked="0"/>
    </xf>
    <xf numFmtId="0" fontId="14" fillId="0" borderId="11" xfId="50" applyFont="1" applyFill="1" applyBorder="1" applyAlignment="1" applyProtection="1">
      <alignment horizontal="center" vertical="center" wrapText="1"/>
      <protection locked="0"/>
    </xf>
    <xf numFmtId="0" fontId="14" fillId="0" borderId="11" xfId="50" applyFont="1" applyFill="1" applyBorder="1" applyAlignment="1" applyProtection="1">
      <alignment horizontal="center" vertical="center" wrapText="1"/>
    </xf>
    <xf numFmtId="0" fontId="14" fillId="0" borderId="13" xfId="50" applyFont="1" applyFill="1" applyBorder="1" applyAlignment="1" applyProtection="1">
      <alignment horizontal="center" vertical="center" wrapText="1"/>
    </xf>
    <xf numFmtId="0" fontId="14" fillId="0" borderId="16" xfId="50" applyFont="1" applyFill="1" applyBorder="1" applyAlignment="1" applyProtection="1">
      <alignment horizontal="center" vertical="center" wrapText="1"/>
    </xf>
    <xf numFmtId="0" fontId="16" fillId="0" borderId="12" xfId="50" applyFont="1" applyFill="1" applyBorder="1" applyAlignment="1" applyProtection="1">
      <alignment horizontal="center" vertical="center"/>
    </xf>
    <xf numFmtId="0" fontId="16" fillId="0" borderId="17" xfId="50" applyFont="1" applyFill="1" applyBorder="1" applyAlignment="1" applyProtection="1">
      <alignment horizontal="center" vertical="center"/>
    </xf>
    <xf numFmtId="0" fontId="16" fillId="0" borderId="9" xfId="50" applyFont="1" applyFill="1" applyBorder="1" applyAlignment="1" applyProtection="1">
      <alignment horizontal="center" vertical="center"/>
    </xf>
    <xf numFmtId="3" fontId="16" fillId="0" borderId="9" xfId="50" applyNumberFormat="1" applyFont="1" applyFill="1" applyBorder="1" applyAlignment="1" applyProtection="1">
      <alignment horizontal="center" vertical="center"/>
    </xf>
    <xf numFmtId="3" fontId="16" fillId="0" borderId="7" xfId="50" applyNumberFormat="1" applyFont="1" applyFill="1" applyBorder="1" applyAlignment="1" applyProtection="1">
      <alignment horizontal="center" vertical="center"/>
    </xf>
    <xf numFmtId="0" fontId="19" fillId="0" borderId="9" xfId="50" applyFont="1" applyFill="1" applyBorder="1" applyAlignment="1" applyProtection="1">
      <alignment horizontal="center" vertical="center"/>
      <protection locked="0"/>
    </xf>
    <xf numFmtId="0" fontId="19" fillId="0" borderId="10" xfId="50" applyFont="1" applyFill="1" applyBorder="1" applyAlignment="1" applyProtection="1">
      <alignment horizontal="right" vertical="center"/>
      <protection locked="0"/>
    </xf>
    <xf numFmtId="0" fontId="14" fillId="0" borderId="19" xfId="50" applyFont="1" applyFill="1" applyBorder="1" applyAlignment="1" applyProtection="1">
      <alignment horizontal="center" vertical="center"/>
      <protection locked="0"/>
    </xf>
    <xf numFmtId="0" fontId="14" fillId="0" borderId="19" xfId="50" applyFont="1" applyFill="1" applyBorder="1" applyAlignment="1" applyProtection="1">
      <alignment horizontal="center" vertical="center" wrapText="1"/>
    </xf>
    <xf numFmtId="0" fontId="14" fillId="0" borderId="17" xfId="50" applyFont="1" applyFill="1" applyBorder="1" applyAlignment="1" applyProtection="1">
      <alignment horizontal="center" vertical="center" wrapText="1"/>
    </xf>
    <xf numFmtId="0" fontId="14" fillId="0" borderId="16" xfId="50" applyFont="1" applyFill="1" applyBorder="1" applyAlignment="1" applyProtection="1">
      <alignment horizontal="center" vertical="center" wrapText="1"/>
      <protection locked="0"/>
    </xf>
    <xf numFmtId="0" fontId="16" fillId="0" borderId="7" xfId="50" applyFont="1" applyFill="1" applyBorder="1" applyAlignment="1" applyProtection="1">
      <alignment horizontal="center" vertical="center"/>
      <protection locked="0"/>
    </xf>
    <xf numFmtId="0" fontId="14" fillId="0" borderId="17" xfId="50" applyFont="1" applyFill="1" applyBorder="1" applyAlignment="1" applyProtection="1">
      <alignment horizontal="center" vertical="center" wrapText="1"/>
      <protection locked="0"/>
    </xf>
    <xf numFmtId="0" fontId="16" fillId="0" borderId="17" xfId="50" applyFont="1" applyFill="1" applyBorder="1" applyAlignment="1" applyProtection="1">
      <alignment horizontal="center" vertical="center"/>
      <protection locked="0"/>
    </xf>
    <xf numFmtId="0" fontId="16" fillId="0" borderId="0" xfId="50" applyFont="1" applyFill="1" applyBorder="1" applyAlignment="1" applyProtection="1">
      <alignment horizontal="right" vertical="center"/>
      <protection locked="0"/>
    </xf>
    <xf numFmtId="0" fontId="16" fillId="0" borderId="0" xfId="50" applyFont="1" applyFill="1" applyBorder="1" applyAlignment="1" applyProtection="1">
      <alignment horizontal="right" vertical="top"/>
      <protection locked="0"/>
    </xf>
    <xf numFmtId="0" fontId="14" fillId="0" borderId="10" xfId="50" applyFont="1" applyFill="1" applyBorder="1" applyAlignment="1" applyProtection="1">
      <alignment horizontal="center" vertical="center" wrapText="1"/>
      <protection locked="0"/>
    </xf>
    <xf numFmtId="0" fontId="14" fillId="0" borderId="15" xfId="50" applyFont="1" applyFill="1" applyBorder="1" applyAlignment="1" applyProtection="1">
      <alignment horizontal="center" vertical="center" wrapText="1"/>
    </xf>
    <xf numFmtId="0" fontId="16" fillId="0" borderId="12" xfId="50" applyFont="1" applyFill="1" applyBorder="1" applyAlignment="1" applyProtection="1">
      <alignment horizontal="center" vertical="center"/>
      <protection locked="0"/>
    </xf>
    <xf numFmtId="3" fontId="16" fillId="0" borderId="12" xfId="50" applyNumberFormat="1" applyFont="1" applyFill="1" applyBorder="1" applyAlignment="1" applyProtection="1">
      <alignment horizontal="center" vertical="center"/>
    </xf>
    <xf numFmtId="3" fontId="16" fillId="0" borderId="17" xfId="50" applyNumberFormat="1" applyFont="1" applyFill="1" applyBorder="1" applyAlignment="1" applyProtection="1">
      <alignment horizontal="center" vertical="center"/>
    </xf>
    <xf numFmtId="4" fontId="19" fillId="0" borderId="12" xfId="50" applyNumberFormat="1" applyFont="1" applyFill="1" applyBorder="1" applyAlignment="1" applyProtection="1">
      <alignment horizontal="right" vertical="center"/>
      <protection locked="0"/>
    </xf>
    <xf numFmtId="0" fontId="18" fillId="0" borderId="0" xfId="50" applyFont="1" applyFill="1" applyBorder="1" applyAlignment="1" applyProtection="1">
      <alignment horizontal="center" vertical="top"/>
    </xf>
    <xf numFmtId="0" fontId="19" fillId="0" borderId="7" xfId="50" applyFont="1" applyFill="1" applyBorder="1" applyAlignment="1" applyProtection="1">
      <alignment horizontal="right" vertical="center"/>
    </xf>
    <xf numFmtId="0" fontId="19" fillId="0" borderId="12" xfId="50" applyFont="1" applyFill="1" applyBorder="1" applyAlignment="1" applyProtection="1">
      <alignment horizontal="left" vertical="center"/>
    </xf>
    <xf numFmtId="4" fontId="19" fillId="0" borderId="18" xfId="50" applyNumberFormat="1" applyFont="1" applyFill="1" applyBorder="1" applyAlignment="1" applyProtection="1">
      <alignment horizontal="right" vertical="center"/>
      <protection locked="0"/>
    </xf>
    <xf numFmtId="0" fontId="28" fillId="0" borderId="12" xfId="50" applyFont="1" applyFill="1" applyBorder="1" applyAlignment="1" applyProtection="1">
      <alignment horizontal="center" vertical="center"/>
    </xf>
    <xf numFmtId="4" fontId="28" fillId="0" borderId="18" xfId="50" applyNumberFormat="1" applyFont="1" applyFill="1" applyBorder="1" applyAlignment="1" applyProtection="1">
      <alignment horizontal="right" vertical="center"/>
    </xf>
    <xf numFmtId="4" fontId="19" fillId="0" borderId="18" xfId="50" applyNumberFormat="1" applyFont="1" applyFill="1" applyBorder="1" applyAlignment="1" applyProtection="1">
      <alignment horizontal="right" vertical="center"/>
    </xf>
    <xf numFmtId="0" fontId="28" fillId="0" borderId="12" xfId="50" applyFont="1" applyFill="1" applyBorder="1" applyAlignment="1" applyProtection="1">
      <alignment horizontal="center" vertical="center"/>
      <protection locked="0"/>
    </xf>
    <xf numFmtId="4" fontId="28" fillId="0" borderId="7" xfId="50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" xfId="49"/>
    <cellStyle name="Normal" xfId="50"/>
    <cellStyle name="常规 5" xfId="51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A22" sqref="A22"/>
    </sheetView>
  </sheetViews>
  <sheetFormatPr defaultColWidth="9.33333333333333" defaultRowHeight="14.25" customHeight="1" outlineLevelCol="3"/>
  <cols>
    <col min="1" max="1" width="46.1666666666667" style="54" customWidth="1"/>
    <col min="2" max="2" width="50.3333333333333" style="54" customWidth="1"/>
    <col min="3" max="3" width="47.1666666666667" style="54" customWidth="1"/>
    <col min="4" max="4" width="53.8333333333333" style="54" customWidth="1"/>
    <col min="5" max="16384" width="9.33333333333333" style="55" customWidth="1"/>
  </cols>
  <sheetData>
    <row r="1" ht="13.5" customHeight="1" spans="1:4">
      <c r="A1" s="100"/>
      <c r="B1" s="100"/>
      <c r="C1" s="100"/>
      <c r="D1" s="111" t="s">
        <v>0</v>
      </c>
    </row>
    <row r="2" ht="36" customHeight="1" spans="1:4">
      <c r="A2" s="139" t="s">
        <v>1</v>
      </c>
      <c r="B2" s="248"/>
      <c r="C2" s="248"/>
      <c r="D2" s="248"/>
    </row>
    <row r="3" ht="21" customHeight="1" spans="1:4">
      <c r="A3" s="102" t="s">
        <v>2</v>
      </c>
      <c r="B3" s="206"/>
      <c r="C3" s="206"/>
      <c r="D3" s="111" t="s">
        <v>3</v>
      </c>
    </row>
    <row r="4" ht="19.5" customHeight="1" spans="1:4">
      <c r="A4" s="122" t="s">
        <v>4</v>
      </c>
      <c r="B4" s="124"/>
      <c r="C4" s="122" t="s">
        <v>5</v>
      </c>
      <c r="D4" s="124"/>
    </row>
    <row r="5" ht="19.5" customHeight="1" spans="1:4">
      <c r="A5" s="127" t="s">
        <v>6</v>
      </c>
      <c r="B5" s="127" t="s">
        <v>7</v>
      </c>
      <c r="C5" s="127" t="s">
        <v>8</v>
      </c>
      <c r="D5" s="127" t="s">
        <v>7</v>
      </c>
    </row>
    <row r="6" ht="19.5" customHeight="1" spans="1:4">
      <c r="A6" s="104"/>
      <c r="B6" s="104"/>
      <c r="C6" s="104"/>
      <c r="D6" s="104"/>
    </row>
    <row r="7" ht="20.25" customHeight="1" spans="1:4">
      <c r="A7" s="182" t="s">
        <v>9</v>
      </c>
      <c r="B7" s="175">
        <v>23632365.01</v>
      </c>
      <c r="C7" s="182" t="s">
        <v>10</v>
      </c>
      <c r="D7" s="175">
        <v>6323654.96</v>
      </c>
    </row>
    <row r="8" ht="20.25" customHeight="1" spans="1:4">
      <c r="A8" s="182" t="s">
        <v>11</v>
      </c>
      <c r="B8" s="175"/>
      <c r="C8" s="182" t="s">
        <v>12</v>
      </c>
      <c r="D8" s="175">
        <v>1000</v>
      </c>
    </row>
    <row r="9" ht="20.25" customHeight="1" spans="1:4">
      <c r="A9" s="182" t="s">
        <v>13</v>
      </c>
      <c r="B9" s="175"/>
      <c r="C9" s="182" t="s">
        <v>14</v>
      </c>
      <c r="D9" s="175">
        <v>392559.84</v>
      </c>
    </row>
    <row r="10" ht="20.25" customHeight="1" spans="1:4">
      <c r="A10" s="182" t="s">
        <v>15</v>
      </c>
      <c r="B10" s="109"/>
      <c r="C10" s="182" t="s">
        <v>16</v>
      </c>
      <c r="D10" s="175">
        <v>2708169.59</v>
      </c>
    </row>
    <row r="11" ht="20.25" customHeight="1" spans="1:4">
      <c r="A11" s="182" t="s">
        <v>17</v>
      </c>
      <c r="B11" s="175"/>
      <c r="C11" s="182" t="s">
        <v>18</v>
      </c>
      <c r="D11" s="175">
        <v>691046.5</v>
      </c>
    </row>
    <row r="12" ht="20.25" customHeight="1" spans="1:4">
      <c r="A12" s="182" t="s">
        <v>19</v>
      </c>
      <c r="B12" s="109"/>
      <c r="C12" s="182" t="s">
        <v>20</v>
      </c>
      <c r="D12" s="175">
        <v>12730202.32</v>
      </c>
    </row>
    <row r="13" ht="20.25" customHeight="1" spans="1:4">
      <c r="A13" s="182" t="s">
        <v>21</v>
      </c>
      <c r="B13" s="109"/>
      <c r="C13" s="182" t="s">
        <v>22</v>
      </c>
      <c r="D13" s="175">
        <v>785731.8</v>
      </c>
    </row>
    <row r="14" ht="20.25" customHeight="1" spans="1:4">
      <c r="A14" s="182" t="s">
        <v>23</v>
      </c>
      <c r="B14" s="109"/>
      <c r="C14" s="182"/>
      <c r="D14" s="249"/>
    </row>
    <row r="15" ht="20.25" customHeight="1" spans="1:4">
      <c r="A15" s="250" t="s">
        <v>24</v>
      </c>
      <c r="B15" s="109"/>
      <c r="C15" s="210"/>
      <c r="D15" s="209"/>
    </row>
    <row r="16" ht="20.25" customHeight="1" spans="1:4">
      <c r="A16" s="250" t="s">
        <v>25</v>
      </c>
      <c r="B16" s="251"/>
      <c r="C16" s="210"/>
      <c r="D16" s="209"/>
    </row>
    <row r="17" ht="20.25" customHeight="1" spans="1:4">
      <c r="A17" s="252" t="s">
        <v>26</v>
      </c>
      <c r="B17" s="253">
        <v>23632365.01</v>
      </c>
      <c r="C17" s="210" t="s">
        <v>27</v>
      </c>
      <c r="D17" s="212">
        <v>23632365.01</v>
      </c>
    </row>
    <row r="18" ht="20.25" customHeight="1" spans="1:4">
      <c r="A18" s="250" t="s">
        <v>28</v>
      </c>
      <c r="B18" s="254"/>
      <c r="C18" s="182" t="s">
        <v>29</v>
      </c>
      <c r="D18" s="249" t="s">
        <v>30</v>
      </c>
    </row>
    <row r="19" ht="20.25" customHeight="1" spans="1:4">
      <c r="A19" s="255" t="s">
        <v>31</v>
      </c>
      <c r="B19" s="253">
        <v>23632365.01</v>
      </c>
      <c r="C19" s="210" t="s">
        <v>32</v>
      </c>
      <c r="D19" s="256">
        <v>23632365.01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598"/>
  <sheetViews>
    <sheetView topLeftCell="A47" workbookViewId="0">
      <selection activeCell="C52" sqref="C52:C57"/>
    </sheetView>
  </sheetViews>
  <sheetFormatPr defaultColWidth="10.6666666666667" defaultRowHeight="12" customHeight="1"/>
  <cols>
    <col min="1" max="1" width="40" style="138" customWidth="1"/>
    <col min="2" max="2" width="15.1666666666667" style="55" customWidth="1"/>
    <col min="3" max="3" width="59.5" style="138" customWidth="1"/>
    <col min="4" max="4" width="17.8333333333333" style="138" customWidth="1"/>
    <col min="5" max="5" width="13.5" style="138" customWidth="1"/>
    <col min="6" max="6" width="27.5" style="138" customWidth="1"/>
    <col min="7" max="7" width="13.1666666666667" style="55" customWidth="1"/>
    <col min="8" max="8" width="18.6666666666667" style="138" customWidth="1"/>
    <col min="9" max="9" width="13.8333333333333" style="55" customWidth="1"/>
    <col min="10" max="10" width="14.5" style="55" customWidth="1"/>
    <col min="11" max="11" width="86.3333333333333" style="138" customWidth="1"/>
    <col min="12" max="16384" width="10.6666666666667" style="55" customWidth="1"/>
  </cols>
  <sheetData>
    <row r="1" ht="17.25" customHeight="1" spans="11:11">
      <c r="K1" s="85" t="s">
        <v>507</v>
      </c>
    </row>
    <row r="2" ht="28.5" customHeight="1" spans="1:11">
      <c r="A2" s="139" t="s">
        <v>508</v>
      </c>
      <c r="B2" s="60"/>
      <c r="C2" s="101"/>
      <c r="D2" s="101"/>
      <c r="E2" s="101"/>
      <c r="F2" s="101"/>
      <c r="G2" s="60"/>
      <c r="H2" s="101"/>
      <c r="I2" s="60"/>
      <c r="J2" s="60"/>
      <c r="K2" s="101"/>
    </row>
    <row r="3" ht="17.25" customHeight="1" spans="1:2">
      <c r="A3" s="140" t="s">
        <v>2</v>
      </c>
      <c r="B3" s="141"/>
    </row>
    <row r="4" ht="44.25" customHeight="1" spans="1:11">
      <c r="A4" s="142" t="s">
        <v>446</v>
      </c>
      <c r="B4" s="128" t="s">
        <v>235</v>
      </c>
      <c r="C4" s="142" t="s">
        <v>447</v>
      </c>
      <c r="D4" s="142" t="s">
        <v>448</v>
      </c>
      <c r="E4" s="142" t="s">
        <v>449</v>
      </c>
      <c r="F4" s="142" t="s">
        <v>450</v>
      </c>
      <c r="G4" s="128" t="s">
        <v>451</v>
      </c>
      <c r="H4" s="142" t="s">
        <v>452</v>
      </c>
      <c r="I4" s="128" t="s">
        <v>453</v>
      </c>
      <c r="J4" s="128" t="s">
        <v>454</v>
      </c>
      <c r="K4" s="142" t="s">
        <v>455</v>
      </c>
    </row>
    <row r="5" ht="14.25" customHeight="1" spans="1:11">
      <c r="A5" s="142">
        <v>1</v>
      </c>
      <c r="B5" s="128">
        <v>2</v>
      </c>
      <c r="C5" s="142">
        <v>3</v>
      </c>
      <c r="D5" s="142">
        <v>4</v>
      </c>
      <c r="E5" s="142">
        <v>5</v>
      </c>
      <c r="F5" s="142">
        <v>6</v>
      </c>
      <c r="G5" s="128">
        <v>7</v>
      </c>
      <c r="H5" s="142">
        <v>8</v>
      </c>
      <c r="I5" s="128">
        <v>9</v>
      </c>
      <c r="J5" s="128">
        <v>10</v>
      </c>
      <c r="K5" s="142">
        <v>11</v>
      </c>
    </row>
    <row r="6" ht="42" customHeight="1" spans="1:11">
      <c r="A6" s="143" t="s">
        <v>52</v>
      </c>
      <c r="B6" s="144"/>
      <c r="C6" s="145"/>
      <c r="D6" s="145"/>
      <c r="E6" s="145"/>
      <c r="F6" s="146"/>
      <c r="G6" s="147"/>
      <c r="H6" s="146"/>
      <c r="I6" s="147"/>
      <c r="J6" s="147"/>
      <c r="K6" s="146"/>
    </row>
    <row r="7" ht="42" customHeight="1" spans="1:11">
      <c r="A7" s="143" t="s">
        <v>54</v>
      </c>
      <c r="B7" s="131" t="s">
        <v>254</v>
      </c>
      <c r="C7" s="131" t="s">
        <v>254</v>
      </c>
      <c r="D7" s="131" t="s">
        <v>254</v>
      </c>
      <c r="E7" s="131" t="s">
        <v>254</v>
      </c>
      <c r="F7" s="143" t="s">
        <v>254</v>
      </c>
      <c r="G7" s="131" t="s">
        <v>254</v>
      </c>
      <c r="H7" s="143" t="s">
        <v>254</v>
      </c>
      <c r="I7" s="131" t="s">
        <v>254</v>
      </c>
      <c r="J7" s="131" t="s">
        <v>254</v>
      </c>
      <c r="K7" s="143" t="s">
        <v>254</v>
      </c>
    </row>
    <row r="8" ht="51.75" customHeight="1" spans="1:11">
      <c r="A8" s="148" t="s">
        <v>509</v>
      </c>
      <c r="B8" s="148" t="s">
        <v>256</v>
      </c>
      <c r="C8" s="148" t="s">
        <v>510</v>
      </c>
      <c r="D8" s="131" t="s">
        <v>458</v>
      </c>
      <c r="E8" s="131" t="s">
        <v>459</v>
      </c>
      <c r="F8" s="143" t="s">
        <v>511</v>
      </c>
      <c r="G8" s="131" t="s">
        <v>461</v>
      </c>
      <c r="H8" s="143" t="s">
        <v>512</v>
      </c>
      <c r="I8" s="131" t="s">
        <v>513</v>
      </c>
      <c r="J8" s="131" t="s">
        <v>486</v>
      </c>
      <c r="K8" s="143" t="s">
        <v>514</v>
      </c>
    </row>
    <row r="9" ht="51.75" customHeight="1" spans="1:11">
      <c r="A9" s="149"/>
      <c r="B9" s="150"/>
      <c r="C9" s="149"/>
      <c r="D9" s="131" t="s">
        <v>458</v>
      </c>
      <c r="E9" s="131" t="s">
        <v>459</v>
      </c>
      <c r="F9" s="143" t="s">
        <v>515</v>
      </c>
      <c r="G9" s="131" t="s">
        <v>461</v>
      </c>
      <c r="H9" s="143" t="s">
        <v>219</v>
      </c>
      <c r="I9" s="131" t="s">
        <v>513</v>
      </c>
      <c r="J9" s="131" t="s">
        <v>486</v>
      </c>
      <c r="K9" s="143" t="s">
        <v>516</v>
      </c>
    </row>
    <row r="10" ht="51.75" customHeight="1" spans="1:11">
      <c r="A10" s="149"/>
      <c r="B10" s="150"/>
      <c r="C10" s="149"/>
      <c r="D10" s="131" t="s">
        <v>458</v>
      </c>
      <c r="E10" s="131" t="s">
        <v>459</v>
      </c>
      <c r="F10" s="143" t="s">
        <v>517</v>
      </c>
      <c r="G10" s="131" t="s">
        <v>461</v>
      </c>
      <c r="H10" s="143" t="s">
        <v>518</v>
      </c>
      <c r="I10" s="131" t="s">
        <v>513</v>
      </c>
      <c r="J10" s="131" t="s">
        <v>486</v>
      </c>
      <c r="K10" s="143" t="s">
        <v>519</v>
      </c>
    </row>
    <row r="11" ht="51.75" customHeight="1" spans="1:11">
      <c r="A11" s="149"/>
      <c r="B11" s="150"/>
      <c r="C11" s="149"/>
      <c r="D11" s="131" t="s">
        <v>473</v>
      </c>
      <c r="E11" s="131" t="s">
        <v>474</v>
      </c>
      <c r="F11" s="143" t="s">
        <v>520</v>
      </c>
      <c r="G11" s="131" t="s">
        <v>461</v>
      </c>
      <c r="H11" s="143" t="s">
        <v>521</v>
      </c>
      <c r="I11" s="131" t="s">
        <v>254</v>
      </c>
      <c r="J11" s="131" t="s">
        <v>464</v>
      </c>
      <c r="K11" s="143" t="s">
        <v>522</v>
      </c>
    </row>
    <row r="12" ht="51.75" customHeight="1" spans="1:11">
      <c r="A12" s="149"/>
      <c r="B12" s="150"/>
      <c r="C12" s="149"/>
      <c r="D12" s="131" t="s">
        <v>476</v>
      </c>
      <c r="E12" s="131" t="s">
        <v>477</v>
      </c>
      <c r="F12" s="143" t="s">
        <v>523</v>
      </c>
      <c r="G12" s="131" t="s">
        <v>524</v>
      </c>
      <c r="H12" s="143" t="s">
        <v>525</v>
      </c>
      <c r="I12" s="131" t="s">
        <v>463</v>
      </c>
      <c r="J12" s="131" t="s">
        <v>486</v>
      </c>
      <c r="K12" s="143" t="s">
        <v>526</v>
      </c>
    </row>
    <row r="13" ht="51.75" customHeight="1" spans="1:11">
      <c r="A13" s="151"/>
      <c r="B13" s="152"/>
      <c r="C13" s="151"/>
      <c r="D13" s="131" t="s">
        <v>476</v>
      </c>
      <c r="E13" s="131" t="s">
        <v>477</v>
      </c>
      <c r="F13" s="143" t="s">
        <v>527</v>
      </c>
      <c r="G13" s="131" t="s">
        <v>524</v>
      </c>
      <c r="H13" s="143" t="s">
        <v>525</v>
      </c>
      <c r="I13" s="131" t="s">
        <v>463</v>
      </c>
      <c r="J13" s="131" t="s">
        <v>486</v>
      </c>
      <c r="K13" s="143" t="s">
        <v>528</v>
      </c>
    </row>
    <row r="14" ht="51.75" customHeight="1" spans="1:11">
      <c r="A14" s="148" t="s">
        <v>192</v>
      </c>
      <c r="B14" s="148" t="s">
        <v>283</v>
      </c>
      <c r="C14" s="148" t="s">
        <v>510</v>
      </c>
      <c r="D14" s="131" t="s">
        <v>458</v>
      </c>
      <c r="E14" s="131" t="s">
        <v>459</v>
      </c>
      <c r="F14" s="143" t="s">
        <v>511</v>
      </c>
      <c r="G14" s="131" t="s">
        <v>461</v>
      </c>
      <c r="H14" s="143" t="s">
        <v>512</v>
      </c>
      <c r="I14" s="131" t="s">
        <v>513</v>
      </c>
      <c r="J14" s="131" t="s">
        <v>486</v>
      </c>
      <c r="K14" s="143" t="s">
        <v>514</v>
      </c>
    </row>
    <row r="15" ht="51.75" customHeight="1" spans="1:11">
      <c r="A15" s="149"/>
      <c r="B15" s="150"/>
      <c r="C15" s="149"/>
      <c r="D15" s="131" t="s">
        <v>458</v>
      </c>
      <c r="E15" s="131" t="s">
        <v>459</v>
      </c>
      <c r="F15" s="143" t="s">
        <v>515</v>
      </c>
      <c r="G15" s="131" t="s">
        <v>461</v>
      </c>
      <c r="H15" s="143" t="s">
        <v>219</v>
      </c>
      <c r="I15" s="131" t="s">
        <v>513</v>
      </c>
      <c r="J15" s="131" t="s">
        <v>486</v>
      </c>
      <c r="K15" s="143" t="s">
        <v>516</v>
      </c>
    </row>
    <row r="16" ht="51.75" customHeight="1" spans="1:11">
      <c r="A16" s="149"/>
      <c r="B16" s="150"/>
      <c r="C16" s="149"/>
      <c r="D16" s="131" t="s">
        <v>458</v>
      </c>
      <c r="E16" s="131" t="s">
        <v>459</v>
      </c>
      <c r="F16" s="143" t="s">
        <v>517</v>
      </c>
      <c r="G16" s="131" t="s">
        <v>461</v>
      </c>
      <c r="H16" s="143" t="s">
        <v>518</v>
      </c>
      <c r="I16" s="131" t="s">
        <v>513</v>
      </c>
      <c r="J16" s="131" t="s">
        <v>486</v>
      </c>
      <c r="K16" s="143" t="s">
        <v>519</v>
      </c>
    </row>
    <row r="17" ht="51.75" customHeight="1" spans="1:11">
      <c r="A17" s="149"/>
      <c r="B17" s="150"/>
      <c r="C17" s="149"/>
      <c r="D17" s="131" t="s">
        <v>473</v>
      </c>
      <c r="E17" s="131" t="s">
        <v>474</v>
      </c>
      <c r="F17" s="143" t="s">
        <v>520</v>
      </c>
      <c r="G17" s="131" t="s">
        <v>461</v>
      </c>
      <c r="H17" s="143" t="s">
        <v>521</v>
      </c>
      <c r="I17" s="131" t="s">
        <v>254</v>
      </c>
      <c r="J17" s="131" t="s">
        <v>464</v>
      </c>
      <c r="K17" s="143" t="s">
        <v>522</v>
      </c>
    </row>
    <row r="18" ht="51.75" customHeight="1" spans="1:11">
      <c r="A18" s="149"/>
      <c r="B18" s="150"/>
      <c r="C18" s="149"/>
      <c r="D18" s="131" t="s">
        <v>476</v>
      </c>
      <c r="E18" s="131" t="s">
        <v>477</v>
      </c>
      <c r="F18" s="143" t="s">
        <v>523</v>
      </c>
      <c r="G18" s="131" t="s">
        <v>524</v>
      </c>
      <c r="H18" s="143" t="s">
        <v>525</v>
      </c>
      <c r="I18" s="131" t="s">
        <v>463</v>
      </c>
      <c r="J18" s="131" t="s">
        <v>486</v>
      </c>
      <c r="K18" s="143" t="s">
        <v>526</v>
      </c>
    </row>
    <row r="19" ht="51.75" customHeight="1" spans="1:11">
      <c r="A19" s="151"/>
      <c r="B19" s="152"/>
      <c r="C19" s="151"/>
      <c r="D19" s="131" t="s">
        <v>476</v>
      </c>
      <c r="E19" s="131" t="s">
        <v>477</v>
      </c>
      <c r="F19" s="143" t="s">
        <v>527</v>
      </c>
      <c r="G19" s="131" t="s">
        <v>524</v>
      </c>
      <c r="H19" s="143" t="s">
        <v>525</v>
      </c>
      <c r="I19" s="131" t="s">
        <v>463</v>
      </c>
      <c r="J19" s="131" t="s">
        <v>486</v>
      </c>
      <c r="K19" s="143" t="s">
        <v>528</v>
      </c>
    </row>
    <row r="20" ht="51.75" customHeight="1" spans="1:11">
      <c r="A20" s="148" t="s">
        <v>529</v>
      </c>
      <c r="B20" s="148" t="s">
        <v>286</v>
      </c>
      <c r="C20" s="148" t="s">
        <v>510</v>
      </c>
      <c r="D20" s="131" t="s">
        <v>458</v>
      </c>
      <c r="E20" s="131" t="s">
        <v>459</v>
      </c>
      <c r="F20" s="143" t="s">
        <v>530</v>
      </c>
      <c r="G20" s="131" t="s">
        <v>461</v>
      </c>
      <c r="H20" s="143" t="s">
        <v>531</v>
      </c>
      <c r="I20" s="131" t="s">
        <v>513</v>
      </c>
      <c r="J20" s="131" t="s">
        <v>486</v>
      </c>
      <c r="K20" s="143" t="s">
        <v>532</v>
      </c>
    </row>
    <row r="21" ht="51.75" customHeight="1" spans="1:11">
      <c r="A21" s="149"/>
      <c r="B21" s="150"/>
      <c r="C21" s="149"/>
      <c r="D21" s="131" t="s">
        <v>458</v>
      </c>
      <c r="E21" s="131" t="s">
        <v>459</v>
      </c>
      <c r="F21" s="143" t="s">
        <v>533</v>
      </c>
      <c r="G21" s="131" t="s">
        <v>524</v>
      </c>
      <c r="H21" s="143" t="s">
        <v>518</v>
      </c>
      <c r="I21" s="131" t="s">
        <v>534</v>
      </c>
      <c r="J21" s="131" t="s">
        <v>486</v>
      </c>
      <c r="K21" s="143" t="s">
        <v>535</v>
      </c>
    </row>
    <row r="22" ht="51.75" customHeight="1" spans="1:11">
      <c r="A22" s="149"/>
      <c r="B22" s="150"/>
      <c r="C22" s="149"/>
      <c r="D22" s="131" t="s">
        <v>458</v>
      </c>
      <c r="E22" s="131" t="s">
        <v>459</v>
      </c>
      <c r="F22" s="143" t="s">
        <v>536</v>
      </c>
      <c r="G22" s="131" t="s">
        <v>461</v>
      </c>
      <c r="H22" s="143" t="s">
        <v>518</v>
      </c>
      <c r="I22" s="131" t="s">
        <v>537</v>
      </c>
      <c r="J22" s="131" t="s">
        <v>486</v>
      </c>
      <c r="K22" s="143" t="s">
        <v>538</v>
      </c>
    </row>
    <row r="23" ht="51.75" customHeight="1" spans="1:11">
      <c r="A23" s="149"/>
      <c r="B23" s="150"/>
      <c r="C23" s="149"/>
      <c r="D23" s="131" t="s">
        <v>473</v>
      </c>
      <c r="E23" s="131" t="s">
        <v>474</v>
      </c>
      <c r="F23" s="143" t="s">
        <v>520</v>
      </c>
      <c r="G23" s="131" t="s">
        <v>461</v>
      </c>
      <c r="H23" s="143" t="s">
        <v>521</v>
      </c>
      <c r="I23" s="131" t="s">
        <v>254</v>
      </c>
      <c r="J23" s="131" t="s">
        <v>464</v>
      </c>
      <c r="K23" s="143" t="s">
        <v>539</v>
      </c>
    </row>
    <row r="24" ht="51.75" customHeight="1" spans="1:11">
      <c r="A24" s="149"/>
      <c r="B24" s="150"/>
      <c r="C24" s="149"/>
      <c r="D24" s="131" t="s">
        <v>473</v>
      </c>
      <c r="E24" s="131" t="s">
        <v>474</v>
      </c>
      <c r="F24" s="143" t="s">
        <v>540</v>
      </c>
      <c r="G24" s="131" t="s">
        <v>461</v>
      </c>
      <c r="H24" s="143" t="s">
        <v>541</v>
      </c>
      <c r="I24" s="131" t="s">
        <v>254</v>
      </c>
      <c r="J24" s="131" t="s">
        <v>464</v>
      </c>
      <c r="K24" s="143" t="s">
        <v>542</v>
      </c>
    </row>
    <row r="25" ht="51.75" customHeight="1" spans="1:11">
      <c r="A25" s="149"/>
      <c r="B25" s="150"/>
      <c r="C25" s="149"/>
      <c r="D25" s="131" t="s">
        <v>476</v>
      </c>
      <c r="E25" s="131" t="s">
        <v>477</v>
      </c>
      <c r="F25" s="143" t="s">
        <v>527</v>
      </c>
      <c r="G25" s="131" t="s">
        <v>524</v>
      </c>
      <c r="H25" s="143" t="s">
        <v>525</v>
      </c>
      <c r="I25" s="131" t="s">
        <v>463</v>
      </c>
      <c r="J25" s="131" t="s">
        <v>486</v>
      </c>
      <c r="K25" s="143" t="s">
        <v>528</v>
      </c>
    </row>
    <row r="26" ht="51.75" customHeight="1" spans="1:11">
      <c r="A26" s="151"/>
      <c r="B26" s="152"/>
      <c r="C26" s="151"/>
      <c r="D26" s="131" t="s">
        <v>476</v>
      </c>
      <c r="E26" s="131" t="s">
        <v>477</v>
      </c>
      <c r="F26" s="143" t="s">
        <v>523</v>
      </c>
      <c r="G26" s="131" t="s">
        <v>524</v>
      </c>
      <c r="H26" s="143" t="s">
        <v>525</v>
      </c>
      <c r="I26" s="131" t="s">
        <v>463</v>
      </c>
      <c r="J26" s="131" t="s">
        <v>486</v>
      </c>
      <c r="K26" s="143" t="s">
        <v>543</v>
      </c>
    </row>
    <row r="27" ht="51.75" customHeight="1" spans="1:11">
      <c r="A27" s="148" t="s">
        <v>456</v>
      </c>
      <c r="B27" s="148" t="s">
        <v>440</v>
      </c>
      <c r="C27" s="148" t="s">
        <v>457</v>
      </c>
      <c r="D27" s="131" t="s">
        <v>458</v>
      </c>
      <c r="E27" s="131" t="s">
        <v>459</v>
      </c>
      <c r="F27" s="143" t="s">
        <v>460</v>
      </c>
      <c r="G27" s="131" t="s">
        <v>461</v>
      </c>
      <c r="H27" s="143" t="s">
        <v>462</v>
      </c>
      <c r="I27" s="131" t="s">
        <v>463</v>
      </c>
      <c r="J27" s="131" t="s">
        <v>464</v>
      </c>
      <c r="K27" s="143" t="s">
        <v>460</v>
      </c>
    </row>
    <row r="28" ht="51.75" customHeight="1" spans="1:11">
      <c r="A28" s="149"/>
      <c r="B28" s="150"/>
      <c r="C28" s="149"/>
      <c r="D28" s="131" t="s">
        <v>458</v>
      </c>
      <c r="E28" s="131" t="s">
        <v>465</v>
      </c>
      <c r="F28" s="143" t="s">
        <v>466</v>
      </c>
      <c r="G28" s="131" t="s">
        <v>461</v>
      </c>
      <c r="H28" s="143" t="s">
        <v>462</v>
      </c>
      <c r="I28" s="131" t="s">
        <v>463</v>
      </c>
      <c r="J28" s="131" t="s">
        <v>464</v>
      </c>
      <c r="K28" s="143" t="s">
        <v>466</v>
      </c>
    </row>
    <row r="29" ht="51.75" customHeight="1" spans="1:11">
      <c r="A29" s="149"/>
      <c r="B29" s="150"/>
      <c r="C29" s="149"/>
      <c r="D29" s="131" t="s">
        <v>458</v>
      </c>
      <c r="E29" s="131" t="s">
        <v>467</v>
      </c>
      <c r="F29" s="143" t="s">
        <v>468</v>
      </c>
      <c r="G29" s="131" t="s">
        <v>461</v>
      </c>
      <c r="H29" s="143" t="s">
        <v>462</v>
      </c>
      <c r="I29" s="131" t="s">
        <v>463</v>
      </c>
      <c r="J29" s="131" t="s">
        <v>464</v>
      </c>
      <c r="K29" s="143" t="s">
        <v>468</v>
      </c>
    </row>
    <row r="30" ht="51.75" customHeight="1" spans="1:11">
      <c r="A30" s="149"/>
      <c r="B30" s="150"/>
      <c r="C30" s="149"/>
      <c r="D30" s="131" t="s">
        <v>458</v>
      </c>
      <c r="E30" s="131" t="s">
        <v>469</v>
      </c>
      <c r="F30" s="143" t="s">
        <v>470</v>
      </c>
      <c r="G30" s="131" t="s">
        <v>461</v>
      </c>
      <c r="H30" s="143" t="s">
        <v>471</v>
      </c>
      <c r="I30" s="131" t="s">
        <v>472</v>
      </c>
      <c r="J30" s="131" t="s">
        <v>464</v>
      </c>
      <c r="K30" s="143" t="s">
        <v>470</v>
      </c>
    </row>
    <row r="31" ht="51.75" customHeight="1" spans="1:11">
      <c r="A31" s="149"/>
      <c r="B31" s="150"/>
      <c r="C31" s="149"/>
      <c r="D31" s="131" t="s">
        <v>473</v>
      </c>
      <c r="E31" s="131" t="s">
        <v>474</v>
      </c>
      <c r="F31" s="143" t="s">
        <v>475</v>
      </c>
      <c r="G31" s="131" t="s">
        <v>461</v>
      </c>
      <c r="H31" s="143" t="s">
        <v>462</v>
      </c>
      <c r="I31" s="131" t="s">
        <v>463</v>
      </c>
      <c r="J31" s="131" t="s">
        <v>464</v>
      </c>
      <c r="K31" s="143" t="s">
        <v>475</v>
      </c>
    </row>
    <row r="32" ht="51.75" customHeight="1" spans="1:11">
      <c r="A32" s="151"/>
      <c r="B32" s="152"/>
      <c r="C32" s="151"/>
      <c r="D32" s="131" t="s">
        <v>476</v>
      </c>
      <c r="E32" s="131" t="s">
        <v>477</v>
      </c>
      <c r="F32" s="143" t="s">
        <v>478</v>
      </c>
      <c r="G32" s="131" t="s">
        <v>461</v>
      </c>
      <c r="H32" s="143" t="s">
        <v>462</v>
      </c>
      <c r="I32" s="131" t="s">
        <v>463</v>
      </c>
      <c r="J32" s="131" t="s">
        <v>464</v>
      </c>
      <c r="K32" s="143" t="s">
        <v>478</v>
      </c>
    </row>
    <row r="33" ht="51.75" customHeight="1" spans="1:11">
      <c r="A33" s="148" t="s">
        <v>479</v>
      </c>
      <c r="B33" s="148" t="s">
        <v>432</v>
      </c>
      <c r="C33" s="148" t="s">
        <v>480</v>
      </c>
      <c r="D33" s="131" t="s">
        <v>458</v>
      </c>
      <c r="E33" s="131" t="s">
        <v>459</v>
      </c>
      <c r="F33" s="143" t="s">
        <v>481</v>
      </c>
      <c r="G33" s="131" t="s">
        <v>461</v>
      </c>
      <c r="H33" s="143" t="s">
        <v>462</v>
      </c>
      <c r="I33" s="131" t="s">
        <v>463</v>
      </c>
      <c r="J33" s="131" t="s">
        <v>464</v>
      </c>
      <c r="K33" s="143" t="s">
        <v>481</v>
      </c>
    </row>
    <row r="34" ht="51.75" customHeight="1" spans="1:11">
      <c r="A34" s="149"/>
      <c r="B34" s="150"/>
      <c r="C34" s="149"/>
      <c r="D34" s="131" t="s">
        <v>458</v>
      </c>
      <c r="E34" s="131" t="s">
        <v>465</v>
      </c>
      <c r="F34" s="143" t="s">
        <v>482</v>
      </c>
      <c r="G34" s="131" t="s">
        <v>461</v>
      </c>
      <c r="H34" s="143" t="s">
        <v>462</v>
      </c>
      <c r="I34" s="131" t="s">
        <v>463</v>
      </c>
      <c r="J34" s="131" t="s">
        <v>464</v>
      </c>
      <c r="K34" s="143" t="s">
        <v>482</v>
      </c>
    </row>
    <row r="35" ht="51.75" customHeight="1" spans="1:11">
      <c r="A35" s="149"/>
      <c r="B35" s="150"/>
      <c r="C35" s="149"/>
      <c r="D35" s="131" t="s">
        <v>458</v>
      </c>
      <c r="E35" s="131" t="s">
        <v>467</v>
      </c>
      <c r="F35" s="143" t="s">
        <v>483</v>
      </c>
      <c r="G35" s="131" t="s">
        <v>461</v>
      </c>
      <c r="H35" s="143" t="s">
        <v>462</v>
      </c>
      <c r="I35" s="131" t="s">
        <v>463</v>
      </c>
      <c r="J35" s="131" t="s">
        <v>464</v>
      </c>
      <c r="K35" s="143" t="s">
        <v>483</v>
      </c>
    </row>
    <row r="36" ht="51.75" customHeight="1" spans="1:11">
      <c r="A36" s="149"/>
      <c r="B36" s="150"/>
      <c r="C36" s="149"/>
      <c r="D36" s="131" t="s">
        <v>458</v>
      </c>
      <c r="E36" s="131" t="s">
        <v>469</v>
      </c>
      <c r="F36" s="143" t="s">
        <v>484</v>
      </c>
      <c r="G36" s="131" t="s">
        <v>461</v>
      </c>
      <c r="H36" s="143" t="s">
        <v>462</v>
      </c>
      <c r="I36" s="131" t="s">
        <v>463</v>
      </c>
      <c r="J36" s="131" t="s">
        <v>464</v>
      </c>
      <c r="K36" s="143" t="s">
        <v>484</v>
      </c>
    </row>
    <row r="37" ht="51.75" customHeight="1" spans="1:11">
      <c r="A37" s="149"/>
      <c r="B37" s="150"/>
      <c r="C37" s="149"/>
      <c r="D37" s="131" t="s">
        <v>473</v>
      </c>
      <c r="E37" s="131" t="s">
        <v>474</v>
      </c>
      <c r="F37" s="143" t="s">
        <v>485</v>
      </c>
      <c r="G37" s="131" t="s">
        <v>461</v>
      </c>
      <c r="H37" s="143" t="s">
        <v>462</v>
      </c>
      <c r="I37" s="131" t="s">
        <v>463</v>
      </c>
      <c r="J37" s="131" t="s">
        <v>464</v>
      </c>
      <c r="K37" s="143" t="s">
        <v>485</v>
      </c>
    </row>
    <row r="38" ht="51.75" customHeight="1" spans="1:11">
      <c r="A38" s="151"/>
      <c r="B38" s="152"/>
      <c r="C38" s="151"/>
      <c r="D38" s="131" t="s">
        <v>476</v>
      </c>
      <c r="E38" s="131" t="s">
        <v>477</v>
      </c>
      <c r="F38" s="143" t="s">
        <v>485</v>
      </c>
      <c r="G38" s="131" t="s">
        <v>461</v>
      </c>
      <c r="H38" s="143" t="s">
        <v>462</v>
      </c>
      <c r="I38" s="131" t="s">
        <v>463</v>
      </c>
      <c r="J38" s="131" t="s">
        <v>486</v>
      </c>
      <c r="K38" s="143" t="s">
        <v>485</v>
      </c>
    </row>
    <row r="39" ht="51.75" customHeight="1" spans="1:11">
      <c r="A39" s="148" t="s">
        <v>487</v>
      </c>
      <c r="B39" s="148" t="s">
        <v>443</v>
      </c>
      <c r="C39" s="148" t="s">
        <v>488</v>
      </c>
      <c r="D39" s="131" t="s">
        <v>458</v>
      </c>
      <c r="E39" s="131" t="s">
        <v>459</v>
      </c>
      <c r="F39" s="143" t="s">
        <v>489</v>
      </c>
      <c r="G39" s="131" t="s">
        <v>461</v>
      </c>
      <c r="H39" s="143" t="s">
        <v>462</v>
      </c>
      <c r="I39" s="131" t="s">
        <v>463</v>
      </c>
      <c r="J39" s="131" t="s">
        <v>464</v>
      </c>
      <c r="K39" s="143" t="s">
        <v>490</v>
      </c>
    </row>
    <row r="40" ht="51.75" customHeight="1" spans="1:11">
      <c r="A40" s="149"/>
      <c r="B40" s="150"/>
      <c r="C40" s="149"/>
      <c r="D40" s="131" t="s">
        <v>458</v>
      </c>
      <c r="E40" s="131" t="s">
        <v>465</v>
      </c>
      <c r="F40" s="143" t="s">
        <v>491</v>
      </c>
      <c r="G40" s="131" t="s">
        <v>461</v>
      </c>
      <c r="H40" s="143" t="s">
        <v>462</v>
      </c>
      <c r="I40" s="131" t="s">
        <v>463</v>
      </c>
      <c r="J40" s="131" t="s">
        <v>464</v>
      </c>
      <c r="K40" s="143" t="s">
        <v>491</v>
      </c>
    </row>
    <row r="41" ht="51.75" customHeight="1" spans="1:11">
      <c r="A41" s="149"/>
      <c r="B41" s="150"/>
      <c r="C41" s="149"/>
      <c r="D41" s="131" t="s">
        <v>458</v>
      </c>
      <c r="E41" s="131" t="s">
        <v>467</v>
      </c>
      <c r="F41" s="143" t="s">
        <v>468</v>
      </c>
      <c r="G41" s="131" t="s">
        <v>461</v>
      </c>
      <c r="H41" s="143" t="s">
        <v>462</v>
      </c>
      <c r="I41" s="131" t="s">
        <v>463</v>
      </c>
      <c r="J41" s="131" t="s">
        <v>464</v>
      </c>
      <c r="K41" s="143" t="s">
        <v>468</v>
      </c>
    </row>
    <row r="42" ht="51.75" customHeight="1" spans="1:11">
      <c r="A42" s="149"/>
      <c r="B42" s="150"/>
      <c r="C42" s="149"/>
      <c r="D42" s="131" t="s">
        <v>458</v>
      </c>
      <c r="E42" s="131" t="s">
        <v>469</v>
      </c>
      <c r="F42" s="143" t="s">
        <v>492</v>
      </c>
      <c r="G42" s="131" t="s">
        <v>461</v>
      </c>
      <c r="H42" s="143" t="s">
        <v>462</v>
      </c>
      <c r="I42" s="131" t="s">
        <v>463</v>
      </c>
      <c r="J42" s="131" t="s">
        <v>464</v>
      </c>
      <c r="K42" s="143" t="s">
        <v>492</v>
      </c>
    </row>
    <row r="43" ht="51.75" customHeight="1" spans="1:11">
      <c r="A43" s="149"/>
      <c r="B43" s="150"/>
      <c r="C43" s="149"/>
      <c r="D43" s="131" t="s">
        <v>473</v>
      </c>
      <c r="E43" s="131" t="s">
        <v>474</v>
      </c>
      <c r="F43" s="143" t="s">
        <v>475</v>
      </c>
      <c r="G43" s="131" t="s">
        <v>461</v>
      </c>
      <c r="H43" s="143" t="s">
        <v>462</v>
      </c>
      <c r="I43" s="131" t="s">
        <v>463</v>
      </c>
      <c r="J43" s="131" t="s">
        <v>464</v>
      </c>
      <c r="K43" s="143" t="s">
        <v>475</v>
      </c>
    </row>
    <row r="44" ht="51.75" customHeight="1" spans="1:11">
      <c r="A44" s="151"/>
      <c r="B44" s="152"/>
      <c r="C44" s="151"/>
      <c r="D44" s="131" t="s">
        <v>476</v>
      </c>
      <c r="E44" s="131" t="s">
        <v>477</v>
      </c>
      <c r="F44" s="143" t="s">
        <v>493</v>
      </c>
      <c r="G44" s="131" t="s">
        <v>461</v>
      </c>
      <c r="H44" s="143" t="s">
        <v>462</v>
      </c>
      <c r="I44" s="131" t="s">
        <v>463</v>
      </c>
      <c r="J44" s="131" t="s">
        <v>486</v>
      </c>
      <c r="K44" s="143" t="s">
        <v>493</v>
      </c>
    </row>
    <row r="45" ht="51.75" customHeight="1" spans="1:11">
      <c r="A45" s="148" t="s">
        <v>544</v>
      </c>
      <c r="B45" s="148" t="s">
        <v>288</v>
      </c>
      <c r="C45" s="148" t="s">
        <v>510</v>
      </c>
      <c r="D45" s="131" t="s">
        <v>458</v>
      </c>
      <c r="E45" s="131" t="s">
        <v>459</v>
      </c>
      <c r="F45" s="143" t="s">
        <v>530</v>
      </c>
      <c r="G45" s="131" t="s">
        <v>461</v>
      </c>
      <c r="H45" s="143" t="s">
        <v>531</v>
      </c>
      <c r="I45" s="131" t="s">
        <v>513</v>
      </c>
      <c r="J45" s="131" t="s">
        <v>486</v>
      </c>
      <c r="K45" s="143" t="s">
        <v>532</v>
      </c>
    </row>
    <row r="46" ht="51.75" customHeight="1" spans="1:11">
      <c r="A46" s="149"/>
      <c r="B46" s="150"/>
      <c r="C46" s="149"/>
      <c r="D46" s="131" t="s">
        <v>458</v>
      </c>
      <c r="E46" s="131" t="s">
        <v>459</v>
      </c>
      <c r="F46" s="143" t="s">
        <v>533</v>
      </c>
      <c r="G46" s="131" t="s">
        <v>524</v>
      </c>
      <c r="H46" s="143" t="s">
        <v>518</v>
      </c>
      <c r="I46" s="131" t="s">
        <v>534</v>
      </c>
      <c r="J46" s="131" t="s">
        <v>486</v>
      </c>
      <c r="K46" s="143" t="s">
        <v>535</v>
      </c>
    </row>
    <row r="47" ht="51.75" customHeight="1" spans="1:11">
      <c r="A47" s="149"/>
      <c r="B47" s="150"/>
      <c r="C47" s="149"/>
      <c r="D47" s="131" t="s">
        <v>458</v>
      </c>
      <c r="E47" s="131" t="s">
        <v>459</v>
      </c>
      <c r="F47" s="143" t="s">
        <v>536</v>
      </c>
      <c r="G47" s="131" t="s">
        <v>461</v>
      </c>
      <c r="H47" s="143" t="s">
        <v>518</v>
      </c>
      <c r="I47" s="131" t="s">
        <v>537</v>
      </c>
      <c r="J47" s="131" t="s">
        <v>486</v>
      </c>
      <c r="K47" s="143" t="s">
        <v>538</v>
      </c>
    </row>
    <row r="48" ht="51.75" customHeight="1" spans="1:11">
      <c r="A48" s="149"/>
      <c r="B48" s="150"/>
      <c r="C48" s="149"/>
      <c r="D48" s="131" t="s">
        <v>473</v>
      </c>
      <c r="E48" s="131" t="s">
        <v>474</v>
      </c>
      <c r="F48" s="143" t="s">
        <v>520</v>
      </c>
      <c r="G48" s="131" t="s">
        <v>461</v>
      </c>
      <c r="H48" s="143" t="s">
        <v>521</v>
      </c>
      <c r="I48" s="131" t="s">
        <v>254</v>
      </c>
      <c r="J48" s="131" t="s">
        <v>464</v>
      </c>
      <c r="K48" s="143" t="s">
        <v>539</v>
      </c>
    </row>
    <row r="49" ht="51.75" customHeight="1" spans="1:11">
      <c r="A49" s="149"/>
      <c r="B49" s="150"/>
      <c r="C49" s="149"/>
      <c r="D49" s="131" t="s">
        <v>473</v>
      </c>
      <c r="E49" s="131" t="s">
        <v>474</v>
      </c>
      <c r="F49" s="143" t="s">
        <v>540</v>
      </c>
      <c r="G49" s="131" t="s">
        <v>461</v>
      </c>
      <c r="H49" s="143" t="s">
        <v>541</v>
      </c>
      <c r="I49" s="131" t="s">
        <v>254</v>
      </c>
      <c r="J49" s="131" t="s">
        <v>464</v>
      </c>
      <c r="K49" s="143" t="s">
        <v>542</v>
      </c>
    </row>
    <row r="50" ht="51.75" customHeight="1" spans="1:11">
      <c r="A50" s="149"/>
      <c r="B50" s="150"/>
      <c r="C50" s="149"/>
      <c r="D50" s="131" t="s">
        <v>476</v>
      </c>
      <c r="E50" s="131" t="s">
        <v>477</v>
      </c>
      <c r="F50" s="143" t="s">
        <v>527</v>
      </c>
      <c r="G50" s="131" t="s">
        <v>524</v>
      </c>
      <c r="H50" s="143" t="s">
        <v>525</v>
      </c>
      <c r="I50" s="131" t="s">
        <v>463</v>
      </c>
      <c r="J50" s="131" t="s">
        <v>486</v>
      </c>
      <c r="K50" s="143" t="s">
        <v>528</v>
      </c>
    </row>
    <row r="51" ht="51.75" customHeight="1" spans="1:11">
      <c r="A51" s="151"/>
      <c r="B51" s="152"/>
      <c r="C51" s="151"/>
      <c r="D51" s="131" t="s">
        <v>476</v>
      </c>
      <c r="E51" s="131" t="s">
        <v>477</v>
      </c>
      <c r="F51" s="143" t="s">
        <v>523</v>
      </c>
      <c r="G51" s="131" t="s">
        <v>524</v>
      </c>
      <c r="H51" s="143" t="s">
        <v>525</v>
      </c>
      <c r="I51" s="131" t="s">
        <v>463</v>
      </c>
      <c r="J51" s="131" t="s">
        <v>486</v>
      </c>
      <c r="K51" s="143" t="s">
        <v>543</v>
      </c>
    </row>
    <row r="52" ht="51.75" customHeight="1" spans="1:11">
      <c r="A52" s="148" t="s">
        <v>494</v>
      </c>
      <c r="B52" s="148" t="s">
        <v>434</v>
      </c>
      <c r="C52" s="148" t="s">
        <v>495</v>
      </c>
      <c r="D52" s="131" t="s">
        <v>458</v>
      </c>
      <c r="E52" s="131" t="s">
        <v>459</v>
      </c>
      <c r="F52" s="143" t="s">
        <v>496</v>
      </c>
      <c r="G52" s="131" t="s">
        <v>461</v>
      </c>
      <c r="H52" s="143" t="s">
        <v>462</v>
      </c>
      <c r="I52" s="131" t="s">
        <v>463</v>
      </c>
      <c r="J52" s="131" t="s">
        <v>464</v>
      </c>
      <c r="K52" s="143" t="s">
        <v>496</v>
      </c>
    </row>
    <row r="53" ht="51.75" customHeight="1" spans="1:11">
      <c r="A53" s="149"/>
      <c r="B53" s="150"/>
      <c r="C53" s="149"/>
      <c r="D53" s="131" t="s">
        <v>458</v>
      </c>
      <c r="E53" s="131" t="s">
        <v>465</v>
      </c>
      <c r="F53" s="143" t="s">
        <v>497</v>
      </c>
      <c r="G53" s="131" t="s">
        <v>461</v>
      </c>
      <c r="H53" s="143" t="s">
        <v>462</v>
      </c>
      <c r="I53" s="131" t="s">
        <v>463</v>
      </c>
      <c r="J53" s="131" t="s">
        <v>464</v>
      </c>
      <c r="K53" s="143" t="s">
        <v>497</v>
      </c>
    </row>
    <row r="54" ht="51.75" customHeight="1" spans="1:11">
      <c r="A54" s="149"/>
      <c r="B54" s="150"/>
      <c r="C54" s="149"/>
      <c r="D54" s="131" t="s">
        <v>458</v>
      </c>
      <c r="E54" s="131" t="s">
        <v>467</v>
      </c>
      <c r="F54" s="143" t="s">
        <v>468</v>
      </c>
      <c r="G54" s="131" t="s">
        <v>461</v>
      </c>
      <c r="H54" s="143" t="s">
        <v>462</v>
      </c>
      <c r="I54" s="131" t="s">
        <v>463</v>
      </c>
      <c r="J54" s="131" t="s">
        <v>464</v>
      </c>
      <c r="K54" s="143" t="s">
        <v>468</v>
      </c>
    </row>
    <row r="55" ht="51.75" customHeight="1" spans="1:11">
      <c r="A55" s="149"/>
      <c r="B55" s="150"/>
      <c r="C55" s="149"/>
      <c r="D55" s="131" t="s">
        <v>458</v>
      </c>
      <c r="E55" s="131" t="s">
        <v>469</v>
      </c>
      <c r="F55" s="143" t="s">
        <v>498</v>
      </c>
      <c r="G55" s="131" t="s">
        <v>461</v>
      </c>
      <c r="H55" s="143" t="s">
        <v>462</v>
      </c>
      <c r="I55" s="131" t="s">
        <v>463</v>
      </c>
      <c r="J55" s="131" t="s">
        <v>464</v>
      </c>
      <c r="K55" s="143" t="s">
        <v>498</v>
      </c>
    </row>
    <row r="56" ht="51.75" customHeight="1" spans="1:11">
      <c r="A56" s="149"/>
      <c r="B56" s="150"/>
      <c r="C56" s="149"/>
      <c r="D56" s="131" t="s">
        <v>473</v>
      </c>
      <c r="E56" s="131" t="s">
        <v>474</v>
      </c>
      <c r="F56" s="143" t="s">
        <v>499</v>
      </c>
      <c r="G56" s="131" t="s">
        <v>461</v>
      </c>
      <c r="H56" s="143" t="s">
        <v>462</v>
      </c>
      <c r="I56" s="131" t="s">
        <v>463</v>
      </c>
      <c r="J56" s="131" t="s">
        <v>464</v>
      </c>
      <c r="K56" s="143" t="s">
        <v>499</v>
      </c>
    </row>
    <row r="57" ht="51.75" customHeight="1" spans="1:11">
      <c r="A57" s="151"/>
      <c r="B57" s="152"/>
      <c r="C57" s="151"/>
      <c r="D57" s="131" t="s">
        <v>476</v>
      </c>
      <c r="E57" s="131" t="s">
        <v>477</v>
      </c>
      <c r="F57" s="143" t="s">
        <v>500</v>
      </c>
      <c r="G57" s="131" t="s">
        <v>461</v>
      </c>
      <c r="H57" s="143" t="s">
        <v>462</v>
      </c>
      <c r="I57" s="131" t="s">
        <v>463</v>
      </c>
      <c r="J57" s="131" t="s">
        <v>486</v>
      </c>
      <c r="K57" s="143" t="s">
        <v>500</v>
      </c>
    </row>
    <row r="58" ht="51.75" customHeight="1" spans="1:11">
      <c r="A58" s="148" t="s">
        <v>545</v>
      </c>
      <c r="B58" s="148" t="s">
        <v>261</v>
      </c>
      <c r="C58" s="148" t="s">
        <v>510</v>
      </c>
      <c r="D58" s="131" t="s">
        <v>458</v>
      </c>
      <c r="E58" s="131" t="s">
        <v>459</v>
      </c>
      <c r="F58" s="143" t="s">
        <v>511</v>
      </c>
      <c r="G58" s="131" t="s">
        <v>461</v>
      </c>
      <c r="H58" s="143" t="s">
        <v>512</v>
      </c>
      <c r="I58" s="131" t="s">
        <v>513</v>
      </c>
      <c r="J58" s="131" t="s">
        <v>486</v>
      </c>
      <c r="K58" s="143" t="s">
        <v>514</v>
      </c>
    </row>
    <row r="59" ht="51.75" customHeight="1" spans="1:11">
      <c r="A59" s="149"/>
      <c r="B59" s="150"/>
      <c r="C59" s="149"/>
      <c r="D59" s="131" t="s">
        <v>458</v>
      </c>
      <c r="E59" s="131" t="s">
        <v>459</v>
      </c>
      <c r="F59" s="143" t="s">
        <v>515</v>
      </c>
      <c r="G59" s="131" t="s">
        <v>461</v>
      </c>
      <c r="H59" s="143" t="s">
        <v>219</v>
      </c>
      <c r="I59" s="131" t="s">
        <v>513</v>
      </c>
      <c r="J59" s="131" t="s">
        <v>486</v>
      </c>
      <c r="K59" s="143" t="s">
        <v>516</v>
      </c>
    </row>
    <row r="60" ht="51.75" customHeight="1" spans="1:11">
      <c r="A60" s="149"/>
      <c r="B60" s="150"/>
      <c r="C60" s="149"/>
      <c r="D60" s="131" t="s">
        <v>458</v>
      </c>
      <c r="E60" s="131" t="s">
        <v>459</v>
      </c>
      <c r="F60" s="143" t="s">
        <v>517</v>
      </c>
      <c r="G60" s="131" t="s">
        <v>461</v>
      </c>
      <c r="H60" s="143" t="s">
        <v>518</v>
      </c>
      <c r="I60" s="131" t="s">
        <v>513</v>
      </c>
      <c r="J60" s="131" t="s">
        <v>486</v>
      </c>
      <c r="K60" s="143" t="s">
        <v>519</v>
      </c>
    </row>
    <row r="61" ht="51.75" customHeight="1" spans="1:11">
      <c r="A61" s="149"/>
      <c r="B61" s="150"/>
      <c r="C61" s="149"/>
      <c r="D61" s="131" t="s">
        <v>473</v>
      </c>
      <c r="E61" s="131" t="s">
        <v>474</v>
      </c>
      <c r="F61" s="143" t="s">
        <v>520</v>
      </c>
      <c r="G61" s="131" t="s">
        <v>461</v>
      </c>
      <c r="H61" s="143" t="s">
        <v>521</v>
      </c>
      <c r="I61" s="131" t="s">
        <v>254</v>
      </c>
      <c r="J61" s="131" t="s">
        <v>464</v>
      </c>
      <c r="K61" s="143" t="s">
        <v>522</v>
      </c>
    </row>
    <row r="62" ht="51.75" customHeight="1" spans="1:11">
      <c r="A62" s="149"/>
      <c r="B62" s="150"/>
      <c r="C62" s="149"/>
      <c r="D62" s="131" t="s">
        <v>476</v>
      </c>
      <c r="E62" s="131" t="s">
        <v>477</v>
      </c>
      <c r="F62" s="143" t="s">
        <v>523</v>
      </c>
      <c r="G62" s="131" t="s">
        <v>524</v>
      </c>
      <c r="H62" s="143" t="s">
        <v>525</v>
      </c>
      <c r="I62" s="131" t="s">
        <v>463</v>
      </c>
      <c r="J62" s="131" t="s">
        <v>486</v>
      </c>
      <c r="K62" s="143" t="s">
        <v>526</v>
      </c>
    </row>
    <row r="63" ht="51.75" customHeight="1" spans="1:11">
      <c r="A63" s="151"/>
      <c r="B63" s="152"/>
      <c r="C63" s="151"/>
      <c r="D63" s="131" t="s">
        <v>476</v>
      </c>
      <c r="E63" s="131" t="s">
        <v>477</v>
      </c>
      <c r="F63" s="143" t="s">
        <v>527</v>
      </c>
      <c r="G63" s="131" t="s">
        <v>524</v>
      </c>
      <c r="H63" s="143" t="s">
        <v>525</v>
      </c>
      <c r="I63" s="131" t="s">
        <v>463</v>
      </c>
      <c r="J63" s="131" t="s">
        <v>486</v>
      </c>
      <c r="K63" s="143" t="s">
        <v>528</v>
      </c>
    </row>
    <row r="64" ht="51.75" customHeight="1" spans="1:11">
      <c r="A64" s="148" t="s">
        <v>546</v>
      </c>
      <c r="B64" s="148" t="s">
        <v>302</v>
      </c>
      <c r="C64" s="148" t="s">
        <v>510</v>
      </c>
      <c r="D64" s="131" t="s">
        <v>458</v>
      </c>
      <c r="E64" s="131" t="s">
        <v>459</v>
      </c>
      <c r="F64" s="143" t="s">
        <v>511</v>
      </c>
      <c r="G64" s="131" t="s">
        <v>461</v>
      </c>
      <c r="H64" s="143" t="s">
        <v>512</v>
      </c>
      <c r="I64" s="131" t="s">
        <v>513</v>
      </c>
      <c r="J64" s="131" t="s">
        <v>486</v>
      </c>
      <c r="K64" s="143" t="s">
        <v>514</v>
      </c>
    </row>
    <row r="65" ht="51.75" customHeight="1" spans="1:11">
      <c r="A65" s="149"/>
      <c r="B65" s="150"/>
      <c r="C65" s="149"/>
      <c r="D65" s="131" t="s">
        <v>458</v>
      </c>
      <c r="E65" s="131" t="s">
        <v>459</v>
      </c>
      <c r="F65" s="143" t="s">
        <v>515</v>
      </c>
      <c r="G65" s="131" t="s">
        <v>461</v>
      </c>
      <c r="H65" s="143" t="s">
        <v>219</v>
      </c>
      <c r="I65" s="131" t="s">
        <v>513</v>
      </c>
      <c r="J65" s="131" t="s">
        <v>486</v>
      </c>
      <c r="K65" s="143" t="s">
        <v>516</v>
      </c>
    </row>
    <row r="66" ht="51.75" customHeight="1" spans="1:11">
      <c r="A66" s="149"/>
      <c r="B66" s="150"/>
      <c r="C66" s="149"/>
      <c r="D66" s="131" t="s">
        <v>458</v>
      </c>
      <c r="E66" s="131" t="s">
        <v>459</v>
      </c>
      <c r="F66" s="143" t="s">
        <v>517</v>
      </c>
      <c r="G66" s="131" t="s">
        <v>461</v>
      </c>
      <c r="H66" s="143" t="s">
        <v>518</v>
      </c>
      <c r="I66" s="131" t="s">
        <v>513</v>
      </c>
      <c r="J66" s="131" t="s">
        <v>486</v>
      </c>
      <c r="K66" s="143" t="s">
        <v>519</v>
      </c>
    </row>
    <row r="67" ht="51.75" customHeight="1" spans="1:11">
      <c r="A67" s="149"/>
      <c r="B67" s="150"/>
      <c r="C67" s="149"/>
      <c r="D67" s="131" t="s">
        <v>473</v>
      </c>
      <c r="E67" s="131" t="s">
        <v>474</v>
      </c>
      <c r="F67" s="143" t="s">
        <v>520</v>
      </c>
      <c r="G67" s="131" t="s">
        <v>461</v>
      </c>
      <c r="H67" s="143" t="s">
        <v>521</v>
      </c>
      <c r="I67" s="131" t="s">
        <v>254</v>
      </c>
      <c r="J67" s="131" t="s">
        <v>464</v>
      </c>
      <c r="K67" s="143" t="s">
        <v>522</v>
      </c>
    </row>
    <row r="68" ht="51.75" customHeight="1" spans="1:11">
      <c r="A68" s="149"/>
      <c r="B68" s="150"/>
      <c r="C68" s="149"/>
      <c r="D68" s="131" t="s">
        <v>476</v>
      </c>
      <c r="E68" s="131" t="s">
        <v>477</v>
      </c>
      <c r="F68" s="143" t="s">
        <v>523</v>
      </c>
      <c r="G68" s="131" t="s">
        <v>524</v>
      </c>
      <c r="H68" s="143" t="s">
        <v>525</v>
      </c>
      <c r="I68" s="131" t="s">
        <v>463</v>
      </c>
      <c r="J68" s="131" t="s">
        <v>486</v>
      </c>
      <c r="K68" s="143" t="s">
        <v>526</v>
      </c>
    </row>
    <row r="69" ht="51.75" customHeight="1" spans="1:11">
      <c r="A69" s="151"/>
      <c r="B69" s="152"/>
      <c r="C69" s="151"/>
      <c r="D69" s="131" t="s">
        <v>476</v>
      </c>
      <c r="E69" s="131" t="s">
        <v>477</v>
      </c>
      <c r="F69" s="143" t="s">
        <v>527</v>
      </c>
      <c r="G69" s="131" t="s">
        <v>524</v>
      </c>
      <c r="H69" s="143" t="s">
        <v>525</v>
      </c>
      <c r="I69" s="131" t="s">
        <v>463</v>
      </c>
      <c r="J69" s="131" t="s">
        <v>486</v>
      </c>
      <c r="K69" s="143" t="s">
        <v>528</v>
      </c>
    </row>
    <row r="70" ht="51.75" customHeight="1" spans="1:11">
      <c r="A70" s="148" t="s">
        <v>547</v>
      </c>
      <c r="B70" s="148" t="s">
        <v>295</v>
      </c>
      <c r="C70" s="148" t="s">
        <v>510</v>
      </c>
      <c r="D70" s="131" t="s">
        <v>458</v>
      </c>
      <c r="E70" s="131" t="s">
        <v>459</v>
      </c>
      <c r="F70" s="143" t="s">
        <v>530</v>
      </c>
      <c r="G70" s="131" t="s">
        <v>461</v>
      </c>
      <c r="H70" s="143" t="s">
        <v>531</v>
      </c>
      <c r="I70" s="131" t="s">
        <v>513</v>
      </c>
      <c r="J70" s="131" t="s">
        <v>486</v>
      </c>
      <c r="K70" s="143" t="s">
        <v>532</v>
      </c>
    </row>
    <row r="71" ht="51.75" customHeight="1" spans="1:11">
      <c r="A71" s="149"/>
      <c r="B71" s="150"/>
      <c r="C71" s="149"/>
      <c r="D71" s="131" t="s">
        <v>458</v>
      </c>
      <c r="E71" s="131" t="s">
        <v>459</v>
      </c>
      <c r="F71" s="143" t="s">
        <v>533</v>
      </c>
      <c r="G71" s="131" t="s">
        <v>524</v>
      </c>
      <c r="H71" s="143" t="s">
        <v>518</v>
      </c>
      <c r="I71" s="131" t="s">
        <v>534</v>
      </c>
      <c r="J71" s="131" t="s">
        <v>486</v>
      </c>
      <c r="K71" s="143" t="s">
        <v>535</v>
      </c>
    </row>
    <row r="72" ht="51.75" customHeight="1" spans="1:11">
      <c r="A72" s="149"/>
      <c r="B72" s="150"/>
      <c r="C72" s="149"/>
      <c r="D72" s="131" t="s">
        <v>458</v>
      </c>
      <c r="E72" s="131" t="s">
        <v>459</v>
      </c>
      <c r="F72" s="143" t="s">
        <v>536</v>
      </c>
      <c r="G72" s="131" t="s">
        <v>461</v>
      </c>
      <c r="H72" s="143" t="s">
        <v>518</v>
      </c>
      <c r="I72" s="131" t="s">
        <v>537</v>
      </c>
      <c r="J72" s="131" t="s">
        <v>486</v>
      </c>
      <c r="K72" s="143" t="s">
        <v>538</v>
      </c>
    </row>
    <row r="73" ht="51.75" customHeight="1" spans="1:11">
      <c r="A73" s="149"/>
      <c r="B73" s="150"/>
      <c r="C73" s="149"/>
      <c r="D73" s="131" t="s">
        <v>473</v>
      </c>
      <c r="E73" s="131" t="s">
        <v>474</v>
      </c>
      <c r="F73" s="143" t="s">
        <v>520</v>
      </c>
      <c r="G73" s="131" t="s">
        <v>461</v>
      </c>
      <c r="H73" s="143" t="s">
        <v>521</v>
      </c>
      <c r="I73" s="131" t="s">
        <v>254</v>
      </c>
      <c r="J73" s="131" t="s">
        <v>464</v>
      </c>
      <c r="K73" s="143" t="s">
        <v>539</v>
      </c>
    </row>
    <row r="74" ht="51.75" customHeight="1" spans="1:11">
      <c r="A74" s="149"/>
      <c r="B74" s="150"/>
      <c r="C74" s="149"/>
      <c r="D74" s="131" t="s">
        <v>473</v>
      </c>
      <c r="E74" s="131" t="s">
        <v>474</v>
      </c>
      <c r="F74" s="143" t="s">
        <v>540</v>
      </c>
      <c r="G74" s="131" t="s">
        <v>461</v>
      </c>
      <c r="H74" s="143" t="s">
        <v>541</v>
      </c>
      <c r="I74" s="131" t="s">
        <v>254</v>
      </c>
      <c r="J74" s="131" t="s">
        <v>464</v>
      </c>
      <c r="K74" s="143" t="s">
        <v>542</v>
      </c>
    </row>
    <row r="75" ht="51.75" customHeight="1" spans="1:11">
      <c r="A75" s="149"/>
      <c r="B75" s="150"/>
      <c r="C75" s="149"/>
      <c r="D75" s="131" t="s">
        <v>476</v>
      </c>
      <c r="E75" s="131" t="s">
        <v>477</v>
      </c>
      <c r="F75" s="143" t="s">
        <v>527</v>
      </c>
      <c r="G75" s="131" t="s">
        <v>524</v>
      </c>
      <c r="H75" s="143" t="s">
        <v>525</v>
      </c>
      <c r="I75" s="131" t="s">
        <v>463</v>
      </c>
      <c r="J75" s="131" t="s">
        <v>486</v>
      </c>
      <c r="K75" s="143" t="s">
        <v>528</v>
      </c>
    </row>
    <row r="76" ht="51.75" customHeight="1" spans="1:11">
      <c r="A76" s="151"/>
      <c r="B76" s="152"/>
      <c r="C76" s="151"/>
      <c r="D76" s="131" t="s">
        <v>476</v>
      </c>
      <c r="E76" s="131" t="s">
        <v>477</v>
      </c>
      <c r="F76" s="143" t="s">
        <v>523</v>
      </c>
      <c r="G76" s="131" t="s">
        <v>524</v>
      </c>
      <c r="H76" s="143" t="s">
        <v>525</v>
      </c>
      <c r="I76" s="131" t="s">
        <v>463</v>
      </c>
      <c r="J76" s="131" t="s">
        <v>486</v>
      </c>
      <c r="K76" s="143" t="s">
        <v>543</v>
      </c>
    </row>
    <row r="77" ht="51.75" customHeight="1" spans="1:11">
      <c r="A77" s="148" t="s">
        <v>548</v>
      </c>
      <c r="B77" s="148" t="s">
        <v>298</v>
      </c>
      <c r="C77" s="148" t="s">
        <v>510</v>
      </c>
      <c r="D77" s="131" t="s">
        <v>458</v>
      </c>
      <c r="E77" s="131" t="s">
        <v>459</v>
      </c>
      <c r="F77" s="143" t="s">
        <v>530</v>
      </c>
      <c r="G77" s="131" t="s">
        <v>461</v>
      </c>
      <c r="H77" s="143" t="s">
        <v>531</v>
      </c>
      <c r="I77" s="131" t="s">
        <v>513</v>
      </c>
      <c r="J77" s="131" t="s">
        <v>486</v>
      </c>
      <c r="K77" s="143" t="s">
        <v>532</v>
      </c>
    </row>
    <row r="78" ht="51.75" customHeight="1" spans="1:11">
      <c r="A78" s="149"/>
      <c r="B78" s="150"/>
      <c r="C78" s="149"/>
      <c r="D78" s="131" t="s">
        <v>458</v>
      </c>
      <c r="E78" s="131" t="s">
        <v>459</v>
      </c>
      <c r="F78" s="143" t="s">
        <v>533</v>
      </c>
      <c r="G78" s="131" t="s">
        <v>524</v>
      </c>
      <c r="H78" s="143" t="s">
        <v>518</v>
      </c>
      <c r="I78" s="131" t="s">
        <v>534</v>
      </c>
      <c r="J78" s="131" t="s">
        <v>486</v>
      </c>
      <c r="K78" s="143" t="s">
        <v>535</v>
      </c>
    </row>
    <row r="79" ht="51.75" customHeight="1" spans="1:11">
      <c r="A79" s="149"/>
      <c r="B79" s="150"/>
      <c r="C79" s="149"/>
      <c r="D79" s="131" t="s">
        <v>458</v>
      </c>
      <c r="E79" s="131" t="s">
        <v>459</v>
      </c>
      <c r="F79" s="143" t="s">
        <v>536</v>
      </c>
      <c r="G79" s="131" t="s">
        <v>461</v>
      </c>
      <c r="H79" s="143" t="s">
        <v>518</v>
      </c>
      <c r="I79" s="131" t="s">
        <v>537</v>
      </c>
      <c r="J79" s="131" t="s">
        <v>486</v>
      </c>
      <c r="K79" s="143" t="s">
        <v>538</v>
      </c>
    </row>
    <row r="80" ht="51.75" customHeight="1" spans="1:11">
      <c r="A80" s="149"/>
      <c r="B80" s="150"/>
      <c r="C80" s="149"/>
      <c r="D80" s="131" t="s">
        <v>473</v>
      </c>
      <c r="E80" s="131" t="s">
        <v>474</v>
      </c>
      <c r="F80" s="143" t="s">
        <v>520</v>
      </c>
      <c r="G80" s="131" t="s">
        <v>461</v>
      </c>
      <c r="H80" s="143" t="s">
        <v>521</v>
      </c>
      <c r="I80" s="131" t="s">
        <v>254</v>
      </c>
      <c r="J80" s="131" t="s">
        <v>464</v>
      </c>
      <c r="K80" s="143" t="s">
        <v>539</v>
      </c>
    </row>
    <row r="81" ht="51.75" customHeight="1" spans="1:11">
      <c r="A81" s="149"/>
      <c r="B81" s="150"/>
      <c r="C81" s="149"/>
      <c r="D81" s="131" t="s">
        <v>473</v>
      </c>
      <c r="E81" s="131" t="s">
        <v>474</v>
      </c>
      <c r="F81" s="143" t="s">
        <v>540</v>
      </c>
      <c r="G81" s="131" t="s">
        <v>461</v>
      </c>
      <c r="H81" s="143" t="s">
        <v>541</v>
      </c>
      <c r="I81" s="131" t="s">
        <v>254</v>
      </c>
      <c r="J81" s="131" t="s">
        <v>464</v>
      </c>
      <c r="K81" s="143" t="s">
        <v>542</v>
      </c>
    </row>
    <row r="82" ht="51.75" customHeight="1" spans="1:11">
      <c r="A82" s="149"/>
      <c r="B82" s="150"/>
      <c r="C82" s="149"/>
      <c r="D82" s="131" t="s">
        <v>476</v>
      </c>
      <c r="E82" s="131" t="s">
        <v>477</v>
      </c>
      <c r="F82" s="143" t="s">
        <v>527</v>
      </c>
      <c r="G82" s="131" t="s">
        <v>524</v>
      </c>
      <c r="H82" s="143" t="s">
        <v>525</v>
      </c>
      <c r="I82" s="131" t="s">
        <v>463</v>
      </c>
      <c r="J82" s="131" t="s">
        <v>486</v>
      </c>
      <c r="K82" s="143" t="s">
        <v>528</v>
      </c>
    </row>
    <row r="83" ht="51.75" customHeight="1" spans="1:11">
      <c r="A83" s="151"/>
      <c r="B83" s="152"/>
      <c r="C83" s="151"/>
      <c r="D83" s="131" t="s">
        <v>476</v>
      </c>
      <c r="E83" s="131" t="s">
        <v>477</v>
      </c>
      <c r="F83" s="143" t="s">
        <v>523</v>
      </c>
      <c r="G83" s="131" t="s">
        <v>524</v>
      </c>
      <c r="H83" s="143" t="s">
        <v>525</v>
      </c>
      <c r="I83" s="131" t="s">
        <v>463</v>
      </c>
      <c r="J83" s="131" t="s">
        <v>486</v>
      </c>
      <c r="K83" s="143" t="s">
        <v>543</v>
      </c>
    </row>
    <row r="84" ht="51.75" customHeight="1" spans="1:11">
      <c r="A84" s="148" t="s">
        <v>501</v>
      </c>
      <c r="B84" s="148" t="s">
        <v>428</v>
      </c>
      <c r="C84" s="148" t="s">
        <v>502</v>
      </c>
      <c r="D84" s="131" t="s">
        <v>458</v>
      </c>
      <c r="E84" s="131" t="s">
        <v>459</v>
      </c>
      <c r="F84" s="143" t="s">
        <v>503</v>
      </c>
      <c r="G84" s="131" t="s">
        <v>461</v>
      </c>
      <c r="H84" s="143" t="s">
        <v>462</v>
      </c>
      <c r="I84" s="131" t="s">
        <v>463</v>
      </c>
      <c r="J84" s="131" t="s">
        <v>464</v>
      </c>
      <c r="K84" s="143" t="s">
        <v>503</v>
      </c>
    </row>
    <row r="85" ht="51.75" customHeight="1" spans="1:11">
      <c r="A85" s="149"/>
      <c r="B85" s="150"/>
      <c r="C85" s="149"/>
      <c r="D85" s="131" t="s">
        <v>458</v>
      </c>
      <c r="E85" s="131" t="s">
        <v>465</v>
      </c>
      <c r="F85" s="143" t="s">
        <v>504</v>
      </c>
      <c r="G85" s="131" t="s">
        <v>461</v>
      </c>
      <c r="H85" s="143" t="s">
        <v>462</v>
      </c>
      <c r="I85" s="131" t="s">
        <v>463</v>
      </c>
      <c r="J85" s="131" t="s">
        <v>464</v>
      </c>
      <c r="K85" s="143" t="s">
        <v>504</v>
      </c>
    </row>
    <row r="86" ht="51.75" customHeight="1" spans="1:11">
      <c r="A86" s="149"/>
      <c r="B86" s="150"/>
      <c r="C86" s="149"/>
      <c r="D86" s="131" t="s">
        <v>458</v>
      </c>
      <c r="E86" s="131" t="s">
        <v>467</v>
      </c>
      <c r="F86" s="143" t="s">
        <v>468</v>
      </c>
      <c r="G86" s="131" t="s">
        <v>461</v>
      </c>
      <c r="H86" s="143" t="s">
        <v>462</v>
      </c>
      <c r="I86" s="131" t="s">
        <v>463</v>
      </c>
      <c r="J86" s="131" t="s">
        <v>464</v>
      </c>
      <c r="K86" s="143" t="s">
        <v>468</v>
      </c>
    </row>
    <row r="87" ht="51.75" customHeight="1" spans="1:11">
      <c r="A87" s="149"/>
      <c r="B87" s="150"/>
      <c r="C87" s="149"/>
      <c r="D87" s="131" t="s">
        <v>458</v>
      </c>
      <c r="E87" s="131" t="s">
        <v>469</v>
      </c>
      <c r="F87" s="143" t="s">
        <v>505</v>
      </c>
      <c r="G87" s="131" t="s">
        <v>461</v>
      </c>
      <c r="H87" s="143" t="s">
        <v>462</v>
      </c>
      <c r="I87" s="131" t="s">
        <v>463</v>
      </c>
      <c r="J87" s="131" t="s">
        <v>464</v>
      </c>
      <c r="K87" s="143" t="s">
        <v>505</v>
      </c>
    </row>
    <row r="88" ht="51.75" customHeight="1" spans="1:11">
      <c r="A88" s="149"/>
      <c r="B88" s="150"/>
      <c r="C88" s="149"/>
      <c r="D88" s="131" t="s">
        <v>473</v>
      </c>
      <c r="E88" s="131" t="s">
        <v>474</v>
      </c>
      <c r="F88" s="143" t="s">
        <v>506</v>
      </c>
      <c r="G88" s="131" t="s">
        <v>461</v>
      </c>
      <c r="H88" s="143" t="s">
        <v>462</v>
      </c>
      <c r="I88" s="131" t="s">
        <v>463</v>
      </c>
      <c r="J88" s="131" t="s">
        <v>464</v>
      </c>
      <c r="K88" s="143" t="s">
        <v>506</v>
      </c>
    </row>
    <row r="89" ht="51.75" customHeight="1" spans="1:11">
      <c r="A89" s="151"/>
      <c r="B89" s="152"/>
      <c r="C89" s="151"/>
      <c r="D89" s="131" t="s">
        <v>476</v>
      </c>
      <c r="E89" s="131" t="s">
        <v>477</v>
      </c>
      <c r="F89" s="143" t="s">
        <v>506</v>
      </c>
      <c r="G89" s="131" t="s">
        <v>461</v>
      </c>
      <c r="H89" s="143" t="s">
        <v>462</v>
      </c>
      <c r="I89" s="131" t="s">
        <v>463</v>
      </c>
      <c r="J89" s="131" t="s">
        <v>464</v>
      </c>
      <c r="K89" s="143" t="s">
        <v>506</v>
      </c>
    </row>
    <row r="90" ht="51.75" customHeight="1" spans="1:11">
      <c r="A90" s="148" t="s">
        <v>549</v>
      </c>
      <c r="B90" s="148" t="s">
        <v>308</v>
      </c>
      <c r="C90" s="148" t="s">
        <v>510</v>
      </c>
      <c r="D90" s="131" t="s">
        <v>458</v>
      </c>
      <c r="E90" s="131" t="s">
        <v>459</v>
      </c>
      <c r="F90" s="143" t="s">
        <v>511</v>
      </c>
      <c r="G90" s="131" t="s">
        <v>461</v>
      </c>
      <c r="H90" s="143" t="s">
        <v>512</v>
      </c>
      <c r="I90" s="131" t="s">
        <v>513</v>
      </c>
      <c r="J90" s="131" t="s">
        <v>486</v>
      </c>
      <c r="K90" s="143" t="s">
        <v>514</v>
      </c>
    </row>
    <row r="91" ht="51.75" customHeight="1" spans="1:11">
      <c r="A91" s="149"/>
      <c r="B91" s="150"/>
      <c r="C91" s="149"/>
      <c r="D91" s="131" t="s">
        <v>458</v>
      </c>
      <c r="E91" s="131" t="s">
        <v>459</v>
      </c>
      <c r="F91" s="143" t="s">
        <v>515</v>
      </c>
      <c r="G91" s="131" t="s">
        <v>461</v>
      </c>
      <c r="H91" s="143" t="s">
        <v>219</v>
      </c>
      <c r="I91" s="131" t="s">
        <v>513</v>
      </c>
      <c r="J91" s="131" t="s">
        <v>486</v>
      </c>
      <c r="K91" s="143" t="s">
        <v>516</v>
      </c>
    </row>
    <row r="92" ht="51.75" customHeight="1" spans="1:11">
      <c r="A92" s="149"/>
      <c r="B92" s="150"/>
      <c r="C92" s="149"/>
      <c r="D92" s="131" t="s">
        <v>458</v>
      </c>
      <c r="E92" s="131" t="s">
        <v>459</v>
      </c>
      <c r="F92" s="143" t="s">
        <v>517</v>
      </c>
      <c r="G92" s="131" t="s">
        <v>461</v>
      </c>
      <c r="H92" s="143" t="s">
        <v>518</v>
      </c>
      <c r="I92" s="131" t="s">
        <v>513</v>
      </c>
      <c r="J92" s="131" t="s">
        <v>486</v>
      </c>
      <c r="K92" s="143" t="s">
        <v>519</v>
      </c>
    </row>
    <row r="93" ht="51.75" customHeight="1" spans="1:11">
      <c r="A93" s="149"/>
      <c r="B93" s="150"/>
      <c r="C93" s="149"/>
      <c r="D93" s="131" t="s">
        <v>473</v>
      </c>
      <c r="E93" s="131" t="s">
        <v>474</v>
      </c>
      <c r="F93" s="143" t="s">
        <v>520</v>
      </c>
      <c r="G93" s="131" t="s">
        <v>461</v>
      </c>
      <c r="H93" s="143" t="s">
        <v>521</v>
      </c>
      <c r="I93" s="131" t="s">
        <v>254</v>
      </c>
      <c r="J93" s="131" t="s">
        <v>464</v>
      </c>
      <c r="K93" s="143" t="s">
        <v>522</v>
      </c>
    </row>
    <row r="94" ht="51.75" customHeight="1" spans="1:11">
      <c r="A94" s="149"/>
      <c r="B94" s="150"/>
      <c r="C94" s="149"/>
      <c r="D94" s="131" t="s">
        <v>476</v>
      </c>
      <c r="E94" s="131" t="s">
        <v>477</v>
      </c>
      <c r="F94" s="143" t="s">
        <v>523</v>
      </c>
      <c r="G94" s="131" t="s">
        <v>524</v>
      </c>
      <c r="H94" s="143" t="s">
        <v>525</v>
      </c>
      <c r="I94" s="131" t="s">
        <v>463</v>
      </c>
      <c r="J94" s="131" t="s">
        <v>486</v>
      </c>
      <c r="K94" s="143" t="s">
        <v>526</v>
      </c>
    </row>
    <row r="95" ht="51.75" customHeight="1" spans="1:11">
      <c r="A95" s="151"/>
      <c r="B95" s="152"/>
      <c r="C95" s="151"/>
      <c r="D95" s="131" t="s">
        <v>476</v>
      </c>
      <c r="E95" s="131" t="s">
        <v>477</v>
      </c>
      <c r="F95" s="143" t="s">
        <v>527</v>
      </c>
      <c r="G95" s="131" t="s">
        <v>524</v>
      </c>
      <c r="H95" s="143" t="s">
        <v>525</v>
      </c>
      <c r="I95" s="131" t="s">
        <v>463</v>
      </c>
      <c r="J95" s="131" t="s">
        <v>486</v>
      </c>
      <c r="K95" s="143" t="s">
        <v>528</v>
      </c>
    </row>
    <row r="96" ht="51.75" customHeight="1" spans="1:11">
      <c r="A96" s="148" t="s">
        <v>550</v>
      </c>
      <c r="B96" s="148" t="s">
        <v>291</v>
      </c>
      <c r="C96" s="148" t="s">
        <v>510</v>
      </c>
      <c r="D96" s="131" t="s">
        <v>458</v>
      </c>
      <c r="E96" s="131" t="s">
        <v>459</v>
      </c>
      <c r="F96" s="143" t="s">
        <v>530</v>
      </c>
      <c r="G96" s="131" t="s">
        <v>461</v>
      </c>
      <c r="H96" s="143" t="s">
        <v>531</v>
      </c>
      <c r="I96" s="131" t="s">
        <v>513</v>
      </c>
      <c r="J96" s="131" t="s">
        <v>486</v>
      </c>
      <c r="K96" s="143" t="s">
        <v>532</v>
      </c>
    </row>
    <row r="97" ht="51.75" customHeight="1" spans="1:11">
      <c r="A97" s="149"/>
      <c r="B97" s="150"/>
      <c r="C97" s="149"/>
      <c r="D97" s="131" t="s">
        <v>458</v>
      </c>
      <c r="E97" s="131" t="s">
        <v>459</v>
      </c>
      <c r="F97" s="143" t="s">
        <v>533</v>
      </c>
      <c r="G97" s="131" t="s">
        <v>524</v>
      </c>
      <c r="H97" s="143" t="s">
        <v>518</v>
      </c>
      <c r="I97" s="131" t="s">
        <v>534</v>
      </c>
      <c r="J97" s="131" t="s">
        <v>486</v>
      </c>
      <c r="K97" s="143" t="s">
        <v>535</v>
      </c>
    </row>
    <row r="98" ht="51.75" customHeight="1" spans="1:11">
      <c r="A98" s="149"/>
      <c r="B98" s="150"/>
      <c r="C98" s="149"/>
      <c r="D98" s="131" t="s">
        <v>458</v>
      </c>
      <c r="E98" s="131" t="s">
        <v>459</v>
      </c>
      <c r="F98" s="143" t="s">
        <v>536</v>
      </c>
      <c r="G98" s="131" t="s">
        <v>461</v>
      </c>
      <c r="H98" s="143" t="s">
        <v>518</v>
      </c>
      <c r="I98" s="131" t="s">
        <v>537</v>
      </c>
      <c r="J98" s="131" t="s">
        <v>486</v>
      </c>
      <c r="K98" s="143" t="s">
        <v>538</v>
      </c>
    </row>
    <row r="99" ht="51.75" customHeight="1" spans="1:11">
      <c r="A99" s="149"/>
      <c r="B99" s="150"/>
      <c r="C99" s="149"/>
      <c r="D99" s="131" t="s">
        <v>473</v>
      </c>
      <c r="E99" s="131" t="s">
        <v>474</v>
      </c>
      <c r="F99" s="143" t="s">
        <v>520</v>
      </c>
      <c r="G99" s="131" t="s">
        <v>461</v>
      </c>
      <c r="H99" s="143" t="s">
        <v>521</v>
      </c>
      <c r="I99" s="131" t="s">
        <v>254</v>
      </c>
      <c r="J99" s="131" t="s">
        <v>464</v>
      </c>
      <c r="K99" s="143" t="s">
        <v>539</v>
      </c>
    </row>
    <row r="100" ht="51.75" customHeight="1" spans="1:11">
      <c r="A100" s="149"/>
      <c r="B100" s="150"/>
      <c r="C100" s="149"/>
      <c r="D100" s="131" t="s">
        <v>473</v>
      </c>
      <c r="E100" s="131" t="s">
        <v>474</v>
      </c>
      <c r="F100" s="143" t="s">
        <v>540</v>
      </c>
      <c r="G100" s="131" t="s">
        <v>461</v>
      </c>
      <c r="H100" s="143" t="s">
        <v>541</v>
      </c>
      <c r="I100" s="131" t="s">
        <v>254</v>
      </c>
      <c r="J100" s="131" t="s">
        <v>464</v>
      </c>
      <c r="K100" s="143" t="s">
        <v>542</v>
      </c>
    </row>
    <row r="101" ht="51.75" customHeight="1" spans="1:11">
      <c r="A101" s="149"/>
      <c r="B101" s="150"/>
      <c r="C101" s="149"/>
      <c r="D101" s="131" t="s">
        <v>476</v>
      </c>
      <c r="E101" s="131" t="s">
        <v>477</v>
      </c>
      <c r="F101" s="143" t="s">
        <v>527</v>
      </c>
      <c r="G101" s="131" t="s">
        <v>524</v>
      </c>
      <c r="H101" s="143" t="s">
        <v>525</v>
      </c>
      <c r="I101" s="131" t="s">
        <v>463</v>
      </c>
      <c r="J101" s="131" t="s">
        <v>486</v>
      </c>
      <c r="K101" s="143" t="s">
        <v>528</v>
      </c>
    </row>
    <row r="102" ht="51.75" customHeight="1" spans="1:11">
      <c r="A102" s="151"/>
      <c r="B102" s="152"/>
      <c r="C102" s="151"/>
      <c r="D102" s="131" t="s">
        <v>476</v>
      </c>
      <c r="E102" s="131" t="s">
        <v>477</v>
      </c>
      <c r="F102" s="143" t="s">
        <v>523</v>
      </c>
      <c r="G102" s="131" t="s">
        <v>524</v>
      </c>
      <c r="H102" s="143" t="s">
        <v>525</v>
      </c>
      <c r="I102" s="131" t="s">
        <v>463</v>
      </c>
      <c r="J102" s="131" t="s">
        <v>486</v>
      </c>
      <c r="K102" s="143" t="s">
        <v>543</v>
      </c>
    </row>
    <row r="103" ht="51.75" customHeight="1" spans="1:11">
      <c r="A103" s="148" t="s">
        <v>551</v>
      </c>
      <c r="B103" s="148" t="s">
        <v>270</v>
      </c>
      <c r="C103" s="148" t="s">
        <v>510</v>
      </c>
      <c r="D103" s="131" t="s">
        <v>458</v>
      </c>
      <c r="E103" s="131" t="s">
        <v>459</v>
      </c>
      <c r="F103" s="143" t="s">
        <v>511</v>
      </c>
      <c r="G103" s="131" t="s">
        <v>461</v>
      </c>
      <c r="H103" s="143" t="s">
        <v>512</v>
      </c>
      <c r="I103" s="131" t="s">
        <v>513</v>
      </c>
      <c r="J103" s="131" t="s">
        <v>486</v>
      </c>
      <c r="K103" s="143" t="s">
        <v>514</v>
      </c>
    </row>
    <row r="104" ht="51.75" customHeight="1" spans="1:11">
      <c r="A104" s="149"/>
      <c r="B104" s="150"/>
      <c r="C104" s="149"/>
      <c r="D104" s="131" t="s">
        <v>458</v>
      </c>
      <c r="E104" s="131" t="s">
        <v>459</v>
      </c>
      <c r="F104" s="143" t="s">
        <v>515</v>
      </c>
      <c r="G104" s="131" t="s">
        <v>461</v>
      </c>
      <c r="H104" s="143" t="s">
        <v>219</v>
      </c>
      <c r="I104" s="131" t="s">
        <v>513</v>
      </c>
      <c r="J104" s="131" t="s">
        <v>486</v>
      </c>
      <c r="K104" s="143" t="s">
        <v>516</v>
      </c>
    </row>
    <row r="105" ht="51.75" customHeight="1" spans="1:11">
      <c r="A105" s="149"/>
      <c r="B105" s="150"/>
      <c r="C105" s="149"/>
      <c r="D105" s="131" t="s">
        <v>458</v>
      </c>
      <c r="E105" s="131" t="s">
        <v>459</v>
      </c>
      <c r="F105" s="143" t="s">
        <v>517</v>
      </c>
      <c r="G105" s="131" t="s">
        <v>461</v>
      </c>
      <c r="H105" s="143" t="s">
        <v>518</v>
      </c>
      <c r="I105" s="131" t="s">
        <v>513</v>
      </c>
      <c r="J105" s="131" t="s">
        <v>486</v>
      </c>
      <c r="K105" s="143" t="s">
        <v>519</v>
      </c>
    </row>
    <row r="106" ht="51.75" customHeight="1" spans="1:11">
      <c r="A106" s="149"/>
      <c r="B106" s="150"/>
      <c r="C106" s="149"/>
      <c r="D106" s="131" t="s">
        <v>473</v>
      </c>
      <c r="E106" s="131" t="s">
        <v>474</v>
      </c>
      <c r="F106" s="143" t="s">
        <v>520</v>
      </c>
      <c r="G106" s="131" t="s">
        <v>461</v>
      </c>
      <c r="H106" s="143" t="s">
        <v>521</v>
      </c>
      <c r="I106" s="131" t="s">
        <v>254</v>
      </c>
      <c r="J106" s="131" t="s">
        <v>464</v>
      </c>
      <c r="K106" s="143" t="s">
        <v>522</v>
      </c>
    </row>
    <row r="107" ht="51.75" customHeight="1" spans="1:11">
      <c r="A107" s="149"/>
      <c r="B107" s="150"/>
      <c r="C107" s="149"/>
      <c r="D107" s="131" t="s">
        <v>476</v>
      </c>
      <c r="E107" s="131" t="s">
        <v>477</v>
      </c>
      <c r="F107" s="143" t="s">
        <v>523</v>
      </c>
      <c r="G107" s="131" t="s">
        <v>524</v>
      </c>
      <c r="H107" s="143" t="s">
        <v>525</v>
      </c>
      <c r="I107" s="131" t="s">
        <v>463</v>
      </c>
      <c r="J107" s="131" t="s">
        <v>486</v>
      </c>
      <c r="K107" s="143" t="s">
        <v>526</v>
      </c>
    </row>
    <row r="108" ht="51.75" customHeight="1" spans="1:11">
      <c r="A108" s="151"/>
      <c r="B108" s="152"/>
      <c r="C108" s="151"/>
      <c r="D108" s="131" t="s">
        <v>476</v>
      </c>
      <c r="E108" s="131" t="s">
        <v>477</v>
      </c>
      <c r="F108" s="143" t="s">
        <v>527</v>
      </c>
      <c r="G108" s="131" t="s">
        <v>524</v>
      </c>
      <c r="H108" s="143" t="s">
        <v>525</v>
      </c>
      <c r="I108" s="131" t="s">
        <v>463</v>
      </c>
      <c r="J108" s="131" t="s">
        <v>486</v>
      </c>
      <c r="K108" s="143" t="s">
        <v>528</v>
      </c>
    </row>
    <row r="109" ht="42" customHeight="1" spans="1:11">
      <c r="A109" s="143" t="s">
        <v>56</v>
      </c>
      <c r="B109" s="153"/>
      <c r="C109" s="154"/>
      <c r="D109" s="154"/>
      <c r="E109" s="154"/>
      <c r="F109" s="154"/>
      <c r="G109" s="153"/>
      <c r="H109" s="154"/>
      <c r="I109" s="153"/>
      <c r="J109" s="153"/>
      <c r="K109" s="154"/>
    </row>
    <row r="110" ht="51.75" customHeight="1" spans="1:11">
      <c r="A110" s="148" t="s">
        <v>529</v>
      </c>
      <c r="B110" s="148" t="s">
        <v>322</v>
      </c>
      <c r="C110" s="148" t="s">
        <v>510</v>
      </c>
      <c r="D110" s="131" t="s">
        <v>458</v>
      </c>
      <c r="E110" s="131" t="s">
        <v>459</v>
      </c>
      <c r="F110" s="143" t="s">
        <v>530</v>
      </c>
      <c r="G110" s="131" t="s">
        <v>461</v>
      </c>
      <c r="H110" s="143" t="s">
        <v>222</v>
      </c>
      <c r="I110" s="131" t="s">
        <v>513</v>
      </c>
      <c r="J110" s="131" t="s">
        <v>486</v>
      </c>
      <c r="K110" s="143" t="s">
        <v>532</v>
      </c>
    </row>
    <row r="111" ht="51.75" customHeight="1" spans="1:11">
      <c r="A111" s="149"/>
      <c r="B111" s="150"/>
      <c r="C111" s="149"/>
      <c r="D111" s="131" t="s">
        <v>458</v>
      </c>
      <c r="E111" s="131" t="s">
        <v>459</v>
      </c>
      <c r="F111" s="143" t="s">
        <v>533</v>
      </c>
      <c r="G111" s="131" t="s">
        <v>524</v>
      </c>
      <c r="H111" s="143" t="s">
        <v>518</v>
      </c>
      <c r="I111" s="131" t="s">
        <v>534</v>
      </c>
      <c r="J111" s="131" t="s">
        <v>486</v>
      </c>
      <c r="K111" s="143" t="s">
        <v>535</v>
      </c>
    </row>
    <row r="112" ht="51.75" customHeight="1" spans="1:11">
      <c r="A112" s="149"/>
      <c r="B112" s="150"/>
      <c r="C112" s="149"/>
      <c r="D112" s="131" t="s">
        <v>458</v>
      </c>
      <c r="E112" s="131" t="s">
        <v>459</v>
      </c>
      <c r="F112" s="143" t="s">
        <v>536</v>
      </c>
      <c r="G112" s="131" t="s">
        <v>461</v>
      </c>
      <c r="H112" s="143" t="s">
        <v>518</v>
      </c>
      <c r="I112" s="131" t="s">
        <v>537</v>
      </c>
      <c r="J112" s="131" t="s">
        <v>486</v>
      </c>
      <c r="K112" s="143" t="s">
        <v>538</v>
      </c>
    </row>
    <row r="113" ht="51.75" customHeight="1" spans="1:11">
      <c r="A113" s="149"/>
      <c r="B113" s="150"/>
      <c r="C113" s="149"/>
      <c r="D113" s="131" t="s">
        <v>473</v>
      </c>
      <c r="E113" s="131" t="s">
        <v>474</v>
      </c>
      <c r="F113" s="143" t="s">
        <v>520</v>
      </c>
      <c r="G113" s="131" t="s">
        <v>461</v>
      </c>
      <c r="H113" s="143" t="s">
        <v>521</v>
      </c>
      <c r="I113" s="131" t="s">
        <v>254</v>
      </c>
      <c r="J113" s="131" t="s">
        <v>464</v>
      </c>
      <c r="K113" s="143" t="s">
        <v>539</v>
      </c>
    </row>
    <row r="114" ht="51.75" customHeight="1" spans="1:11">
      <c r="A114" s="149"/>
      <c r="B114" s="150"/>
      <c r="C114" s="149"/>
      <c r="D114" s="131" t="s">
        <v>473</v>
      </c>
      <c r="E114" s="131" t="s">
        <v>474</v>
      </c>
      <c r="F114" s="143" t="s">
        <v>540</v>
      </c>
      <c r="G114" s="131" t="s">
        <v>461</v>
      </c>
      <c r="H114" s="143" t="s">
        <v>541</v>
      </c>
      <c r="I114" s="131" t="s">
        <v>254</v>
      </c>
      <c r="J114" s="131" t="s">
        <v>464</v>
      </c>
      <c r="K114" s="143" t="s">
        <v>542</v>
      </c>
    </row>
    <row r="115" ht="51.75" customHeight="1" spans="1:11">
      <c r="A115" s="149"/>
      <c r="B115" s="150"/>
      <c r="C115" s="149"/>
      <c r="D115" s="131" t="s">
        <v>476</v>
      </c>
      <c r="E115" s="131" t="s">
        <v>477</v>
      </c>
      <c r="F115" s="143" t="s">
        <v>527</v>
      </c>
      <c r="G115" s="131" t="s">
        <v>524</v>
      </c>
      <c r="H115" s="143" t="s">
        <v>525</v>
      </c>
      <c r="I115" s="131" t="s">
        <v>463</v>
      </c>
      <c r="J115" s="131" t="s">
        <v>486</v>
      </c>
      <c r="K115" s="143" t="s">
        <v>528</v>
      </c>
    </row>
    <row r="116" ht="51.75" customHeight="1" spans="1:11">
      <c r="A116" s="151"/>
      <c r="B116" s="152"/>
      <c r="C116" s="151"/>
      <c r="D116" s="131" t="s">
        <v>476</v>
      </c>
      <c r="E116" s="131" t="s">
        <v>477</v>
      </c>
      <c r="F116" s="143" t="s">
        <v>523</v>
      </c>
      <c r="G116" s="131" t="s">
        <v>524</v>
      </c>
      <c r="H116" s="143" t="s">
        <v>525</v>
      </c>
      <c r="I116" s="131" t="s">
        <v>463</v>
      </c>
      <c r="J116" s="131" t="s">
        <v>486</v>
      </c>
      <c r="K116" s="143" t="s">
        <v>543</v>
      </c>
    </row>
    <row r="117" ht="51.75" customHeight="1" spans="1:11">
      <c r="A117" s="148" t="s">
        <v>551</v>
      </c>
      <c r="B117" s="148" t="s">
        <v>320</v>
      </c>
      <c r="C117" s="148" t="s">
        <v>510</v>
      </c>
      <c r="D117" s="131" t="s">
        <v>458</v>
      </c>
      <c r="E117" s="131" t="s">
        <v>459</v>
      </c>
      <c r="F117" s="143" t="s">
        <v>511</v>
      </c>
      <c r="G117" s="131" t="s">
        <v>461</v>
      </c>
      <c r="H117" s="143" t="s">
        <v>518</v>
      </c>
      <c r="I117" s="131" t="s">
        <v>513</v>
      </c>
      <c r="J117" s="131" t="s">
        <v>486</v>
      </c>
      <c r="K117" s="143" t="s">
        <v>514</v>
      </c>
    </row>
    <row r="118" ht="51.75" customHeight="1" spans="1:11">
      <c r="A118" s="149"/>
      <c r="B118" s="150"/>
      <c r="C118" s="149"/>
      <c r="D118" s="131" t="s">
        <v>458</v>
      </c>
      <c r="E118" s="131" t="s">
        <v>459</v>
      </c>
      <c r="F118" s="143" t="s">
        <v>515</v>
      </c>
      <c r="G118" s="131" t="s">
        <v>461</v>
      </c>
      <c r="H118" s="143" t="s">
        <v>222</v>
      </c>
      <c r="I118" s="131" t="s">
        <v>513</v>
      </c>
      <c r="J118" s="131" t="s">
        <v>486</v>
      </c>
      <c r="K118" s="143" t="s">
        <v>516</v>
      </c>
    </row>
    <row r="119" ht="51.75" customHeight="1" spans="1:11">
      <c r="A119" s="149"/>
      <c r="B119" s="150"/>
      <c r="C119" s="149"/>
      <c r="D119" s="131" t="s">
        <v>458</v>
      </c>
      <c r="E119" s="131" t="s">
        <v>459</v>
      </c>
      <c r="F119" s="143" t="s">
        <v>517</v>
      </c>
      <c r="G119" s="131" t="s">
        <v>461</v>
      </c>
      <c r="H119" s="143" t="s">
        <v>518</v>
      </c>
      <c r="I119" s="131" t="s">
        <v>513</v>
      </c>
      <c r="J119" s="131" t="s">
        <v>486</v>
      </c>
      <c r="K119" s="143" t="s">
        <v>519</v>
      </c>
    </row>
    <row r="120" ht="51.75" customHeight="1" spans="1:11">
      <c r="A120" s="149"/>
      <c r="B120" s="150"/>
      <c r="C120" s="149"/>
      <c r="D120" s="131" t="s">
        <v>473</v>
      </c>
      <c r="E120" s="131" t="s">
        <v>474</v>
      </c>
      <c r="F120" s="143" t="s">
        <v>520</v>
      </c>
      <c r="G120" s="131" t="s">
        <v>461</v>
      </c>
      <c r="H120" s="143" t="s">
        <v>521</v>
      </c>
      <c r="I120" s="131" t="s">
        <v>254</v>
      </c>
      <c r="J120" s="131" t="s">
        <v>464</v>
      </c>
      <c r="K120" s="143" t="s">
        <v>522</v>
      </c>
    </row>
    <row r="121" ht="51.75" customHeight="1" spans="1:11">
      <c r="A121" s="149"/>
      <c r="B121" s="150"/>
      <c r="C121" s="149"/>
      <c r="D121" s="131" t="s">
        <v>476</v>
      </c>
      <c r="E121" s="131" t="s">
        <v>477</v>
      </c>
      <c r="F121" s="143" t="s">
        <v>523</v>
      </c>
      <c r="G121" s="131" t="s">
        <v>524</v>
      </c>
      <c r="H121" s="143" t="s">
        <v>525</v>
      </c>
      <c r="I121" s="131" t="s">
        <v>463</v>
      </c>
      <c r="J121" s="131" t="s">
        <v>486</v>
      </c>
      <c r="K121" s="143" t="s">
        <v>526</v>
      </c>
    </row>
    <row r="122" ht="51.75" customHeight="1" spans="1:11">
      <c r="A122" s="151"/>
      <c r="B122" s="152"/>
      <c r="C122" s="151"/>
      <c r="D122" s="131" t="s">
        <v>476</v>
      </c>
      <c r="E122" s="131" t="s">
        <v>477</v>
      </c>
      <c r="F122" s="143" t="s">
        <v>527</v>
      </c>
      <c r="G122" s="131" t="s">
        <v>524</v>
      </c>
      <c r="H122" s="143" t="s">
        <v>525</v>
      </c>
      <c r="I122" s="131" t="s">
        <v>463</v>
      </c>
      <c r="J122" s="131" t="s">
        <v>486</v>
      </c>
      <c r="K122" s="143" t="s">
        <v>528</v>
      </c>
    </row>
    <row r="123" ht="51.75" customHeight="1" spans="1:11">
      <c r="A123" s="148" t="s">
        <v>192</v>
      </c>
      <c r="B123" s="148" t="s">
        <v>321</v>
      </c>
      <c r="C123" s="148" t="s">
        <v>510</v>
      </c>
      <c r="D123" s="131" t="s">
        <v>458</v>
      </c>
      <c r="E123" s="131" t="s">
        <v>459</v>
      </c>
      <c r="F123" s="143" t="s">
        <v>511</v>
      </c>
      <c r="G123" s="131" t="s">
        <v>461</v>
      </c>
      <c r="H123" s="143" t="s">
        <v>518</v>
      </c>
      <c r="I123" s="131" t="s">
        <v>513</v>
      </c>
      <c r="J123" s="131" t="s">
        <v>486</v>
      </c>
      <c r="K123" s="143" t="s">
        <v>514</v>
      </c>
    </row>
    <row r="124" ht="51.75" customHeight="1" spans="1:11">
      <c r="A124" s="149"/>
      <c r="B124" s="150"/>
      <c r="C124" s="149"/>
      <c r="D124" s="131" t="s">
        <v>458</v>
      </c>
      <c r="E124" s="131" t="s">
        <v>459</v>
      </c>
      <c r="F124" s="143" t="s">
        <v>515</v>
      </c>
      <c r="G124" s="131" t="s">
        <v>461</v>
      </c>
      <c r="H124" s="143" t="s">
        <v>222</v>
      </c>
      <c r="I124" s="131" t="s">
        <v>513</v>
      </c>
      <c r="J124" s="131" t="s">
        <v>486</v>
      </c>
      <c r="K124" s="143" t="s">
        <v>516</v>
      </c>
    </row>
    <row r="125" ht="51.75" customHeight="1" spans="1:11">
      <c r="A125" s="149"/>
      <c r="B125" s="150"/>
      <c r="C125" s="149"/>
      <c r="D125" s="131" t="s">
        <v>458</v>
      </c>
      <c r="E125" s="131" t="s">
        <v>459</v>
      </c>
      <c r="F125" s="143" t="s">
        <v>517</v>
      </c>
      <c r="G125" s="131" t="s">
        <v>461</v>
      </c>
      <c r="H125" s="143" t="s">
        <v>518</v>
      </c>
      <c r="I125" s="131" t="s">
        <v>513</v>
      </c>
      <c r="J125" s="131" t="s">
        <v>486</v>
      </c>
      <c r="K125" s="143" t="s">
        <v>519</v>
      </c>
    </row>
    <row r="126" ht="51.75" customHeight="1" spans="1:11">
      <c r="A126" s="149"/>
      <c r="B126" s="150"/>
      <c r="C126" s="149"/>
      <c r="D126" s="131" t="s">
        <v>473</v>
      </c>
      <c r="E126" s="131" t="s">
        <v>474</v>
      </c>
      <c r="F126" s="143" t="s">
        <v>520</v>
      </c>
      <c r="G126" s="131" t="s">
        <v>461</v>
      </c>
      <c r="H126" s="143" t="s">
        <v>521</v>
      </c>
      <c r="I126" s="131" t="s">
        <v>254</v>
      </c>
      <c r="J126" s="131" t="s">
        <v>464</v>
      </c>
      <c r="K126" s="143" t="s">
        <v>522</v>
      </c>
    </row>
    <row r="127" ht="51.75" customHeight="1" spans="1:11">
      <c r="A127" s="149"/>
      <c r="B127" s="150"/>
      <c r="C127" s="149"/>
      <c r="D127" s="131" t="s">
        <v>476</v>
      </c>
      <c r="E127" s="131" t="s">
        <v>477</v>
      </c>
      <c r="F127" s="143" t="s">
        <v>523</v>
      </c>
      <c r="G127" s="131" t="s">
        <v>524</v>
      </c>
      <c r="H127" s="143" t="s">
        <v>525</v>
      </c>
      <c r="I127" s="131" t="s">
        <v>463</v>
      </c>
      <c r="J127" s="131" t="s">
        <v>486</v>
      </c>
      <c r="K127" s="143" t="s">
        <v>526</v>
      </c>
    </row>
    <row r="128" ht="51.75" customHeight="1" spans="1:11">
      <c r="A128" s="151"/>
      <c r="B128" s="152"/>
      <c r="C128" s="151"/>
      <c r="D128" s="131" t="s">
        <v>476</v>
      </c>
      <c r="E128" s="131" t="s">
        <v>477</v>
      </c>
      <c r="F128" s="143" t="s">
        <v>527</v>
      </c>
      <c r="G128" s="131" t="s">
        <v>524</v>
      </c>
      <c r="H128" s="143" t="s">
        <v>525</v>
      </c>
      <c r="I128" s="131" t="s">
        <v>463</v>
      </c>
      <c r="J128" s="131" t="s">
        <v>486</v>
      </c>
      <c r="K128" s="143" t="s">
        <v>528</v>
      </c>
    </row>
    <row r="129" ht="51.75" customHeight="1" spans="1:11">
      <c r="A129" s="148" t="s">
        <v>545</v>
      </c>
      <c r="B129" s="148" t="s">
        <v>318</v>
      </c>
      <c r="C129" s="148" t="s">
        <v>510</v>
      </c>
      <c r="D129" s="131" t="s">
        <v>458</v>
      </c>
      <c r="E129" s="131" t="s">
        <v>459</v>
      </c>
      <c r="F129" s="143" t="s">
        <v>511</v>
      </c>
      <c r="G129" s="131" t="s">
        <v>461</v>
      </c>
      <c r="H129" s="143" t="s">
        <v>518</v>
      </c>
      <c r="I129" s="131" t="s">
        <v>513</v>
      </c>
      <c r="J129" s="131" t="s">
        <v>486</v>
      </c>
      <c r="K129" s="143" t="s">
        <v>514</v>
      </c>
    </row>
    <row r="130" ht="51.75" customHeight="1" spans="1:11">
      <c r="A130" s="149"/>
      <c r="B130" s="150"/>
      <c r="C130" s="149"/>
      <c r="D130" s="131" t="s">
        <v>458</v>
      </c>
      <c r="E130" s="131" t="s">
        <v>459</v>
      </c>
      <c r="F130" s="143" t="s">
        <v>515</v>
      </c>
      <c r="G130" s="131" t="s">
        <v>461</v>
      </c>
      <c r="H130" s="143" t="s">
        <v>222</v>
      </c>
      <c r="I130" s="131" t="s">
        <v>513</v>
      </c>
      <c r="J130" s="131" t="s">
        <v>486</v>
      </c>
      <c r="K130" s="143" t="s">
        <v>516</v>
      </c>
    </row>
    <row r="131" ht="51.75" customHeight="1" spans="1:11">
      <c r="A131" s="149"/>
      <c r="B131" s="150"/>
      <c r="C131" s="149"/>
      <c r="D131" s="131" t="s">
        <v>458</v>
      </c>
      <c r="E131" s="131" t="s">
        <v>459</v>
      </c>
      <c r="F131" s="143" t="s">
        <v>517</v>
      </c>
      <c r="G131" s="131" t="s">
        <v>461</v>
      </c>
      <c r="H131" s="143" t="s">
        <v>518</v>
      </c>
      <c r="I131" s="131" t="s">
        <v>513</v>
      </c>
      <c r="J131" s="131" t="s">
        <v>486</v>
      </c>
      <c r="K131" s="143" t="s">
        <v>519</v>
      </c>
    </row>
    <row r="132" ht="51.75" customHeight="1" spans="1:11">
      <c r="A132" s="149"/>
      <c r="B132" s="150"/>
      <c r="C132" s="149"/>
      <c r="D132" s="131" t="s">
        <v>473</v>
      </c>
      <c r="E132" s="131" t="s">
        <v>474</v>
      </c>
      <c r="F132" s="143" t="s">
        <v>520</v>
      </c>
      <c r="G132" s="131" t="s">
        <v>461</v>
      </c>
      <c r="H132" s="143" t="s">
        <v>521</v>
      </c>
      <c r="I132" s="131" t="s">
        <v>254</v>
      </c>
      <c r="J132" s="131" t="s">
        <v>464</v>
      </c>
      <c r="K132" s="143" t="s">
        <v>522</v>
      </c>
    </row>
    <row r="133" ht="51.75" customHeight="1" spans="1:11">
      <c r="A133" s="149"/>
      <c r="B133" s="150"/>
      <c r="C133" s="149"/>
      <c r="D133" s="131" t="s">
        <v>476</v>
      </c>
      <c r="E133" s="131" t="s">
        <v>477</v>
      </c>
      <c r="F133" s="143" t="s">
        <v>523</v>
      </c>
      <c r="G133" s="131" t="s">
        <v>524</v>
      </c>
      <c r="H133" s="143" t="s">
        <v>525</v>
      </c>
      <c r="I133" s="131" t="s">
        <v>463</v>
      </c>
      <c r="J133" s="131" t="s">
        <v>486</v>
      </c>
      <c r="K133" s="143" t="s">
        <v>526</v>
      </c>
    </row>
    <row r="134" ht="51.75" customHeight="1" spans="1:11">
      <c r="A134" s="151"/>
      <c r="B134" s="152"/>
      <c r="C134" s="151"/>
      <c r="D134" s="131" t="s">
        <v>476</v>
      </c>
      <c r="E134" s="131" t="s">
        <v>477</v>
      </c>
      <c r="F134" s="143" t="s">
        <v>527</v>
      </c>
      <c r="G134" s="131" t="s">
        <v>524</v>
      </c>
      <c r="H134" s="143" t="s">
        <v>525</v>
      </c>
      <c r="I134" s="131" t="s">
        <v>463</v>
      </c>
      <c r="J134" s="131" t="s">
        <v>486</v>
      </c>
      <c r="K134" s="143" t="s">
        <v>528</v>
      </c>
    </row>
    <row r="135" ht="51.75" customHeight="1" spans="1:11">
      <c r="A135" s="148" t="s">
        <v>550</v>
      </c>
      <c r="B135" s="148" t="s">
        <v>324</v>
      </c>
      <c r="C135" s="148" t="s">
        <v>510</v>
      </c>
      <c r="D135" s="131" t="s">
        <v>458</v>
      </c>
      <c r="E135" s="131" t="s">
        <v>459</v>
      </c>
      <c r="F135" s="143" t="s">
        <v>530</v>
      </c>
      <c r="G135" s="131" t="s">
        <v>461</v>
      </c>
      <c r="H135" s="143" t="s">
        <v>222</v>
      </c>
      <c r="I135" s="131" t="s">
        <v>513</v>
      </c>
      <c r="J135" s="131" t="s">
        <v>486</v>
      </c>
      <c r="K135" s="143" t="s">
        <v>532</v>
      </c>
    </row>
    <row r="136" ht="51.75" customHeight="1" spans="1:11">
      <c r="A136" s="149"/>
      <c r="B136" s="150"/>
      <c r="C136" s="149"/>
      <c r="D136" s="131" t="s">
        <v>458</v>
      </c>
      <c r="E136" s="131" t="s">
        <v>459</v>
      </c>
      <c r="F136" s="143" t="s">
        <v>533</v>
      </c>
      <c r="G136" s="131" t="s">
        <v>524</v>
      </c>
      <c r="H136" s="143" t="s">
        <v>518</v>
      </c>
      <c r="I136" s="131" t="s">
        <v>534</v>
      </c>
      <c r="J136" s="131" t="s">
        <v>486</v>
      </c>
      <c r="K136" s="143" t="s">
        <v>535</v>
      </c>
    </row>
    <row r="137" ht="51.75" customHeight="1" spans="1:11">
      <c r="A137" s="149"/>
      <c r="B137" s="150"/>
      <c r="C137" s="149"/>
      <c r="D137" s="131" t="s">
        <v>458</v>
      </c>
      <c r="E137" s="131" t="s">
        <v>459</v>
      </c>
      <c r="F137" s="143" t="s">
        <v>536</v>
      </c>
      <c r="G137" s="131" t="s">
        <v>461</v>
      </c>
      <c r="H137" s="143" t="s">
        <v>518</v>
      </c>
      <c r="I137" s="131" t="s">
        <v>537</v>
      </c>
      <c r="J137" s="131" t="s">
        <v>486</v>
      </c>
      <c r="K137" s="143" t="s">
        <v>538</v>
      </c>
    </row>
    <row r="138" ht="51.75" customHeight="1" spans="1:11">
      <c r="A138" s="149"/>
      <c r="B138" s="150"/>
      <c r="C138" s="149"/>
      <c r="D138" s="131" t="s">
        <v>473</v>
      </c>
      <c r="E138" s="131" t="s">
        <v>474</v>
      </c>
      <c r="F138" s="143" t="s">
        <v>520</v>
      </c>
      <c r="G138" s="131" t="s">
        <v>461</v>
      </c>
      <c r="H138" s="143" t="s">
        <v>521</v>
      </c>
      <c r="I138" s="131" t="s">
        <v>254</v>
      </c>
      <c r="J138" s="131" t="s">
        <v>464</v>
      </c>
      <c r="K138" s="143" t="s">
        <v>539</v>
      </c>
    </row>
    <row r="139" ht="51.75" customHeight="1" spans="1:11">
      <c r="A139" s="149"/>
      <c r="B139" s="150"/>
      <c r="C139" s="149"/>
      <c r="D139" s="131" t="s">
        <v>473</v>
      </c>
      <c r="E139" s="131" t="s">
        <v>474</v>
      </c>
      <c r="F139" s="143" t="s">
        <v>540</v>
      </c>
      <c r="G139" s="131" t="s">
        <v>461</v>
      </c>
      <c r="H139" s="143" t="s">
        <v>541</v>
      </c>
      <c r="I139" s="131" t="s">
        <v>254</v>
      </c>
      <c r="J139" s="131" t="s">
        <v>464</v>
      </c>
      <c r="K139" s="143" t="s">
        <v>542</v>
      </c>
    </row>
    <row r="140" ht="51.75" customHeight="1" spans="1:11">
      <c r="A140" s="149"/>
      <c r="B140" s="150"/>
      <c r="C140" s="149"/>
      <c r="D140" s="131" t="s">
        <v>476</v>
      </c>
      <c r="E140" s="131" t="s">
        <v>477</v>
      </c>
      <c r="F140" s="143" t="s">
        <v>527</v>
      </c>
      <c r="G140" s="131" t="s">
        <v>524</v>
      </c>
      <c r="H140" s="143" t="s">
        <v>525</v>
      </c>
      <c r="I140" s="131" t="s">
        <v>463</v>
      </c>
      <c r="J140" s="131" t="s">
        <v>486</v>
      </c>
      <c r="K140" s="143" t="s">
        <v>528</v>
      </c>
    </row>
    <row r="141" ht="51.75" customHeight="1" spans="1:11">
      <c r="A141" s="151"/>
      <c r="B141" s="152"/>
      <c r="C141" s="151"/>
      <c r="D141" s="131" t="s">
        <v>476</v>
      </c>
      <c r="E141" s="131" t="s">
        <v>477</v>
      </c>
      <c r="F141" s="143" t="s">
        <v>523</v>
      </c>
      <c r="G141" s="131" t="s">
        <v>524</v>
      </c>
      <c r="H141" s="143" t="s">
        <v>525</v>
      </c>
      <c r="I141" s="131" t="s">
        <v>463</v>
      </c>
      <c r="J141" s="131" t="s">
        <v>486</v>
      </c>
      <c r="K141" s="143" t="s">
        <v>543</v>
      </c>
    </row>
    <row r="142" ht="51.75" customHeight="1" spans="1:11">
      <c r="A142" s="148" t="s">
        <v>544</v>
      </c>
      <c r="B142" s="148" t="s">
        <v>323</v>
      </c>
      <c r="C142" s="148" t="s">
        <v>510</v>
      </c>
      <c r="D142" s="131" t="s">
        <v>458</v>
      </c>
      <c r="E142" s="131" t="s">
        <v>459</v>
      </c>
      <c r="F142" s="143" t="s">
        <v>530</v>
      </c>
      <c r="G142" s="131" t="s">
        <v>461</v>
      </c>
      <c r="H142" s="143" t="s">
        <v>222</v>
      </c>
      <c r="I142" s="131" t="s">
        <v>513</v>
      </c>
      <c r="J142" s="131" t="s">
        <v>486</v>
      </c>
      <c r="K142" s="143" t="s">
        <v>532</v>
      </c>
    </row>
    <row r="143" ht="51.75" customHeight="1" spans="1:11">
      <c r="A143" s="149"/>
      <c r="B143" s="150"/>
      <c r="C143" s="149"/>
      <c r="D143" s="131" t="s">
        <v>458</v>
      </c>
      <c r="E143" s="131" t="s">
        <v>459</v>
      </c>
      <c r="F143" s="143" t="s">
        <v>533</v>
      </c>
      <c r="G143" s="131" t="s">
        <v>524</v>
      </c>
      <c r="H143" s="143" t="s">
        <v>518</v>
      </c>
      <c r="I143" s="131" t="s">
        <v>534</v>
      </c>
      <c r="J143" s="131" t="s">
        <v>486</v>
      </c>
      <c r="K143" s="143" t="s">
        <v>535</v>
      </c>
    </row>
    <row r="144" ht="51.75" customHeight="1" spans="1:11">
      <c r="A144" s="149"/>
      <c r="B144" s="150"/>
      <c r="C144" s="149"/>
      <c r="D144" s="131" t="s">
        <v>458</v>
      </c>
      <c r="E144" s="131" t="s">
        <v>459</v>
      </c>
      <c r="F144" s="143" t="s">
        <v>536</v>
      </c>
      <c r="G144" s="131" t="s">
        <v>461</v>
      </c>
      <c r="H144" s="143" t="s">
        <v>518</v>
      </c>
      <c r="I144" s="131" t="s">
        <v>537</v>
      </c>
      <c r="J144" s="131" t="s">
        <v>486</v>
      </c>
      <c r="K144" s="143" t="s">
        <v>538</v>
      </c>
    </row>
    <row r="145" ht="51.75" customHeight="1" spans="1:11">
      <c r="A145" s="149"/>
      <c r="B145" s="150"/>
      <c r="C145" s="149"/>
      <c r="D145" s="131" t="s">
        <v>473</v>
      </c>
      <c r="E145" s="131" t="s">
        <v>474</v>
      </c>
      <c r="F145" s="143" t="s">
        <v>520</v>
      </c>
      <c r="G145" s="131" t="s">
        <v>461</v>
      </c>
      <c r="H145" s="143" t="s">
        <v>521</v>
      </c>
      <c r="I145" s="131" t="s">
        <v>254</v>
      </c>
      <c r="J145" s="131" t="s">
        <v>464</v>
      </c>
      <c r="K145" s="143" t="s">
        <v>539</v>
      </c>
    </row>
    <row r="146" ht="51.75" customHeight="1" spans="1:11">
      <c r="A146" s="149"/>
      <c r="B146" s="150"/>
      <c r="C146" s="149"/>
      <c r="D146" s="131" t="s">
        <v>473</v>
      </c>
      <c r="E146" s="131" t="s">
        <v>474</v>
      </c>
      <c r="F146" s="143" t="s">
        <v>540</v>
      </c>
      <c r="G146" s="131" t="s">
        <v>461</v>
      </c>
      <c r="H146" s="143" t="s">
        <v>541</v>
      </c>
      <c r="I146" s="131" t="s">
        <v>254</v>
      </c>
      <c r="J146" s="131" t="s">
        <v>464</v>
      </c>
      <c r="K146" s="143" t="s">
        <v>542</v>
      </c>
    </row>
    <row r="147" ht="51.75" customHeight="1" spans="1:11">
      <c r="A147" s="149"/>
      <c r="B147" s="150"/>
      <c r="C147" s="149"/>
      <c r="D147" s="131" t="s">
        <v>476</v>
      </c>
      <c r="E147" s="131" t="s">
        <v>477</v>
      </c>
      <c r="F147" s="143" t="s">
        <v>527</v>
      </c>
      <c r="G147" s="131" t="s">
        <v>524</v>
      </c>
      <c r="H147" s="143" t="s">
        <v>525</v>
      </c>
      <c r="I147" s="131" t="s">
        <v>463</v>
      </c>
      <c r="J147" s="131" t="s">
        <v>486</v>
      </c>
      <c r="K147" s="143" t="s">
        <v>528</v>
      </c>
    </row>
    <row r="148" ht="51.75" customHeight="1" spans="1:11">
      <c r="A148" s="151"/>
      <c r="B148" s="152"/>
      <c r="C148" s="151"/>
      <c r="D148" s="131" t="s">
        <v>476</v>
      </c>
      <c r="E148" s="131" t="s">
        <v>477</v>
      </c>
      <c r="F148" s="143" t="s">
        <v>523</v>
      </c>
      <c r="G148" s="131" t="s">
        <v>524</v>
      </c>
      <c r="H148" s="143" t="s">
        <v>525</v>
      </c>
      <c r="I148" s="131" t="s">
        <v>463</v>
      </c>
      <c r="J148" s="131" t="s">
        <v>486</v>
      </c>
      <c r="K148" s="143" t="s">
        <v>543</v>
      </c>
    </row>
    <row r="149" ht="51.75" customHeight="1" spans="1:11">
      <c r="A149" s="148" t="s">
        <v>547</v>
      </c>
      <c r="B149" s="148" t="s">
        <v>325</v>
      </c>
      <c r="C149" s="148" t="s">
        <v>510</v>
      </c>
      <c r="D149" s="131" t="s">
        <v>458</v>
      </c>
      <c r="E149" s="131" t="s">
        <v>459</v>
      </c>
      <c r="F149" s="143" t="s">
        <v>530</v>
      </c>
      <c r="G149" s="131" t="s">
        <v>461</v>
      </c>
      <c r="H149" s="143" t="s">
        <v>222</v>
      </c>
      <c r="I149" s="131" t="s">
        <v>513</v>
      </c>
      <c r="J149" s="131" t="s">
        <v>486</v>
      </c>
      <c r="K149" s="143" t="s">
        <v>532</v>
      </c>
    </row>
    <row r="150" ht="51.75" customHeight="1" spans="1:11">
      <c r="A150" s="149"/>
      <c r="B150" s="150"/>
      <c r="C150" s="149"/>
      <c r="D150" s="131" t="s">
        <v>458</v>
      </c>
      <c r="E150" s="131" t="s">
        <v>459</v>
      </c>
      <c r="F150" s="143" t="s">
        <v>533</v>
      </c>
      <c r="G150" s="131" t="s">
        <v>524</v>
      </c>
      <c r="H150" s="143" t="s">
        <v>518</v>
      </c>
      <c r="I150" s="131" t="s">
        <v>534</v>
      </c>
      <c r="J150" s="131" t="s">
        <v>486</v>
      </c>
      <c r="K150" s="143" t="s">
        <v>535</v>
      </c>
    </row>
    <row r="151" ht="51.75" customHeight="1" spans="1:11">
      <c r="A151" s="149"/>
      <c r="B151" s="150"/>
      <c r="C151" s="149"/>
      <c r="D151" s="131" t="s">
        <v>458</v>
      </c>
      <c r="E151" s="131" t="s">
        <v>459</v>
      </c>
      <c r="F151" s="143" t="s">
        <v>536</v>
      </c>
      <c r="G151" s="131" t="s">
        <v>461</v>
      </c>
      <c r="H151" s="143" t="s">
        <v>518</v>
      </c>
      <c r="I151" s="131" t="s">
        <v>537</v>
      </c>
      <c r="J151" s="131" t="s">
        <v>486</v>
      </c>
      <c r="K151" s="143" t="s">
        <v>538</v>
      </c>
    </row>
    <row r="152" ht="51.75" customHeight="1" spans="1:11">
      <c r="A152" s="149"/>
      <c r="B152" s="150"/>
      <c r="C152" s="149"/>
      <c r="D152" s="131" t="s">
        <v>473</v>
      </c>
      <c r="E152" s="131" t="s">
        <v>474</v>
      </c>
      <c r="F152" s="143" t="s">
        <v>520</v>
      </c>
      <c r="G152" s="131" t="s">
        <v>461</v>
      </c>
      <c r="H152" s="143" t="s">
        <v>521</v>
      </c>
      <c r="I152" s="131" t="s">
        <v>254</v>
      </c>
      <c r="J152" s="131" t="s">
        <v>464</v>
      </c>
      <c r="K152" s="143" t="s">
        <v>539</v>
      </c>
    </row>
    <row r="153" ht="51.75" customHeight="1" spans="1:11">
      <c r="A153" s="149"/>
      <c r="B153" s="150"/>
      <c r="C153" s="149"/>
      <c r="D153" s="131" t="s">
        <v>473</v>
      </c>
      <c r="E153" s="131" t="s">
        <v>474</v>
      </c>
      <c r="F153" s="143" t="s">
        <v>540</v>
      </c>
      <c r="G153" s="131" t="s">
        <v>461</v>
      </c>
      <c r="H153" s="143" t="s">
        <v>541</v>
      </c>
      <c r="I153" s="131" t="s">
        <v>254</v>
      </c>
      <c r="J153" s="131" t="s">
        <v>464</v>
      </c>
      <c r="K153" s="143" t="s">
        <v>542</v>
      </c>
    </row>
    <row r="154" ht="51.75" customHeight="1" spans="1:11">
      <c r="A154" s="149"/>
      <c r="B154" s="150"/>
      <c r="C154" s="149"/>
      <c r="D154" s="131" t="s">
        <v>476</v>
      </c>
      <c r="E154" s="131" t="s">
        <v>477</v>
      </c>
      <c r="F154" s="143" t="s">
        <v>527</v>
      </c>
      <c r="G154" s="131" t="s">
        <v>524</v>
      </c>
      <c r="H154" s="143" t="s">
        <v>525</v>
      </c>
      <c r="I154" s="131" t="s">
        <v>463</v>
      </c>
      <c r="J154" s="131" t="s">
        <v>486</v>
      </c>
      <c r="K154" s="143" t="s">
        <v>528</v>
      </c>
    </row>
    <row r="155" ht="51.75" customHeight="1" spans="1:11">
      <c r="A155" s="151"/>
      <c r="B155" s="152"/>
      <c r="C155" s="151"/>
      <c r="D155" s="131" t="s">
        <v>476</v>
      </c>
      <c r="E155" s="131" t="s">
        <v>477</v>
      </c>
      <c r="F155" s="143" t="s">
        <v>523</v>
      </c>
      <c r="G155" s="131" t="s">
        <v>524</v>
      </c>
      <c r="H155" s="143" t="s">
        <v>525</v>
      </c>
      <c r="I155" s="131" t="s">
        <v>463</v>
      </c>
      <c r="J155" s="131" t="s">
        <v>486</v>
      </c>
      <c r="K155" s="143" t="s">
        <v>543</v>
      </c>
    </row>
    <row r="156" ht="42" customHeight="1" spans="1:11">
      <c r="A156" s="143" t="s">
        <v>58</v>
      </c>
      <c r="B156" s="153"/>
      <c r="C156" s="154"/>
      <c r="D156" s="154"/>
      <c r="E156" s="154"/>
      <c r="F156" s="154"/>
      <c r="G156" s="153"/>
      <c r="H156" s="154"/>
      <c r="I156" s="153"/>
      <c r="J156" s="153"/>
      <c r="K156" s="154"/>
    </row>
    <row r="157" ht="51.75" customHeight="1" spans="1:11">
      <c r="A157" s="148" t="s">
        <v>544</v>
      </c>
      <c r="B157" s="148" t="s">
        <v>331</v>
      </c>
      <c r="C157" s="148" t="s">
        <v>510</v>
      </c>
      <c r="D157" s="131" t="s">
        <v>458</v>
      </c>
      <c r="E157" s="131" t="s">
        <v>459</v>
      </c>
      <c r="F157" s="143" t="s">
        <v>530</v>
      </c>
      <c r="G157" s="131" t="s">
        <v>461</v>
      </c>
      <c r="H157" s="143" t="s">
        <v>217</v>
      </c>
      <c r="I157" s="131" t="s">
        <v>513</v>
      </c>
      <c r="J157" s="131" t="s">
        <v>486</v>
      </c>
      <c r="K157" s="143" t="s">
        <v>532</v>
      </c>
    </row>
    <row r="158" ht="51.75" customHeight="1" spans="1:11">
      <c r="A158" s="149"/>
      <c r="B158" s="150"/>
      <c r="C158" s="149"/>
      <c r="D158" s="131" t="s">
        <v>458</v>
      </c>
      <c r="E158" s="131" t="s">
        <v>459</v>
      </c>
      <c r="F158" s="143" t="s">
        <v>533</v>
      </c>
      <c r="G158" s="131" t="s">
        <v>524</v>
      </c>
      <c r="H158" s="143" t="s">
        <v>518</v>
      </c>
      <c r="I158" s="131" t="s">
        <v>534</v>
      </c>
      <c r="J158" s="131" t="s">
        <v>486</v>
      </c>
      <c r="K158" s="143" t="s">
        <v>535</v>
      </c>
    </row>
    <row r="159" ht="51.75" customHeight="1" spans="1:11">
      <c r="A159" s="149"/>
      <c r="B159" s="150"/>
      <c r="C159" s="149"/>
      <c r="D159" s="131" t="s">
        <v>458</v>
      </c>
      <c r="E159" s="131" t="s">
        <v>459</v>
      </c>
      <c r="F159" s="143" t="s">
        <v>536</v>
      </c>
      <c r="G159" s="131" t="s">
        <v>461</v>
      </c>
      <c r="H159" s="143" t="s">
        <v>518</v>
      </c>
      <c r="I159" s="131" t="s">
        <v>537</v>
      </c>
      <c r="J159" s="131" t="s">
        <v>486</v>
      </c>
      <c r="K159" s="143" t="s">
        <v>538</v>
      </c>
    </row>
    <row r="160" ht="51.75" customHeight="1" spans="1:11">
      <c r="A160" s="149"/>
      <c r="B160" s="150"/>
      <c r="C160" s="149"/>
      <c r="D160" s="131" t="s">
        <v>473</v>
      </c>
      <c r="E160" s="131" t="s">
        <v>474</v>
      </c>
      <c r="F160" s="143" t="s">
        <v>520</v>
      </c>
      <c r="G160" s="131" t="s">
        <v>461</v>
      </c>
      <c r="H160" s="143" t="s">
        <v>521</v>
      </c>
      <c r="I160" s="131" t="s">
        <v>254</v>
      </c>
      <c r="J160" s="131" t="s">
        <v>464</v>
      </c>
      <c r="K160" s="143" t="s">
        <v>539</v>
      </c>
    </row>
    <row r="161" ht="51.75" customHeight="1" spans="1:11">
      <c r="A161" s="149"/>
      <c r="B161" s="150"/>
      <c r="C161" s="149"/>
      <c r="D161" s="131" t="s">
        <v>473</v>
      </c>
      <c r="E161" s="131" t="s">
        <v>474</v>
      </c>
      <c r="F161" s="143" t="s">
        <v>540</v>
      </c>
      <c r="G161" s="131" t="s">
        <v>461</v>
      </c>
      <c r="H161" s="143" t="s">
        <v>541</v>
      </c>
      <c r="I161" s="131" t="s">
        <v>254</v>
      </c>
      <c r="J161" s="131" t="s">
        <v>464</v>
      </c>
      <c r="K161" s="143" t="s">
        <v>542</v>
      </c>
    </row>
    <row r="162" ht="51.75" customHeight="1" spans="1:11">
      <c r="A162" s="149"/>
      <c r="B162" s="150"/>
      <c r="C162" s="149"/>
      <c r="D162" s="131" t="s">
        <v>476</v>
      </c>
      <c r="E162" s="131" t="s">
        <v>477</v>
      </c>
      <c r="F162" s="143" t="s">
        <v>527</v>
      </c>
      <c r="G162" s="131" t="s">
        <v>524</v>
      </c>
      <c r="H162" s="143" t="s">
        <v>525</v>
      </c>
      <c r="I162" s="131" t="s">
        <v>463</v>
      </c>
      <c r="J162" s="131" t="s">
        <v>486</v>
      </c>
      <c r="K162" s="143" t="s">
        <v>528</v>
      </c>
    </row>
    <row r="163" ht="51.75" customHeight="1" spans="1:11">
      <c r="A163" s="151"/>
      <c r="B163" s="152"/>
      <c r="C163" s="151"/>
      <c r="D163" s="131" t="s">
        <v>476</v>
      </c>
      <c r="E163" s="131" t="s">
        <v>477</v>
      </c>
      <c r="F163" s="143" t="s">
        <v>523</v>
      </c>
      <c r="G163" s="131" t="s">
        <v>524</v>
      </c>
      <c r="H163" s="143" t="s">
        <v>525</v>
      </c>
      <c r="I163" s="131" t="s">
        <v>463</v>
      </c>
      <c r="J163" s="131" t="s">
        <v>486</v>
      </c>
      <c r="K163" s="143" t="s">
        <v>543</v>
      </c>
    </row>
    <row r="164" ht="51.75" customHeight="1" spans="1:11">
      <c r="A164" s="148" t="s">
        <v>509</v>
      </c>
      <c r="B164" s="148" t="s">
        <v>328</v>
      </c>
      <c r="C164" s="148" t="s">
        <v>510</v>
      </c>
      <c r="D164" s="131" t="s">
        <v>458</v>
      </c>
      <c r="E164" s="131" t="s">
        <v>459</v>
      </c>
      <c r="F164" s="143" t="s">
        <v>511</v>
      </c>
      <c r="G164" s="131" t="s">
        <v>461</v>
      </c>
      <c r="H164" s="143" t="s">
        <v>217</v>
      </c>
      <c r="I164" s="131" t="s">
        <v>513</v>
      </c>
      <c r="J164" s="131" t="s">
        <v>486</v>
      </c>
      <c r="K164" s="143" t="s">
        <v>514</v>
      </c>
    </row>
    <row r="165" ht="51.75" customHeight="1" spans="1:11">
      <c r="A165" s="149"/>
      <c r="B165" s="150"/>
      <c r="C165" s="149"/>
      <c r="D165" s="131" t="s">
        <v>458</v>
      </c>
      <c r="E165" s="131" t="s">
        <v>459</v>
      </c>
      <c r="F165" s="143" t="s">
        <v>515</v>
      </c>
      <c r="G165" s="131" t="s">
        <v>461</v>
      </c>
      <c r="H165" s="143" t="s">
        <v>518</v>
      </c>
      <c r="I165" s="131" t="s">
        <v>513</v>
      </c>
      <c r="J165" s="131" t="s">
        <v>486</v>
      </c>
      <c r="K165" s="143" t="s">
        <v>516</v>
      </c>
    </row>
    <row r="166" ht="51.75" customHeight="1" spans="1:11">
      <c r="A166" s="149"/>
      <c r="B166" s="150"/>
      <c r="C166" s="149"/>
      <c r="D166" s="131" t="s">
        <v>458</v>
      </c>
      <c r="E166" s="131" t="s">
        <v>459</v>
      </c>
      <c r="F166" s="143" t="s">
        <v>517</v>
      </c>
      <c r="G166" s="131" t="s">
        <v>461</v>
      </c>
      <c r="H166" s="143" t="s">
        <v>518</v>
      </c>
      <c r="I166" s="131" t="s">
        <v>513</v>
      </c>
      <c r="J166" s="131" t="s">
        <v>486</v>
      </c>
      <c r="K166" s="143" t="s">
        <v>519</v>
      </c>
    </row>
    <row r="167" ht="51.75" customHeight="1" spans="1:11">
      <c r="A167" s="149"/>
      <c r="B167" s="150"/>
      <c r="C167" s="149"/>
      <c r="D167" s="131" t="s">
        <v>473</v>
      </c>
      <c r="E167" s="131" t="s">
        <v>474</v>
      </c>
      <c r="F167" s="143" t="s">
        <v>520</v>
      </c>
      <c r="G167" s="131" t="s">
        <v>461</v>
      </c>
      <c r="H167" s="143" t="s">
        <v>521</v>
      </c>
      <c r="I167" s="131" t="s">
        <v>254</v>
      </c>
      <c r="J167" s="131" t="s">
        <v>464</v>
      </c>
      <c r="K167" s="143" t="s">
        <v>522</v>
      </c>
    </row>
    <row r="168" ht="51.75" customHeight="1" spans="1:11">
      <c r="A168" s="149"/>
      <c r="B168" s="150"/>
      <c r="C168" s="149"/>
      <c r="D168" s="131" t="s">
        <v>476</v>
      </c>
      <c r="E168" s="131" t="s">
        <v>477</v>
      </c>
      <c r="F168" s="143" t="s">
        <v>523</v>
      </c>
      <c r="G168" s="131" t="s">
        <v>524</v>
      </c>
      <c r="H168" s="143" t="s">
        <v>525</v>
      </c>
      <c r="I168" s="131" t="s">
        <v>463</v>
      </c>
      <c r="J168" s="131" t="s">
        <v>486</v>
      </c>
      <c r="K168" s="143" t="s">
        <v>526</v>
      </c>
    </row>
    <row r="169" ht="51.75" customHeight="1" spans="1:11">
      <c r="A169" s="151"/>
      <c r="B169" s="152"/>
      <c r="C169" s="151"/>
      <c r="D169" s="131" t="s">
        <v>476</v>
      </c>
      <c r="E169" s="131" t="s">
        <v>477</v>
      </c>
      <c r="F169" s="143" t="s">
        <v>527</v>
      </c>
      <c r="G169" s="131" t="s">
        <v>524</v>
      </c>
      <c r="H169" s="143" t="s">
        <v>525</v>
      </c>
      <c r="I169" s="131" t="s">
        <v>463</v>
      </c>
      <c r="J169" s="131" t="s">
        <v>486</v>
      </c>
      <c r="K169" s="143" t="s">
        <v>528</v>
      </c>
    </row>
    <row r="170" ht="51.75" customHeight="1" spans="1:11">
      <c r="A170" s="148" t="s">
        <v>550</v>
      </c>
      <c r="B170" s="148" t="s">
        <v>332</v>
      </c>
      <c r="C170" s="148" t="s">
        <v>510</v>
      </c>
      <c r="D170" s="131" t="s">
        <v>458</v>
      </c>
      <c r="E170" s="131" t="s">
        <v>459</v>
      </c>
      <c r="F170" s="143" t="s">
        <v>530</v>
      </c>
      <c r="G170" s="131" t="s">
        <v>461</v>
      </c>
      <c r="H170" s="143" t="s">
        <v>217</v>
      </c>
      <c r="I170" s="131" t="s">
        <v>513</v>
      </c>
      <c r="J170" s="131" t="s">
        <v>486</v>
      </c>
      <c r="K170" s="143" t="s">
        <v>532</v>
      </c>
    </row>
    <row r="171" ht="51.75" customHeight="1" spans="1:11">
      <c r="A171" s="149"/>
      <c r="B171" s="150"/>
      <c r="C171" s="149"/>
      <c r="D171" s="131" t="s">
        <v>458</v>
      </c>
      <c r="E171" s="131" t="s">
        <v>459</v>
      </c>
      <c r="F171" s="143" t="s">
        <v>533</v>
      </c>
      <c r="G171" s="131" t="s">
        <v>524</v>
      </c>
      <c r="H171" s="143" t="s">
        <v>518</v>
      </c>
      <c r="I171" s="131" t="s">
        <v>534</v>
      </c>
      <c r="J171" s="131" t="s">
        <v>486</v>
      </c>
      <c r="K171" s="143" t="s">
        <v>535</v>
      </c>
    </row>
    <row r="172" ht="51.75" customHeight="1" spans="1:11">
      <c r="A172" s="149"/>
      <c r="B172" s="150"/>
      <c r="C172" s="149"/>
      <c r="D172" s="131" t="s">
        <v>458</v>
      </c>
      <c r="E172" s="131" t="s">
        <v>459</v>
      </c>
      <c r="F172" s="143" t="s">
        <v>536</v>
      </c>
      <c r="G172" s="131" t="s">
        <v>461</v>
      </c>
      <c r="H172" s="143" t="s">
        <v>518</v>
      </c>
      <c r="I172" s="131" t="s">
        <v>537</v>
      </c>
      <c r="J172" s="131" t="s">
        <v>486</v>
      </c>
      <c r="K172" s="143" t="s">
        <v>538</v>
      </c>
    </row>
    <row r="173" ht="51.75" customHeight="1" spans="1:11">
      <c r="A173" s="149"/>
      <c r="B173" s="150"/>
      <c r="C173" s="149"/>
      <c r="D173" s="131" t="s">
        <v>473</v>
      </c>
      <c r="E173" s="131" t="s">
        <v>474</v>
      </c>
      <c r="F173" s="143" t="s">
        <v>520</v>
      </c>
      <c r="G173" s="131" t="s">
        <v>461</v>
      </c>
      <c r="H173" s="143" t="s">
        <v>521</v>
      </c>
      <c r="I173" s="131" t="s">
        <v>254</v>
      </c>
      <c r="J173" s="131" t="s">
        <v>464</v>
      </c>
      <c r="K173" s="143" t="s">
        <v>539</v>
      </c>
    </row>
    <row r="174" ht="51.75" customHeight="1" spans="1:11">
      <c r="A174" s="149"/>
      <c r="B174" s="150"/>
      <c r="C174" s="149"/>
      <c r="D174" s="131" t="s">
        <v>473</v>
      </c>
      <c r="E174" s="131" t="s">
        <v>474</v>
      </c>
      <c r="F174" s="143" t="s">
        <v>540</v>
      </c>
      <c r="G174" s="131" t="s">
        <v>461</v>
      </c>
      <c r="H174" s="143" t="s">
        <v>541</v>
      </c>
      <c r="I174" s="131" t="s">
        <v>254</v>
      </c>
      <c r="J174" s="131" t="s">
        <v>464</v>
      </c>
      <c r="K174" s="143" t="s">
        <v>542</v>
      </c>
    </row>
    <row r="175" ht="51.75" customHeight="1" spans="1:11">
      <c r="A175" s="149"/>
      <c r="B175" s="150"/>
      <c r="C175" s="149"/>
      <c r="D175" s="131" t="s">
        <v>476</v>
      </c>
      <c r="E175" s="131" t="s">
        <v>477</v>
      </c>
      <c r="F175" s="143" t="s">
        <v>527</v>
      </c>
      <c r="G175" s="131" t="s">
        <v>524</v>
      </c>
      <c r="H175" s="143" t="s">
        <v>525</v>
      </c>
      <c r="I175" s="131" t="s">
        <v>463</v>
      </c>
      <c r="J175" s="131" t="s">
        <v>486</v>
      </c>
      <c r="K175" s="143" t="s">
        <v>528</v>
      </c>
    </row>
    <row r="176" ht="51.75" customHeight="1" spans="1:11">
      <c r="A176" s="151"/>
      <c r="B176" s="152"/>
      <c r="C176" s="151"/>
      <c r="D176" s="131" t="s">
        <v>476</v>
      </c>
      <c r="E176" s="131" t="s">
        <v>477</v>
      </c>
      <c r="F176" s="143" t="s">
        <v>523</v>
      </c>
      <c r="G176" s="131" t="s">
        <v>524</v>
      </c>
      <c r="H176" s="143" t="s">
        <v>525</v>
      </c>
      <c r="I176" s="131" t="s">
        <v>463</v>
      </c>
      <c r="J176" s="131" t="s">
        <v>486</v>
      </c>
      <c r="K176" s="143" t="s">
        <v>543</v>
      </c>
    </row>
    <row r="177" ht="51.75" customHeight="1" spans="1:11">
      <c r="A177" s="148" t="s">
        <v>547</v>
      </c>
      <c r="B177" s="148" t="s">
        <v>333</v>
      </c>
      <c r="C177" s="148" t="s">
        <v>510</v>
      </c>
      <c r="D177" s="131" t="s">
        <v>458</v>
      </c>
      <c r="E177" s="131" t="s">
        <v>459</v>
      </c>
      <c r="F177" s="143" t="s">
        <v>530</v>
      </c>
      <c r="G177" s="131" t="s">
        <v>461</v>
      </c>
      <c r="H177" s="143" t="s">
        <v>217</v>
      </c>
      <c r="I177" s="131" t="s">
        <v>513</v>
      </c>
      <c r="J177" s="131" t="s">
        <v>486</v>
      </c>
      <c r="K177" s="143" t="s">
        <v>532</v>
      </c>
    </row>
    <row r="178" ht="51.75" customHeight="1" spans="1:11">
      <c r="A178" s="149"/>
      <c r="B178" s="150"/>
      <c r="C178" s="149"/>
      <c r="D178" s="131" t="s">
        <v>458</v>
      </c>
      <c r="E178" s="131" t="s">
        <v>459</v>
      </c>
      <c r="F178" s="143" t="s">
        <v>533</v>
      </c>
      <c r="G178" s="131" t="s">
        <v>524</v>
      </c>
      <c r="H178" s="143" t="s">
        <v>518</v>
      </c>
      <c r="I178" s="131" t="s">
        <v>534</v>
      </c>
      <c r="J178" s="131" t="s">
        <v>486</v>
      </c>
      <c r="K178" s="143" t="s">
        <v>535</v>
      </c>
    </row>
    <row r="179" ht="51.75" customHeight="1" spans="1:11">
      <c r="A179" s="149"/>
      <c r="B179" s="150"/>
      <c r="C179" s="149"/>
      <c r="D179" s="131" t="s">
        <v>458</v>
      </c>
      <c r="E179" s="131" t="s">
        <v>459</v>
      </c>
      <c r="F179" s="143" t="s">
        <v>536</v>
      </c>
      <c r="G179" s="131" t="s">
        <v>461</v>
      </c>
      <c r="H179" s="143" t="s">
        <v>518</v>
      </c>
      <c r="I179" s="131" t="s">
        <v>537</v>
      </c>
      <c r="J179" s="131" t="s">
        <v>486</v>
      </c>
      <c r="K179" s="143" t="s">
        <v>538</v>
      </c>
    </row>
    <row r="180" ht="51.75" customHeight="1" spans="1:11">
      <c r="A180" s="149"/>
      <c r="B180" s="150"/>
      <c r="C180" s="149"/>
      <c r="D180" s="131" t="s">
        <v>473</v>
      </c>
      <c r="E180" s="131" t="s">
        <v>474</v>
      </c>
      <c r="F180" s="143" t="s">
        <v>520</v>
      </c>
      <c r="G180" s="131" t="s">
        <v>461</v>
      </c>
      <c r="H180" s="143" t="s">
        <v>521</v>
      </c>
      <c r="I180" s="131" t="s">
        <v>254</v>
      </c>
      <c r="J180" s="131" t="s">
        <v>464</v>
      </c>
      <c r="K180" s="143" t="s">
        <v>539</v>
      </c>
    </row>
    <row r="181" ht="51.75" customHeight="1" spans="1:11">
      <c r="A181" s="149"/>
      <c r="B181" s="150"/>
      <c r="C181" s="149"/>
      <c r="D181" s="131" t="s">
        <v>473</v>
      </c>
      <c r="E181" s="131" t="s">
        <v>474</v>
      </c>
      <c r="F181" s="143" t="s">
        <v>540</v>
      </c>
      <c r="G181" s="131" t="s">
        <v>461</v>
      </c>
      <c r="H181" s="143" t="s">
        <v>541</v>
      </c>
      <c r="I181" s="131" t="s">
        <v>254</v>
      </c>
      <c r="J181" s="131" t="s">
        <v>464</v>
      </c>
      <c r="K181" s="143" t="s">
        <v>542</v>
      </c>
    </row>
    <row r="182" ht="51.75" customHeight="1" spans="1:11">
      <c r="A182" s="149"/>
      <c r="B182" s="150"/>
      <c r="C182" s="149"/>
      <c r="D182" s="131" t="s">
        <v>476</v>
      </c>
      <c r="E182" s="131" t="s">
        <v>477</v>
      </c>
      <c r="F182" s="143" t="s">
        <v>527</v>
      </c>
      <c r="G182" s="131" t="s">
        <v>524</v>
      </c>
      <c r="H182" s="143" t="s">
        <v>525</v>
      </c>
      <c r="I182" s="131" t="s">
        <v>463</v>
      </c>
      <c r="J182" s="131" t="s">
        <v>486</v>
      </c>
      <c r="K182" s="143" t="s">
        <v>528</v>
      </c>
    </row>
    <row r="183" ht="51.75" customHeight="1" spans="1:11">
      <c r="A183" s="151"/>
      <c r="B183" s="152"/>
      <c r="C183" s="151"/>
      <c r="D183" s="131" t="s">
        <v>476</v>
      </c>
      <c r="E183" s="131" t="s">
        <v>477</v>
      </c>
      <c r="F183" s="143" t="s">
        <v>523</v>
      </c>
      <c r="G183" s="131" t="s">
        <v>524</v>
      </c>
      <c r="H183" s="143" t="s">
        <v>525</v>
      </c>
      <c r="I183" s="131" t="s">
        <v>463</v>
      </c>
      <c r="J183" s="131" t="s">
        <v>486</v>
      </c>
      <c r="K183" s="143" t="s">
        <v>543</v>
      </c>
    </row>
    <row r="184" ht="51.75" customHeight="1" spans="1:11">
      <c r="A184" s="148" t="s">
        <v>548</v>
      </c>
      <c r="B184" s="148" t="s">
        <v>334</v>
      </c>
      <c r="C184" s="148" t="s">
        <v>510</v>
      </c>
      <c r="D184" s="131" t="s">
        <v>458</v>
      </c>
      <c r="E184" s="131" t="s">
        <v>459</v>
      </c>
      <c r="F184" s="143" t="s">
        <v>530</v>
      </c>
      <c r="G184" s="131" t="s">
        <v>461</v>
      </c>
      <c r="H184" s="143" t="s">
        <v>217</v>
      </c>
      <c r="I184" s="131" t="s">
        <v>513</v>
      </c>
      <c r="J184" s="131" t="s">
        <v>486</v>
      </c>
      <c r="K184" s="143" t="s">
        <v>532</v>
      </c>
    </row>
    <row r="185" ht="51.75" customHeight="1" spans="1:11">
      <c r="A185" s="149"/>
      <c r="B185" s="150"/>
      <c r="C185" s="149"/>
      <c r="D185" s="131" t="s">
        <v>458</v>
      </c>
      <c r="E185" s="131" t="s">
        <v>459</v>
      </c>
      <c r="F185" s="143" t="s">
        <v>533</v>
      </c>
      <c r="G185" s="131" t="s">
        <v>524</v>
      </c>
      <c r="H185" s="143" t="s">
        <v>518</v>
      </c>
      <c r="I185" s="131" t="s">
        <v>534</v>
      </c>
      <c r="J185" s="131" t="s">
        <v>486</v>
      </c>
      <c r="K185" s="143" t="s">
        <v>535</v>
      </c>
    </row>
    <row r="186" ht="51.75" customHeight="1" spans="1:11">
      <c r="A186" s="149"/>
      <c r="B186" s="150"/>
      <c r="C186" s="149"/>
      <c r="D186" s="131" t="s">
        <v>458</v>
      </c>
      <c r="E186" s="131" t="s">
        <v>459</v>
      </c>
      <c r="F186" s="143" t="s">
        <v>536</v>
      </c>
      <c r="G186" s="131" t="s">
        <v>461</v>
      </c>
      <c r="H186" s="143" t="s">
        <v>518</v>
      </c>
      <c r="I186" s="131" t="s">
        <v>537</v>
      </c>
      <c r="J186" s="131" t="s">
        <v>486</v>
      </c>
      <c r="K186" s="143" t="s">
        <v>538</v>
      </c>
    </row>
    <row r="187" ht="51.75" customHeight="1" spans="1:11">
      <c r="A187" s="149"/>
      <c r="B187" s="150"/>
      <c r="C187" s="149"/>
      <c r="D187" s="131" t="s">
        <v>473</v>
      </c>
      <c r="E187" s="131" t="s">
        <v>474</v>
      </c>
      <c r="F187" s="143" t="s">
        <v>520</v>
      </c>
      <c r="G187" s="131" t="s">
        <v>461</v>
      </c>
      <c r="H187" s="143" t="s">
        <v>521</v>
      </c>
      <c r="I187" s="131" t="s">
        <v>254</v>
      </c>
      <c r="J187" s="131" t="s">
        <v>464</v>
      </c>
      <c r="K187" s="143" t="s">
        <v>539</v>
      </c>
    </row>
    <row r="188" ht="51.75" customHeight="1" spans="1:11">
      <c r="A188" s="149"/>
      <c r="B188" s="150"/>
      <c r="C188" s="149"/>
      <c r="D188" s="131" t="s">
        <v>473</v>
      </c>
      <c r="E188" s="131" t="s">
        <v>474</v>
      </c>
      <c r="F188" s="143" t="s">
        <v>540</v>
      </c>
      <c r="G188" s="131" t="s">
        <v>461</v>
      </c>
      <c r="H188" s="143" t="s">
        <v>541</v>
      </c>
      <c r="I188" s="131" t="s">
        <v>254</v>
      </c>
      <c r="J188" s="131" t="s">
        <v>464</v>
      </c>
      <c r="K188" s="143" t="s">
        <v>542</v>
      </c>
    </row>
    <row r="189" ht="51.75" customHeight="1" spans="1:11">
      <c r="A189" s="149"/>
      <c r="B189" s="150"/>
      <c r="C189" s="149"/>
      <c r="D189" s="131" t="s">
        <v>476</v>
      </c>
      <c r="E189" s="131" t="s">
        <v>477</v>
      </c>
      <c r="F189" s="143" t="s">
        <v>527</v>
      </c>
      <c r="G189" s="131" t="s">
        <v>524</v>
      </c>
      <c r="H189" s="143" t="s">
        <v>525</v>
      </c>
      <c r="I189" s="131" t="s">
        <v>463</v>
      </c>
      <c r="J189" s="131" t="s">
        <v>486</v>
      </c>
      <c r="K189" s="143" t="s">
        <v>528</v>
      </c>
    </row>
    <row r="190" ht="51.75" customHeight="1" spans="1:11">
      <c r="A190" s="151"/>
      <c r="B190" s="152"/>
      <c r="C190" s="151"/>
      <c r="D190" s="131" t="s">
        <v>476</v>
      </c>
      <c r="E190" s="131" t="s">
        <v>477</v>
      </c>
      <c r="F190" s="143" t="s">
        <v>523</v>
      </c>
      <c r="G190" s="131" t="s">
        <v>524</v>
      </c>
      <c r="H190" s="143" t="s">
        <v>525</v>
      </c>
      <c r="I190" s="131" t="s">
        <v>463</v>
      </c>
      <c r="J190" s="131" t="s">
        <v>486</v>
      </c>
      <c r="K190" s="143" t="s">
        <v>543</v>
      </c>
    </row>
    <row r="191" ht="51.75" customHeight="1" spans="1:11">
      <c r="A191" s="148" t="s">
        <v>192</v>
      </c>
      <c r="B191" s="148" t="s">
        <v>330</v>
      </c>
      <c r="C191" s="148" t="s">
        <v>510</v>
      </c>
      <c r="D191" s="131" t="s">
        <v>458</v>
      </c>
      <c r="E191" s="131" t="s">
        <v>459</v>
      </c>
      <c r="F191" s="143" t="s">
        <v>511</v>
      </c>
      <c r="G191" s="131" t="s">
        <v>461</v>
      </c>
      <c r="H191" s="143" t="s">
        <v>217</v>
      </c>
      <c r="I191" s="131" t="s">
        <v>513</v>
      </c>
      <c r="J191" s="131" t="s">
        <v>486</v>
      </c>
      <c r="K191" s="143" t="s">
        <v>514</v>
      </c>
    </row>
    <row r="192" ht="51.75" customHeight="1" spans="1:11">
      <c r="A192" s="149"/>
      <c r="B192" s="150"/>
      <c r="C192" s="149"/>
      <c r="D192" s="131" t="s">
        <v>458</v>
      </c>
      <c r="E192" s="131" t="s">
        <v>459</v>
      </c>
      <c r="F192" s="143" t="s">
        <v>515</v>
      </c>
      <c r="G192" s="131" t="s">
        <v>461</v>
      </c>
      <c r="H192" s="143" t="s">
        <v>518</v>
      </c>
      <c r="I192" s="131" t="s">
        <v>513</v>
      </c>
      <c r="J192" s="131" t="s">
        <v>486</v>
      </c>
      <c r="K192" s="143" t="s">
        <v>516</v>
      </c>
    </row>
    <row r="193" ht="51.75" customHeight="1" spans="1:11">
      <c r="A193" s="149"/>
      <c r="B193" s="150"/>
      <c r="C193" s="149"/>
      <c r="D193" s="131" t="s">
        <v>458</v>
      </c>
      <c r="E193" s="131" t="s">
        <v>459</v>
      </c>
      <c r="F193" s="143" t="s">
        <v>517</v>
      </c>
      <c r="G193" s="131" t="s">
        <v>461</v>
      </c>
      <c r="H193" s="143" t="s">
        <v>518</v>
      </c>
      <c r="I193" s="131" t="s">
        <v>513</v>
      </c>
      <c r="J193" s="131" t="s">
        <v>486</v>
      </c>
      <c r="K193" s="143" t="s">
        <v>519</v>
      </c>
    </row>
    <row r="194" ht="51.75" customHeight="1" spans="1:11">
      <c r="A194" s="149"/>
      <c r="B194" s="150"/>
      <c r="C194" s="149"/>
      <c r="D194" s="131" t="s">
        <v>473</v>
      </c>
      <c r="E194" s="131" t="s">
        <v>474</v>
      </c>
      <c r="F194" s="143" t="s">
        <v>520</v>
      </c>
      <c r="G194" s="131" t="s">
        <v>461</v>
      </c>
      <c r="H194" s="143" t="s">
        <v>521</v>
      </c>
      <c r="I194" s="131" t="s">
        <v>254</v>
      </c>
      <c r="J194" s="131" t="s">
        <v>464</v>
      </c>
      <c r="K194" s="143" t="s">
        <v>522</v>
      </c>
    </row>
    <row r="195" ht="51.75" customHeight="1" spans="1:11">
      <c r="A195" s="149"/>
      <c r="B195" s="150"/>
      <c r="C195" s="149"/>
      <c r="D195" s="131" t="s">
        <v>476</v>
      </c>
      <c r="E195" s="131" t="s">
        <v>477</v>
      </c>
      <c r="F195" s="143" t="s">
        <v>523</v>
      </c>
      <c r="G195" s="131" t="s">
        <v>524</v>
      </c>
      <c r="H195" s="143" t="s">
        <v>525</v>
      </c>
      <c r="I195" s="131" t="s">
        <v>463</v>
      </c>
      <c r="J195" s="131" t="s">
        <v>486</v>
      </c>
      <c r="K195" s="143" t="s">
        <v>526</v>
      </c>
    </row>
    <row r="196" ht="51.75" customHeight="1" spans="1:11">
      <c r="A196" s="151"/>
      <c r="B196" s="152"/>
      <c r="C196" s="151"/>
      <c r="D196" s="131" t="s">
        <v>476</v>
      </c>
      <c r="E196" s="131" t="s">
        <v>477</v>
      </c>
      <c r="F196" s="143" t="s">
        <v>527</v>
      </c>
      <c r="G196" s="131" t="s">
        <v>524</v>
      </c>
      <c r="H196" s="143" t="s">
        <v>525</v>
      </c>
      <c r="I196" s="131" t="s">
        <v>463</v>
      </c>
      <c r="J196" s="131" t="s">
        <v>486</v>
      </c>
      <c r="K196" s="143" t="s">
        <v>528</v>
      </c>
    </row>
    <row r="197" ht="51.75" customHeight="1" spans="1:11">
      <c r="A197" s="148" t="s">
        <v>551</v>
      </c>
      <c r="B197" s="148" t="s">
        <v>329</v>
      </c>
      <c r="C197" s="148" t="s">
        <v>510</v>
      </c>
      <c r="D197" s="131" t="s">
        <v>458</v>
      </c>
      <c r="E197" s="131" t="s">
        <v>459</v>
      </c>
      <c r="F197" s="143" t="s">
        <v>511</v>
      </c>
      <c r="G197" s="131" t="s">
        <v>461</v>
      </c>
      <c r="H197" s="143" t="s">
        <v>217</v>
      </c>
      <c r="I197" s="131" t="s">
        <v>513</v>
      </c>
      <c r="J197" s="131" t="s">
        <v>486</v>
      </c>
      <c r="K197" s="143" t="s">
        <v>514</v>
      </c>
    </row>
    <row r="198" ht="51.75" customHeight="1" spans="1:11">
      <c r="A198" s="149"/>
      <c r="B198" s="150"/>
      <c r="C198" s="149"/>
      <c r="D198" s="131" t="s">
        <v>458</v>
      </c>
      <c r="E198" s="131" t="s">
        <v>459</v>
      </c>
      <c r="F198" s="143" t="s">
        <v>515</v>
      </c>
      <c r="G198" s="131" t="s">
        <v>461</v>
      </c>
      <c r="H198" s="143" t="s">
        <v>518</v>
      </c>
      <c r="I198" s="131" t="s">
        <v>513</v>
      </c>
      <c r="J198" s="131" t="s">
        <v>486</v>
      </c>
      <c r="K198" s="143" t="s">
        <v>516</v>
      </c>
    </row>
    <row r="199" ht="51.75" customHeight="1" spans="1:11">
      <c r="A199" s="149"/>
      <c r="B199" s="150"/>
      <c r="C199" s="149"/>
      <c r="D199" s="131" t="s">
        <v>458</v>
      </c>
      <c r="E199" s="131" t="s">
        <v>459</v>
      </c>
      <c r="F199" s="143" t="s">
        <v>517</v>
      </c>
      <c r="G199" s="131" t="s">
        <v>461</v>
      </c>
      <c r="H199" s="143" t="s">
        <v>518</v>
      </c>
      <c r="I199" s="131" t="s">
        <v>513</v>
      </c>
      <c r="J199" s="131" t="s">
        <v>486</v>
      </c>
      <c r="K199" s="143" t="s">
        <v>519</v>
      </c>
    </row>
    <row r="200" ht="51.75" customHeight="1" spans="1:11">
      <c r="A200" s="149"/>
      <c r="B200" s="150"/>
      <c r="C200" s="149"/>
      <c r="D200" s="131" t="s">
        <v>473</v>
      </c>
      <c r="E200" s="131" t="s">
        <v>474</v>
      </c>
      <c r="F200" s="143" t="s">
        <v>520</v>
      </c>
      <c r="G200" s="131" t="s">
        <v>461</v>
      </c>
      <c r="H200" s="143" t="s">
        <v>521</v>
      </c>
      <c r="I200" s="131" t="s">
        <v>254</v>
      </c>
      <c r="J200" s="131" t="s">
        <v>464</v>
      </c>
      <c r="K200" s="143" t="s">
        <v>522</v>
      </c>
    </row>
    <row r="201" ht="51.75" customHeight="1" spans="1:11">
      <c r="A201" s="149"/>
      <c r="B201" s="150"/>
      <c r="C201" s="149"/>
      <c r="D201" s="131" t="s">
        <v>476</v>
      </c>
      <c r="E201" s="131" t="s">
        <v>477</v>
      </c>
      <c r="F201" s="143" t="s">
        <v>523</v>
      </c>
      <c r="G201" s="131" t="s">
        <v>524</v>
      </c>
      <c r="H201" s="143" t="s">
        <v>525</v>
      </c>
      <c r="I201" s="131" t="s">
        <v>463</v>
      </c>
      <c r="J201" s="131" t="s">
        <v>486</v>
      </c>
      <c r="K201" s="143" t="s">
        <v>526</v>
      </c>
    </row>
    <row r="202" ht="51.75" customHeight="1" spans="1:11">
      <c r="A202" s="151"/>
      <c r="B202" s="152"/>
      <c r="C202" s="151"/>
      <c r="D202" s="131" t="s">
        <v>476</v>
      </c>
      <c r="E202" s="131" t="s">
        <v>477</v>
      </c>
      <c r="F202" s="143" t="s">
        <v>527</v>
      </c>
      <c r="G202" s="131" t="s">
        <v>524</v>
      </c>
      <c r="H202" s="143" t="s">
        <v>525</v>
      </c>
      <c r="I202" s="131" t="s">
        <v>463</v>
      </c>
      <c r="J202" s="131" t="s">
        <v>486</v>
      </c>
      <c r="K202" s="143" t="s">
        <v>528</v>
      </c>
    </row>
    <row r="203" ht="42" customHeight="1" spans="1:11">
      <c r="A203" s="143" t="s">
        <v>60</v>
      </c>
      <c r="B203" s="153"/>
      <c r="C203" s="154"/>
      <c r="D203" s="154"/>
      <c r="E203" s="154"/>
      <c r="F203" s="154"/>
      <c r="G203" s="153"/>
      <c r="H203" s="154"/>
      <c r="I203" s="153"/>
      <c r="J203" s="153"/>
      <c r="K203" s="154"/>
    </row>
    <row r="204" ht="51.75" customHeight="1" spans="1:11">
      <c r="A204" s="148" t="s">
        <v>547</v>
      </c>
      <c r="B204" s="148" t="s">
        <v>342</v>
      </c>
      <c r="C204" s="148" t="s">
        <v>510</v>
      </c>
      <c r="D204" s="131" t="s">
        <v>458</v>
      </c>
      <c r="E204" s="131" t="s">
        <v>459</v>
      </c>
      <c r="F204" s="143" t="s">
        <v>530</v>
      </c>
      <c r="G204" s="131" t="s">
        <v>461</v>
      </c>
      <c r="H204" s="143" t="s">
        <v>217</v>
      </c>
      <c r="I204" s="131" t="s">
        <v>513</v>
      </c>
      <c r="J204" s="131" t="s">
        <v>486</v>
      </c>
      <c r="K204" s="143" t="s">
        <v>532</v>
      </c>
    </row>
    <row r="205" ht="51.75" customHeight="1" spans="1:11">
      <c r="A205" s="149"/>
      <c r="B205" s="150"/>
      <c r="C205" s="149"/>
      <c r="D205" s="131" t="s">
        <v>458</v>
      </c>
      <c r="E205" s="131" t="s">
        <v>459</v>
      </c>
      <c r="F205" s="143" t="s">
        <v>533</v>
      </c>
      <c r="G205" s="131" t="s">
        <v>524</v>
      </c>
      <c r="H205" s="143" t="s">
        <v>518</v>
      </c>
      <c r="I205" s="131" t="s">
        <v>534</v>
      </c>
      <c r="J205" s="131" t="s">
        <v>486</v>
      </c>
      <c r="K205" s="143" t="s">
        <v>535</v>
      </c>
    </row>
    <row r="206" ht="51.75" customHeight="1" spans="1:11">
      <c r="A206" s="149"/>
      <c r="B206" s="150"/>
      <c r="C206" s="149"/>
      <c r="D206" s="131" t="s">
        <v>458</v>
      </c>
      <c r="E206" s="131" t="s">
        <v>459</v>
      </c>
      <c r="F206" s="143" t="s">
        <v>536</v>
      </c>
      <c r="G206" s="131" t="s">
        <v>461</v>
      </c>
      <c r="H206" s="143" t="s">
        <v>518</v>
      </c>
      <c r="I206" s="131" t="s">
        <v>537</v>
      </c>
      <c r="J206" s="131" t="s">
        <v>486</v>
      </c>
      <c r="K206" s="143" t="s">
        <v>538</v>
      </c>
    </row>
    <row r="207" ht="51.75" customHeight="1" spans="1:11">
      <c r="A207" s="149"/>
      <c r="B207" s="150"/>
      <c r="C207" s="149"/>
      <c r="D207" s="131" t="s">
        <v>473</v>
      </c>
      <c r="E207" s="131" t="s">
        <v>474</v>
      </c>
      <c r="F207" s="143" t="s">
        <v>520</v>
      </c>
      <c r="G207" s="131" t="s">
        <v>461</v>
      </c>
      <c r="H207" s="143" t="s">
        <v>521</v>
      </c>
      <c r="I207" s="131" t="s">
        <v>254</v>
      </c>
      <c r="J207" s="131" t="s">
        <v>464</v>
      </c>
      <c r="K207" s="143" t="s">
        <v>539</v>
      </c>
    </row>
    <row r="208" ht="51.75" customHeight="1" spans="1:11">
      <c r="A208" s="149"/>
      <c r="B208" s="150"/>
      <c r="C208" s="149"/>
      <c r="D208" s="131" t="s">
        <v>473</v>
      </c>
      <c r="E208" s="131" t="s">
        <v>474</v>
      </c>
      <c r="F208" s="143" t="s">
        <v>540</v>
      </c>
      <c r="G208" s="131" t="s">
        <v>461</v>
      </c>
      <c r="H208" s="143" t="s">
        <v>541</v>
      </c>
      <c r="I208" s="131" t="s">
        <v>254</v>
      </c>
      <c r="J208" s="131" t="s">
        <v>464</v>
      </c>
      <c r="K208" s="143" t="s">
        <v>542</v>
      </c>
    </row>
    <row r="209" ht="51.75" customHeight="1" spans="1:11">
      <c r="A209" s="149"/>
      <c r="B209" s="150"/>
      <c r="C209" s="149"/>
      <c r="D209" s="131" t="s">
        <v>476</v>
      </c>
      <c r="E209" s="131" t="s">
        <v>477</v>
      </c>
      <c r="F209" s="143" t="s">
        <v>527</v>
      </c>
      <c r="G209" s="131" t="s">
        <v>524</v>
      </c>
      <c r="H209" s="143" t="s">
        <v>525</v>
      </c>
      <c r="I209" s="131" t="s">
        <v>463</v>
      </c>
      <c r="J209" s="131" t="s">
        <v>486</v>
      </c>
      <c r="K209" s="143" t="s">
        <v>528</v>
      </c>
    </row>
    <row r="210" ht="51.75" customHeight="1" spans="1:11">
      <c r="A210" s="151"/>
      <c r="B210" s="152"/>
      <c r="C210" s="151"/>
      <c r="D210" s="131" t="s">
        <v>476</v>
      </c>
      <c r="E210" s="131" t="s">
        <v>477</v>
      </c>
      <c r="F210" s="143" t="s">
        <v>523</v>
      </c>
      <c r="G210" s="131" t="s">
        <v>524</v>
      </c>
      <c r="H210" s="143" t="s">
        <v>525</v>
      </c>
      <c r="I210" s="131" t="s">
        <v>463</v>
      </c>
      <c r="J210" s="131" t="s">
        <v>486</v>
      </c>
      <c r="K210" s="143" t="s">
        <v>543</v>
      </c>
    </row>
    <row r="211" ht="51.75" customHeight="1" spans="1:11">
      <c r="A211" s="148" t="s">
        <v>509</v>
      </c>
      <c r="B211" s="148" t="s">
        <v>337</v>
      </c>
      <c r="C211" s="148" t="s">
        <v>510</v>
      </c>
      <c r="D211" s="131" t="s">
        <v>458</v>
      </c>
      <c r="E211" s="131" t="s">
        <v>459</v>
      </c>
      <c r="F211" s="143" t="s">
        <v>511</v>
      </c>
      <c r="G211" s="131" t="s">
        <v>461</v>
      </c>
      <c r="H211" s="143" t="s">
        <v>217</v>
      </c>
      <c r="I211" s="131" t="s">
        <v>513</v>
      </c>
      <c r="J211" s="131" t="s">
        <v>486</v>
      </c>
      <c r="K211" s="143" t="s">
        <v>514</v>
      </c>
    </row>
    <row r="212" ht="51.75" customHeight="1" spans="1:11">
      <c r="A212" s="149"/>
      <c r="B212" s="150"/>
      <c r="C212" s="149"/>
      <c r="D212" s="131" t="s">
        <v>458</v>
      </c>
      <c r="E212" s="131" t="s">
        <v>459</v>
      </c>
      <c r="F212" s="143" t="s">
        <v>515</v>
      </c>
      <c r="G212" s="131" t="s">
        <v>461</v>
      </c>
      <c r="H212" s="143" t="s">
        <v>518</v>
      </c>
      <c r="I212" s="131" t="s">
        <v>513</v>
      </c>
      <c r="J212" s="131" t="s">
        <v>486</v>
      </c>
      <c r="K212" s="143" t="s">
        <v>516</v>
      </c>
    </row>
    <row r="213" ht="51.75" customHeight="1" spans="1:11">
      <c r="A213" s="149"/>
      <c r="B213" s="150"/>
      <c r="C213" s="149"/>
      <c r="D213" s="131" t="s">
        <v>458</v>
      </c>
      <c r="E213" s="131" t="s">
        <v>459</v>
      </c>
      <c r="F213" s="143" t="s">
        <v>517</v>
      </c>
      <c r="G213" s="131" t="s">
        <v>461</v>
      </c>
      <c r="H213" s="143" t="s">
        <v>518</v>
      </c>
      <c r="I213" s="131" t="s">
        <v>513</v>
      </c>
      <c r="J213" s="131" t="s">
        <v>486</v>
      </c>
      <c r="K213" s="143" t="s">
        <v>519</v>
      </c>
    </row>
    <row r="214" ht="51.75" customHeight="1" spans="1:11">
      <c r="A214" s="149"/>
      <c r="B214" s="150"/>
      <c r="C214" s="149"/>
      <c r="D214" s="131" t="s">
        <v>473</v>
      </c>
      <c r="E214" s="131" t="s">
        <v>474</v>
      </c>
      <c r="F214" s="143" t="s">
        <v>520</v>
      </c>
      <c r="G214" s="131" t="s">
        <v>461</v>
      </c>
      <c r="H214" s="143" t="s">
        <v>521</v>
      </c>
      <c r="I214" s="131" t="s">
        <v>254</v>
      </c>
      <c r="J214" s="131" t="s">
        <v>464</v>
      </c>
      <c r="K214" s="143" t="s">
        <v>522</v>
      </c>
    </row>
    <row r="215" ht="51.75" customHeight="1" spans="1:11">
      <c r="A215" s="149"/>
      <c r="B215" s="150"/>
      <c r="C215" s="149"/>
      <c r="D215" s="131" t="s">
        <v>476</v>
      </c>
      <c r="E215" s="131" t="s">
        <v>477</v>
      </c>
      <c r="F215" s="143" t="s">
        <v>523</v>
      </c>
      <c r="G215" s="131" t="s">
        <v>524</v>
      </c>
      <c r="H215" s="143" t="s">
        <v>525</v>
      </c>
      <c r="I215" s="131" t="s">
        <v>463</v>
      </c>
      <c r="J215" s="131" t="s">
        <v>486</v>
      </c>
      <c r="K215" s="143" t="s">
        <v>526</v>
      </c>
    </row>
    <row r="216" ht="51.75" customHeight="1" spans="1:11">
      <c r="A216" s="151"/>
      <c r="B216" s="152"/>
      <c r="C216" s="151"/>
      <c r="D216" s="131" t="s">
        <v>476</v>
      </c>
      <c r="E216" s="131" t="s">
        <v>477</v>
      </c>
      <c r="F216" s="143" t="s">
        <v>527</v>
      </c>
      <c r="G216" s="131" t="s">
        <v>524</v>
      </c>
      <c r="H216" s="143" t="s">
        <v>525</v>
      </c>
      <c r="I216" s="131" t="s">
        <v>463</v>
      </c>
      <c r="J216" s="131" t="s">
        <v>486</v>
      </c>
      <c r="K216" s="143" t="s">
        <v>528</v>
      </c>
    </row>
    <row r="217" ht="51.75" customHeight="1" spans="1:11">
      <c r="A217" s="148" t="s">
        <v>529</v>
      </c>
      <c r="B217" s="148" t="s">
        <v>340</v>
      </c>
      <c r="C217" s="148" t="s">
        <v>510</v>
      </c>
      <c r="D217" s="131" t="s">
        <v>458</v>
      </c>
      <c r="E217" s="131" t="s">
        <v>459</v>
      </c>
      <c r="F217" s="143" t="s">
        <v>530</v>
      </c>
      <c r="G217" s="131" t="s">
        <v>461</v>
      </c>
      <c r="H217" s="143" t="s">
        <v>217</v>
      </c>
      <c r="I217" s="131" t="s">
        <v>513</v>
      </c>
      <c r="J217" s="131" t="s">
        <v>486</v>
      </c>
      <c r="K217" s="143" t="s">
        <v>532</v>
      </c>
    </row>
    <row r="218" ht="51.75" customHeight="1" spans="1:11">
      <c r="A218" s="149"/>
      <c r="B218" s="150"/>
      <c r="C218" s="149"/>
      <c r="D218" s="131" t="s">
        <v>458</v>
      </c>
      <c r="E218" s="131" t="s">
        <v>459</v>
      </c>
      <c r="F218" s="143" t="s">
        <v>533</v>
      </c>
      <c r="G218" s="131" t="s">
        <v>524</v>
      </c>
      <c r="H218" s="143" t="s">
        <v>518</v>
      </c>
      <c r="I218" s="131" t="s">
        <v>534</v>
      </c>
      <c r="J218" s="131" t="s">
        <v>486</v>
      </c>
      <c r="K218" s="143" t="s">
        <v>535</v>
      </c>
    </row>
    <row r="219" ht="51.75" customHeight="1" spans="1:11">
      <c r="A219" s="149"/>
      <c r="B219" s="150"/>
      <c r="C219" s="149"/>
      <c r="D219" s="131" t="s">
        <v>458</v>
      </c>
      <c r="E219" s="131" t="s">
        <v>459</v>
      </c>
      <c r="F219" s="143" t="s">
        <v>536</v>
      </c>
      <c r="G219" s="131" t="s">
        <v>461</v>
      </c>
      <c r="H219" s="143" t="s">
        <v>518</v>
      </c>
      <c r="I219" s="131" t="s">
        <v>537</v>
      </c>
      <c r="J219" s="131" t="s">
        <v>486</v>
      </c>
      <c r="K219" s="143" t="s">
        <v>538</v>
      </c>
    </row>
    <row r="220" ht="51.75" customHeight="1" spans="1:11">
      <c r="A220" s="149"/>
      <c r="B220" s="150"/>
      <c r="C220" s="149"/>
      <c r="D220" s="131" t="s">
        <v>473</v>
      </c>
      <c r="E220" s="131" t="s">
        <v>474</v>
      </c>
      <c r="F220" s="143" t="s">
        <v>520</v>
      </c>
      <c r="G220" s="131" t="s">
        <v>461</v>
      </c>
      <c r="H220" s="143" t="s">
        <v>521</v>
      </c>
      <c r="I220" s="131" t="s">
        <v>254</v>
      </c>
      <c r="J220" s="131" t="s">
        <v>464</v>
      </c>
      <c r="K220" s="143" t="s">
        <v>539</v>
      </c>
    </row>
    <row r="221" ht="51.75" customHeight="1" spans="1:11">
      <c r="A221" s="149"/>
      <c r="B221" s="150"/>
      <c r="C221" s="149"/>
      <c r="D221" s="131" t="s">
        <v>473</v>
      </c>
      <c r="E221" s="131" t="s">
        <v>474</v>
      </c>
      <c r="F221" s="143" t="s">
        <v>540</v>
      </c>
      <c r="G221" s="131" t="s">
        <v>461</v>
      </c>
      <c r="H221" s="143" t="s">
        <v>541</v>
      </c>
      <c r="I221" s="131" t="s">
        <v>254</v>
      </c>
      <c r="J221" s="131" t="s">
        <v>464</v>
      </c>
      <c r="K221" s="143" t="s">
        <v>542</v>
      </c>
    </row>
    <row r="222" ht="51.75" customHeight="1" spans="1:11">
      <c r="A222" s="149"/>
      <c r="B222" s="150"/>
      <c r="C222" s="149"/>
      <c r="D222" s="131" t="s">
        <v>476</v>
      </c>
      <c r="E222" s="131" t="s">
        <v>477</v>
      </c>
      <c r="F222" s="143" t="s">
        <v>527</v>
      </c>
      <c r="G222" s="131" t="s">
        <v>524</v>
      </c>
      <c r="H222" s="143" t="s">
        <v>525</v>
      </c>
      <c r="I222" s="131" t="s">
        <v>463</v>
      </c>
      <c r="J222" s="131" t="s">
        <v>486</v>
      </c>
      <c r="K222" s="143" t="s">
        <v>528</v>
      </c>
    </row>
    <row r="223" ht="51.75" customHeight="1" spans="1:11">
      <c r="A223" s="151"/>
      <c r="B223" s="152"/>
      <c r="C223" s="151"/>
      <c r="D223" s="131" t="s">
        <v>476</v>
      </c>
      <c r="E223" s="131" t="s">
        <v>477</v>
      </c>
      <c r="F223" s="143" t="s">
        <v>523</v>
      </c>
      <c r="G223" s="131" t="s">
        <v>524</v>
      </c>
      <c r="H223" s="143" t="s">
        <v>525</v>
      </c>
      <c r="I223" s="131" t="s">
        <v>463</v>
      </c>
      <c r="J223" s="131" t="s">
        <v>486</v>
      </c>
      <c r="K223" s="143" t="s">
        <v>543</v>
      </c>
    </row>
    <row r="224" ht="51.75" customHeight="1" spans="1:11">
      <c r="A224" s="148" t="s">
        <v>192</v>
      </c>
      <c r="B224" s="148" t="s">
        <v>339</v>
      </c>
      <c r="C224" s="148" t="s">
        <v>510</v>
      </c>
      <c r="D224" s="131" t="s">
        <v>458</v>
      </c>
      <c r="E224" s="131" t="s">
        <v>459</v>
      </c>
      <c r="F224" s="143" t="s">
        <v>511</v>
      </c>
      <c r="G224" s="131" t="s">
        <v>461</v>
      </c>
      <c r="H224" s="143" t="s">
        <v>217</v>
      </c>
      <c r="I224" s="131" t="s">
        <v>513</v>
      </c>
      <c r="J224" s="131" t="s">
        <v>486</v>
      </c>
      <c r="K224" s="143" t="s">
        <v>514</v>
      </c>
    </row>
    <row r="225" ht="51.75" customHeight="1" spans="1:11">
      <c r="A225" s="149"/>
      <c r="B225" s="150"/>
      <c r="C225" s="149"/>
      <c r="D225" s="131" t="s">
        <v>458</v>
      </c>
      <c r="E225" s="131" t="s">
        <v>459</v>
      </c>
      <c r="F225" s="143" t="s">
        <v>515</v>
      </c>
      <c r="G225" s="131" t="s">
        <v>461</v>
      </c>
      <c r="H225" s="143" t="s">
        <v>518</v>
      </c>
      <c r="I225" s="131" t="s">
        <v>513</v>
      </c>
      <c r="J225" s="131" t="s">
        <v>486</v>
      </c>
      <c r="K225" s="143" t="s">
        <v>516</v>
      </c>
    </row>
    <row r="226" ht="51.75" customHeight="1" spans="1:11">
      <c r="A226" s="149"/>
      <c r="B226" s="150"/>
      <c r="C226" s="149"/>
      <c r="D226" s="131" t="s">
        <v>458</v>
      </c>
      <c r="E226" s="131" t="s">
        <v>459</v>
      </c>
      <c r="F226" s="143" t="s">
        <v>517</v>
      </c>
      <c r="G226" s="131" t="s">
        <v>461</v>
      </c>
      <c r="H226" s="143" t="s">
        <v>518</v>
      </c>
      <c r="I226" s="131" t="s">
        <v>513</v>
      </c>
      <c r="J226" s="131" t="s">
        <v>486</v>
      </c>
      <c r="K226" s="143" t="s">
        <v>519</v>
      </c>
    </row>
    <row r="227" ht="51.75" customHeight="1" spans="1:11">
      <c r="A227" s="149"/>
      <c r="B227" s="150"/>
      <c r="C227" s="149"/>
      <c r="D227" s="131" t="s">
        <v>473</v>
      </c>
      <c r="E227" s="131" t="s">
        <v>474</v>
      </c>
      <c r="F227" s="143" t="s">
        <v>520</v>
      </c>
      <c r="G227" s="131" t="s">
        <v>461</v>
      </c>
      <c r="H227" s="143" t="s">
        <v>521</v>
      </c>
      <c r="I227" s="131" t="s">
        <v>254</v>
      </c>
      <c r="J227" s="131" t="s">
        <v>464</v>
      </c>
      <c r="K227" s="143" t="s">
        <v>522</v>
      </c>
    </row>
    <row r="228" ht="51.75" customHeight="1" spans="1:11">
      <c r="A228" s="149"/>
      <c r="B228" s="150"/>
      <c r="C228" s="149"/>
      <c r="D228" s="131" t="s">
        <v>476</v>
      </c>
      <c r="E228" s="131" t="s">
        <v>477</v>
      </c>
      <c r="F228" s="143" t="s">
        <v>523</v>
      </c>
      <c r="G228" s="131" t="s">
        <v>524</v>
      </c>
      <c r="H228" s="143" t="s">
        <v>525</v>
      </c>
      <c r="I228" s="131" t="s">
        <v>463</v>
      </c>
      <c r="J228" s="131" t="s">
        <v>486</v>
      </c>
      <c r="K228" s="143" t="s">
        <v>526</v>
      </c>
    </row>
    <row r="229" ht="51.75" customHeight="1" spans="1:11">
      <c r="A229" s="151"/>
      <c r="B229" s="152"/>
      <c r="C229" s="151"/>
      <c r="D229" s="131" t="s">
        <v>476</v>
      </c>
      <c r="E229" s="131" t="s">
        <v>477</v>
      </c>
      <c r="F229" s="143" t="s">
        <v>527</v>
      </c>
      <c r="G229" s="131" t="s">
        <v>524</v>
      </c>
      <c r="H229" s="143" t="s">
        <v>525</v>
      </c>
      <c r="I229" s="131" t="s">
        <v>463</v>
      </c>
      <c r="J229" s="131" t="s">
        <v>486</v>
      </c>
      <c r="K229" s="143" t="s">
        <v>528</v>
      </c>
    </row>
    <row r="230" ht="51.75" customHeight="1" spans="1:11">
      <c r="A230" s="148" t="s">
        <v>551</v>
      </c>
      <c r="B230" s="148" t="s">
        <v>338</v>
      </c>
      <c r="C230" s="148" t="s">
        <v>510</v>
      </c>
      <c r="D230" s="131" t="s">
        <v>458</v>
      </c>
      <c r="E230" s="131" t="s">
        <v>459</v>
      </c>
      <c r="F230" s="143" t="s">
        <v>511</v>
      </c>
      <c r="G230" s="131" t="s">
        <v>461</v>
      </c>
      <c r="H230" s="143" t="s">
        <v>217</v>
      </c>
      <c r="I230" s="131" t="s">
        <v>513</v>
      </c>
      <c r="J230" s="131" t="s">
        <v>486</v>
      </c>
      <c r="K230" s="143" t="s">
        <v>514</v>
      </c>
    </row>
    <row r="231" ht="51.75" customHeight="1" spans="1:11">
      <c r="A231" s="149"/>
      <c r="B231" s="150"/>
      <c r="C231" s="149"/>
      <c r="D231" s="131" t="s">
        <v>458</v>
      </c>
      <c r="E231" s="131" t="s">
        <v>459</v>
      </c>
      <c r="F231" s="143" t="s">
        <v>515</v>
      </c>
      <c r="G231" s="131" t="s">
        <v>461</v>
      </c>
      <c r="H231" s="143" t="s">
        <v>518</v>
      </c>
      <c r="I231" s="131" t="s">
        <v>513</v>
      </c>
      <c r="J231" s="131" t="s">
        <v>486</v>
      </c>
      <c r="K231" s="143" t="s">
        <v>516</v>
      </c>
    </row>
    <row r="232" ht="51.75" customHeight="1" spans="1:11">
      <c r="A232" s="149"/>
      <c r="B232" s="150"/>
      <c r="C232" s="149"/>
      <c r="D232" s="131" t="s">
        <v>458</v>
      </c>
      <c r="E232" s="131" t="s">
        <v>459</v>
      </c>
      <c r="F232" s="143" t="s">
        <v>517</v>
      </c>
      <c r="G232" s="131" t="s">
        <v>461</v>
      </c>
      <c r="H232" s="143" t="s">
        <v>518</v>
      </c>
      <c r="I232" s="131" t="s">
        <v>513</v>
      </c>
      <c r="J232" s="131" t="s">
        <v>486</v>
      </c>
      <c r="K232" s="143" t="s">
        <v>519</v>
      </c>
    </row>
    <row r="233" ht="51.75" customHeight="1" spans="1:11">
      <c r="A233" s="149"/>
      <c r="B233" s="150"/>
      <c r="C233" s="149"/>
      <c r="D233" s="131" t="s">
        <v>473</v>
      </c>
      <c r="E233" s="131" t="s">
        <v>474</v>
      </c>
      <c r="F233" s="143" t="s">
        <v>520</v>
      </c>
      <c r="G233" s="131" t="s">
        <v>461</v>
      </c>
      <c r="H233" s="143" t="s">
        <v>521</v>
      </c>
      <c r="I233" s="131" t="s">
        <v>254</v>
      </c>
      <c r="J233" s="131" t="s">
        <v>464</v>
      </c>
      <c r="K233" s="143" t="s">
        <v>522</v>
      </c>
    </row>
    <row r="234" ht="51.75" customHeight="1" spans="1:11">
      <c r="A234" s="149"/>
      <c r="B234" s="150"/>
      <c r="C234" s="149"/>
      <c r="D234" s="131" t="s">
        <v>476</v>
      </c>
      <c r="E234" s="131" t="s">
        <v>477</v>
      </c>
      <c r="F234" s="143" t="s">
        <v>523</v>
      </c>
      <c r="G234" s="131" t="s">
        <v>524</v>
      </c>
      <c r="H234" s="143" t="s">
        <v>525</v>
      </c>
      <c r="I234" s="131" t="s">
        <v>463</v>
      </c>
      <c r="J234" s="131" t="s">
        <v>486</v>
      </c>
      <c r="K234" s="143" t="s">
        <v>526</v>
      </c>
    </row>
    <row r="235" ht="51.75" customHeight="1" spans="1:11">
      <c r="A235" s="151"/>
      <c r="B235" s="152"/>
      <c r="C235" s="151"/>
      <c r="D235" s="131" t="s">
        <v>476</v>
      </c>
      <c r="E235" s="131" t="s">
        <v>477</v>
      </c>
      <c r="F235" s="143" t="s">
        <v>527</v>
      </c>
      <c r="G235" s="131" t="s">
        <v>524</v>
      </c>
      <c r="H235" s="143" t="s">
        <v>525</v>
      </c>
      <c r="I235" s="131" t="s">
        <v>463</v>
      </c>
      <c r="J235" s="131" t="s">
        <v>486</v>
      </c>
      <c r="K235" s="143" t="s">
        <v>528</v>
      </c>
    </row>
    <row r="236" ht="51.75" customHeight="1" spans="1:11">
      <c r="A236" s="148" t="s">
        <v>548</v>
      </c>
      <c r="B236" s="148" t="s">
        <v>343</v>
      </c>
      <c r="C236" s="148" t="s">
        <v>510</v>
      </c>
      <c r="D236" s="131" t="s">
        <v>458</v>
      </c>
      <c r="E236" s="131" t="s">
        <v>459</v>
      </c>
      <c r="F236" s="143" t="s">
        <v>530</v>
      </c>
      <c r="G236" s="131" t="s">
        <v>461</v>
      </c>
      <c r="H236" s="143" t="s">
        <v>217</v>
      </c>
      <c r="I236" s="131" t="s">
        <v>513</v>
      </c>
      <c r="J236" s="131" t="s">
        <v>486</v>
      </c>
      <c r="K236" s="143" t="s">
        <v>532</v>
      </c>
    </row>
    <row r="237" ht="51.75" customHeight="1" spans="1:11">
      <c r="A237" s="149"/>
      <c r="B237" s="150"/>
      <c r="C237" s="149"/>
      <c r="D237" s="131" t="s">
        <v>458</v>
      </c>
      <c r="E237" s="131" t="s">
        <v>459</v>
      </c>
      <c r="F237" s="143" t="s">
        <v>533</v>
      </c>
      <c r="G237" s="131" t="s">
        <v>524</v>
      </c>
      <c r="H237" s="143" t="s">
        <v>518</v>
      </c>
      <c r="I237" s="131" t="s">
        <v>534</v>
      </c>
      <c r="J237" s="131" t="s">
        <v>486</v>
      </c>
      <c r="K237" s="143" t="s">
        <v>535</v>
      </c>
    </row>
    <row r="238" ht="51.75" customHeight="1" spans="1:11">
      <c r="A238" s="149"/>
      <c r="B238" s="150"/>
      <c r="C238" s="149"/>
      <c r="D238" s="131" t="s">
        <v>458</v>
      </c>
      <c r="E238" s="131" t="s">
        <v>459</v>
      </c>
      <c r="F238" s="143" t="s">
        <v>536</v>
      </c>
      <c r="G238" s="131" t="s">
        <v>461</v>
      </c>
      <c r="H238" s="143" t="s">
        <v>518</v>
      </c>
      <c r="I238" s="131" t="s">
        <v>537</v>
      </c>
      <c r="J238" s="131" t="s">
        <v>486</v>
      </c>
      <c r="K238" s="143" t="s">
        <v>538</v>
      </c>
    </row>
    <row r="239" ht="51.75" customHeight="1" spans="1:11">
      <c r="A239" s="149"/>
      <c r="B239" s="150"/>
      <c r="C239" s="149"/>
      <c r="D239" s="131" t="s">
        <v>473</v>
      </c>
      <c r="E239" s="131" t="s">
        <v>474</v>
      </c>
      <c r="F239" s="143" t="s">
        <v>520</v>
      </c>
      <c r="G239" s="131" t="s">
        <v>461</v>
      </c>
      <c r="H239" s="143" t="s">
        <v>521</v>
      </c>
      <c r="I239" s="131" t="s">
        <v>254</v>
      </c>
      <c r="J239" s="131" t="s">
        <v>464</v>
      </c>
      <c r="K239" s="143" t="s">
        <v>539</v>
      </c>
    </row>
    <row r="240" ht="51.75" customHeight="1" spans="1:11">
      <c r="A240" s="149"/>
      <c r="B240" s="150"/>
      <c r="C240" s="149"/>
      <c r="D240" s="131" t="s">
        <v>473</v>
      </c>
      <c r="E240" s="131" t="s">
        <v>474</v>
      </c>
      <c r="F240" s="143" t="s">
        <v>540</v>
      </c>
      <c r="G240" s="131" t="s">
        <v>461</v>
      </c>
      <c r="H240" s="143" t="s">
        <v>541</v>
      </c>
      <c r="I240" s="131" t="s">
        <v>254</v>
      </c>
      <c r="J240" s="131" t="s">
        <v>464</v>
      </c>
      <c r="K240" s="143" t="s">
        <v>542</v>
      </c>
    </row>
    <row r="241" ht="51.75" customHeight="1" spans="1:11">
      <c r="A241" s="149"/>
      <c r="B241" s="150"/>
      <c r="C241" s="149"/>
      <c r="D241" s="131" t="s">
        <v>476</v>
      </c>
      <c r="E241" s="131" t="s">
        <v>477</v>
      </c>
      <c r="F241" s="143" t="s">
        <v>527</v>
      </c>
      <c r="G241" s="131" t="s">
        <v>524</v>
      </c>
      <c r="H241" s="143" t="s">
        <v>525</v>
      </c>
      <c r="I241" s="131" t="s">
        <v>463</v>
      </c>
      <c r="J241" s="131" t="s">
        <v>486</v>
      </c>
      <c r="K241" s="143" t="s">
        <v>528</v>
      </c>
    </row>
    <row r="242" ht="51.75" customHeight="1" spans="1:11">
      <c r="A242" s="151"/>
      <c r="B242" s="152"/>
      <c r="C242" s="151"/>
      <c r="D242" s="131" t="s">
        <v>476</v>
      </c>
      <c r="E242" s="131" t="s">
        <v>477</v>
      </c>
      <c r="F242" s="143" t="s">
        <v>523</v>
      </c>
      <c r="G242" s="131" t="s">
        <v>524</v>
      </c>
      <c r="H242" s="143" t="s">
        <v>525</v>
      </c>
      <c r="I242" s="131" t="s">
        <v>463</v>
      </c>
      <c r="J242" s="131" t="s">
        <v>486</v>
      </c>
      <c r="K242" s="143" t="s">
        <v>543</v>
      </c>
    </row>
    <row r="243" ht="51.75" customHeight="1" spans="1:11">
      <c r="A243" s="148" t="s">
        <v>544</v>
      </c>
      <c r="B243" s="148" t="s">
        <v>341</v>
      </c>
      <c r="C243" s="148" t="s">
        <v>510</v>
      </c>
      <c r="D243" s="131" t="s">
        <v>458</v>
      </c>
      <c r="E243" s="131" t="s">
        <v>459</v>
      </c>
      <c r="F243" s="143" t="s">
        <v>530</v>
      </c>
      <c r="G243" s="131" t="s">
        <v>461</v>
      </c>
      <c r="H243" s="143" t="s">
        <v>217</v>
      </c>
      <c r="I243" s="131" t="s">
        <v>513</v>
      </c>
      <c r="J243" s="131" t="s">
        <v>486</v>
      </c>
      <c r="K243" s="143" t="s">
        <v>532</v>
      </c>
    </row>
    <row r="244" ht="51.75" customHeight="1" spans="1:11">
      <c r="A244" s="149"/>
      <c r="B244" s="150"/>
      <c r="C244" s="149"/>
      <c r="D244" s="131" t="s">
        <v>458</v>
      </c>
      <c r="E244" s="131" t="s">
        <v>459</v>
      </c>
      <c r="F244" s="143" t="s">
        <v>533</v>
      </c>
      <c r="G244" s="131" t="s">
        <v>524</v>
      </c>
      <c r="H244" s="143" t="s">
        <v>518</v>
      </c>
      <c r="I244" s="131" t="s">
        <v>534</v>
      </c>
      <c r="J244" s="131" t="s">
        <v>486</v>
      </c>
      <c r="K244" s="143" t="s">
        <v>535</v>
      </c>
    </row>
    <row r="245" ht="51.75" customHeight="1" spans="1:11">
      <c r="A245" s="149"/>
      <c r="B245" s="150"/>
      <c r="C245" s="149"/>
      <c r="D245" s="131" t="s">
        <v>458</v>
      </c>
      <c r="E245" s="131" t="s">
        <v>459</v>
      </c>
      <c r="F245" s="143" t="s">
        <v>536</v>
      </c>
      <c r="G245" s="131" t="s">
        <v>461</v>
      </c>
      <c r="H245" s="143" t="s">
        <v>518</v>
      </c>
      <c r="I245" s="131" t="s">
        <v>537</v>
      </c>
      <c r="J245" s="131" t="s">
        <v>486</v>
      </c>
      <c r="K245" s="143" t="s">
        <v>538</v>
      </c>
    </row>
    <row r="246" ht="51.75" customHeight="1" spans="1:11">
      <c r="A246" s="149"/>
      <c r="B246" s="150"/>
      <c r="C246" s="149"/>
      <c r="D246" s="131" t="s">
        <v>473</v>
      </c>
      <c r="E246" s="131" t="s">
        <v>474</v>
      </c>
      <c r="F246" s="143" t="s">
        <v>520</v>
      </c>
      <c r="G246" s="131" t="s">
        <v>461</v>
      </c>
      <c r="H246" s="143" t="s">
        <v>521</v>
      </c>
      <c r="I246" s="131" t="s">
        <v>254</v>
      </c>
      <c r="J246" s="131" t="s">
        <v>464</v>
      </c>
      <c r="K246" s="143" t="s">
        <v>539</v>
      </c>
    </row>
    <row r="247" ht="51.75" customHeight="1" spans="1:11">
      <c r="A247" s="149"/>
      <c r="B247" s="150"/>
      <c r="C247" s="149"/>
      <c r="D247" s="131" t="s">
        <v>473</v>
      </c>
      <c r="E247" s="131" t="s">
        <v>474</v>
      </c>
      <c r="F247" s="143" t="s">
        <v>540</v>
      </c>
      <c r="G247" s="131" t="s">
        <v>461</v>
      </c>
      <c r="H247" s="143" t="s">
        <v>541</v>
      </c>
      <c r="I247" s="131" t="s">
        <v>254</v>
      </c>
      <c r="J247" s="131" t="s">
        <v>464</v>
      </c>
      <c r="K247" s="143" t="s">
        <v>542</v>
      </c>
    </row>
    <row r="248" ht="51.75" customHeight="1" spans="1:11">
      <c r="A248" s="149"/>
      <c r="B248" s="150"/>
      <c r="C248" s="149"/>
      <c r="D248" s="131" t="s">
        <v>476</v>
      </c>
      <c r="E248" s="131" t="s">
        <v>477</v>
      </c>
      <c r="F248" s="143" t="s">
        <v>527</v>
      </c>
      <c r="G248" s="131" t="s">
        <v>524</v>
      </c>
      <c r="H248" s="143" t="s">
        <v>525</v>
      </c>
      <c r="I248" s="131" t="s">
        <v>463</v>
      </c>
      <c r="J248" s="131" t="s">
        <v>486</v>
      </c>
      <c r="K248" s="143" t="s">
        <v>528</v>
      </c>
    </row>
    <row r="249" ht="51.75" customHeight="1" spans="1:11">
      <c r="A249" s="151"/>
      <c r="B249" s="152"/>
      <c r="C249" s="151"/>
      <c r="D249" s="131" t="s">
        <v>476</v>
      </c>
      <c r="E249" s="131" t="s">
        <v>477</v>
      </c>
      <c r="F249" s="143" t="s">
        <v>523</v>
      </c>
      <c r="G249" s="131" t="s">
        <v>524</v>
      </c>
      <c r="H249" s="143" t="s">
        <v>525</v>
      </c>
      <c r="I249" s="131" t="s">
        <v>463</v>
      </c>
      <c r="J249" s="131" t="s">
        <v>486</v>
      </c>
      <c r="K249" s="143" t="s">
        <v>543</v>
      </c>
    </row>
    <row r="250" ht="42" customHeight="1" spans="1:11">
      <c r="A250" s="143" t="s">
        <v>62</v>
      </c>
      <c r="B250" s="153"/>
      <c r="C250" s="154"/>
      <c r="D250" s="154"/>
      <c r="E250" s="154"/>
      <c r="F250" s="154"/>
      <c r="G250" s="153"/>
      <c r="H250" s="154"/>
      <c r="I250" s="153"/>
      <c r="J250" s="153"/>
      <c r="K250" s="154"/>
    </row>
    <row r="251" ht="51.75" customHeight="1" spans="1:11">
      <c r="A251" s="148" t="s">
        <v>544</v>
      </c>
      <c r="B251" s="148" t="s">
        <v>350</v>
      </c>
      <c r="C251" s="148" t="s">
        <v>510</v>
      </c>
      <c r="D251" s="131" t="s">
        <v>458</v>
      </c>
      <c r="E251" s="131" t="s">
        <v>459</v>
      </c>
      <c r="F251" s="143" t="s">
        <v>530</v>
      </c>
      <c r="G251" s="131" t="s">
        <v>461</v>
      </c>
      <c r="H251" s="143" t="s">
        <v>218</v>
      </c>
      <c r="I251" s="131" t="s">
        <v>513</v>
      </c>
      <c r="J251" s="131" t="s">
        <v>486</v>
      </c>
      <c r="K251" s="143" t="s">
        <v>532</v>
      </c>
    </row>
    <row r="252" ht="51.75" customHeight="1" spans="1:11">
      <c r="A252" s="149"/>
      <c r="B252" s="150"/>
      <c r="C252" s="149"/>
      <c r="D252" s="131" t="s">
        <v>458</v>
      </c>
      <c r="E252" s="131" t="s">
        <v>459</v>
      </c>
      <c r="F252" s="143" t="s">
        <v>533</v>
      </c>
      <c r="G252" s="131" t="s">
        <v>524</v>
      </c>
      <c r="H252" s="143" t="s">
        <v>518</v>
      </c>
      <c r="I252" s="131" t="s">
        <v>534</v>
      </c>
      <c r="J252" s="131" t="s">
        <v>486</v>
      </c>
      <c r="K252" s="143" t="s">
        <v>535</v>
      </c>
    </row>
    <row r="253" ht="51.75" customHeight="1" spans="1:11">
      <c r="A253" s="149"/>
      <c r="B253" s="150"/>
      <c r="C253" s="149"/>
      <c r="D253" s="131" t="s">
        <v>458</v>
      </c>
      <c r="E253" s="131" t="s">
        <v>459</v>
      </c>
      <c r="F253" s="143" t="s">
        <v>536</v>
      </c>
      <c r="G253" s="131" t="s">
        <v>461</v>
      </c>
      <c r="H253" s="143" t="s">
        <v>518</v>
      </c>
      <c r="I253" s="131" t="s">
        <v>537</v>
      </c>
      <c r="J253" s="131" t="s">
        <v>486</v>
      </c>
      <c r="K253" s="143" t="s">
        <v>538</v>
      </c>
    </row>
    <row r="254" ht="51.75" customHeight="1" spans="1:11">
      <c r="A254" s="149"/>
      <c r="B254" s="150"/>
      <c r="C254" s="149"/>
      <c r="D254" s="131" t="s">
        <v>473</v>
      </c>
      <c r="E254" s="131" t="s">
        <v>474</v>
      </c>
      <c r="F254" s="143" t="s">
        <v>520</v>
      </c>
      <c r="G254" s="131" t="s">
        <v>461</v>
      </c>
      <c r="H254" s="143" t="s">
        <v>521</v>
      </c>
      <c r="I254" s="131" t="s">
        <v>254</v>
      </c>
      <c r="J254" s="131" t="s">
        <v>464</v>
      </c>
      <c r="K254" s="143" t="s">
        <v>539</v>
      </c>
    </row>
    <row r="255" ht="51.75" customHeight="1" spans="1:11">
      <c r="A255" s="149"/>
      <c r="B255" s="150"/>
      <c r="C255" s="149"/>
      <c r="D255" s="131" t="s">
        <v>473</v>
      </c>
      <c r="E255" s="131" t="s">
        <v>474</v>
      </c>
      <c r="F255" s="143" t="s">
        <v>540</v>
      </c>
      <c r="G255" s="131" t="s">
        <v>461</v>
      </c>
      <c r="H255" s="143" t="s">
        <v>541</v>
      </c>
      <c r="I255" s="131" t="s">
        <v>254</v>
      </c>
      <c r="J255" s="131" t="s">
        <v>464</v>
      </c>
      <c r="K255" s="143" t="s">
        <v>542</v>
      </c>
    </row>
    <row r="256" ht="51.75" customHeight="1" spans="1:11">
      <c r="A256" s="149"/>
      <c r="B256" s="150"/>
      <c r="C256" s="149"/>
      <c r="D256" s="131" t="s">
        <v>476</v>
      </c>
      <c r="E256" s="131" t="s">
        <v>477</v>
      </c>
      <c r="F256" s="143" t="s">
        <v>527</v>
      </c>
      <c r="G256" s="131" t="s">
        <v>524</v>
      </c>
      <c r="H256" s="143" t="s">
        <v>525</v>
      </c>
      <c r="I256" s="131" t="s">
        <v>463</v>
      </c>
      <c r="J256" s="131" t="s">
        <v>486</v>
      </c>
      <c r="K256" s="143" t="s">
        <v>528</v>
      </c>
    </row>
    <row r="257" ht="51.75" customHeight="1" spans="1:11">
      <c r="A257" s="151"/>
      <c r="B257" s="152"/>
      <c r="C257" s="151"/>
      <c r="D257" s="131" t="s">
        <v>476</v>
      </c>
      <c r="E257" s="131" t="s">
        <v>477</v>
      </c>
      <c r="F257" s="143" t="s">
        <v>523</v>
      </c>
      <c r="G257" s="131" t="s">
        <v>524</v>
      </c>
      <c r="H257" s="143" t="s">
        <v>525</v>
      </c>
      <c r="I257" s="131" t="s">
        <v>463</v>
      </c>
      <c r="J257" s="131" t="s">
        <v>486</v>
      </c>
      <c r="K257" s="143" t="s">
        <v>543</v>
      </c>
    </row>
    <row r="258" ht="51.75" customHeight="1" spans="1:11">
      <c r="A258" s="148" t="s">
        <v>547</v>
      </c>
      <c r="B258" s="148" t="s">
        <v>352</v>
      </c>
      <c r="C258" s="148" t="s">
        <v>510</v>
      </c>
      <c r="D258" s="131" t="s">
        <v>458</v>
      </c>
      <c r="E258" s="131" t="s">
        <v>459</v>
      </c>
      <c r="F258" s="143" t="s">
        <v>530</v>
      </c>
      <c r="G258" s="131" t="s">
        <v>461</v>
      </c>
      <c r="H258" s="143" t="s">
        <v>218</v>
      </c>
      <c r="I258" s="131" t="s">
        <v>513</v>
      </c>
      <c r="J258" s="131" t="s">
        <v>486</v>
      </c>
      <c r="K258" s="143" t="s">
        <v>532</v>
      </c>
    </row>
    <row r="259" ht="51.75" customHeight="1" spans="1:11">
      <c r="A259" s="149"/>
      <c r="B259" s="150"/>
      <c r="C259" s="149"/>
      <c r="D259" s="131" t="s">
        <v>458</v>
      </c>
      <c r="E259" s="131" t="s">
        <v>459</v>
      </c>
      <c r="F259" s="143" t="s">
        <v>533</v>
      </c>
      <c r="G259" s="131" t="s">
        <v>524</v>
      </c>
      <c r="H259" s="143" t="s">
        <v>518</v>
      </c>
      <c r="I259" s="131" t="s">
        <v>534</v>
      </c>
      <c r="J259" s="131" t="s">
        <v>486</v>
      </c>
      <c r="K259" s="143" t="s">
        <v>535</v>
      </c>
    </row>
    <row r="260" ht="51.75" customHeight="1" spans="1:11">
      <c r="A260" s="149"/>
      <c r="B260" s="150"/>
      <c r="C260" s="149"/>
      <c r="D260" s="131" t="s">
        <v>458</v>
      </c>
      <c r="E260" s="131" t="s">
        <v>459</v>
      </c>
      <c r="F260" s="143" t="s">
        <v>536</v>
      </c>
      <c r="G260" s="131" t="s">
        <v>461</v>
      </c>
      <c r="H260" s="143" t="s">
        <v>518</v>
      </c>
      <c r="I260" s="131" t="s">
        <v>537</v>
      </c>
      <c r="J260" s="131" t="s">
        <v>486</v>
      </c>
      <c r="K260" s="143" t="s">
        <v>538</v>
      </c>
    </row>
    <row r="261" ht="51.75" customHeight="1" spans="1:11">
      <c r="A261" s="149"/>
      <c r="B261" s="150"/>
      <c r="C261" s="149"/>
      <c r="D261" s="131" t="s">
        <v>473</v>
      </c>
      <c r="E261" s="131" t="s">
        <v>474</v>
      </c>
      <c r="F261" s="143" t="s">
        <v>520</v>
      </c>
      <c r="G261" s="131" t="s">
        <v>461</v>
      </c>
      <c r="H261" s="143" t="s">
        <v>521</v>
      </c>
      <c r="I261" s="131" t="s">
        <v>254</v>
      </c>
      <c r="J261" s="131" t="s">
        <v>464</v>
      </c>
      <c r="K261" s="143" t="s">
        <v>539</v>
      </c>
    </row>
    <row r="262" ht="51.75" customHeight="1" spans="1:11">
      <c r="A262" s="149"/>
      <c r="B262" s="150"/>
      <c r="C262" s="149"/>
      <c r="D262" s="131" t="s">
        <v>473</v>
      </c>
      <c r="E262" s="131" t="s">
        <v>474</v>
      </c>
      <c r="F262" s="143" t="s">
        <v>540</v>
      </c>
      <c r="G262" s="131" t="s">
        <v>461</v>
      </c>
      <c r="H262" s="143" t="s">
        <v>541</v>
      </c>
      <c r="I262" s="131" t="s">
        <v>254</v>
      </c>
      <c r="J262" s="131" t="s">
        <v>464</v>
      </c>
      <c r="K262" s="143" t="s">
        <v>542</v>
      </c>
    </row>
    <row r="263" ht="51.75" customHeight="1" spans="1:11">
      <c r="A263" s="149"/>
      <c r="B263" s="150"/>
      <c r="C263" s="149"/>
      <c r="D263" s="131" t="s">
        <v>476</v>
      </c>
      <c r="E263" s="131" t="s">
        <v>477</v>
      </c>
      <c r="F263" s="143" t="s">
        <v>527</v>
      </c>
      <c r="G263" s="131" t="s">
        <v>524</v>
      </c>
      <c r="H263" s="143" t="s">
        <v>525</v>
      </c>
      <c r="I263" s="131" t="s">
        <v>463</v>
      </c>
      <c r="J263" s="131" t="s">
        <v>486</v>
      </c>
      <c r="K263" s="143" t="s">
        <v>528</v>
      </c>
    </row>
    <row r="264" ht="51.75" customHeight="1" spans="1:11">
      <c r="A264" s="151"/>
      <c r="B264" s="152"/>
      <c r="C264" s="151"/>
      <c r="D264" s="131" t="s">
        <v>476</v>
      </c>
      <c r="E264" s="131" t="s">
        <v>477</v>
      </c>
      <c r="F264" s="143" t="s">
        <v>523</v>
      </c>
      <c r="G264" s="131" t="s">
        <v>524</v>
      </c>
      <c r="H264" s="143" t="s">
        <v>525</v>
      </c>
      <c r="I264" s="131" t="s">
        <v>463</v>
      </c>
      <c r="J264" s="131" t="s">
        <v>486</v>
      </c>
      <c r="K264" s="143" t="s">
        <v>543</v>
      </c>
    </row>
    <row r="265" ht="51.75" customHeight="1" spans="1:11">
      <c r="A265" s="148" t="s">
        <v>192</v>
      </c>
      <c r="B265" s="148" t="s">
        <v>348</v>
      </c>
      <c r="C265" s="148" t="s">
        <v>510</v>
      </c>
      <c r="D265" s="131" t="s">
        <v>458</v>
      </c>
      <c r="E265" s="131" t="s">
        <v>459</v>
      </c>
      <c r="F265" s="143" t="s">
        <v>511</v>
      </c>
      <c r="G265" s="131" t="s">
        <v>461</v>
      </c>
      <c r="H265" s="143" t="s">
        <v>218</v>
      </c>
      <c r="I265" s="131" t="s">
        <v>513</v>
      </c>
      <c r="J265" s="131" t="s">
        <v>486</v>
      </c>
      <c r="K265" s="143" t="s">
        <v>514</v>
      </c>
    </row>
    <row r="266" ht="51.75" customHeight="1" spans="1:11">
      <c r="A266" s="149"/>
      <c r="B266" s="150"/>
      <c r="C266" s="149"/>
      <c r="D266" s="131" t="s">
        <v>458</v>
      </c>
      <c r="E266" s="131" t="s">
        <v>459</v>
      </c>
      <c r="F266" s="143" t="s">
        <v>515</v>
      </c>
      <c r="G266" s="131" t="s">
        <v>461</v>
      </c>
      <c r="H266" s="143" t="s">
        <v>518</v>
      </c>
      <c r="I266" s="131" t="s">
        <v>513</v>
      </c>
      <c r="J266" s="131" t="s">
        <v>486</v>
      </c>
      <c r="K266" s="143" t="s">
        <v>516</v>
      </c>
    </row>
    <row r="267" ht="51.75" customHeight="1" spans="1:11">
      <c r="A267" s="149"/>
      <c r="B267" s="150"/>
      <c r="C267" s="149"/>
      <c r="D267" s="131" t="s">
        <v>458</v>
      </c>
      <c r="E267" s="131" t="s">
        <v>459</v>
      </c>
      <c r="F267" s="143" t="s">
        <v>517</v>
      </c>
      <c r="G267" s="131" t="s">
        <v>461</v>
      </c>
      <c r="H267" s="143" t="s">
        <v>518</v>
      </c>
      <c r="I267" s="131" t="s">
        <v>513</v>
      </c>
      <c r="J267" s="131" t="s">
        <v>486</v>
      </c>
      <c r="K267" s="143" t="s">
        <v>519</v>
      </c>
    </row>
    <row r="268" ht="51.75" customHeight="1" spans="1:11">
      <c r="A268" s="149"/>
      <c r="B268" s="150"/>
      <c r="C268" s="149"/>
      <c r="D268" s="131" t="s">
        <v>473</v>
      </c>
      <c r="E268" s="131" t="s">
        <v>474</v>
      </c>
      <c r="F268" s="143" t="s">
        <v>520</v>
      </c>
      <c r="G268" s="131" t="s">
        <v>461</v>
      </c>
      <c r="H268" s="143" t="s">
        <v>521</v>
      </c>
      <c r="I268" s="131" t="s">
        <v>254</v>
      </c>
      <c r="J268" s="131" t="s">
        <v>464</v>
      </c>
      <c r="K268" s="143" t="s">
        <v>522</v>
      </c>
    </row>
    <row r="269" ht="51.75" customHeight="1" spans="1:11">
      <c r="A269" s="149"/>
      <c r="B269" s="150"/>
      <c r="C269" s="149"/>
      <c r="D269" s="131" t="s">
        <v>476</v>
      </c>
      <c r="E269" s="131" t="s">
        <v>477</v>
      </c>
      <c r="F269" s="143" t="s">
        <v>523</v>
      </c>
      <c r="G269" s="131" t="s">
        <v>524</v>
      </c>
      <c r="H269" s="143" t="s">
        <v>525</v>
      </c>
      <c r="I269" s="131" t="s">
        <v>463</v>
      </c>
      <c r="J269" s="131" t="s">
        <v>486</v>
      </c>
      <c r="K269" s="143" t="s">
        <v>526</v>
      </c>
    </row>
    <row r="270" ht="51.75" customHeight="1" spans="1:11">
      <c r="A270" s="151"/>
      <c r="B270" s="152"/>
      <c r="C270" s="151"/>
      <c r="D270" s="131" t="s">
        <v>476</v>
      </c>
      <c r="E270" s="131" t="s">
        <v>477</v>
      </c>
      <c r="F270" s="143" t="s">
        <v>527</v>
      </c>
      <c r="G270" s="131" t="s">
        <v>524</v>
      </c>
      <c r="H270" s="143" t="s">
        <v>525</v>
      </c>
      <c r="I270" s="131" t="s">
        <v>463</v>
      </c>
      <c r="J270" s="131" t="s">
        <v>486</v>
      </c>
      <c r="K270" s="143" t="s">
        <v>528</v>
      </c>
    </row>
    <row r="271" ht="51.75" customHeight="1" spans="1:11">
      <c r="A271" s="148" t="s">
        <v>551</v>
      </c>
      <c r="B271" s="148" t="s">
        <v>347</v>
      </c>
      <c r="C271" s="148" t="s">
        <v>510</v>
      </c>
      <c r="D271" s="131" t="s">
        <v>458</v>
      </c>
      <c r="E271" s="131" t="s">
        <v>459</v>
      </c>
      <c r="F271" s="143" t="s">
        <v>511</v>
      </c>
      <c r="G271" s="131" t="s">
        <v>461</v>
      </c>
      <c r="H271" s="143" t="s">
        <v>218</v>
      </c>
      <c r="I271" s="131" t="s">
        <v>513</v>
      </c>
      <c r="J271" s="131" t="s">
        <v>486</v>
      </c>
      <c r="K271" s="143" t="s">
        <v>514</v>
      </c>
    </row>
    <row r="272" ht="51.75" customHeight="1" spans="1:11">
      <c r="A272" s="149"/>
      <c r="B272" s="150"/>
      <c r="C272" s="149"/>
      <c r="D272" s="131" t="s">
        <v>458</v>
      </c>
      <c r="E272" s="131" t="s">
        <v>459</v>
      </c>
      <c r="F272" s="143" t="s">
        <v>515</v>
      </c>
      <c r="G272" s="131" t="s">
        <v>461</v>
      </c>
      <c r="H272" s="143" t="s">
        <v>518</v>
      </c>
      <c r="I272" s="131" t="s">
        <v>513</v>
      </c>
      <c r="J272" s="131" t="s">
        <v>486</v>
      </c>
      <c r="K272" s="143" t="s">
        <v>516</v>
      </c>
    </row>
    <row r="273" ht="51.75" customHeight="1" spans="1:11">
      <c r="A273" s="149"/>
      <c r="B273" s="150"/>
      <c r="C273" s="149"/>
      <c r="D273" s="131" t="s">
        <v>458</v>
      </c>
      <c r="E273" s="131" t="s">
        <v>459</v>
      </c>
      <c r="F273" s="143" t="s">
        <v>517</v>
      </c>
      <c r="G273" s="131" t="s">
        <v>461</v>
      </c>
      <c r="H273" s="143" t="s">
        <v>518</v>
      </c>
      <c r="I273" s="131" t="s">
        <v>513</v>
      </c>
      <c r="J273" s="131" t="s">
        <v>486</v>
      </c>
      <c r="K273" s="143" t="s">
        <v>519</v>
      </c>
    </row>
    <row r="274" ht="51.75" customHeight="1" spans="1:11">
      <c r="A274" s="149"/>
      <c r="B274" s="150"/>
      <c r="C274" s="149"/>
      <c r="D274" s="131" t="s">
        <v>473</v>
      </c>
      <c r="E274" s="131" t="s">
        <v>474</v>
      </c>
      <c r="F274" s="143" t="s">
        <v>520</v>
      </c>
      <c r="G274" s="131" t="s">
        <v>461</v>
      </c>
      <c r="H274" s="143" t="s">
        <v>521</v>
      </c>
      <c r="I274" s="131" t="s">
        <v>254</v>
      </c>
      <c r="J274" s="131" t="s">
        <v>464</v>
      </c>
      <c r="K274" s="143" t="s">
        <v>522</v>
      </c>
    </row>
    <row r="275" ht="51.75" customHeight="1" spans="1:11">
      <c r="A275" s="149"/>
      <c r="B275" s="150"/>
      <c r="C275" s="149"/>
      <c r="D275" s="131" t="s">
        <v>476</v>
      </c>
      <c r="E275" s="131" t="s">
        <v>477</v>
      </c>
      <c r="F275" s="143" t="s">
        <v>523</v>
      </c>
      <c r="G275" s="131" t="s">
        <v>524</v>
      </c>
      <c r="H275" s="143" t="s">
        <v>525</v>
      </c>
      <c r="I275" s="131" t="s">
        <v>463</v>
      </c>
      <c r="J275" s="131" t="s">
        <v>486</v>
      </c>
      <c r="K275" s="143" t="s">
        <v>526</v>
      </c>
    </row>
    <row r="276" ht="51.75" customHeight="1" spans="1:11">
      <c r="A276" s="151"/>
      <c r="B276" s="152"/>
      <c r="C276" s="151"/>
      <c r="D276" s="131" t="s">
        <v>476</v>
      </c>
      <c r="E276" s="131" t="s">
        <v>477</v>
      </c>
      <c r="F276" s="143" t="s">
        <v>527</v>
      </c>
      <c r="G276" s="131" t="s">
        <v>524</v>
      </c>
      <c r="H276" s="143" t="s">
        <v>525</v>
      </c>
      <c r="I276" s="131" t="s">
        <v>463</v>
      </c>
      <c r="J276" s="131" t="s">
        <v>486</v>
      </c>
      <c r="K276" s="143" t="s">
        <v>528</v>
      </c>
    </row>
    <row r="277" ht="51.75" customHeight="1" spans="1:11">
      <c r="A277" s="148" t="s">
        <v>548</v>
      </c>
      <c r="B277" s="148" t="s">
        <v>353</v>
      </c>
      <c r="C277" s="148" t="s">
        <v>510</v>
      </c>
      <c r="D277" s="131" t="s">
        <v>458</v>
      </c>
      <c r="E277" s="131" t="s">
        <v>459</v>
      </c>
      <c r="F277" s="143" t="s">
        <v>530</v>
      </c>
      <c r="G277" s="131" t="s">
        <v>461</v>
      </c>
      <c r="H277" s="143" t="s">
        <v>218</v>
      </c>
      <c r="I277" s="131" t="s">
        <v>513</v>
      </c>
      <c r="J277" s="131" t="s">
        <v>486</v>
      </c>
      <c r="K277" s="143" t="s">
        <v>532</v>
      </c>
    </row>
    <row r="278" ht="51.75" customHeight="1" spans="1:11">
      <c r="A278" s="149"/>
      <c r="B278" s="150"/>
      <c r="C278" s="149"/>
      <c r="D278" s="131" t="s">
        <v>458</v>
      </c>
      <c r="E278" s="131" t="s">
        <v>459</v>
      </c>
      <c r="F278" s="143" t="s">
        <v>533</v>
      </c>
      <c r="G278" s="131" t="s">
        <v>524</v>
      </c>
      <c r="H278" s="143" t="s">
        <v>518</v>
      </c>
      <c r="I278" s="131" t="s">
        <v>534</v>
      </c>
      <c r="J278" s="131" t="s">
        <v>486</v>
      </c>
      <c r="K278" s="143" t="s">
        <v>535</v>
      </c>
    </row>
    <row r="279" ht="51.75" customHeight="1" spans="1:11">
      <c r="A279" s="149"/>
      <c r="B279" s="150"/>
      <c r="C279" s="149"/>
      <c r="D279" s="131" t="s">
        <v>458</v>
      </c>
      <c r="E279" s="131" t="s">
        <v>459</v>
      </c>
      <c r="F279" s="143" t="s">
        <v>536</v>
      </c>
      <c r="G279" s="131" t="s">
        <v>461</v>
      </c>
      <c r="H279" s="143" t="s">
        <v>518</v>
      </c>
      <c r="I279" s="131" t="s">
        <v>537</v>
      </c>
      <c r="J279" s="131" t="s">
        <v>486</v>
      </c>
      <c r="K279" s="143" t="s">
        <v>538</v>
      </c>
    </row>
    <row r="280" ht="51.75" customHeight="1" spans="1:11">
      <c r="A280" s="149"/>
      <c r="B280" s="150"/>
      <c r="C280" s="149"/>
      <c r="D280" s="131" t="s">
        <v>473</v>
      </c>
      <c r="E280" s="131" t="s">
        <v>474</v>
      </c>
      <c r="F280" s="143" t="s">
        <v>520</v>
      </c>
      <c r="G280" s="131" t="s">
        <v>461</v>
      </c>
      <c r="H280" s="143" t="s">
        <v>521</v>
      </c>
      <c r="I280" s="131" t="s">
        <v>254</v>
      </c>
      <c r="J280" s="131" t="s">
        <v>464</v>
      </c>
      <c r="K280" s="143" t="s">
        <v>539</v>
      </c>
    </row>
    <row r="281" ht="51.75" customHeight="1" spans="1:11">
      <c r="A281" s="149"/>
      <c r="B281" s="150"/>
      <c r="C281" s="149"/>
      <c r="D281" s="131" t="s">
        <v>473</v>
      </c>
      <c r="E281" s="131" t="s">
        <v>474</v>
      </c>
      <c r="F281" s="143" t="s">
        <v>540</v>
      </c>
      <c r="G281" s="131" t="s">
        <v>461</v>
      </c>
      <c r="H281" s="143" t="s">
        <v>541</v>
      </c>
      <c r="I281" s="131" t="s">
        <v>254</v>
      </c>
      <c r="J281" s="131" t="s">
        <v>464</v>
      </c>
      <c r="K281" s="143" t="s">
        <v>542</v>
      </c>
    </row>
    <row r="282" ht="51.75" customHeight="1" spans="1:11">
      <c r="A282" s="149"/>
      <c r="B282" s="150"/>
      <c r="C282" s="149"/>
      <c r="D282" s="131" t="s">
        <v>476</v>
      </c>
      <c r="E282" s="131" t="s">
        <v>477</v>
      </c>
      <c r="F282" s="143" t="s">
        <v>527</v>
      </c>
      <c r="G282" s="131" t="s">
        <v>524</v>
      </c>
      <c r="H282" s="143" t="s">
        <v>525</v>
      </c>
      <c r="I282" s="131" t="s">
        <v>463</v>
      </c>
      <c r="J282" s="131" t="s">
        <v>486</v>
      </c>
      <c r="K282" s="143" t="s">
        <v>528</v>
      </c>
    </row>
    <row r="283" ht="51.75" customHeight="1" spans="1:11">
      <c r="A283" s="151"/>
      <c r="B283" s="152"/>
      <c r="C283" s="151"/>
      <c r="D283" s="131" t="s">
        <v>476</v>
      </c>
      <c r="E283" s="131" t="s">
        <v>477</v>
      </c>
      <c r="F283" s="143" t="s">
        <v>523</v>
      </c>
      <c r="G283" s="131" t="s">
        <v>524</v>
      </c>
      <c r="H283" s="143" t="s">
        <v>525</v>
      </c>
      <c r="I283" s="131" t="s">
        <v>463</v>
      </c>
      <c r="J283" s="131" t="s">
        <v>486</v>
      </c>
      <c r="K283" s="143" t="s">
        <v>543</v>
      </c>
    </row>
    <row r="284" ht="51.75" customHeight="1" spans="1:11">
      <c r="A284" s="148" t="s">
        <v>550</v>
      </c>
      <c r="B284" s="148" t="s">
        <v>351</v>
      </c>
      <c r="C284" s="148" t="s">
        <v>510</v>
      </c>
      <c r="D284" s="131" t="s">
        <v>458</v>
      </c>
      <c r="E284" s="131" t="s">
        <v>459</v>
      </c>
      <c r="F284" s="143" t="s">
        <v>530</v>
      </c>
      <c r="G284" s="131" t="s">
        <v>461</v>
      </c>
      <c r="H284" s="143" t="s">
        <v>218</v>
      </c>
      <c r="I284" s="131" t="s">
        <v>513</v>
      </c>
      <c r="J284" s="131" t="s">
        <v>486</v>
      </c>
      <c r="K284" s="143" t="s">
        <v>532</v>
      </c>
    </row>
    <row r="285" ht="51.75" customHeight="1" spans="1:11">
      <c r="A285" s="149"/>
      <c r="B285" s="150"/>
      <c r="C285" s="149"/>
      <c r="D285" s="131" t="s">
        <v>458</v>
      </c>
      <c r="E285" s="131" t="s">
        <v>459</v>
      </c>
      <c r="F285" s="143" t="s">
        <v>533</v>
      </c>
      <c r="G285" s="131" t="s">
        <v>524</v>
      </c>
      <c r="H285" s="143" t="s">
        <v>518</v>
      </c>
      <c r="I285" s="131" t="s">
        <v>534</v>
      </c>
      <c r="J285" s="131" t="s">
        <v>486</v>
      </c>
      <c r="K285" s="143" t="s">
        <v>535</v>
      </c>
    </row>
    <row r="286" ht="51.75" customHeight="1" spans="1:11">
      <c r="A286" s="149"/>
      <c r="B286" s="150"/>
      <c r="C286" s="149"/>
      <c r="D286" s="131" t="s">
        <v>458</v>
      </c>
      <c r="E286" s="131" t="s">
        <v>459</v>
      </c>
      <c r="F286" s="143" t="s">
        <v>536</v>
      </c>
      <c r="G286" s="131" t="s">
        <v>461</v>
      </c>
      <c r="H286" s="143" t="s">
        <v>518</v>
      </c>
      <c r="I286" s="131" t="s">
        <v>537</v>
      </c>
      <c r="J286" s="131" t="s">
        <v>486</v>
      </c>
      <c r="K286" s="143" t="s">
        <v>538</v>
      </c>
    </row>
    <row r="287" ht="51.75" customHeight="1" spans="1:11">
      <c r="A287" s="149"/>
      <c r="B287" s="150"/>
      <c r="C287" s="149"/>
      <c r="D287" s="131" t="s">
        <v>473</v>
      </c>
      <c r="E287" s="131" t="s">
        <v>474</v>
      </c>
      <c r="F287" s="143" t="s">
        <v>520</v>
      </c>
      <c r="G287" s="131" t="s">
        <v>461</v>
      </c>
      <c r="H287" s="143" t="s">
        <v>521</v>
      </c>
      <c r="I287" s="131" t="s">
        <v>254</v>
      </c>
      <c r="J287" s="131" t="s">
        <v>464</v>
      </c>
      <c r="K287" s="143" t="s">
        <v>539</v>
      </c>
    </row>
    <row r="288" ht="51.75" customHeight="1" spans="1:11">
      <c r="A288" s="149"/>
      <c r="B288" s="150"/>
      <c r="C288" s="149"/>
      <c r="D288" s="131" t="s">
        <v>473</v>
      </c>
      <c r="E288" s="131" t="s">
        <v>474</v>
      </c>
      <c r="F288" s="143" t="s">
        <v>540</v>
      </c>
      <c r="G288" s="131" t="s">
        <v>461</v>
      </c>
      <c r="H288" s="143" t="s">
        <v>541</v>
      </c>
      <c r="I288" s="131" t="s">
        <v>254</v>
      </c>
      <c r="J288" s="131" t="s">
        <v>464</v>
      </c>
      <c r="K288" s="143" t="s">
        <v>542</v>
      </c>
    </row>
    <row r="289" ht="51.75" customHeight="1" spans="1:11">
      <c r="A289" s="149"/>
      <c r="B289" s="150"/>
      <c r="C289" s="149"/>
      <c r="D289" s="131" t="s">
        <v>476</v>
      </c>
      <c r="E289" s="131" t="s">
        <v>477</v>
      </c>
      <c r="F289" s="143" t="s">
        <v>527</v>
      </c>
      <c r="G289" s="131" t="s">
        <v>524</v>
      </c>
      <c r="H289" s="143" t="s">
        <v>525</v>
      </c>
      <c r="I289" s="131" t="s">
        <v>463</v>
      </c>
      <c r="J289" s="131" t="s">
        <v>486</v>
      </c>
      <c r="K289" s="143" t="s">
        <v>528</v>
      </c>
    </row>
    <row r="290" ht="51.75" customHeight="1" spans="1:11">
      <c r="A290" s="151"/>
      <c r="B290" s="152"/>
      <c r="C290" s="151"/>
      <c r="D290" s="131" t="s">
        <v>476</v>
      </c>
      <c r="E290" s="131" t="s">
        <v>477</v>
      </c>
      <c r="F290" s="143" t="s">
        <v>523</v>
      </c>
      <c r="G290" s="131" t="s">
        <v>524</v>
      </c>
      <c r="H290" s="143" t="s">
        <v>525</v>
      </c>
      <c r="I290" s="131" t="s">
        <v>463</v>
      </c>
      <c r="J290" s="131" t="s">
        <v>486</v>
      </c>
      <c r="K290" s="143" t="s">
        <v>543</v>
      </c>
    </row>
    <row r="291" ht="51.75" customHeight="1" spans="1:11">
      <c r="A291" s="148" t="s">
        <v>509</v>
      </c>
      <c r="B291" s="148" t="s">
        <v>346</v>
      </c>
      <c r="C291" s="148" t="s">
        <v>510</v>
      </c>
      <c r="D291" s="131" t="s">
        <v>458</v>
      </c>
      <c r="E291" s="131" t="s">
        <v>459</v>
      </c>
      <c r="F291" s="143" t="s">
        <v>511</v>
      </c>
      <c r="G291" s="131" t="s">
        <v>461</v>
      </c>
      <c r="H291" s="143" t="s">
        <v>218</v>
      </c>
      <c r="I291" s="131" t="s">
        <v>513</v>
      </c>
      <c r="J291" s="131" t="s">
        <v>486</v>
      </c>
      <c r="K291" s="143" t="s">
        <v>514</v>
      </c>
    </row>
    <row r="292" ht="51.75" customHeight="1" spans="1:11">
      <c r="A292" s="149"/>
      <c r="B292" s="150"/>
      <c r="C292" s="149"/>
      <c r="D292" s="131" t="s">
        <v>458</v>
      </c>
      <c r="E292" s="131" t="s">
        <v>459</v>
      </c>
      <c r="F292" s="143" t="s">
        <v>515</v>
      </c>
      <c r="G292" s="131" t="s">
        <v>461</v>
      </c>
      <c r="H292" s="143" t="s">
        <v>518</v>
      </c>
      <c r="I292" s="131" t="s">
        <v>513</v>
      </c>
      <c r="J292" s="131" t="s">
        <v>486</v>
      </c>
      <c r="K292" s="143" t="s">
        <v>516</v>
      </c>
    </row>
    <row r="293" ht="51.75" customHeight="1" spans="1:11">
      <c r="A293" s="149"/>
      <c r="B293" s="150"/>
      <c r="C293" s="149"/>
      <c r="D293" s="131" t="s">
        <v>458</v>
      </c>
      <c r="E293" s="131" t="s">
        <v>459</v>
      </c>
      <c r="F293" s="143" t="s">
        <v>517</v>
      </c>
      <c r="G293" s="131" t="s">
        <v>461</v>
      </c>
      <c r="H293" s="143" t="s">
        <v>518</v>
      </c>
      <c r="I293" s="131" t="s">
        <v>513</v>
      </c>
      <c r="J293" s="131" t="s">
        <v>486</v>
      </c>
      <c r="K293" s="143" t="s">
        <v>519</v>
      </c>
    </row>
    <row r="294" ht="51.75" customHeight="1" spans="1:11">
      <c r="A294" s="149"/>
      <c r="B294" s="150"/>
      <c r="C294" s="149"/>
      <c r="D294" s="131" t="s">
        <v>473</v>
      </c>
      <c r="E294" s="131" t="s">
        <v>474</v>
      </c>
      <c r="F294" s="143" t="s">
        <v>520</v>
      </c>
      <c r="G294" s="131" t="s">
        <v>461</v>
      </c>
      <c r="H294" s="143" t="s">
        <v>521</v>
      </c>
      <c r="I294" s="131" t="s">
        <v>254</v>
      </c>
      <c r="J294" s="131" t="s">
        <v>464</v>
      </c>
      <c r="K294" s="143" t="s">
        <v>522</v>
      </c>
    </row>
    <row r="295" ht="51.75" customHeight="1" spans="1:11">
      <c r="A295" s="149"/>
      <c r="B295" s="150"/>
      <c r="C295" s="149"/>
      <c r="D295" s="131" t="s">
        <v>476</v>
      </c>
      <c r="E295" s="131" t="s">
        <v>477</v>
      </c>
      <c r="F295" s="143" t="s">
        <v>523</v>
      </c>
      <c r="G295" s="131" t="s">
        <v>524</v>
      </c>
      <c r="H295" s="143" t="s">
        <v>525</v>
      </c>
      <c r="I295" s="131" t="s">
        <v>463</v>
      </c>
      <c r="J295" s="131" t="s">
        <v>486</v>
      </c>
      <c r="K295" s="143" t="s">
        <v>526</v>
      </c>
    </row>
    <row r="296" ht="51.75" customHeight="1" spans="1:11">
      <c r="A296" s="151"/>
      <c r="B296" s="152"/>
      <c r="C296" s="151"/>
      <c r="D296" s="131" t="s">
        <v>476</v>
      </c>
      <c r="E296" s="131" t="s">
        <v>477</v>
      </c>
      <c r="F296" s="143" t="s">
        <v>527</v>
      </c>
      <c r="G296" s="131" t="s">
        <v>524</v>
      </c>
      <c r="H296" s="143" t="s">
        <v>525</v>
      </c>
      <c r="I296" s="131" t="s">
        <v>463</v>
      </c>
      <c r="J296" s="131" t="s">
        <v>486</v>
      </c>
      <c r="K296" s="143" t="s">
        <v>528</v>
      </c>
    </row>
    <row r="297" ht="51.75" customHeight="1" spans="1:11">
      <c r="A297" s="148" t="s">
        <v>529</v>
      </c>
      <c r="B297" s="148" t="s">
        <v>349</v>
      </c>
      <c r="C297" s="148" t="s">
        <v>510</v>
      </c>
      <c r="D297" s="131" t="s">
        <v>458</v>
      </c>
      <c r="E297" s="131" t="s">
        <v>459</v>
      </c>
      <c r="F297" s="143" t="s">
        <v>530</v>
      </c>
      <c r="G297" s="131" t="s">
        <v>461</v>
      </c>
      <c r="H297" s="143" t="s">
        <v>218</v>
      </c>
      <c r="I297" s="131" t="s">
        <v>513</v>
      </c>
      <c r="J297" s="131" t="s">
        <v>486</v>
      </c>
      <c r="K297" s="143" t="s">
        <v>532</v>
      </c>
    </row>
    <row r="298" ht="51.75" customHeight="1" spans="1:11">
      <c r="A298" s="149"/>
      <c r="B298" s="150"/>
      <c r="C298" s="149"/>
      <c r="D298" s="131" t="s">
        <v>458</v>
      </c>
      <c r="E298" s="131" t="s">
        <v>459</v>
      </c>
      <c r="F298" s="143" t="s">
        <v>533</v>
      </c>
      <c r="G298" s="131" t="s">
        <v>524</v>
      </c>
      <c r="H298" s="143" t="s">
        <v>518</v>
      </c>
      <c r="I298" s="131" t="s">
        <v>534</v>
      </c>
      <c r="J298" s="131" t="s">
        <v>486</v>
      </c>
      <c r="K298" s="143" t="s">
        <v>535</v>
      </c>
    </row>
    <row r="299" ht="51.75" customHeight="1" spans="1:11">
      <c r="A299" s="149"/>
      <c r="B299" s="150"/>
      <c r="C299" s="149"/>
      <c r="D299" s="131" t="s">
        <v>458</v>
      </c>
      <c r="E299" s="131" t="s">
        <v>459</v>
      </c>
      <c r="F299" s="143" t="s">
        <v>536</v>
      </c>
      <c r="G299" s="131" t="s">
        <v>461</v>
      </c>
      <c r="H299" s="143" t="s">
        <v>518</v>
      </c>
      <c r="I299" s="131" t="s">
        <v>537</v>
      </c>
      <c r="J299" s="131" t="s">
        <v>486</v>
      </c>
      <c r="K299" s="143" t="s">
        <v>538</v>
      </c>
    </row>
    <row r="300" ht="51.75" customHeight="1" spans="1:11">
      <c r="A300" s="149"/>
      <c r="B300" s="150"/>
      <c r="C300" s="149"/>
      <c r="D300" s="131" t="s">
        <v>473</v>
      </c>
      <c r="E300" s="131" t="s">
        <v>474</v>
      </c>
      <c r="F300" s="143" t="s">
        <v>520</v>
      </c>
      <c r="G300" s="131" t="s">
        <v>461</v>
      </c>
      <c r="H300" s="143" t="s">
        <v>521</v>
      </c>
      <c r="I300" s="131" t="s">
        <v>254</v>
      </c>
      <c r="J300" s="131" t="s">
        <v>464</v>
      </c>
      <c r="K300" s="143" t="s">
        <v>539</v>
      </c>
    </row>
    <row r="301" ht="51.75" customHeight="1" spans="1:11">
      <c r="A301" s="149"/>
      <c r="B301" s="150"/>
      <c r="C301" s="149"/>
      <c r="D301" s="131" t="s">
        <v>473</v>
      </c>
      <c r="E301" s="131" t="s">
        <v>474</v>
      </c>
      <c r="F301" s="143" t="s">
        <v>540</v>
      </c>
      <c r="G301" s="131" t="s">
        <v>461</v>
      </c>
      <c r="H301" s="143" t="s">
        <v>541</v>
      </c>
      <c r="I301" s="131" t="s">
        <v>254</v>
      </c>
      <c r="J301" s="131" t="s">
        <v>464</v>
      </c>
      <c r="K301" s="143" t="s">
        <v>542</v>
      </c>
    </row>
    <row r="302" ht="51.75" customHeight="1" spans="1:11">
      <c r="A302" s="149"/>
      <c r="B302" s="150"/>
      <c r="C302" s="149"/>
      <c r="D302" s="131" t="s">
        <v>476</v>
      </c>
      <c r="E302" s="131" t="s">
        <v>477</v>
      </c>
      <c r="F302" s="143" t="s">
        <v>527</v>
      </c>
      <c r="G302" s="131" t="s">
        <v>524</v>
      </c>
      <c r="H302" s="143" t="s">
        <v>525</v>
      </c>
      <c r="I302" s="131" t="s">
        <v>463</v>
      </c>
      <c r="J302" s="131" t="s">
        <v>486</v>
      </c>
      <c r="K302" s="143" t="s">
        <v>528</v>
      </c>
    </row>
    <row r="303" ht="51.75" customHeight="1" spans="1:11">
      <c r="A303" s="151"/>
      <c r="B303" s="152"/>
      <c r="C303" s="151"/>
      <c r="D303" s="131" t="s">
        <v>476</v>
      </c>
      <c r="E303" s="131" t="s">
        <v>477</v>
      </c>
      <c r="F303" s="143" t="s">
        <v>523</v>
      </c>
      <c r="G303" s="131" t="s">
        <v>524</v>
      </c>
      <c r="H303" s="143" t="s">
        <v>525</v>
      </c>
      <c r="I303" s="131" t="s">
        <v>463</v>
      </c>
      <c r="J303" s="131" t="s">
        <v>486</v>
      </c>
      <c r="K303" s="143" t="s">
        <v>543</v>
      </c>
    </row>
    <row r="304" ht="42" customHeight="1" spans="1:11">
      <c r="A304" s="143" t="s">
        <v>64</v>
      </c>
      <c r="B304" s="153"/>
      <c r="C304" s="154"/>
      <c r="D304" s="154"/>
      <c r="E304" s="154"/>
      <c r="F304" s="154"/>
      <c r="G304" s="153"/>
      <c r="H304" s="154"/>
      <c r="I304" s="153"/>
      <c r="J304" s="153"/>
      <c r="K304" s="154"/>
    </row>
    <row r="305" ht="51.75" customHeight="1" spans="1:11">
      <c r="A305" s="148" t="s">
        <v>544</v>
      </c>
      <c r="B305" s="148" t="s">
        <v>360</v>
      </c>
      <c r="C305" s="148" t="s">
        <v>510</v>
      </c>
      <c r="D305" s="131" t="s">
        <v>458</v>
      </c>
      <c r="E305" s="131" t="s">
        <v>459</v>
      </c>
      <c r="F305" s="143" t="s">
        <v>530</v>
      </c>
      <c r="G305" s="131" t="s">
        <v>461</v>
      </c>
      <c r="H305" s="143" t="s">
        <v>552</v>
      </c>
      <c r="I305" s="131" t="s">
        <v>513</v>
      </c>
      <c r="J305" s="131" t="s">
        <v>486</v>
      </c>
      <c r="K305" s="143" t="s">
        <v>532</v>
      </c>
    </row>
    <row r="306" ht="51.75" customHeight="1" spans="1:11">
      <c r="A306" s="149"/>
      <c r="B306" s="150"/>
      <c r="C306" s="149"/>
      <c r="D306" s="131" t="s">
        <v>458</v>
      </c>
      <c r="E306" s="131" t="s">
        <v>459</v>
      </c>
      <c r="F306" s="143" t="s">
        <v>533</v>
      </c>
      <c r="G306" s="131" t="s">
        <v>524</v>
      </c>
      <c r="H306" s="143" t="s">
        <v>518</v>
      </c>
      <c r="I306" s="131" t="s">
        <v>534</v>
      </c>
      <c r="J306" s="131" t="s">
        <v>486</v>
      </c>
      <c r="K306" s="143" t="s">
        <v>535</v>
      </c>
    </row>
    <row r="307" ht="51.75" customHeight="1" spans="1:11">
      <c r="A307" s="149"/>
      <c r="B307" s="150"/>
      <c r="C307" s="149"/>
      <c r="D307" s="131" t="s">
        <v>458</v>
      </c>
      <c r="E307" s="131" t="s">
        <v>459</v>
      </c>
      <c r="F307" s="143" t="s">
        <v>536</v>
      </c>
      <c r="G307" s="131" t="s">
        <v>461</v>
      </c>
      <c r="H307" s="143" t="s">
        <v>518</v>
      </c>
      <c r="I307" s="131" t="s">
        <v>537</v>
      </c>
      <c r="J307" s="131" t="s">
        <v>486</v>
      </c>
      <c r="K307" s="143" t="s">
        <v>538</v>
      </c>
    </row>
    <row r="308" ht="51.75" customHeight="1" spans="1:11">
      <c r="A308" s="149"/>
      <c r="B308" s="150"/>
      <c r="C308" s="149"/>
      <c r="D308" s="131" t="s">
        <v>473</v>
      </c>
      <c r="E308" s="131" t="s">
        <v>474</v>
      </c>
      <c r="F308" s="143" t="s">
        <v>520</v>
      </c>
      <c r="G308" s="131" t="s">
        <v>461</v>
      </c>
      <c r="H308" s="143" t="s">
        <v>521</v>
      </c>
      <c r="I308" s="131" t="s">
        <v>254</v>
      </c>
      <c r="J308" s="131" t="s">
        <v>464</v>
      </c>
      <c r="K308" s="143" t="s">
        <v>539</v>
      </c>
    </row>
    <row r="309" ht="51.75" customHeight="1" spans="1:11">
      <c r="A309" s="149"/>
      <c r="B309" s="150"/>
      <c r="C309" s="149"/>
      <c r="D309" s="131" t="s">
        <v>473</v>
      </c>
      <c r="E309" s="131" t="s">
        <v>474</v>
      </c>
      <c r="F309" s="143" t="s">
        <v>540</v>
      </c>
      <c r="G309" s="131" t="s">
        <v>461</v>
      </c>
      <c r="H309" s="143" t="s">
        <v>541</v>
      </c>
      <c r="I309" s="131" t="s">
        <v>254</v>
      </c>
      <c r="J309" s="131" t="s">
        <v>464</v>
      </c>
      <c r="K309" s="143" t="s">
        <v>542</v>
      </c>
    </row>
    <row r="310" ht="51.75" customHeight="1" spans="1:11">
      <c r="A310" s="149"/>
      <c r="B310" s="150"/>
      <c r="C310" s="149"/>
      <c r="D310" s="131" t="s">
        <v>476</v>
      </c>
      <c r="E310" s="131" t="s">
        <v>477</v>
      </c>
      <c r="F310" s="143" t="s">
        <v>527</v>
      </c>
      <c r="G310" s="131" t="s">
        <v>524</v>
      </c>
      <c r="H310" s="143" t="s">
        <v>525</v>
      </c>
      <c r="I310" s="131" t="s">
        <v>463</v>
      </c>
      <c r="J310" s="131" t="s">
        <v>486</v>
      </c>
      <c r="K310" s="143" t="s">
        <v>528</v>
      </c>
    </row>
    <row r="311" ht="51.75" customHeight="1" spans="1:11">
      <c r="A311" s="151"/>
      <c r="B311" s="152"/>
      <c r="C311" s="151"/>
      <c r="D311" s="131" t="s">
        <v>476</v>
      </c>
      <c r="E311" s="131" t="s">
        <v>477</v>
      </c>
      <c r="F311" s="143" t="s">
        <v>523</v>
      </c>
      <c r="G311" s="131" t="s">
        <v>524</v>
      </c>
      <c r="H311" s="143" t="s">
        <v>525</v>
      </c>
      <c r="I311" s="131" t="s">
        <v>463</v>
      </c>
      <c r="J311" s="131" t="s">
        <v>486</v>
      </c>
      <c r="K311" s="143" t="s">
        <v>543</v>
      </c>
    </row>
    <row r="312" ht="51.75" customHeight="1" spans="1:11">
      <c r="A312" s="148" t="s">
        <v>551</v>
      </c>
      <c r="B312" s="148" t="s">
        <v>357</v>
      </c>
      <c r="C312" s="148" t="s">
        <v>510</v>
      </c>
      <c r="D312" s="131" t="s">
        <v>458</v>
      </c>
      <c r="E312" s="131" t="s">
        <v>459</v>
      </c>
      <c r="F312" s="143" t="s">
        <v>511</v>
      </c>
      <c r="G312" s="131" t="s">
        <v>461</v>
      </c>
      <c r="H312" s="143" t="s">
        <v>552</v>
      </c>
      <c r="I312" s="131" t="s">
        <v>513</v>
      </c>
      <c r="J312" s="131" t="s">
        <v>486</v>
      </c>
      <c r="K312" s="143" t="s">
        <v>514</v>
      </c>
    </row>
    <row r="313" ht="51.75" customHeight="1" spans="1:11">
      <c r="A313" s="149"/>
      <c r="B313" s="150"/>
      <c r="C313" s="149"/>
      <c r="D313" s="131" t="s">
        <v>458</v>
      </c>
      <c r="E313" s="131" t="s">
        <v>459</v>
      </c>
      <c r="F313" s="143" t="s">
        <v>515</v>
      </c>
      <c r="G313" s="131" t="s">
        <v>461</v>
      </c>
      <c r="H313" s="143" t="s">
        <v>518</v>
      </c>
      <c r="I313" s="131" t="s">
        <v>513</v>
      </c>
      <c r="J313" s="131" t="s">
        <v>486</v>
      </c>
      <c r="K313" s="143" t="s">
        <v>516</v>
      </c>
    </row>
    <row r="314" ht="51.75" customHeight="1" spans="1:11">
      <c r="A314" s="149"/>
      <c r="B314" s="150"/>
      <c r="C314" s="149"/>
      <c r="D314" s="131" t="s">
        <v>458</v>
      </c>
      <c r="E314" s="131" t="s">
        <v>459</v>
      </c>
      <c r="F314" s="143" t="s">
        <v>517</v>
      </c>
      <c r="G314" s="131" t="s">
        <v>461</v>
      </c>
      <c r="H314" s="143" t="s">
        <v>518</v>
      </c>
      <c r="I314" s="131" t="s">
        <v>513</v>
      </c>
      <c r="J314" s="131" t="s">
        <v>486</v>
      </c>
      <c r="K314" s="143" t="s">
        <v>519</v>
      </c>
    </row>
    <row r="315" ht="51.75" customHeight="1" spans="1:11">
      <c r="A315" s="149"/>
      <c r="B315" s="150"/>
      <c r="C315" s="149"/>
      <c r="D315" s="131" t="s">
        <v>473</v>
      </c>
      <c r="E315" s="131" t="s">
        <v>474</v>
      </c>
      <c r="F315" s="143" t="s">
        <v>520</v>
      </c>
      <c r="G315" s="131" t="s">
        <v>461</v>
      </c>
      <c r="H315" s="143" t="s">
        <v>521</v>
      </c>
      <c r="I315" s="131" t="s">
        <v>254</v>
      </c>
      <c r="J315" s="131" t="s">
        <v>464</v>
      </c>
      <c r="K315" s="143" t="s">
        <v>522</v>
      </c>
    </row>
    <row r="316" ht="51.75" customHeight="1" spans="1:11">
      <c r="A316" s="149"/>
      <c r="B316" s="150"/>
      <c r="C316" s="149"/>
      <c r="D316" s="131" t="s">
        <v>476</v>
      </c>
      <c r="E316" s="131" t="s">
        <v>477</v>
      </c>
      <c r="F316" s="143" t="s">
        <v>523</v>
      </c>
      <c r="G316" s="131" t="s">
        <v>524</v>
      </c>
      <c r="H316" s="143" t="s">
        <v>525</v>
      </c>
      <c r="I316" s="131" t="s">
        <v>463</v>
      </c>
      <c r="J316" s="131" t="s">
        <v>486</v>
      </c>
      <c r="K316" s="143" t="s">
        <v>526</v>
      </c>
    </row>
    <row r="317" ht="51.75" customHeight="1" spans="1:11">
      <c r="A317" s="151"/>
      <c r="B317" s="152"/>
      <c r="C317" s="151"/>
      <c r="D317" s="131" t="s">
        <v>476</v>
      </c>
      <c r="E317" s="131" t="s">
        <v>477</v>
      </c>
      <c r="F317" s="143" t="s">
        <v>527</v>
      </c>
      <c r="G317" s="131" t="s">
        <v>524</v>
      </c>
      <c r="H317" s="143" t="s">
        <v>525</v>
      </c>
      <c r="I317" s="131" t="s">
        <v>463</v>
      </c>
      <c r="J317" s="131" t="s">
        <v>486</v>
      </c>
      <c r="K317" s="143" t="s">
        <v>528</v>
      </c>
    </row>
    <row r="318" ht="51.75" customHeight="1" spans="1:11">
      <c r="A318" s="148" t="s">
        <v>550</v>
      </c>
      <c r="B318" s="148" t="s">
        <v>361</v>
      </c>
      <c r="C318" s="148" t="s">
        <v>510</v>
      </c>
      <c r="D318" s="131" t="s">
        <v>458</v>
      </c>
      <c r="E318" s="131" t="s">
        <v>459</v>
      </c>
      <c r="F318" s="143" t="s">
        <v>530</v>
      </c>
      <c r="G318" s="131" t="s">
        <v>461</v>
      </c>
      <c r="H318" s="143" t="s">
        <v>552</v>
      </c>
      <c r="I318" s="131" t="s">
        <v>513</v>
      </c>
      <c r="J318" s="131" t="s">
        <v>486</v>
      </c>
      <c r="K318" s="143" t="s">
        <v>532</v>
      </c>
    </row>
    <row r="319" ht="51.75" customHeight="1" spans="1:11">
      <c r="A319" s="149"/>
      <c r="B319" s="150"/>
      <c r="C319" s="149"/>
      <c r="D319" s="131" t="s">
        <v>458</v>
      </c>
      <c r="E319" s="131" t="s">
        <v>459</v>
      </c>
      <c r="F319" s="143" t="s">
        <v>533</v>
      </c>
      <c r="G319" s="131" t="s">
        <v>524</v>
      </c>
      <c r="H319" s="143" t="s">
        <v>518</v>
      </c>
      <c r="I319" s="131" t="s">
        <v>534</v>
      </c>
      <c r="J319" s="131" t="s">
        <v>486</v>
      </c>
      <c r="K319" s="143" t="s">
        <v>535</v>
      </c>
    </row>
    <row r="320" ht="51.75" customHeight="1" spans="1:11">
      <c r="A320" s="149"/>
      <c r="B320" s="150"/>
      <c r="C320" s="149"/>
      <c r="D320" s="131" t="s">
        <v>458</v>
      </c>
      <c r="E320" s="131" t="s">
        <v>459</v>
      </c>
      <c r="F320" s="143" t="s">
        <v>536</v>
      </c>
      <c r="G320" s="131" t="s">
        <v>461</v>
      </c>
      <c r="H320" s="143" t="s">
        <v>518</v>
      </c>
      <c r="I320" s="131" t="s">
        <v>537</v>
      </c>
      <c r="J320" s="131" t="s">
        <v>486</v>
      </c>
      <c r="K320" s="143" t="s">
        <v>538</v>
      </c>
    </row>
    <row r="321" ht="51.75" customHeight="1" spans="1:11">
      <c r="A321" s="149"/>
      <c r="B321" s="150"/>
      <c r="C321" s="149"/>
      <c r="D321" s="131" t="s">
        <v>473</v>
      </c>
      <c r="E321" s="131" t="s">
        <v>474</v>
      </c>
      <c r="F321" s="143" t="s">
        <v>520</v>
      </c>
      <c r="G321" s="131" t="s">
        <v>461</v>
      </c>
      <c r="H321" s="143" t="s">
        <v>521</v>
      </c>
      <c r="I321" s="131" t="s">
        <v>254</v>
      </c>
      <c r="J321" s="131" t="s">
        <v>464</v>
      </c>
      <c r="K321" s="143" t="s">
        <v>539</v>
      </c>
    </row>
    <row r="322" ht="51.75" customHeight="1" spans="1:11">
      <c r="A322" s="149"/>
      <c r="B322" s="150"/>
      <c r="C322" s="149"/>
      <c r="D322" s="131" t="s">
        <v>473</v>
      </c>
      <c r="E322" s="131" t="s">
        <v>474</v>
      </c>
      <c r="F322" s="143" t="s">
        <v>540</v>
      </c>
      <c r="G322" s="131" t="s">
        <v>461</v>
      </c>
      <c r="H322" s="143" t="s">
        <v>541</v>
      </c>
      <c r="I322" s="131" t="s">
        <v>254</v>
      </c>
      <c r="J322" s="131" t="s">
        <v>464</v>
      </c>
      <c r="K322" s="143" t="s">
        <v>542</v>
      </c>
    </row>
    <row r="323" ht="51.75" customHeight="1" spans="1:11">
      <c r="A323" s="149"/>
      <c r="B323" s="150"/>
      <c r="C323" s="149"/>
      <c r="D323" s="131" t="s">
        <v>476</v>
      </c>
      <c r="E323" s="131" t="s">
        <v>477</v>
      </c>
      <c r="F323" s="143" t="s">
        <v>527</v>
      </c>
      <c r="G323" s="131" t="s">
        <v>524</v>
      </c>
      <c r="H323" s="143" t="s">
        <v>525</v>
      </c>
      <c r="I323" s="131" t="s">
        <v>463</v>
      </c>
      <c r="J323" s="131" t="s">
        <v>486</v>
      </c>
      <c r="K323" s="143" t="s">
        <v>528</v>
      </c>
    </row>
    <row r="324" ht="51.75" customHeight="1" spans="1:11">
      <c r="A324" s="151"/>
      <c r="B324" s="152"/>
      <c r="C324" s="151"/>
      <c r="D324" s="131" t="s">
        <v>476</v>
      </c>
      <c r="E324" s="131" t="s">
        <v>477</v>
      </c>
      <c r="F324" s="143" t="s">
        <v>523</v>
      </c>
      <c r="G324" s="131" t="s">
        <v>524</v>
      </c>
      <c r="H324" s="143" t="s">
        <v>525</v>
      </c>
      <c r="I324" s="131" t="s">
        <v>463</v>
      </c>
      <c r="J324" s="131" t="s">
        <v>486</v>
      </c>
      <c r="K324" s="143" t="s">
        <v>543</v>
      </c>
    </row>
    <row r="325" ht="51.75" customHeight="1" spans="1:11">
      <c r="A325" s="148" t="s">
        <v>529</v>
      </c>
      <c r="B325" s="148" t="s">
        <v>359</v>
      </c>
      <c r="C325" s="148" t="s">
        <v>510</v>
      </c>
      <c r="D325" s="131" t="s">
        <v>458</v>
      </c>
      <c r="E325" s="131" t="s">
        <v>459</v>
      </c>
      <c r="F325" s="143" t="s">
        <v>530</v>
      </c>
      <c r="G325" s="131" t="s">
        <v>461</v>
      </c>
      <c r="H325" s="143" t="s">
        <v>552</v>
      </c>
      <c r="I325" s="131" t="s">
        <v>513</v>
      </c>
      <c r="J325" s="131" t="s">
        <v>486</v>
      </c>
      <c r="K325" s="143" t="s">
        <v>532</v>
      </c>
    </row>
    <row r="326" ht="51.75" customHeight="1" spans="1:11">
      <c r="A326" s="149"/>
      <c r="B326" s="150"/>
      <c r="C326" s="149"/>
      <c r="D326" s="131" t="s">
        <v>458</v>
      </c>
      <c r="E326" s="131" t="s">
        <v>459</v>
      </c>
      <c r="F326" s="143" t="s">
        <v>533</v>
      </c>
      <c r="G326" s="131" t="s">
        <v>524</v>
      </c>
      <c r="H326" s="143" t="s">
        <v>518</v>
      </c>
      <c r="I326" s="131" t="s">
        <v>534</v>
      </c>
      <c r="J326" s="131" t="s">
        <v>486</v>
      </c>
      <c r="K326" s="143" t="s">
        <v>535</v>
      </c>
    </row>
    <row r="327" ht="51.75" customHeight="1" spans="1:11">
      <c r="A327" s="149"/>
      <c r="B327" s="150"/>
      <c r="C327" s="149"/>
      <c r="D327" s="131" t="s">
        <v>458</v>
      </c>
      <c r="E327" s="131" t="s">
        <v>459</v>
      </c>
      <c r="F327" s="143" t="s">
        <v>536</v>
      </c>
      <c r="G327" s="131" t="s">
        <v>461</v>
      </c>
      <c r="H327" s="143" t="s">
        <v>518</v>
      </c>
      <c r="I327" s="131" t="s">
        <v>537</v>
      </c>
      <c r="J327" s="131" t="s">
        <v>486</v>
      </c>
      <c r="K327" s="143" t="s">
        <v>538</v>
      </c>
    </row>
    <row r="328" ht="51.75" customHeight="1" spans="1:11">
      <c r="A328" s="149"/>
      <c r="B328" s="150"/>
      <c r="C328" s="149"/>
      <c r="D328" s="131" t="s">
        <v>473</v>
      </c>
      <c r="E328" s="131" t="s">
        <v>474</v>
      </c>
      <c r="F328" s="143" t="s">
        <v>520</v>
      </c>
      <c r="G328" s="131" t="s">
        <v>461</v>
      </c>
      <c r="H328" s="143" t="s">
        <v>521</v>
      </c>
      <c r="I328" s="131" t="s">
        <v>254</v>
      </c>
      <c r="J328" s="131" t="s">
        <v>464</v>
      </c>
      <c r="K328" s="143" t="s">
        <v>539</v>
      </c>
    </row>
    <row r="329" ht="51.75" customHeight="1" spans="1:11">
      <c r="A329" s="149"/>
      <c r="B329" s="150"/>
      <c r="C329" s="149"/>
      <c r="D329" s="131" t="s">
        <v>473</v>
      </c>
      <c r="E329" s="131" t="s">
        <v>474</v>
      </c>
      <c r="F329" s="143" t="s">
        <v>540</v>
      </c>
      <c r="G329" s="131" t="s">
        <v>461</v>
      </c>
      <c r="H329" s="143" t="s">
        <v>541</v>
      </c>
      <c r="I329" s="131" t="s">
        <v>254</v>
      </c>
      <c r="J329" s="131" t="s">
        <v>464</v>
      </c>
      <c r="K329" s="143" t="s">
        <v>542</v>
      </c>
    </row>
    <row r="330" ht="51.75" customHeight="1" spans="1:11">
      <c r="A330" s="149"/>
      <c r="B330" s="150"/>
      <c r="C330" s="149"/>
      <c r="D330" s="131" t="s">
        <v>476</v>
      </c>
      <c r="E330" s="131" t="s">
        <v>477</v>
      </c>
      <c r="F330" s="143" t="s">
        <v>527</v>
      </c>
      <c r="G330" s="131" t="s">
        <v>524</v>
      </c>
      <c r="H330" s="143" t="s">
        <v>525</v>
      </c>
      <c r="I330" s="131" t="s">
        <v>463</v>
      </c>
      <c r="J330" s="131" t="s">
        <v>486</v>
      </c>
      <c r="K330" s="143" t="s">
        <v>528</v>
      </c>
    </row>
    <row r="331" ht="51.75" customHeight="1" spans="1:11">
      <c r="A331" s="151"/>
      <c r="B331" s="152"/>
      <c r="C331" s="151"/>
      <c r="D331" s="131" t="s">
        <v>476</v>
      </c>
      <c r="E331" s="131" t="s">
        <v>477</v>
      </c>
      <c r="F331" s="143" t="s">
        <v>523</v>
      </c>
      <c r="G331" s="131" t="s">
        <v>524</v>
      </c>
      <c r="H331" s="143" t="s">
        <v>525</v>
      </c>
      <c r="I331" s="131" t="s">
        <v>463</v>
      </c>
      <c r="J331" s="131" t="s">
        <v>486</v>
      </c>
      <c r="K331" s="143" t="s">
        <v>543</v>
      </c>
    </row>
    <row r="332" ht="51.75" customHeight="1" spans="1:11">
      <c r="A332" s="148" t="s">
        <v>509</v>
      </c>
      <c r="B332" s="148" t="s">
        <v>356</v>
      </c>
      <c r="C332" s="148" t="s">
        <v>510</v>
      </c>
      <c r="D332" s="131" t="s">
        <v>458</v>
      </c>
      <c r="E332" s="131" t="s">
        <v>459</v>
      </c>
      <c r="F332" s="143" t="s">
        <v>511</v>
      </c>
      <c r="G332" s="131" t="s">
        <v>461</v>
      </c>
      <c r="H332" s="143" t="s">
        <v>552</v>
      </c>
      <c r="I332" s="131" t="s">
        <v>513</v>
      </c>
      <c r="J332" s="131" t="s">
        <v>486</v>
      </c>
      <c r="K332" s="143" t="s">
        <v>514</v>
      </c>
    </row>
    <row r="333" ht="51.75" customHeight="1" spans="1:11">
      <c r="A333" s="149"/>
      <c r="B333" s="150"/>
      <c r="C333" s="149"/>
      <c r="D333" s="131" t="s">
        <v>458</v>
      </c>
      <c r="E333" s="131" t="s">
        <v>459</v>
      </c>
      <c r="F333" s="143" t="s">
        <v>515</v>
      </c>
      <c r="G333" s="131" t="s">
        <v>461</v>
      </c>
      <c r="H333" s="143" t="s">
        <v>518</v>
      </c>
      <c r="I333" s="131" t="s">
        <v>513</v>
      </c>
      <c r="J333" s="131" t="s">
        <v>486</v>
      </c>
      <c r="K333" s="143" t="s">
        <v>516</v>
      </c>
    </row>
    <row r="334" ht="51.75" customHeight="1" spans="1:11">
      <c r="A334" s="149"/>
      <c r="B334" s="150"/>
      <c r="C334" s="149"/>
      <c r="D334" s="131" t="s">
        <v>458</v>
      </c>
      <c r="E334" s="131" t="s">
        <v>459</v>
      </c>
      <c r="F334" s="143" t="s">
        <v>517</v>
      </c>
      <c r="G334" s="131" t="s">
        <v>461</v>
      </c>
      <c r="H334" s="143" t="s">
        <v>518</v>
      </c>
      <c r="I334" s="131" t="s">
        <v>513</v>
      </c>
      <c r="J334" s="131" t="s">
        <v>486</v>
      </c>
      <c r="K334" s="143" t="s">
        <v>519</v>
      </c>
    </row>
    <row r="335" ht="51.75" customHeight="1" spans="1:11">
      <c r="A335" s="149"/>
      <c r="B335" s="150"/>
      <c r="C335" s="149"/>
      <c r="D335" s="131" t="s">
        <v>473</v>
      </c>
      <c r="E335" s="131" t="s">
        <v>474</v>
      </c>
      <c r="F335" s="143" t="s">
        <v>520</v>
      </c>
      <c r="G335" s="131" t="s">
        <v>461</v>
      </c>
      <c r="H335" s="143" t="s">
        <v>521</v>
      </c>
      <c r="I335" s="131" t="s">
        <v>254</v>
      </c>
      <c r="J335" s="131" t="s">
        <v>464</v>
      </c>
      <c r="K335" s="143" t="s">
        <v>522</v>
      </c>
    </row>
    <row r="336" ht="51.75" customHeight="1" spans="1:11">
      <c r="A336" s="149"/>
      <c r="B336" s="150"/>
      <c r="C336" s="149"/>
      <c r="D336" s="131" t="s">
        <v>476</v>
      </c>
      <c r="E336" s="131" t="s">
        <v>477</v>
      </c>
      <c r="F336" s="143" t="s">
        <v>523</v>
      </c>
      <c r="G336" s="131" t="s">
        <v>524</v>
      </c>
      <c r="H336" s="143" t="s">
        <v>525</v>
      </c>
      <c r="I336" s="131" t="s">
        <v>463</v>
      </c>
      <c r="J336" s="131" t="s">
        <v>486</v>
      </c>
      <c r="K336" s="143" t="s">
        <v>526</v>
      </c>
    </row>
    <row r="337" ht="51.75" customHeight="1" spans="1:11">
      <c r="A337" s="151"/>
      <c r="B337" s="152"/>
      <c r="C337" s="151"/>
      <c r="D337" s="131" t="s">
        <v>476</v>
      </c>
      <c r="E337" s="131" t="s">
        <v>477</v>
      </c>
      <c r="F337" s="143" t="s">
        <v>527</v>
      </c>
      <c r="G337" s="131" t="s">
        <v>524</v>
      </c>
      <c r="H337" s="143" t="s">
        <v>525</v>
      </c>
      <c r="I337" s="131" t="s">
        <v>463</v>
      </c>
      <c r="J337" s="131" t="s">
        <v>486</v>
      </c>
      <c r="K337" s="143" t="s">
        <v>528</v>
      </c>
    </row>
    <row r="338" ht="51.75" customHeight="1" spans="1:11">
      <c r="A338" s="148" t="s">
        <v>548</v>
      </c>
      <c r="B338" s="148" t="s">
        <v>363</v>
      </c>
      <c r="C338" s="148" t="s">
        <v>510</v>
      </c>
      <c r="D338" s="131" t="s">
        <v>458</v>
      </c>
      <c r="E338" s="131" t="s">
        <v>459</v>
      </c>
      <c r="F338" s="143" t="s">
        <v>530</v>
      </c>
      <c r="G338" s="131" t="s">
        <v>461</v>
      </c>
      <c r="H338" s="143" t="s">
        <v>552</v>
      </c>
      <c r="I338" s="131" t="s">
        <v>513</v>
      </c>
      <c r="J338" s="131" t="s">
        <v>486</v>
      </c>
      <c r="K338" s="143" t="s">
        <v>532</v>
      </c>
    </row>
    <row r="339" ht="51.75" customHeight="1" spans="1:11">
      <c r="A339" s="149"/>
      <c r="B339" s="150"/>
      <c r="C339" s="149"/>
      <c r="D339" s="131" t="s">
        <v>458</v>
      </c>
      <c r="E339" s="131" t="s">
        <v>459</v>
      </c>
      <c r="F339" s="143" t="s">
        <v>533</v>
      </c>
      <c r="G339" s="131" t="s">
        <v>524</v>
      </c>
      <c r="H339" s="143" t="s">
        <v>518</v>
      </c>
      <c r="I339" s="131" t="s">
        <v>534</v>
      </c>
      <c r="J339" s="131" t="s">
        <v>486</v>
      </c>
      <c r="K339" s="143" t="s">
        <v>535</v>
      </c>
    </row>
    <row r="340" ht="51.75" customHeight="1" spans="1:11">
      <c r="A340" s="149"/>
      <c r="B340" s="150"/>
      <c r="C340" s="149"/>
      <c r="D340" s="131" t="s">
        <v>458</v>
      </c>
      <c r="E340" s="131" t="s">
        <v>459</v>
      </c>
      <c r="F340" s="143" t="s">
        <v>536</v>
      </c>
      <c r="G340" s="131" t="s">
        <v>461</v>
      </c>
      <c r="H340" s="143" t="s">
        <v>518</v>
      </c>
      <c r="I340" s="131" t="s">
        <v>537</v>
      </c>
      <c r="J340" s="131" t="s">
        <v>486</v>
      </c>
      <c r="K340" s="143" t="s">
        <v>538</v>
      </c>
    </row>
    <row r="341" ht="51.75" customHeight="1" spans="1:11">
      <c r="A341" s="149"/>
      <c r="B341" s="150"/>
      <c r="C341" s="149"/>
      <c r="D341" s="131" t="s">
        <v>473</v>
      </c>
      <c r="E341" s="131" t="s">
        <v>474</v>
      </c>
      <c r="F341" s="143" t="s">
        <v>520</v>
      </c>
      <c r="G341" s="131" t="s">
        <v>461</v>
      </c>
      <c r="H341" s="143" t="s">
        <v>521</v>
      </c>
      <c r="I341" s="131" t="s">
        <v>254</v>
      </c>
      <c r="J341" s="131" t="s">
        <v>464</v>
      </c>
      <c r="K341" s="143" t="s">
        <v>539</v>
      </c>
    </row>
    <row r="342" ht="51.75" customHeight="1" spans="1:11">
      <c r="A342" s="149"/>
      <c r="B342" s="150"/>
      <c r="C342" s="149"/>
      <c r="D342" s="131" t="s">
        <v>473</v>
      </c>
      <c r="E342" s="131" t="s">
        <v>474</v>
      </c>
      <c r="F342" s="143" t="s">
        <v>540</v>
      </c>
      <c r="G342" s="131" t="s">
        <v>461</v>
      </c>
      <c r="H342" s="143" t="s">
        <v>541</v>
      </c>
      <c r="I342" s="131" t="s">
        <v>254</v>
      </c>
      <c r="J342" s="131" t="s">
        <v>464</v>
      </c>
      <c r="K342" s="143" t="s">
        <v>542</v>
      </c>
    </row>
    <row r="343" ht="51.75" customHeight="1" spans="1:11">
      <c r="A343" s="149"/>
      <c r="B343" s="150"/>
      <c r="C343" s="149"/>
      <c r="D343" s="131" t="s">
        <v>476</v>
      </c>
      <c r="E343" s="131" t="s">
        <v>477</v>
      </c>
      <c r="F343" s="143" t="s">
        <v>527</v>
      </c>
      <c r="G343" s="131" t="s">
        <v>524</v>
      </c>
      <c r="H343" s="143" t="s">
        <v>525</v>
      </c>
      <c r="I343" s="131" t="s">
        <v>463</v>
      </c>
      <c r="J343" s="131" t="s">
        <v>486</v>
      </c>
      <c r="K343" s="143" t="s">
        <v>528</v>
      </c>
    </row>
    <row r="344" ht="51.75" customHeight="1" spans="1:11">
      <c r="A344" s="151"/>
      <c r="B344" s="152"/>
      <c r="C344" s="151"/>
      <c r="D344" s="131" t="s">
        <v>476</v>
      </c>
      <c r="E344" s="131" t="s">
        <v>477</v>
      </c>
      <c r="F344" s="143" t="s">
        <v>523</v>
      </c>
      <c r="G344" s="131" t="s">
        <v>524</v>
      </c>
      <c r="H344" s="143" t="s">
        <v>525</v>
      </c>
      <c r="I344" s="131" t="s">
        <v>463</v>
      </c>
      <c r="J344" s="131" t="s">
        <v>486</v>
      </c>
      <c r="K344" s="143" t="s">
        <v>543</v>
      </c>
    </row>
    <row r="345" ht="51.75" customHeight="1" spans="1:11">
      <c r="A345" s="148" t="s">
        <v>547</v>
      </c>
      <c r="B345" s="148" t="s">
        <v>362</v>
      </c>
      <c r="C345" s="148" t="s">
        <v>510</v>
      </c>
      <c r="D345" s="131" t="s">
        <v>458</v>
      </c>
      <c r="E345" s="131" t="s">
        <v>459</v>
      </c>
      <c r="F345" s="143" t="s">
        <v>530</v>
      </c>
      <c r="G345" s="131" t="s">
        <v>461</v>
      </c>
      <c r="H345" s="143" t="s">
        <v>552</v>
      </c>
      <c r="I345" s="131" t="s">
        <v>513</v>
      </c>
      <c r="J345" s="131" t="s">
        <v>486</v>
      </c>
      <c r="K345" s="143" t="s">
        <v>532</v>
      </c>
    </row>
    <row r="346" ht="51.75" customHeight="1" spans="1:11">
      <c r="A346" s="149"/>
      <c r="B346" s="150"/>
      <c r="C346" s="149"/>
      <c r="D346" s="131" t="s">
        <v>458</v>
      </c>
      <c r="E346" s="131" t="s">
        <v>459</v>
      </c>
      <c r="F346" s="143" t="s">
        <v>533</v>
      </c>
      <c r="G346" s="131" t="s">
        <v>524</v>
      </c>
      <c r="H346" s="143" t="s">
        <v>518</v>
      </c>
      <c r="I346" s="131" t="s">
        <v>534</v>
      </c>
      <c r="J346" s="131" t="s">
        <v>486</v>
      </c>
      <c r="K346" s="143" t="s">
        <v>535</v>
      </c>
    </row>
    <row r="347" ht="51.75" customHeight="1" spans="1:11">
      <c r="A347" s="149"/>
      <c r="B347" s="150"/>
      <c r="C347" s="149"/>
      <c r="D347" s="131" t="s">
        <v>458</v>
      </c>
      <c r="E347" s="131" t="s">
        <v>459</v>
      </c>
      <c r="F347" s="143" t="s">
        <v>536</v>
      </c>
      <c r="G347" s="131" t="s">
        <v>461</v>
      </c>
      <c r="H347" s="143" t="s">
        <v>518</v>
      </c>
      <c r="I347" s="131" t="s">
        <v>537</v>
      </c>
      <c r="J347" s="131" t="s">
        <v>486</v>
      </c>
      <c r="K347" s="143" t="s">
        <v>538</v>
      </c>
    </row>
    <row r="348" ht="51.75" customHeight="1" spans="1:11">
      <c r="A348" s="149"/>
      <c r="B348" s="150"/>
      <c r="C348" s="149"/>
      <c r="D348" s="131" t="s">
        <v>473</v>
      </c>
      <c r="E348" s="131" t="s">
        <v>474</v>
      </c>
      <c r="F348" s="143" t="s">
        <v>520</v>
      </c>
      <c r="G348" s="131" t="s">
        <v>461</v>
      </c>
      <c r="H348" s="143" t="s">
        <v>521</v>
      </c>
      <c r="I348" s="131" t="s">
        <v>254</v>
      </c>
      <c r="J348" s="131" t="s">
        <v>464</v>
      </c>
      <c r="K348" s="143" t="s">
        <v>539</v>
      </c>
    </row>
    <row r="349" ht="51.75" customHeight="1" spans="1:11">
      <c r="A349" s="149"/>
      <c r="B349" s="150"/>
      <c r="C349" s="149"/>
      <c r="D349" s="131" t="s">
        <v>473</v>
      </c>
      <c r="E349" s="131" t="s">
        <v>474</v>
      </c>
      <c r="F349" s="143" t="s">
        <v>540</v>
      </c>
      <c r="G349" s="131" t="s">
        <v>461</v>
      </c>
      <c r="H349" s="143" t="s">
        <v>541</v>
      </c>
      <c r="I349" s="131" t="s">
        <v>254</v>
      </c>
      <c r="J349" s="131" t="s">
        <v>464</v>
      </c>
      <c r="K349" s="143" t="s">
        <v>542</v>
      </c>
    </row>
    <row r="350" ht="51.75" customHeight="1" spans="1:11">
      <c r="A350" s="149"/>
      <c r="B350" s="150"/>
      <c r="C350" s="149"/>
      <c r="D350" s="131" t="s">
        <v>476</v>
      </c>
      <c r="E350" s="131" t="s">
        <v>477</v>
      </c>
      <c r="F350" s="143" t="s">
        <v>527</v>
      </c>
      <c r="G350" s="131" t="s">
        <v>524</v>
      </c>
      <c r="H350" s="143" t="s">
        <v>525</v>
      </c>
      <c r="I350" s="131" t="s">
        <v>463</v>
      </c>
      <c r="J350" s="131" t="s">
        <v>486</v>
      </c>
      <c r="K350" s="143" t="s">
        <v>528</v>
      </c>
    </row>
    <row r="351" ht="51.75" customHeight="1" spans="1:11">
      <c r="A351" s="151"/>
      <c r="B351" s="152"/>
      <c r="C351" s="151"/>
      <c r="D351" s="131" t="s">
        <v>476</v>
      </c>
      <c r="E351" s="131" t="s">
        <v>477</v>
      </c>
      <c r="F351" s="143" t="s">
        <v>523</v>
      </c>
      <c r="G351" s="131" t="s">
        <v>524</v>
      </c>
      <c r="H351" s="143" t="s">
        <v>525</v>
      </c>
      <c r="I351" s="131" t="s">
        <v>463</v>
      </c>
      <c r="J351" s="131" t="s">
        <v>486</v>
      </c>
      <c r="K351" s="143" t="s">
        <v>543</v>
      </c>
    </row>
    <row r="352" ht="51.75" customHeight="1" spans="1:11">
      <c r="A352" s="148" t="s">
        <v>192</v>
      </c>
      <c r="B352" s="148" t="s">
        <v>358</v>
      </c>
      <c r="C352" s="148" t="s">
        <v>510</v>
      </c>
      <c r="D352" s="131" t="s">
        <v>458</v>
      </c>
      <c r="E352" s="131" t="s">
        <v>459</v>
      </c>
      <c r="F352" s="143" t="s">
        <v>511</v>
      </c>
      <c r="G352" s="131" t="s">
        <v>461</v>
      </c>
      <c r="H352" s="143" t="s">
        <v>552</v>
      </c>
      <c r="I352" s="131" t="s">
        <v>513</v>
      </c>
      <c r="J352" s="131" t="s">
        <v>486</v>
      </c>
      <c r="K352" s="143" t="s">
        <v>514</v>
      </c>
    </row>
    <row r="353" ht="51.75" customHeight="1" spans="1:11">
      <c r="A353" s="149"/>
      <c r="B353" s="150"/>
      <c r="C353" s="149"/>
      <c r="D353" s="131" t="s">
        <v>458</v>
      </c>
      <c r="E353" s="131" t="s">
        <v>459</v>
      </c>
      <c r="F353" s="143" t="s">
        <v>515</v>
      </c>
      <c r="G353" s="131" t="s">
        <v>461</v>
      </c>
      <c r="H353" s="143" t="s">
        <v>518</v>
      </c>
      <c r="I353" s="131" t="s">
        <v>513</v>
      </c>
      <c r="J353" s="131" t="s">
        <v>486</v>
      </c>
      <c r="K353" s="143" t="s">
        <v>516</v>
      </c>
    </row>
    <row r="354" ht="51.75" customHeight="1" spans="1:11">
      <c r="A354" s="149"/>
      <c r="B354" s="150"/>
      <c r="C354" s="149"/>
      <c r="D354" s="131" t="s">
        <v>458</v>
      </c>
      <c r="E354" s="131" t="s">
        <v>459</v>
      </c>
      <c r="F354" s="143" t="s">
        <v>517</v>
      </c>
      <c r="G354" s="131" t="s">
        <v>461</v>
      </c>
      <c r="H354" s="143" t="s">
        <v>518</v>
      </c>
      <c r="I354" s="131" t="s">
        <v>513</v>
      </c>
      <c r="J354" s="131" t="s">
        <v>486</v>
      </c>
      <c r="K354" s="143" t="s">
        <v>519</v>
      </c>
    </row>
    <row r="355" ht="51.75" customHeight="1" spans="1:11">
      <c r="A355" s="149"/>
      <c r="B355" s="150"/>
      <c r="C355" s="149"/>
      <c r="D355" s="131" t="s">
        <v>473</v>
      </c>
      <c r="E355" s="131" t="s">
        <v>474</v>
      </c>
      <c r="F355" s="143" t="s">
        <v>520</v>
      </c>
      <c r="G355" s="131" t="s">
        <v>461</v>
      </c>
      <c r="H355" s="143" t="s">
        <v>521</v>
      </c>
      <c r="I355" s="131" t="s">
        <v>254</v>
      </c>
      <c r="J355" s="131" t="s">
        <v>464</v>
      </c>
      <c r="K355" s="143" t="s">
        <v>522</v>
      </c>
    </row>
    <row r="356" ht="51.75" customHeight="1" spans="1:11">
      <c r="A356" s="149"/>
      <c r="B356" s="150"/>
      <c r="C356" s="149"/>
      <c r="D356" s="131" t="s">
        <v>476</v>
      </c>
      <c r="E356" s="131" t="s">
        <v>477</v>
      </c>
      <c r="F356" s="143" t="s">
        <v>523</v>
      </c>
      <c r="G356" s="131" t="s">
        <v>524</v>
      </c>
      <c r="H356" s="143" t="s">
        <v>525</v>
      </c>
      <c r="I356" s="131" t="s">
        <v>463</v>
      </c>
      <c r="J356" s="131" t="s">
        <v>486</v>
      </c>
      <c r="K356" s="143" t="s">
        <v>526</v>
      </c>
    </row>
    <row r="357" ht="51.75" customHeight="1" spans="1:11">
      <c r="A357" s="151"/>
      <c r="B357" s="152"/>
      <c r="C357" s="151"/>
      <c r="D357" s="131" t="s">
        <v>476</v>
      </c>
      <c r="E357" s="131" t="s">
        <v>477</v>
      </c>
      <c r="F357" s="143" t="s">
        <v>527</v>
      </c>
      <c r="G357" s="131" t="s">
        <v>524</v>
      </c>
      <c r="H357" s="143" t="s">
        <v>525</v>
      </c>
      <c r="I357" s="131" t="s">
        <v>463</v>
      </c>
      <c r="J357" s="131" t="s">
        <v>486</v>
      </c>
      <c r="K357" s="143" t="s">
        <v>528</v>
      </c>
    </row>
    <row r="358" ht="42" customHeight="1" spans="1:11">
      <c r="A358" s="143" t="s">
        <v>66</v>
      </c>
      <c r="B358" s="153"/>
      <c r="C358" s="154"/>
      <c r="D358" s="154"/>
      <c r="E358" s="154"/>
      <c r="F358" s="154"/>
      <c r="G358" s="153"/>
      <c r="H358" s="154"/>
      <c r="I358" s="153"/>
      <c r="J358" s="153"/>
      <c r="K358" s="154"/>
    </row>
    <row r="359" ht="51.75" customHeight="1" spans="1:11">
      <c r="A359" s="148" t="s">
        <v>545</v>
      </c>
      <c r="B359" s="148" t="s">
        <v>366</v>
      </c>
      <c r="C359" s="148" t="s">
        <v>510</v>
      </c>
      <c r="D359" s="131" t="s">
        <v>458</v>
      </c>
      <c r="E359" s="131" t="s">
        <v>459</v>
      </c>
      <c r="F359" s="143" t="s">
        <v>511</v>
      </c>
      <c r="G359" s="131" t="s">
        <v>461</v>
      </c>
      <c r="H359" s="143" t="s">
        <v>518</v>
      </c>
      <c r="I359" s="131" t="s">
        <v>513</v>
      </c>
      <c r="J359" s="131" t="s">
        <v>486</v>
      </c>
      <c r="K359" s="143" t="s">
        <v>514</v>
      </c>
    </row>
    <row r="360" ht="51.75" customHeight="1" spans="1:11">
      <c r="A360" s="149"/>
      <c r="B360" s="150"/>
      <c r="C360" s="149"/>
      <c r="D360" s="131" t="s">
        <v>458</v>
      </c>
      <c r="E360" s="131" t="s">
        <v>459</v>
      </c>
      <c r="F360" s="143" t="s">
        <v>515</v>
      </c>
      <c r="G360" s="131" t="s">
        <v>461</v>
      </c>
      <c r="H360" s="143" t="s">
        <v>553</v>
      </c>
      <c r="I360" s="131" t="s">
        <v>513</v>
      </c>
      <c r="J360" s="131" t="s">
        <v>486</v>
      </c>
      <c r="K360" s="143" t="s">
        <v>516</v>
      </c>
    </row>
    <row r="361" ht="51.75" customHeight="1" spans="1:11">
      <c r="A361" s="149"/>
      <c r="B361" s="150"/>
      <c r="C361" s="149"/>
      <c r="D361" s="131" t="s">
        <v>458</v>
      </c>
      <c r="E361" s="131" t="s">
        <v>459</v>
      </c>
      <c r="F361" s="143" t="s">
        <v>517</v>
      </c>
      <c r="G361" s="131" t="s">
        <v>461</v>
      </c>
      <c r="H361" s="143" t="s">
        <v>518</v>
      </c>
      <c r="I361" s="131" t="s">
        <v>513</v>
      </c>
      <c r="J361" s="131" t="s">
        <v>486</v>
      </c>
      <c r="K361" s="143" t="s">
        <v>519</v>
      </c>
    </row>
    <row r="362" ht="51.75" customHeight="1" spans="1:11">
      <c r="A362" s="149"/>
      <c r="B362" s="150"/>
      <c r="C362" s="149"/>
      <c r="D362" s="131" t="s">
        <v>473</v>
      </c>
      <c r="E362" s="131" t="s">
        <v>474</v>
      </c>
      <c r="F362" s="143" t="s">
        <v>520</v>
      </c>
      <c r="G362" s="131" t="s">
        <v>461</v>
      </c>
      <c r="H362" s="143" t="s">
        <v>521</v>
      </c>
      <c r="I362" s="131" t="s">
        <v>254</v>
      </c>
      <c r="J362" s="131" t="s">
        <v>464</v>
      </c>
      <c r="K362" s="143" t="s">
        <v>522</v>
      </c>
    </row>
    <row r="363" ht="51.75" customHeight="1" spans="1:11">
      <c r="A363" s="149"/>
      <c r="B363" s="150"/>
      <c r="C363" s="149"/>
      <c r="D363" s="131" t="s">
        <v>476</v>
      </c>
      <c r="E363" s="131" t="s">
        <v>477</v>
      </c>
      <c r="F363" s="143" t="s">
        <v>523</v>
      </c>
      <c r="G363" s="131" t="s">
        <v>524</v>
      </c>
      <c r="H363" s="143" t="s">
        <v>525</v>
      </c>
      <c r="I363" s="131" t="s">
        <v>463</v>
      </c>
      <c r="J363" s="131" t="s">
        <v>486</v>
      </c>
      <c r="K363" s="143" t="s">
        <v>526</v>
      </c>
    </row>
    <row r="364" ht="51.75" customHeight="1" spans="1:11">
      <c r="A364" s="151"/>
      <c r="B364" s="152"/>
      <c r="C364" s="151"/>
      <c r="D364" s="131" t="s">
        <v>476</v>
      </c>
      <c r="E364" s="131" t="s">
        <v>477</v>
      </c>
      <c r="F364" s="143" t="s">
        <v>527</v>
      </c>
      <c r="G364" s="131" t="s">
        <v>524</v>
      </c>
      <c r="H364" s="143" t="s">
        <v>525</v>
      </c>
      <c r="I364" s="131" t="s">
        <v>463</v>
      </c>
      <c r="J364" s="131" t="s">
        <v>486</v>
      </c>
      <c r="K364" s="143" t="s">
        <v>528</v>
      </c>
    </row>
    <row r="365" ht="51.75" customHeight="1" spans="1:11">
      <c r="A365" s="148" t="s">
        <v>550</v>
      </c>
      <c r="B365" s="148" t="s">
        <v>371</v>
      </c>
      <c r="C365" s="148" t="s">
        <v>510</v>
      </c>
      <c r="D365" s="131" t="s">
        <v>458</v>
      </c>
      <c r="E365" s="131" t="s">
        <v>459</v>
      </c>
      <c r="F365" s="143" t="s">
        <v>530</v>
      </c>
      <c r="G365" s="131" t="s">
        <v>461</v>
      </c>
      <c r="H365" s="143" t="s">
        <v>553</v>
      </c>
      <c r="I365" s="131" t="s">
        <v>513</v>
      </c>
      <c r="J365" s="131" t="s">
        <v>486</v>
      </c>
      <c r="K365" s="143" t="s">
        <v>532</v>
      </c>
    </row>
    <row r="366" ht="51.75" customHeight="1" spans="1:11">
      <c r="A366" s="149"/>
      <c r="B366" s="150"/>
      <c r="C366" s="149"/>
      <c r="D366" s="131" t="s">
        <v>458</v>
      </c>
      <c r="E366" s="131" t="s">
        <v>459</v>
      </c>
      <c r="F366" s="143" t="s">
        <v>533</v>
      </c>
      <c r="G366" s="131" t="s">
        <v>524</v>
      </c>
      <c r="H366" s="143" t="s">
        <v>518</v>
      </c>
      <c r="I366" s="131" t="s">
        <v>534</v>
      </c>
      <c r="J366" s="131" t="s">
        <v>486</v>
      </c>
      <c r="K366" s="143" t="s">
        <v>535</v>
      </c>
    </row>
    <row r="367" ht="51.75" customHeight="1" spans="1:11">
      <c r="A367" s="149"/>
      <c r="B367" s="150"/>
      <c r="C367" s="149"/>
      <c r="D367" s="131" t="s">
        <v>458</v>
      </c>
      <c r="E367" s="131" t="s">
        <v>459</v>
      </c>
      <c r="F367" s="143" t="s">
        <v>536</v>
      </c>
      <c r="G367" s="131" t="s">
        <v>461</v>
      </c>
      <c r="H367" s="143" t="s">
        <v>518</v>
      </c>
      <c r="I367" s="131" t="s">
        <v>537</v>
      </c>
      <c r="J367" s="131" t="s">
        <v>486</v>
      </c>
      <c r="K367" s="143" t="s">
        <v>538</v>
      </c>
    </row>
    <row r="368" ht="51.75" customHeight="1" spans="1:11">
      <c r="A368" s="149"/>
      <c r="B368" s="150"/>
      <c r="C368" s="149"/>
      <c r="D368" s="131" t="s">
        <v>473</v>
      </c>
      <c r="E368" s="131" t="s">
        <v>474</v>
      </c>
      <c r="F368" s="143" t="s">
        <v>520</v>
      </c>
      <c r="G368" s="131" t="s">
        <v>461</v>
      </c>
      <c r="H368" s="143" t="s">
        <v>521</v>
      </c>
      <c r="I368" s="131" t="s">
        <v>254</v>
      </c>
      <c r="J368" s="131" t="s">
        <v>464</v>
      </c>
      <c r="K368" s="143" t="s">
        <v>539</v>
      </c>
    </row>
    <row r="369" ht="51.75" customHeight="1" spans="1:11">
      <c r="A369" s="149"/>
      <c r="B369" s="150"/>
      <c r="C369" s="149"/>
      <c r="D369" s="131" t="s">
        <v>473</v>
      </c>
      <c r="E369" s="131" t="s">
        <v>474</v>
      </c>
      <c r="F369" s="143" t="s">
        <v>540</v>
      </c>
      <c r="G369" s="131" t="s">
        <v>461</v>
      </c>
      <c r="H369" s="143" t="s">
        <v>541</v>
      </c>
      <c r="I369" s="131" t="s">
        <v>254</v>
      </c>
      <c r="J369" s="131" t="s">
        <v>464</v>
      </c>
      <c r="K369" s="143" t="s">
        <v>542</v>
      </c>
    </row>
    <row r="370" ht="51.75" customHeight="1" spans="1:11">
      <c r="A370" s="149"/>
      <c r="B370" s="150"/>
      <c r="C370" s="149"/>
      <c r="D370" s="131" t="s">
        <v>476</v>
      </c>
      <c r="E370" s="131" t="s">
        <v>477</v>
      </c>
      <c r="F370" s="143" t="s">
        <v>527</v>
      </c>
      <c r="G370" s="131" t="s">
        <v>524</v>
      </c>
      <c r="H370" s="143" t="s">
        <v>525</v>
      </c>
      <c r="I370" s="131" t="s">
        <v>463</v>
      </c>
      <c r="J370" s="131" t="s">
        <v>486</v>
      </c>
      <c r="K370" s="143" t="s">
        <v>528</v>
      </c>
    </row>
    <row r="371" ht="51.75" customHeight="1" spans="1:11">
      <c r="A371" s="151"/>
      <c r="B371" s="152"/>
      <c r="C371" s="151"/>
      <c r="D371" s="131" t="s">
        <v>476</v>
      </c>
      <c r="E371" s="131" t="s">
        <v>477</v>
      </c>
      <c r="F371" s="143" t="s">
        <v>523</v>
      </c>
      <c r="G371" s="131" t="s">
        <v>524</v>
      </c>
      <c r="H371" s="143" t="s">
        <v>525</v>
      </c>
      <c r="I371" s="131" t="s">
        <v>463</v>
      </c>
      <c r="J371" s="131" t="s">
        <v>486</v>
      </c>
      <c r="K371" s="143" t="s">
        <v>543</v>
      </c>
    </row>
    <row r="372" ht="51.75" customHeight="1" spans="1:11">
      <c r="A372" s="148" t="s">
        <v>192</v>
      </c>
      <c r="B372" s="148" t="s">
        <v>368</v>
      </c>
      <c r="C372" s="148" t="s">
        <v>510</v>
      </c>
      <c r="D372" s="131" t="s">
        <v>458</v>
      </c>
      <c r="E372" s="131" t="s">
        <v>459</v>
      </c>
      <c r="F372" s="143" t="s">
        <v>511</v>
      </c>
      <c r="G372" s="131" t="s">
        <v>461</v>
      </c>
      <c r="H372" s="143" t="s">
        <v>518</v>
      </c>
      <c r="I372" s="131" t="s">
        <v>513</v>
      </c>
      <c r="J372" s="131" t="s">
        <v>486</v>
      </c>
      <c r="K372" s="143" t="s">
        <v>514</v>
      </c>
    </row>
    <row r="373" ht="51.75" customHeight="1" spans="1:11">
      <c r="A373" s="149"/>
      <c r="B373" s="150"/>
      <c r="C373" s="149"/>
      <c r="D373" s="131" t="s">
        <v>458</v>
      </c>
      <c r="E373" s="131" t="s">
        <v>459</v>
      </c>
      <c r="F373" s="143" t="s">
        <v>515</v>
      </c>
      <c r="G373" s="131" t="s">
        <v>461</v>
      </c>
      <c r="H373" s="143" t="s">
        <v>553</v>
      </c>
      <c r="I373" s="131" t="s">
        <v>513</v>
      </c>
      <c r="J373" s="131" t="s">
        <v>486</v>
      </c>
      <c r="K373" s="143" t="s">
        <v>516</v>
      </c>
    </row>
    <row r="374" ht="51.75" customHeight="1" spans="1:11">
      <c r="A374" s="149"/>
      <c r="B374" s="150"/>
      <c r="C374" s="149"/>
      <c r="D374" s="131" t="s">
        <v>458</v>
      </c>
      <c r="E374" s="131" t="s">
        <v>459</v>
      </c>
      <c r="F374" s="143" t="s">
        <v>517</v>
      </c>
      <c r="G374" s="131" t="s">
        <v>461</v>
      </c>
      <c r="H374" s="143" t="s">
        <v>518</v>
      </c>
      <c r="I374" s="131" t="s">
        <v>513</v>
      </c>
      <c r="J374" s="131" t="s">
        <v>486</v>
      </c>
      <c r="K374" s="143" t="s">
        <v>519</v>
      </c>
    </row>
    <row r="375" ht="51.75" customHeight="1" spans="1:11">
      <c r="A375" s="149"/>
      <c r="B375" s="150"/>
      <c r="C375" s="149"/>
      <c r="D375" s="131" t="s">
        <v>473</v>
      </c>
      <c r="E375" s="131" t="s">
        <v>474</v>
      </c>
      <c r="F375" s="143" t="s">
        <v>520</v>
      </c>
      <c r="G375" s="131" t="s">
        <v>461</v>
      </c>
      <c r="H375" s="143" t="s">
        <v>521</v>
      </c>
      <c r="I375" s="131" t="s">
        <v>254</v>
      </c>
      <c r="J375" s="131" t="s">
        <v>464</v>
      </c>
      <c r="K375" s="143" t="s">
        <v>522</v>
      </c>
    </row>
    <row r="376" ht="51.75" customHeight="1" spans="1:11">
      <c r="A376" s="149"/>
      <c r="B376" s="150"/>
      <c r="C376" s="149"/>
      <c r="D376" s="131" t="s">
        <v>476</v>
      </c>
      <c r="E376" s="131" t="s">
        <v>477</v>
      </c>
      <c r="F376" s="143" t="s">
        <v>523</v>
      </c>
      <c r="G376" s="131" t="s">
        <v>524</v>
      </c>
      <c r="H376" s="143" t="s">
        <v>525</v>
      </c>
      <c r="I376" s="131" t="s">
        <v>463</v>
      </c>
      <c r="J376" s="131" t="s">
        <v>486</v>
      </c>
      <c r="K376" s="143" t="s">
        <v>526</v>
      </c>
    </row>
    <row r="377" ht="51.75" customHeight="1" spans="1:11">
      <c r="A377" s="151"/>
      <c r="B377" s="152"/>
      <c r="C377" s="151"/>
      <c r="D377" s="131" t="s">
        <v>476</v>
      </c>
      <c r="E377" s="131" t="s">
        <v>477</v>
      </c>
      <c r="F377" s="143" t="s">
        <v>527</v>
      </c>
      <c r="G377" s="131" t="s">
        <v>524</v>
      </c>
      <c r="H377" s="143" t="s">
        <v>525</v>
      </c>
      <c r="I377" s="131" t="s">
        <v>463</v>
      </c>
      <c r="J377" s="131" t="s">
        <v>486</v>
      </c>
      <c r="K377" s="143" t="s">
        <v>528</v>
      </c>
    </row>
    <row r="378" ht="51.75" customHeight="1" spans="1:11">
      <c r="A378" s="148" t="s">
        <v>549</v>
      </c>
      <c r="B378" s="148" t="s">
        <v>377</v>
      </c>
      <c r="C378" s="148" t="s">
        <v>510</v>
      </c>
      <c r="D378" s="131" t="s">
        <v>458</v>
      </c>
      <c r="E378" s="131" t="s">
        <v>459</v>
      </c>
      <c r="F378" s="143" t="s">
        <v>511</v>
      </c>
      <c r="G378" s="131" t="s">
        <v>461</v>
      </c>
      <c r="H378" s="143" t="s">
        <v>518</v>
      </c>
      <c r="I378" s="131" t="s">
        <v>513</v>
      </c>
      <c r="J378" s="131" t="s">
        <v>486</v>
      </c>
      <c r="K378" s="143" t="s">
        <v>514</v>
      </c>
    </row>
    <row r="379" ht="51.75" customHeight="1" spans="1:11">
      <c r="A379" s="149"/>
      <c r="B379" s="150"/>
      <c r="C379" s="149"/>
      <c r="D379" s="131" t="s">
        <v>458</v>
      </c>
      <c r="E379" s="131" t="s">
        <v>459</v>
      </c>
      <c r="F379" s="143" t="s">
        <v>515</v>
      </c>
      <c r="G379" s="131" t="s">
        <v>461</v>
      </c>
      <c r="H379" s="143" t="s">
        <v>553</v>
      </c>
      <c r="I379" s="131" t="s">
        <v>513</v>
      </c>
      <c r="J379" s="131" t="s">
        <v>486</v>
      </c>
      <c r="K379" s="143" t="s">
        <v>516</v>
      </c>
    </row>
    <row r="380" ht="51.75" customHeight="1" spans="1:11">
      <c r="A380" s="149"/>
      <c r="B380" s="150"/>
      <c r="C380" s="149"/>
      <c r="D380" s="131" t="s">
        <v>458</v>
      </c>
      <c r="E380" s="131" t="s">
        <v>459</v>
      </c>
      <c r="F380" s="143" t="s">
        <v>517</v>
      </c>
      <c r="G380" s="131" t="s">
        <v>461</v>
      </c>
      <c r="H380" s="143" t="s">
        <v>518</v>
      </c>
      <c r="I380" s="131" t="s">
        <v>513</v>
      </c>
      <c r="J380" s="131" t="s">
        <v>486</v>
      </c>
      <c r="K380" s="143" t="s">
        <v>519</v>
      </c>
    </row>
    <row r="381" ht="51.75" customHeight="1" spans="1:11">
      <c r="A381" s="149"/>
      <c r="B381" s="150"/>
      <c r="C381" s="149"/>
      <c r="D381" s="131" t="s">
        <v>473</v>
      </c>
      <c r="E381" s="131" t="s">
        <v>474</v>
      </c>
      <c r="F381" s="143" t="s">
        <v>520</v>
      </c>
      <c r="G381" s="131" t="s">
        <v>461</v>
      </c>
      <c r="H381" s="143" t="s">
        <v>521</v>
      </c>
      <c r="I381" s="131" t="s">
        <v>254</v>
      </c>
      <c r="J381" s="131" t="s">
        <v>464</v>
      </c>
      <c r="K381" s="143" t="s">
        <v>522</v>
      </c>
    </row>
    <row r="382" ht="51.75" customHeight="1" spans="1:11">
      <c r="A382" s="149"/>
      <c r="B382" s="150"/>
      <c r="C382" s="149"/>
      <c r="D382" s="131" t="s">
        <v>476</v>
      </c>
      <c r="E382" s="131" t="s">
        <v>477</v>
      </c>
      <c r="F382" s="143" t="s">
        <v>523</v>
      </c>
      <c r="G382" s="131" t="s">
        <v>524</v>
      </c>
      <c r="H382" s="143" t="s">
        <v>525</v>
      </c>
      <c r="I382" s="131" t="s">
        <v>463</v>
      </c>
      <c r="J382" s="131" t="s">
        <v>486</v>
      </c>
      <c r="K382" s="143" t="s">
        <v>526</v>
      </c>
    </row>
    <row r="383" ht="51.75" customHeight="1" spans="1:11">
      <c r="A383" s="151"/>
      <c r="B383" s="152"/>
      <c r="C383" s="151"/>
      <c r="D383" s="131" t="s">
        <v>476</v>
      </c>
      <c r="E383" s="131" t="s">
        <v>477</v>
      </c>
      <c r="F383" s="143" t="s">
        <v>527</v>
      </c>
      <c r="G383" s="131" t="s">
        <v>524</v>
      </c>
      <c r="H383" s="143" t="s">
        <v>525</v>
      </c>
      <c r="I383" s="131" t="s">
        <v>463</v>
      </c>
      <c r="J383" s="131" t="s">
        <v>486</v>
      </c>
      <c r="K383" s="143" t="s">
        <v>528</v>
      </c>
    </row>
    <row r="384" ht="51.75" customHeight="1" spans="1:11">
      <c r="A384" s="148" t="s">
        <v>529</v>
      </c>
      <c r="B384" s="148" t="s">
        <v>369</v>
      </c>
      <c r="C384" s="148" t="s">
        <v>510</v>
      </c>
      <c r="D384" s="131" t="s">
        <v>458</v>
      </c>
      <c r="E384" s="131" t="s">
        <v>459</v>
      </c>
      <c r="F384" s="143" t="s">
        <v>530</v>
      </c>
      <c r="G384" s="131" t="s">
        <v>461</v>
      </c>
      <c r="H384" s="143" t="s">
        <v>553</v>
      </c>
      <c r="I384" s="131" t="s">
        <v>513</v>
      </c>
      <c r="J384" s="131" t="s">
        <v>486</v>
      </c>
      <c r="K384" s="143" t="s">
        <v>532</v>
      </c>
    </row>
    <row r="385" ht="51.75" customHeight="1" spans="1:11">
      <c r="A385" s="149"/>
      <c r="B385" s="150"/>
      <c r="C385" s="149"/>
      <c r="D385" s="131" t="s">
        <v>458</v>
      </c>
      <c r="E385" s="131" t="s">
        <v>459</v>
      </c>
      <c r="F385" s="143" t="s">
        <v>533</v>
      </c>
      <c r="G385" s="131" t="s">
        <v>524</v>
      </c>
      <c r="H385" s="143" t="s">
        <v>518</v>
      </c>
      <c r="I385" s="131" t="s">
        <v>534</v>
      </c>
      <c r="J385" s="131" t="s">
        <v>486</v>
      </c>
      <c r="K385" s="143" t="s">
        <v>535</v>
      </c>
    </row>
    <row r="386" ht="51.75" customHeight="1" spans="1:11">
      <c r="A386" s="149"/>
      <c r="B386" s="150"/>
      <c r="C386" s="149"/>
      <c r="D386" s="131" t="s">
        <v>458</v>
      </c>
      <c r="E386" s="131" t="s">
        <v>459</v>
      </c>
      <c r="F386" s="143" t="s">
        <v>536</v>
      </c>
      <c r="G386" s="131" t="s">
        <v>461</v>
      </c>
      <c r="H386" s="143" t="s">
        <v>518</v>
      </c>
      <c r="I386" s="131" t="s">
        <v>537</v>
      </c>
      <c r="J386" s="131" t="s">
        <v>486</v>
      </c>
      <c r="K386" s="143" t="s">
        <v>538</v>
      </c>
    </row>
    <row r="387" ht="51.75" customHeight="1" spans="1:11">
      <c r="A387" s="149"/>
      <c r="B387" s="150"/>
      <c r="C387" s="149"/>
      <c r="D387" s="131" t="s">
        <v>473</v>
      </c>
      <c r="E387" s="131" t="s">
        <v>474</v>
      </c>
      <c r="F387" s="143" t="s">
        <v>520</v>
      </c>
      <c r="G387" s="131" t="s">
        <v>461</v>
      </c>
      <c r="H387" s="143" t="s">
        <v>521</v>
      </c>
      <c r="I387" s="131" t="s">
        <v>254</v>
      </c>
      <c r="J387" s="131" t="s">
        <v>464</v>
      </c>
      <c r="K387" s="143" t="s">
        <v>539</v>
      </c>
    </row>
    <row r="388" ht="51.75" customHeight="1" spans="1:11">
      <c r="A388" s="149"/>
      <c r="B388" s="150"/>
      <c r="C388" s="149"/>
      <c r="D388" s="131" t="s">
        <v>473</v>
      </c>
      <c r="E388" s="131" t="s">
        <v>474</v>
      </c>
      <c r="F388" s="143" t="s">
        <v>540</v>
      </c>
      <c r="G388" s="131" t="s">
        <v>461</v>
      </c>
      <c r="H388" s="143" t="s">
        <v>541</v>
      </c>
      <c r="I388" s="131" t="s">
        <v>254</v>
      </c>
      <c r="J388" s="131" t="s">
        <v>464</v>
      </c>
      <c r="K388" s="143" t="s">
        <v>542</v>
      </c>
    </row>
    <row r="389" ht="51.75" customHeight="1" spans="1:11">
      <c r="A389" s="149"/>
      <c r="B389" s="150"/>
      <c r="C389" s="149"/>
      <c r="D389" s="131" t="s">
        <v>476</v>
      </c>
      <c r="E389" s="131" t="s">
        <v>477</v>
      </c>
      <c r="F389" s="143" t="s">
        <v>527</v>
      </c>
      <c r="G389" s="131" t="s">
        <v>524</v>
      </c>
      <c r="H389" s="143" t="s">
        <v>525</v>
      </c>
      <c r="I389" s="131" t="s">
        <v>463</v>
      </c>
      <c r="J389" s="131" t="s">
        <v>486</v>
      </c>
      <c r="K389" s="143" t="s">
        <v>528</v>
      </c>
    </row>
    <row r="390" ht="51.75" customHeight="1" spans="1:11">
      <c r="A390" s="151"/>
      <c r="B390" s="152"/>
      <c r="C390" s="151"/>
      <c r="D390" s="131" t="s">
        <v>476</v>
      </c>
      <c r="E390" s="131" t="s">
        <v>477</v>
      </c>
      <c r="F390" s="143" t="s">
        <v>523</v>
      </c>
      <c r="G390" s="131" t="s">
        <v>524</v>
      </c>
      <c r="H390" s="143" t="s">
        <v>525</v>
      </c>
      <c r="I390" s="131" t="s">
        <v>463</v>
      </c>
      <c r="J390" s="131" t="s">
        <v>486</v>
      </c>
      <c r="K390" s="143" t="s">
        <v>543</v>
      </c>
    </row>
    <row r="391" ht="51.75" customHeight="1" spans="1:11">
      <c r="A391" s="148" t="s">
        <v>547</v>
      </c>
      <c r="B391" s="148" t="s">
        <v>376</v>
      </c>
      <c r="C391" s="148" t="s">
        <v>510</v>
      </c>
      <c r="D391" s="131" t="s">
        <v>458</v>
      </c>
      <c r="E391" s="131" t="s">
        <v>459</v>
      </c>
      <c r="F391" s="143" t="s">
        <v>530</v>
      </c>
      <c r="G391" s="131" t="s">
        <v>461</v>
      </c>
      <c r="H391" s="143" t="s">
        <v>553</v>
      </c>
      <c r="I391" s="131" t="s">
        <v>513</v>
      </c>
      <c r="J391" s="131" t="s">
        <v>486</v>
      </c>
      <c r="K391" s="143" t="s">
        <v>532</v>
      </c>
    </row>
    <row r="392" ht="51.75" customHeight="1" spans="1:11">
      <c r="A392" s="149"/>
      <c r="B392" s="150"/>
      <c r="C392" s="149"/>
      <c r="D392" s="131" t="s">
        <v>458</v>
      </c>
      <c r="E392" s="131" t="s">
        <v>459</v>
      </c>
      <c r="F392" s="143" t="s">
        <v>533</v>
      </c>
      <c r="G392" s="131" t="s">
        <v>524</v>
      </c>
      <c r="H392" s="143" t="s">
        <v>518</v>
      </c>
      <c r="I392" s="131" t="s">
        <v>534</v>
      </c>
      <c r="J392" s="131" t="s">
        <v>486</v>
      </c>
      <c r="K392" s="143" t="s">
        <v>535</v>
      </c>
    </row>
    <row r="393" ht="51.75" customHeight="1" spans="1:11">
      <c r="A393" s="149"/>
      <c r="B393" s="150"/>
      <c r="C393" s="149"/>
      <c r="D393" s="131" t="s">
        <v>458</v>
      </c>
      <c r="E393" s="131" t="s">
        <v>459</v>
      </c>
      <c r="F393" s="143" t="s">
        <v>536</v>
      </c>
      <c r="G393" s="131" t="s">
        <v>461</v>
      </c>
      <c r="H393" s="143" t="s">
        <v>518</v>
      </c>
      <c r="I393" s="131" t="s">
        <v>537</v>
      </c>
      <c r="J393" s="131" t="s">
        <v>486</v>
      </c>
      <c r="K393" s="143" t="s">
        <v>538</v>
      </c>
    </row>
    <row r="394" ht="51.75" customHeight="1" spans="1:11">
      <c r="A394" s="149"/>
      <c r="B394" s="150"/>
      <c r="C394" s="149"/>
      <c r="D394" s="131" t="s">
        <v>473</v>
      </c>
      <c r="E394" s="131" t="s">
        <v>474</v>
      </c>
      <c r="F394" s="143" t="s">
        <v>520</v>
      </c>
      <c r="G394" s="131" t="s">
        <v>461</v>
      </c>
      <c r="H394" s="143" t="s">
        <v>521</v>
      </c>
      <c r="I394" s="131" t="s">
        <v>254</v>
      </c>
      <c r="J394" s="131" t="s">
        <v>464</v>
      </c>
      <c r="K394" s="143" t="s">
        <v>539</v>
      </c>
    </row>
    <row r="395" ht="51.75" customHeight="1" spans="1:11">
      <c r="A395" s="149"/>
      <c r="B395" s="150"/>
      <c r="C395" s="149"/>
      <c r="D395" s="131" t="s">
        <v>473</v>
      </c>
      <c r="E395" s="131" t="s">
        <v>474</v>
      </c>
      <c r="F395" s="143" t="s">
        <v>540</v>
      </c>
      <c r="G395" s="131" t="s">
        <v>461</v>
      </c>
      <c r="H395" s="143" t="s">
        <v>541</v>
      </c>
      <c r="I395" s="131" t="s">
        <v>254</v>
      </c>
      <c r="J395" s="131" t="s">
        <v>464</v>
      </c>
      <c r="K395" s="143" t="s">
        <v>542</v>
      </c>
    </row>
    <row r="396" ht="51.75" customHeight="1" spans="1:11">
      <c r="A396" s="149"/>
      <c r="B396" s="150"/>
      <c r="C396" s="149"/>
      <c r="D396" s="131" t="s">
        <v>476</v>
      </c>
      <c r="E396" s="131" t="s">
        <v>477</v>
      </c>
      <c r="F396" s="143" t="s">
        <v>527</v>
      </c>
      <c r="G396" s="131" t="s">
        <v>524</v>
      </c>
      <c r="H396" s="143" t="s">
        <v>525</v>
      </c>
      <c r="I396" s="131" t="s">
        <v>463</v>
      </c>
      <c r="J396" s="131" t="s">
        <v>486</v>
      </c>
      <c r="K396" s="143" t="s">
        <v>528</v>
      </c>
    </row>
    <row r="397" ht="51.75" customHeight="1" spans="1:11">
      <c r="A397" s="151"/>
      <c r="B397" s="152"/>
      <c r="C397" s="151"/>
      <c r="D397" s="131" t="s">
        <v>476</v>
      </c>
      <c r="E397" s="131" t="s">
        <v>477</v>
      </c>
      <c r="F397" s="143" t="s">
        <v>523</v>
      </c>
      <c r="G397" s="131" t="s">
        <v>524</v>
      </c>
      <c r="H397" s="143" t="s">
        <v>525</v>
      </c>
      <c r="I397" s="131" t="s">
        <v>463</v>
      </c>
      <c r="J397" s="131" t="s">
        <v>486</v>
      </c>
      <c r="K397" s="143" t="s">
        <v>543</v>
      </c>
    </row>
    <row r="398" ht="51.75" customHeight="1" spans="1:11">
      <c r="A398" s="148" t="s">
        <v>544</v>
      </c>
      <c r="B398" s="148" t="s">
        <v>370</v>
      </c>
      <c r="C398" s="148" t="s">
        <v>510</v>
      </c>
      <c r="D398" s="131" t="s">
        <v>458</v>
      </c>
      <c r="E398" s="131" t="s">
        <v>459</v>
      </c>
      <c r="F398" s="143" t="s">
        <v>530</v>
      </c>
      <c r="G398" s="131" t="s">
        <v>461</v>
      </c>
      <c r="H398" s="143" t="s">
        <v>553</v>
      </c>
      <c r="I398" s="131" t="s">
        <v>513</v>
      </c>
      <c r="J398" s="131" t="s">
        <v>486</v>
      </c>
      <c r="K398" s="143" t="s">
        <v>532</v>
      </c>
    </row>
    <row r="399" ht="51.75" customHeight="1" spans="1:11">
      <c r="A399" s="149"/>
      <c r="B399" s="150"/>
      <c r="C399" s="149"/>
      <c r="D399" s="131" t="s">
        <v>458</v>
      </c>
      <c r="E399" s="131" t="s">
        <v>459</v>
      </c>
      <c r="F399" s="143" t="s">
        <v>533</v>
      </c>
      <c r="G399" s="131" t="s">
        <v>524</v>
      </c>
      <c r="H399" s="143" t="s">
        <v>518</v>
      </c>
      <c r="I399" s="131" t="s">
        <v>534</v>
      </c>
      <c r="J399" s="131" t="s">
        <v>486</v>
      </c>
      <c r="K399" s="143" t="s">
        <v>535</v>
      </c>
    </row>
    <row r="400" ht="51.75" customHeight="1" spans="1:11">
      <c r="A400" s="149"/>
      <c r="B400" s="150"/>
      <c r="C400" s="149"/>
      <c r="D400" s="131" t="s">
        <v>458</v>
      </c>
      <c r="E400" s="131" t="s">
        <v>459</v>
      </c>
      <c r="F400" s="143" t="s">
        <v>536</v>
      </c>
      <c r="G400" s="131" t="s">
        <v>461</v>
      </c>
      <c r="H400" s="143" t="s">
        <v>518</v>
      </c>
      <c r="I400" s="131" t="s">
        <v>537</v>
      </c>
      <c r="J400" s="131" t="s">
        <v>486</v>
      </c>
      <c r="K400" s="143" t="s">
        <v>538</v>
      </c>
    </row>
    <row r="401" ht="51.75" customHeight="1" spans="1:11">
      <c r="A401" s="149"/>
      <c r="B401" s="150"/>
      <c r="C401" s="149"/>
      <c r="D401" s="131" t="s">
        <v>473</v>
      </c>
      <c r="E401" s="131" t="s">
        <v>474</v>
      </c>
      <c r="F401" s="143" t="s">
        <v>520</v>
      </c>
      <c r="G401" s="131" t="s">
        <v>461</v>
      </c>
      <c r="H401" s="143" t="s">
        <v>521</v>
      </c>
      <c r="I401" s="131" t="s">
        <v>254</v>
      </c>
      <c r="J401" s="131" t="s">
        <v>464</v>
      </c>
      <c r="K401" s="143" t="s">
        <v>539</v>
      </c>
    </row>
    <row r="402" ht="51.75" customHeight="1" spans="1:11">
      <c r="A402" s="149"/>
      <c r="B402" s="150"/>
      <c r="C402" s="149"/>
      <c r="D402" s="131" t="s">
        <v>473</v>
      </c>
      <c r="E402" s="131" t="s">
        <v>474</v>
      </c>
      <c r="F402" s="143" t="s">
        <v>540</v>
      </c>
      <c r="G402" s="131" t="s">
        <v>461</v>
      </c>
      <c r="H402" s="143" t="s">
        <v>541</v>
      </c>
      <c r="I402" s="131" t="s">
        <v>254</v>
      </c>
      <c r="J402" s="131" t="s">
        <v>464</v>
      </c>
      <c r="K402" s="143" t="s">
        <v>542</v>
      </c>
    </row>
    <row r="403" ht="51.75" customHeight="1" spans="1:11">
      <c r="A403" s="149"/>
      <c r="B403" s="150"/>
      <c r="C403" s="149"/>
      <c r="D403" s="131" t="s">
        <v>476</v>
      </c>
      <c r="E403" s="131" t="s">
        <v>477</v>
      </c>
      <c r="F403" s="143" t="s">
        <v>527</v>
      </c>
      <c r="G403" s="131" t="s">
        <v>524</v>
      </c>
      <c r="H403" s="143" t="s">
        <v>525</v>
      </c>
      <c r="I403" s="131" t="s">
        <v>463</v>
      </c>
      <c r="J403" s="131" t="s">
        <v>486</v>
      </c>
      <c r="K403" s="143" t="s">
        <v>528</v>
      </c>
    </row>
    <row r="404" ht="51.75" customHeight="1" spans="1:11">
      <c r="A404" s="151"/>
      <c r="B404" s="152"/>
      <c r="C404" s="151"/>
      <c r="D404" s="131" t="s">
        <v>476</v>
      </c>
      <c r="E404" s="131" t="s">
        <v>477</v>
      </c>
      <c r="F404" s="143" t="s">
        <v>523</v>
      </c>
      <c r="G404" s="131" t="s">
        <v>524</v>
      </c>
      <c r="H404" s="143" t="s">
        <v>525</v>
      </c>
      <c r="I404" s="131" t="s">
        <v>463</v>
      </c>
      <c r="J404" s="131" t="s">
        <v>486</v>
      </c>
      <c r="K404" s="143" t="s">
        <v>543</v>
      </c>
    </row>
    <row r="405" ht="51.75" customHeight="1" spans="1:11">
      <c r="A405" s="148" t="s">
        <v>551</v>
      </c>
      <c r="B405" s="148" t="s">
        <v>367</v>
      </c>
      <c r="C405" s="148" t="s">
        <v>510</v>
      </c>
      <c r="D405" s="131" t="s">
        <v>458</v>
      </c>
      <c r="E405" s="131" t="s">
        <v>459</v>
      </c>
      <c r="F405" s="143" t="s">
        <v>511</v>
      </c>
      <c r="G405" s="131" t="s">
        <v>461</v>
      </c>
      <c r="H405" s="143" t="s">
        <v>518</v>
      </c>
      <c r="I405" s="131" t="s">
        <v>513</v>
      </c>
      <c r="J405" s="131" t="s">
        <v>486</v>
      </c>
      <c r="K405" s="143" t="s">
        <v>514</v>
      </c>
    </row>
    <row r="406" ht="51.75" customHeight="1" spans="1:11">
      <c r="A406" s="149"/>
      <c r="B406" s="150"/>
      <c r="C406" s="149"/>
      <c r="D406" s="131" t="s">
        <v>458</v>
      </c>
      <c r="E406" s="131" t="s">
        <v>459</v>
      </c>
      <c r="F406" s="143" t="s">
        <v>515</v>
      </c>
      <c r="G406" s="131" t="s">
        <v>461</v>
      </c>
      <c r="H406" s="143" t="s">
        <v>553</v>
      </c>
      <c r="I406" s="131" t="s">
        <v>513</v>
      </c>
      <c r="J406" s="131" t="s">
        <v>486</v>
      </c>
      <c r="K406" s="143" t="s">
        <v>516</v>
      </c>
    </row>
    <row r="407" ht="51.75" customHeight="1" spans="1:11">
      <c r="A407" s="149"/>
      <c r="B407" s="150"/>
      <c r="C407" s="149"/>
      <c r="D407" s="131" t="s">
        <v>458</v>
      </c>
      <c r="E407" s="131" t="s">
        <v>459</v>
      </c>
      <c r="F407" s="143" t="s">
        <v>517</v>
      </c>
      <c r="G407" s="131" t="s">
        <v>461</v>
      </c>
      <c r="H407" s="143" t="s">
        <v>518</v>
      </c>
      <c r="I407" s="131" t="s">
        <v>513</v>
      </c>
      <c r="J407" s="131" t="s">
        <v>486</v>
      </c>
      <c r="K407" s="143" t="s">
        <v>519</v>
      </c>
    </row>
    <row r="408" ht="51.75" customHeight="1" spans="1:11">
      <c r="A408" s="149"/>
      <c r="B408" s="150"/>
      <c r="C408" s="149"/>
      <c r="D408" s="131" t="s">
        <v>473</v>
      </c>
      <c r="E408" s="131" t="s">
        <v>474</v>
      </c>
      <c r="F408" s="143" t="s">
        <v>520</v>
      </c>
      <c r="G408" s="131" t="s">
        <v>461</v>
      </c>
      <c r="H408" s="143" t="s">
        <v>521</v>
      </c>
      <c r="I408" s="131" t="s">
        <v>254</v>
      </c>
      <c r="J408" s="131" t="s">
        <v>464</v>
      </c>
      <c r="K408" s="143" t="s">
        <v>522</v>
      </c>
    </row>
    <row r="409" ht="51.75" customHeight="1" spans="1:11">
      <c r="A409" s="149"/>
      <c r="B409" s="150"/>
      <c r="C409" s="149"/>
      <c r="D409" s="131" t="s">
        <v>476</v>
      </c>
      <c r="E409" s="131" t="s">
        <v>477</v>
      </c>
      <c r="F409" s="143" t="s">
        <v>523</v>
      </c>
      <c r="G409" s="131" t="s">
        <v>524</v>
      </c>
      <c r="H409" s="143" t="s">
        <v>525</v>
      </c>
      <c r="I409" s="131" t="s">
        <v>463</v>
      </c>
      <c r="J409" s="131" t="s">
        <v>486</v>
      </c>
      <c r="K409" s="143" t="s">
        <v>526</v>
      </c>
    </row>
    <row r="410" ht="51.75" customHeight="1" spans="1:11">
      <c r="A410" s="151"/>
      <c r="B410" s="152"/>
      <c r="C410" s="151"/>
      <c r="D410" s="131" t="s">
        <v>476</v>
      </c>
      <c r="E410" s="131" t="s">
        <v>477</v>
      </c>
      <c r="F410" s="143" t="s">
        <v>527</v>
      </c>
      <c r="G410" s="131" t="s">
        <v>524</v>
      </c>
      <c r="H410" s="143" t="s">
        <v>525</v>
      </c>
      <c r="I410" s="131" t="s">
        <v>463</v>
      </c>
      <c r="J410" s="131" t="s">
        <v>486</v>
      </c>
      <c r="K410" s="143" t="s">
        <v>528</v>
      </c>
    </row>
    <row r="411" ht="42" customHeight="1" spans="1:11">
      <c r="A411" s="143" t="s">
        <v>68</v>
      </c>
      <c r="B411" s="153"/>
      <c r="C411" s="154"/>
      <c r="D411" s="154"/>
      <c r="E411" s="154"/>
      <c r="F411" s="154"/>
      <c r="G411" s="153"/>
      <c r="H411" s="154"/>
      <c r="I411" s="153"/>
      <c r="J411" s="153"/>
      <c r="K411" s="154"/>
    </row>
    <row r="412" ht="51.75" customHeight="1" spans="1:11">
      <c r="A412" s="148" t="s">
        <v>547</v>
      </c>
      <c r="B412" s="148" t="s">
        <v>389</v>
      </c>
      <c r="C412" s="148" t="s">
        <v>510</v>
      </c>
      <c r="D412" s="131" t="s">
        <v>458</v>
      </c>
      <c r="E412" s="131" t="s">
        <v>459</v>
      </c>
      <c r="F412" s="143" t="s">
        <v>530</v>
      </c>
      <c r="G412" s="131" t="s">
        <v>461</v>
      </c>
      <c r="H412" s="143" t="s">
        <v>554</v>
      </c>
      <c r="I412" s="131" t="s">
        <v>513</v>
      </c>
      <c r="J412" s="131" t="s">
        <v>486</v>
      </c>
      <c r="K412" s="143" t="s">
        <v>532</v>
      </c>
    </row>
    <row r="413" ht="51.75" customHeight="1" spans="1:11">
      <c r="A413" s="149"/>
      <c r="B413" s="150"/>
      <c r="C413" s="149"/>
      <c r="D413" s="131" t="s">
        <v>458</v>
      </c>
      <c r="E413" s="131" t="s">
        <v>459</v>
      </c>
      <c r="F413" s="143" t="s">
        <v>533</v>
      </c>
      <c r="G413" s="131" t="s">
        <v>524</v>
      </c>
      <c r="H413" s="143" t="s">
        <v>518</v>
      </c>
      <c r="I413" s="131" t="s">
        <v>534</v>
      </c>
      <c r="J413" s="131" t="s">
        <v>486</v>
      </c>
      <c r="K413" s="143" t="s">
        <v>535</v>
      </c>
    </row>
    <row r="414" ht="51.75" customHeight="1" spans="1:11">
      <c r="A414" s="149"/>
      <c r="B414" s="150"/>
      <c r="C414" s="149"/>
      <c r="D414" s="131" t="s">
        <v>458</v>
      </c>
      <c r="E414" s="131" t="s">
        <v>459</v>
      </c>
      <c r="F414" s="143" t="s">
        <v>536</v>
      </c>
      <c r="G414" s="131" t="s">
        <v>461</v>
      </c>
      <c r="H414" s="143" t="s">
        <v>518</v>
      </c>
      <c r="I414" s="131" t="s">
        <v>537</v>
      </c>
      <c r="J414" s="131" t="s">
        <v>486</v>
      </c>
      <c r="K414" s="143" t="s">
        <v>538</v>
      </c>
    </row>
    <row r="415" ht="51.75" customHeight="1" spans="1:11">
      <c r="A415" s="149"/>
      <c r="B415" s="150"/>
      <c r="C415" s="149"/>
      <c r="D415" s="131" t="s">
        <v>473</v>
      </c>
      <c r="E415" s="131" t="s">
        <v>474</v>
      </c>
      <c r="F415" s="143" t="s">
        <v>520</v>
      </c>
      <c r="G415" s="131" t="s">
        <v>461</v>
      </c>
      <c r="H415" s="143" t="s">
        <v>521</v>
      </c>
      <c r="I415" s="131" t="s">
        <v>254</v>
      </c>
      <c r="J415" s="131" t="s">
        <v>464</v>
      </c>
      <c r="K415" s="143" t="s">
        <v>539</v>
      </c>
    </row>
    <row r="416" ht="51.75" customHeight="1" spans="1:11">
      <c r="A416" s="149"/>
      <c r="B416" s="150"/>
      <c r="C416" s="149"/>
      <c r="D416" s="131" t="s">
        <v>473</v>
      </c>
      <c r="E416" s="131" t="s">
        <v>474</v>
      </c>
      <c r="F416" s="143" t="s">
        <v>540</v>
      </c>
      <c r="G416" s="131" t="s">
        <v>461</v>
      </c>
      <c r="H416" s="143" t="s">
        <v>541</v>
      </c>
      <c r="I416" s="131" t="s">
        <v>254</v>
      </c>
      <c r="J416" s="131" t="s">
        <v>464</v>
      </c>
      <c r="K416" s="143" t="s">
        <v>542</v>
      </c>
    </row>
    <row r="417" ht="51.75" customHeight="1" spans="1:11">
      <c r="A417" s="149"/>
      <c r="B417" s="150"/>
      <c r="C417" s="149"/>
      <c r="D417" s="131" t="s">
        <v>476</v>
      </c>
      <c r="E417" s="131" t="s">
        <v>477</v>
      </c>
      <c r="F417" s="143" t="s">
        <v>527</v>
      </c>
      <c r="G417" s="131" t="s">
        <v>524</v>
      </c>
      <c r="H417" s="143" t="s">
        <v>525</v>
      </c>
      <c r="I417" s="131" t="s">
        <v>463</v>
      </c>
      <c r="J417" s="131" t="s">
        <v>486</v>
      </c>
      <c r="K417" s="143" t="s">
        <v>528</v>
      </c>
    </row>
    <row r="418" ht="51.75" customHeight="1" spans="1:11">
      <c r="A418" s="151"/>
      <c r="B418" s="152"/>
      <c r="C418" s="151"/>
      <c r="D418" s="131" t="s">
        <v>476</v>
      </c>
      <c r="E418" s="131" t="s">
        <v>477</v>
      </c>
      <c r="F418" s="143" t="s">
        <v>523</v>
      </c>
      <c r="G418" s="131" t="s">
        <v>524</v>
      </c>
      <c r="H418" s="143" t="s">
        <v>525</v>
      </c>
      <c r="I418" s="131" t="s">
        <v>463</v>
      </c>
      <c r="J418" s="131" t="s">
        <v>486</v>
      </c>
      <c r="K418" s="143" t="s">
        <v>543</v>
      </c>
    </row>
    <row r="419" ht="51.75" customHeight="1" spans="1:11">
      <c r="A419" s="148" t="s">
        <v>544</v>
      </c>
      <c r="B419" s="148" t="s">
        <v>387</v>
      </c>
      <c r="C419" s="148" t="s">
        <v>510</v>
      </c>
      <c r="D419" s="131" t="s">
        <v>458</v>
      </c>
      <c r="E419" s="131" t="s">
        <v>459</v>
      </c>
      <c r="F419" s="143" t="s">
        <v>530</v>
      </c>
      <c r="G419" s="131" t="s">
        <v>461</v>
      </c>
      <c r="H419" s="143" t="s">
        <v>554</v>
      </c>
      <c r="I419" s="131" t="s">
        <v>513</v>
      </c>
      <c r="J419" s="131" t="s">
        <v>486</v>
      </c>
      <c r="K419" s="143" t="s">
        <v>532</v>
      </c>
    </row>
    <row r="420" ht="51.75" customHeight="1" spans="1:11">
      <c r="A420" s="149"/>
      <c r="B420" s="150"/>
      <c r="C420" s="149"/>
      <c r="D420" s="131" t="s">
        <v>458</v>
      </c>
      <c r="E420" s="131" t="s">
        <v>459</v>
      </c>
      <c r="F420" s="143" t="s">
        <v>533</v>
      </c>
      <c r="G420" s="131" t="s">
        <v>524</v>
      </c>
      <c r="H420" s="143" t="s">
        <v>518</v>
      </c>
      <c r="I420" s="131" t="s">
        <v>534</v>
      </c>
      <c r="J420" s="131" t="s">
        <v>486</v>
      </c>
      <c r="K420" s="143" t="s">
        <v>535</v>
      </c>
    </row>
    <row r="421" ht="51.75" customHeight="1" spans="1:11">
      <c r="A421" s="149"/>
      <c r="B421" s="150"/>
      <c r="C421" s="149"/>
      <c r="D421" s="131" t="s">
        <v>458</v>
      </c>
      <c r="E421" s="131" t="s">
        <v>459</v>
      </c>
      <c r="F421" s="143" t="s">
        <v>536</v>
      </c>
      <c r="G421" s="131" t="s">
        <v>461</v>
      </c>
      <c r="H421" s="143" t="s">
        <v>518</v>
      </c>
      <c r="I421" s="131" t="s">
        <v>537</v>
      </c>
      <c r="J421" s="131" t="s">
        <v>486</v>
      </c>
      <c r="K421" s="143" t="s">
        <v>538</v>
      </c>
    </row>
    <row r="422" ht="51.75" customHeight="1" spans="1:11">
      <c r="A422" s="149"/>
      <c r="B422" s="150"/>
      <c r="C422" s="149"/>
      <c r="D422" s="131" t="s">
        <v>473</v>
      </c>
      <c r="E422" s="131" t="s">
        <v>474</v>
      </c>
      <c r="F422" s="143" t="s">
        <v>520</v>
      </c>
      <c r="G422" s="131" t="s">
        <v>461</v>
      </c>
      <c r="H422" s="143" t="s">
        <v>521</v>
      </c>
      <c r="I422" s="131" t="s">
        <v>254</v>
      </c>
      <c r="J422" s="131" t="s">
        <v>464</v>
      </c>
      <c r="K422" s="143" t="s">
        <v>539</v>
      </c>
    </row>
    <row r="423" ht="51.75" customHeight="1" spans="1:11">
      <c r="A423" s="149"/>
      <c r="B423" s="150"/>
      <c r="C423" s="149"/>
      <c r="D423" s="131" t="s">
        <v>473</v>
      </c>
      <c r="E423" s="131" t="s">
        <v>474</v>
      </c>
      <c r="F423" s="143" t="s">
        <v>540</v>
      </c>
      <c r="G423" s="131" t="s">
        <v>461</v>
      </c>
      <c r="H423" s="143" t="s">
        <v>541</v>
      </c>
      <c r="I423" s="131" t="s">
        <v>254</v>
      </c>
      <c r="J423" s="131" t="s">
        <v>464</v>
      </c>
      <c r="K423" s="143" t="s">
        <v>542</v>
      </c>
    </row>
    <row r="424" ht="51.75" customHeight="1" spans="1:11">
      <c r="A424" s="149"/>
      <c r="B424" s="150"/>
      <c r="C424" s="149"/>
      <c r="D424" s="131" t="s">
        <v>476</v>
      </c>
      <c r="E424" s="131" t="s">
        <v>477</v>
      </c>
      <c r="F424" s="143" t="s">
        <v>527</v>
      </c>
      <c r="G424" s="131" t="s">
        <v>524</v>
      </c>
      <c r="H424" s="143" t="s">
        <v>525</v>
      </c>
      <c r="I424" s="131" t="s">
        <v>463</v>
      </c>
      <c r="J424" s="131" t="s">
        <v>486</v>
      </c>
      <c r="K424" s="143" t="s">
        <v>528</v>
      </c>
    </row>
    <row r="425" ht="51.75" customHeight="1" spans="1:11">
      <c r="A425" s="151"/>
      <c r="B425" s="152"/>
      <c r="C425" s="151"/>
      <c r="D425" s="131" t="s">
        <v>476</v>
      </c>
      <c r="E425" s="131" t="s">
        <v>477</v>
      </c>
      <c r="F425" s="143" t="s">
        <v>523</v>
      </c>
      <c r="G425" s="131" t="s">
        <v>524</v>
      </c>
      <c r="H425" s="143" t="s">
        <v>525</v>
      </c>
      <c r="I425" s="131" t="s">
        <v>463</v>
      </c>
      <c r="J425" s="131" t="s">
        <v>486</v>
      </c>
      <c r="K425" s="143" t="s">
        <v>543</v>
      </c>
    </row>
    <row r="426" ht="51.75" customHeight="1" spans="1:11">
      <c r="A426" s="148" t="s">
        <v>192</v>
      </c>
      <c r="B426" s="148" t="s">
        <v>385</v>
      </c>
      <c r="C426" s="148" t="s">
        <v>510</v>
      </c>
      <c r="D426" s="131" t="s">
        <v>458</v>
      </c>
      <c r="E426" s="131" t="s">
        <v>459</v>
      </c>
      <c r="F426" s="143" t="s">
        <v>511</v>
      </c>
      <c r="G426" s="131" t="s">
        <v>461</v>
      </c>
      <c r="H426" s="143" t="s">
        <v>518</v>
      </c>
      <c r="I426" s="131" t="s">
        <v>513</v>
      </c>
      <c r="J426" s="131" t="s">
        <v>486</v>
      </c>
      <c r="K426" s="143" t="s">
        <v>514</v>
      </c>
    </row>
    <row r="427" ht="51.75" customHeight="1" spans="1:11">
      <c r="A427" s="149"/>
      <c r="B427" s="150"/>
      <c r="C427" s="149"/>
      <c r="D427" s="131" t="s">
        <v>458</v>
      </c>
      <c r="E427" s="131" t="s">
        <v>459</v>
      </c>
      <c r="F427" s="143" t="s">
        <v>515</v>
      </c>
      <c r="G427" s="131" t="s">
        <v>461</v>
      </c>
      <c r="H427" s="143" t="s">
        <v>554</v>
      </c>
      <c r="I427" s="131" t="s">
        <v>513</v>
      </c>
      <c r="J427" s="131" t="s">
        <v>486</v>
      </c>
      <c r="K427" s="143" t="s">
        <v>516</v>
      </c>
    </row>
    <row r="428" ht="51.75" customHeight="1" spans="1:11">
      <c r="A428" s="149"/>
      <c r="B428" s="150"/>
      <c r="C428" s="149"/>
      <c r="D428" s="131" t="s">
        <v>458</v>
      </c>
      <c r="E428" s="131" t="s">
        <v>459</v>
      </c>
      <c r="F428" s="143" t="s">
        <v>517</v>
      </c>
      <c r="G428" s="131" t="s">
        <v>461</v>
      </c>
      <c r="H428" s="143" t="s">
        <v>518</v>
      </c>
      <c r="I428" s="131" t="s">
        <v>513</v>
      </c>
      <c r="J428" s="131" t="s">
        <v>486</v>
      </c>
      <c r="K428" s="143" t="s">
        <v>519</v>
      </c>
    </row>
    <row r="429" ht="51.75" customHeight="1" spans="1:11">
      <c r="A429" s="149"/>
      <c r="B429" s="150"/>
      <c r="C429" s="149"/>
      <c r="D429" s="131" t="s">
        <v>473</v>
      </c>
      <c r="E429" s="131" t="s">
        <v>474</v>
      </c>
      <c r="F429" s="143" t="s">
        <v>520</v>
      </c>
      <c r="G429" s="131" t="s">
        <v>461</v>
      </c>
      <c r="H429" s="143" t="s">
        <v>521</v>
      </c>
      <c r="I429" s="131" t="s">
        <v>254</v>
      </c>
      <c r="J429" s="131" t="s">
        <v>464</v>
      </c>
      <c r="K429" s="143" t="s">
        <v>522</v>
      </c>
    </row>
    <row r="430" ht="51.75" customHeight="1" spans="1:11">
      <c r="A430" s="149"/>
      <c r="B430" s="150"/>
      <c r="C430" s="149"/>
      <c r="D430" s="131" t="s">
        <v>476</v>
      </c>
      <c r="E430" s="131" t="s">
        <v>477</v>
      </c>
      <c r="F430" s="143" t="s">
        <v>523</v>
      </c>
      <c r="G430" s="131" t="s">
        <v>524</v>
      </c>
      <c r="H430" s="143" t="s">
        <v>525</v>
      </c>
      <c r="I430" s="131" t="s">
        <v>463</v>
      </c>
      <c r="J430" s="131" t="s">
        <v>486</v>
      </c>
      <c r="K430" s="143" t="s">
        <v>526</v>
      </c>
    </row>
    <row r="431" ht="51.75" customHeight="1" spans="1:11">
      <c r="A431" s="151"/>
      <c r="B431" s="152"/>
      <c r="C431" s="151"/>
      <c r="D431" s="131" t="s">
        <v>476</v>
      </c>
      <c r="E431" s="131" t="s">
        <v>477</v>
      </c>
      <c r="F431" s="143" t="s">
        <v>527</v>
      </c>
      <c r="G431" s="131" t="s">
        <v>524</v>
      </c>
      <c r="H431" s="143" t="s">
        <v>525</v>
      </c>
      <c r="I431" s="131" t="s">
        <v>463</v>
      </c>
      <c r="J431" s="131" t="s">
        <v>486</v>
      </c>
      <c r="K431" s="143" t="s">
        <v>528</v>
      </c>
    </row>
    <row r="432" ht="51.75" customHeight="1" spans="1:11">
      <c r="A432" s="148" t="s">
        <v>551</v>
      </c>
      <c r="B432" s="148" t="s">
        <v>384</v>
      </c>
      <c r="C432" s="148" t="s">
        <v>510</v>
      </c>
      <c r="D432" s="131" t="s">
        <v>458</v>
      </c>
      <c r="E432" s="131" t="s">
        <v>459</v>
      </c>
      <c r="F432" s="143" t="s">
        <v>511</v>
      </c>
      <c r="G432" s="131" t="s">
        <v>461</v>
      </c>
      <c r="H432" s="143" t="s">
        <v>518</v>
      </c>
      <c r="I432" s="131" t="s">
        <v>513</v>
      </c>
      <c r="J432" s="131" t="s">
        <v>486</v>
      </c>
      <c r="K432" s="143" t="s">
        <v>514</v>
      </c>
    </row>
    <row r="433" ht="51.75" customHeight="1" spans="1:11">
      <c r="A433" s="149"/>
      <c r="B433" s="150"/>
      <c r="C433" s="149"/>
      <c r="D433" s="131" t="s">
        <v>458</v>
      </c>
      <c r="E433" s="131" t="s">
        <v>459</v>
      </c>
      <c r="F433" s="143" t="s">
        <v>515</v>
      </c>
      <c r="G433" s="131" t="s">
        <v>461</v>
      </c>
      <c r="H433" s="143" t="s">
        <v>554</v>
      </c>
      <c r="I433" s="131" t="s">
        <v>513</v>
      </c>
      <c r="J433" s="131" t="s">
        <v>486</v>
      </c>
      <c r="K433" s="143" t="s">
        <v>516</v>
      </c>
    </row>
    <row r="434" ht="51.75" customHeight="1" spans="1:11">
      <c r="A434" s="149"/>
      <c r="B434" s="150"/>
      <c r="C434" s="149"/>
      <c r="D434" s="131" t="s">
        <v>458</v>
      </c>
      <c r="E434" s="131" t="s">
        <v>459</v>
      </c>
      <c r="F434" s="143" t="s">
        <v>517</v>
      </c>
      <c r="G434" s="131" t="s">
        <v>461</v>
      </c>
      <c r="H434" s="143" t="s">
        <v>518</v>
      </c>
      <c r="I434" s="131" t="s">
        <v>513</v>
      </c>
      <c r="J434" s="131" t="s">
        <v>486</v>
      </c>
      <c r="K434" s="143" t="s">
        <v>519</v>
      </c>
    </row>
    <row r="435" ht="51.75" customHeight="1" spans="1:11">
      <c r="A435" s="149"/>
      <c r="B435" s="150"/>
      <c r="C435" s="149"/>
      <c r="D435" s="131" t="s">
        <v>473</v>
      </c>
      <c r="E435" s="131" t="s">
        <v>474</v>
      </c>
      <c r="F435" s="143" t="s">
        <v>520</v>
      </c>
      <c r="G435" s="131" t="s">
        <v>461</v>
      </c>
      <c r="H435" s="143" t="s">
        <v>521</v>
      </c>
      <c r="I435" s="131" t="s">
        <v>254</v>
      </c>
      <c r="J435" s="131" t="s">
        <v>464</v>
      </c>
      <c r="K435" s="143" t="s">
        <v>522</v>
      </c>
    </row>
    <row r="436" ht="51.75" customHeight="1" spans="1:11">
      <c r="A436" s="149"/>
      <c r="B436" s="150"/>
      <c r="C436" s="149"/>
      <c r="D436" s="131" t="s">
        <v>476</v>
      </c>
      <c r="E436" s="131" t="s">
        <v>477</v>
      </c>
      <c r="F436" s="143" t="s">
        <v>523</v>
      </c>
      <c r="G436" s="131" t="s">
        <v>524</v>
      </c>
      <c r="H436" s="143" t="s">
        <v>525</v>
      </c>
      <c r="I436" s="131" t="s">
        <v>463</v>
      </c>
      <c r="J436" s="131" t="s">
        <v>486</v>
      </c>
      <c r="K436" s="143" t="s">
        <v>526</v>
      </c>
    </row>
    <row r="437" ht="51.75" customHeight="1" spans="1:11">
      <c r="A437" s="151"/>
      <c r="B437" s="152"/>
      <c r="C437" s="151"/>
      <c r="D437" s="131" t="s">
        <v>476</v>
      </c>
      <c r="E437" s="131" t="s">
        <v>477</v>
      </c>
      <c r="F437" s="143" t="s">
        <v>527</v>
      </c>
      <c r="G437" s="131" t="s">
        <v>524</v>
      </c>
      <c r="H437" s="143" t="s">
        <v>525</v>
      </c>
      <c r="I437" s="131" t="s">
        <v>463</v>
      </c>
      <c r="J437" s="131" t="s">
        <v>486</v>
      </c>
      <c r="K437" s="143" t="s">
        <v>528</v>
      </c>
    </row>
    <row r="438" ht="51.75" customHeight="1" spans="1:11">
      <c r="A438" s="148" t="s">
        <v>545</v>
      </c>
      <c r="B438" s="148" t="s">
        <v>382</v>
      </c>
      <c r="C438" s="148" t="s">
        <v>510</v>
      </c>
      <c r="D438" s="131" t="s">
        <v>458</v>
      </c>
      <c r="E438" s="131" t="s">
        <v>459</v>
      </c>
      <c r="F438" s="143" t="s">
        <v>511</v>
      </c>
      <c r="G438" s="131" t="s">
        <v>461</v>
      </c>
      <c r="H438" s="143" t="s">
        <v>518</v>
      </c>
      <c r="I438" s="131" t="s">
        <v>513</v>
      </c>
      <c r="J438" s="131" t="s">
        <v>486</v>
      </c>
      <c r="K438" s="143" t="s">
        <v>514</v>
      </c>
    </row>
    <row r="439" ht="51.75" customHeight="1" spans="1:11">
      <c r="A439" s="149"/>
      <c r="B439" s="150"/>
      <c r="C439" s="149"/>
      <c r="D439" s="131" t="s">
        <v>458</v>
      </c>
      <c r="E439" s="131" t="s">
        <v>459</v>
      </c>
      <c r="F439" s="143" t="s">
        <v>515</v>
      </c>
      <c r="G439" s="131" t="s">
        <v>461</v>
      </c>
      <c r="H439" s="143" t="s">
        <v>554</v>
      </c>
      <c r="I439" s="131" t="s">
        <v>513</v>
      </c>
      <c r="J439" s="131" t="s">
        <v>486</v>
      </c>
      <c r="K439" s="143" t="s">
        <v>516</v>
      </c>
    </row>
    <row r="440" ht="51.75" customHeight="1" spans="1:11">
      <c r="A440" s="149"/>
      <c r="B440" s="150"/>
      <c r="C440" s="149"/>
      <c r="D440" s="131" t="s">
        <v>458</v>
      </c>
      <c r="E440" s="131" t="s">
        <v>459</v>
      </c>
      <c r="F440" s="143" t="s">
        <v>517</v>
      </c>
      <c r="G440" s="131" t="s">
        <v>461</v>
      </c>
      <c r="H440" s="143" t="s">
        <v>518</v>
      </c>
      <c r="I440" s="131" t="s">
        <v>513</v>
      </c>
      <c r="J440" s="131" t="s">
        <v>486</v>
      </c>
      <c r="K440" s="143" t="s">
        <v>519</v>
      </c>
    </row>
    <row r="441" ht="51.75" customHeight="1" spans="1:11">
      <c r="A441" s="149"/>
      <c r="B441" s="150"/>
      <c r="C441" s="149"/>
      <c r="D441" s="131" t="s">
        <v>473</v>
      </c>
      <c r="E441" s="131" t="s">
        <v>474</v>
      </c>
      <c r="F441" s="143" t="s">
        <v>520</v>
      </c>
      <c r="G441" s="131" t="s">
        <v>461</v>
      </c>
      <c r="H441" s="143" t="s">
        <v>521</v>
      </c>
      <c r="I441" s="131" t="s">
        <v>254</v>
      </c>
      <c r="J441" s="131" t="s">
        <v>464</v>
      </c>
      <c r="K441" s="143" t="s">
        <v>522</v>
      </c>
    </row>
    <row r="442" ht="51.75" customHeight="1" spans="1:11">
      <c r="A442" s="149"/>
      <c r="B442" s="150"/>
      <c r="C442" s="149"/>
      <c r="D442" s="131" t="s">
        <v>476</v>
      </c>
      <c r="E442" s="131" t="s">
        <v>477</v>
      </c>
      <c r="F442" s="143" t="s">
        <v>523</v>
      </c>
      <c r="G442" s="131" t="s">
        <v>524</v>
      </c>
      <c r="H442" s="143" t="s">
        <v>525</v>
      </c>
      <c r="I442" s="131" t="s">
        <v>463</v>
      </c>
      <c r="J442" s="131" t="s">
        <v>486</v>
      </c>
      <c r="K442" s="143" t="s">
        <v>526</v>
      </c>
    </row>
    <row r="443" ht="51.75" customHeight="1" spans="1:11">
      <c r="A443" s="151"/>
      <c r="B443" s="152"/>
      <c r="C443" s="151"/>
      <c r="D443" s="131" t="s">
        <v>476</v>
      </c>
      <c r="E443" s="131" t="s">
        <v>477</v>
      </c>
      <c r="F443" s="143" t="s">
        <v>527</v>
      </c>
      <c r="G443" s="131" t="s">
        <v>524</v>
      </c>
      <c r="H443" s="143" t="s">
        <v>525</v>
      </c>
      <c r="I443" s="131" t="s">
        <v>463</v>
      </c>
      <c r="J443" s="131" t="s">
        <v>486</v>
      </c>
      <c r="K443" s="143" t="s">
        <v>528</v>
      </c>
    </row>
    <row r="444" ht="51.75" customHeight="1" spans="1:11">
      <c r="A444" s="148" t="s">
        <v>529</v>
      </c>
      <c r="B444" s="148" t="s">
        <v>386</v>
      </c>
      <c r="C444" s="148" t="s">
        <v>510</v>
      </c>
      <c r="D444" s="131" t="s">
        <v>458</v>
      </c>
      <c r="E444" s="131" t="s">
        <v>459</v>
      </c>
      <c r="F444" s="143" t="s">
        <v>530</v>
      </c>
      <c r="G444" s="131" t="s">
        <v>461</v>
      </c>
      <c r="H444" s="143" t="s">
        <v>554</v>
      </c>
      <c r="I444" s="131" t="s">
        <v>513</v>
      </c>
      <c r="J444" s="131" t="s">
        <v>486</v>
      </c>
      <c r="K444" s="143" t="s">
        <v>532</v>
      </c>
    </row>
    <row r="445" ht="51.75" customHeight="1" spans="1:11">
      <c r="A445" s="149"/>
      <c r="B445" s="150"/>
      <c r="C445" s="149"/>
      <c r="D445" s="131" t="s">
        <v>458</v>
      </c>
      <c r="E445" s="131" t="s">
        <v>459</v>
      </c>
      <c r="F445" s="143" t="s">
        <v>533</v>
      </c>
      <c r="G445" s="131" t="s">
        <v>524</v>
      </c>
      <c r="H445" s="143" t="s">
        <v>518</v>
      </c>
      <c r="I445" s="131" t="s">
        <v>534</v>
      </c>
      <c r="J445" s="131" t="s">
        <v>486</v>
      </c>
      <c r="K445" s="143" t="s">
        <v>535</v>
      </c>
    </row>
    <row r="446" ht="51.75" customHeight="1" spans="1:11">
      <c r="A446" s="149"/>
      <c r="B446" s="150"/>
      <c r="C446" s="149"/>
      <c r="D446" s="131" t="s">
        <v>458</v>
      </c>
      <c r="E446" s="131" t="s">
        <v>459</v>
      </c>
      <c r="F446" s="143" t="s">
        <v>536</v>
      </c>
      <c r="G446" s="131" t="s">
        <v>461</v>
      </c>
      <c r="H446" s="143" t="s">
        <v>518</v>
      </c>
      <c r="I446" s="131" t="s">
        <v>537</v>
      </c>
      <c r="J446" s="131" t="s">
        <v>486</v>
      </c>
      <c r="K446" s="143" t="s">
        <v>538</v>
      </c>
    </row>
    <row r="447" ht="51.75" customHeight="1" spans="1:11">
      <c r="A447" s="149"/>
      <c r="B447" s="150"/>
      <c r="C447" s="149"/>
      <c r="D447" s="131" t="s">
        <v>473</v>
      </c>
      <c r="E447" s="131" t="s">
        <v>474</v>
      </c>
      <c r="F447" s="143" t="s">
        <v>520</v>
      </c>
      <c r="G447" s="131" t="s">
        <v>461</v>
      </c>
      <c r="H447" s="143" t="s">
        <v>521</v>
      </c>
      <c r="I447" s="131" t="s">
        <v>254</v>
      </c>
      <c r="J447" s="131" t="s">
        <v>464</v>
      </c>
      <c r="K447" s="143" t="s">
        <v>539</v>
      </c>
    </row>
    <row r="448" ht="51.75" customHeight="1" spans="1:11">
      <c r="A448" s="149"/>
      <c r="B448" s="150"/>
      <c r="C448" s="149"/>
      <c r="D448" s="131" t="s">
        <v>473</v>
      </c>
      <c r="E448" s="131" t="s">
        <v>474</v>
      </c>
      <c r="F448" s="143" t="s">
        <v>540</v>
      </c>
      <c r="G448" s="131" t="s">
        <v>461</v>
      </c>
      <c r="H448" s="143" t="s">
        <v>541</v>
      </c>
      <c r="I448" s="131" t="s">
        <v>254</v>
      </c>
      <c r="J448" s="131" t="s">
        <v>464</v>
      </c>
      <c r="K448" s="143" t="s">
        <v>542</v>
      </c>
    </row>
    <row r="449" ht="51.75" customHeight="1" spans="1:11">
      <c r="A449" s="149"/>
      <c r="B449" s="150"/>
      <c r="C449" s="149"/>
      <c r="D449" s="131" t="s">
        <v>476</v>
      </c>
      <c r="E449" s="131" t="s">
        <v>477</v>
      </c>
      <c r="F449" s="143" t="s">
        <v>527</v>
      </c>
      <c r="G449" s="131" t="s">
        <v>524</v>
      </c>
      <c r="H449" s="143" t="s">
        <v>525</v>
      </c>
      <c r="I449" s="131" t="s">
        <v>463</v>
      </c>
      <c r="J449" s="131" t="s">
        <v>486</v>
      </c>
      <c r="K449" s="143" t="s">
        <v>528</v>
      </c>
    </row>
    <row r="450" ht="51.75" customHeight="1" spans="1:11">
      <c r="A450" s="151"/>
      <c r="B450" s="152"/>
      <c r="C450" s="151"/>
      <c r="D450" s="131" t="s">
        <v>476</v>
      </c>
      <c r="E450" s="131" t="s">
        <v>477</v>
      </c>
      <c r="F450" s="143" t="s">
        <v>523</v>
      </c>
      <c r="G450" s="131" t="s">
        <v>524</v>
      </c>
      <c r="H450" s="143" t="s">
        <v>525</v>
      </c>
      <c r="I450" s="131" t="s">
        <v>463</v>
      </c>
      <c r="J450" s="131" t="s">
        <v>486</v>
      </c>
      <c r="K450" s="143" t="s">
        <v>543</v>
      </c>
    </row>
    <row r="451" ht="51.75" customHeight="1" spans="1:11">
      <c r="A451" s="148" t="s">
        <v>550</v>
      </c>
      <c r="B451" s="148" t="s">
        <v>388</v>
      </c>
      <c r="C451" s="148" t="s">
        <v>510</v>
      </c>
      <c r="D451" s="131" t="s">
        <v>458</v>
      </c>
      <c r="E451" s="131" t="s">
        <v>459</v>
      </c>
      <c r="F451" s="143" t="s">
        <v>530</v>
      </c>
      <c r="G451" s="131" t="s">
        <v>461</v>
      </c>
      <c r="H451" s="143" t="s">
        <v>554</v>
      </c>
      <c r="I451" s="131" t="s">
        <v>513</v>
      </c>
      <c r="J451" s="131" t="s">
        <v>486</v>
      </c>
      <c r="K451" s="143" t="s">
        <v>532</v>
      </c>
    </row>
    <row r="452" ht="51.75" customHeight="1" spans="1:11">
      <c r="A452" s="149"/>
      <c r="B452" s="150"/>
      <c r="C452" s="149"/>
      <c r="D452" s="131" t="s">
        <v>458</v>
      </c>
      <c r="E452" s="131" t="s">
        <v>459</v>
      </c>
      <c r="F452" s="143" t="s">
        <v>533</v>
      </c>
      <c r="G452" s="131" t="s">
        <v>524</v>
      </c>
      <c r="H452" s="143" t="s">
        <v>518</v>
      </c>
      <c r="I452" s="131" t="s">
        <v>534</v>
      </c>
      <c r="J452" s="131" t="s">
        <v>486</v>
      </c>
      <c r="K452" s="143" t="s">
        <v>535</v>
      </c>
    </row>
    <row r="453" ht="51.75" customHeight="1" spans="1:11">
      <c r="A453" s="149"/>
      <c r="B453" s="150"/>
      <c r="C453" s="149"/>
      <c r="D453" s="131" t="s">
        <v>458</v>
      </c>
      <c r="E453" s="131" t="s">
        <v>459</v>
      </c>
      <c r="F453" s="143" t="s">
        <v>536</v>
      </c>
      <c r="G453" s="131" t="s">
        <v>461</v>
      </c>
      <c r="H453" s="143" t="s">
        <v>518</v>
      </c>
      <c r="I453" s="131" t="s">
        <v>537</v>
      </c>
      <c r="J453" s="131" t="s">
        <v>486</v>
      </c>
      <c r="K453" s="143" t="s">
        <v>538</v>
      </c>
    </row>
    <row r="454" ht="51.75" customHeight="1" spans="1:11">
      <c r="A454" s="149"/>
      <c r="B454" s="150"/>
      <c r="C454" s="149"/>
      <c r="D454" s="131" t="s">
        <v>473</v>
      </c>
      <c r="E454" s="131" t="s">
        <v>474</v>
      </c>
      <c r="F454" s="143" t="s">
        <v>520</v>
      </c>
      <c r="G454" s="131" t="s">
        <v>461</v>
      </c>
      <c r="H454" s="143" t="s">
        <v>521</v>
      </c>
      <c r="I454" s="131" t="s">
        <v>254</v>
      </c>
      <c r="J454" s="131" t="s">
        <v>464</v>
      </c>
      <c r="K454" s="143" t="s">
        <v>539</v>
      </c>
    </row>
    <row r="455" ht="51.75" customHeight="1" spans="1:11">
      <c r="A455" s="149"/>
      <c r="B455" s="150"/>
      <c r="C455" s="149"/>
      <c r="D455" s="131" t="s">
        <v>473</v>
      </c>
      <c r="E455" s="131" t="s">
        <v>474</v>
      </c>
      <c r="F455" s="143" t="s">
        <v>540</v>
      </c>
      <c r="G455" s="131" t="s">
        <v>461</v>
      </c>
      <c r="H455" s="143" t="s">
        <v>541</v>
      </c>
      <c r="I455" s="131" t="s">
        <v>254</v>
      </c>
      <c r="J455" s="131" t="s">
        <v>464</v>
      </c>
      <c r="K455" s="143" t="s">
        <v>542</v>
      </c>
    </row>
    <row r="456" ht="51.75" customHeight="1" spans="1:11">
      <c r="A456" s="149"/>
      <c r="B456" s="150"/>
      <c r="C456" s="149"/>
      <c r="D456" s="131" t="s">
        <v>476</v>
      </c>
      <c r="E456" s="131" t="s">
        <v>477</v>
      </c>
      <c r="F456" s="143" t="s">
        <v>527</v>
      </c>
      <c r="G456" s="131" t="s">
        <v>524</v>
      </c>
      <c r="H456" s="143" t="s">
        <v>525</v>
      </c>
      <c r="I456" s="131" t="s">
        <v>463</v>
      </c>
      <c r="J456" s="131" t="s">
        <v>486</v>
      </c>
      <c r="K456" s="143" t="s">
        <v>528</v>
      </c>
    </row>
    <row r="457" ht="51.75" customHeight="1" spans="1:11">
      <c r="A457" s="151"/>
      <c r="B457" s="152"/>
      <c r="C457" s="151"/>
      <c r="D457" s="131" t="s">
        <v>476</v>
      </c>
      <c r="E457" s="131" t="s">
        <v>477</v>
      </c>
      <c r="F457" s="143" t="s">
        <v>523</v>
      </c>
      <c r="G457" s="131" t="s">
        <v>524</v>
      </c>
      <c r="H457" s="143" t="s">
        <v>525</v>
      </c>
      <c r="I457" s="131" t="s">
        <v>463</v>
      </c>
      <c r="J457" s="131" t="s">
        <v>486</v>
      </c>
      <c r="K457" s="143" t="s">
        <v>543</v>
      </c>
    </row>
    <row r="458" ht="42" customHeight="1" spans="1:11">
      <c r="A458" s="143" t="s">
        <v>70</v>
      </c>
      <c r="B458" s="153"/>
      <c r="C458" s="154"/>
      <c r="D458" s="154"/>
      <c r="E458" s="154"/>
      <c r="F458" s="154"/>
      <c r="G458" s="153"/>
      <c r="H458" s="154"/>
      <c r="I458" s="153"/>
      <c r="J458" s="153"/>
      <c r="K458" s="154"/>
    </row>
    <row r="459" ht="51.75" customHeight="1" spans="1:11">
      <c r="A459" s="148" t="s">
        <v>544</v>
      </c>
      <c r="B459" s="148" t="s">
        <v>397</v>
      </c>
      <c r="C459" s="148" t="s">
        <v>510</v>
      </c>
      <c r="D459" s="131" t="s">
        <v>458</v>
      </c>
      <c r="E459" s="131" t="s">
        <v>459</v>
      </c>
      <c r="F459" s="143" t="s">
        <v>530</v>
      </c>
      <c r="G459" s="131" t="s">
        <v>461</v>
      </c>
      <c r="H459" s="143" t="s">
        <v>218</v>
      </c>
      <c r="I459" s="131" t="s">
        <v>513</v>
      </c>
      <c r="J459" s="131" t="s">
        <v>486</v>
      </c>
      <c r="K459" s="143" t="s">
        <v>532</v>
      </c>
    </row>
    <row r="460" ht="51.75" customHeight="1" spans="1:11">
      <c r="A460" s="149"/>
      <c r="B460" s="150"/>
      <c r="C460" s="149"/>
      <c r="D460" s="131" t="s">
        <v>458</v>
      </c>
      <c r="E460" s="131" t="s">
        <v>459</v>
      </c>
      <c r="F460" s="143" t="s">
        <v>533</v>
      </c>
      <c r="G460" s="131" t="s">
        <v>524</v>
      </c>
      <c r="H460" s="143" t="s">
        <v>518</v>
      </c>
      <c r="I460" s="131" t="s">
        <v>534</v>
      </c>
      <c r="J460" s="131" t="s">
        <v>486</v>
      </c>
      <c r="K460" s="143" t="s">
        <v>535</v>
      </c>
    </row>
    <row r="461" ht="51.75" customHeight="1" spans="1:11">
      <c r="A461" s="149"/>
      <c r="B461" s="150"/>
      <c r="C461" s="149"/>
      <c r="D461" s="131" t="s">
        <v>458</v>
      </c>
      <c r="E461" s="131" t="s">
        <v>459</v>
      </c>
      <c r="F461" s="143" t="s">
        <v>536</v>
      </c>
      <c r="G461" s="131" t="s">
        <v>461</v>
      </c>
      <c r="H461" s="143" t="s">
        <v>518</v>
      </c>
      <c r="I461" s="131" t="s">
        <v>537</v>
      </c>
      <c r="J461" s="131" t="s">
        <v>486</v>
      </c>
      <c r="K461" s="143" t="s">
        <v>538</v>
      </c>
    </row>
    <row r="462" ht="51.75" customHeight="1" spans="1:11">
      <c r="A462" s="149"/>
      <c r="B462" s="150"/>
      <c r="C462" s="149"/>
      <c r="D462" s="131" t="s">
        <v>473</v>
      </c>
      <c r="E462" s="131" t="s">
        <v>474</v>
      </c>
      <c r="F462" s="143" t="s">
        <v>520</v>
      </c>
      <c r="G462" s="131" t="s">
        <v>461</v>
      </c>
      <c r="H462" s="143" t="s">
        <v>521</v>
      </c>
      <c r="I462" s="131" t="s">
        <v>254</v>
      </c>
      <c r="J462" s="131" t="s">
        <v>464</v>
      </c>
      <c r="K462" s="143" t="s">
        <v>539</v>
      </c>
    </row>
    <row r="463" ht="51.75" customHeight="1" spans="1:11">
      <c r="A463" s="149"/>
      <c r="B463" s="150"/>
      <c r="C463" s="149"/>
      <c r="D463" s="131" t="s">
        <v>473</v>
      </c>
      <c r="E463" s="131" t="s">
        <v>474</v>
      </c>
      <c r="F463" s="143" t="s">
        <v>540</v>
      </c>
      <c r="G463" s="131" t="s">
        <v>461</v>
      </c>
      <c r="H463" s="143" t="s">
        <v>541</v>
      </c>
      <c r="I463" s="131" t="s">
        <v>254</v>
      </c>
      <c r="J463" s="131" t="s">
        <v>464</v>
      </c>
      <c r="K463" s="143" t="s">
        <v>542</v>
      </c>
    </row>
    <row r="464" ht="51.75" customHeight="1" spans="1:11">
      <c r="A464" s="149"/>
      <c r="B464" s="150"/>
      <c r="C464" s="149"/>
      <c r="D464" s="131" t="s">
        <v>476</v>
      </c>
      <c r="E464" s="131" t="s">
        <v>477</v>
      </c>
      <c r="F464" s="143" t="s">
        <v>527</v>
      </c>
      <c r="G464" s="131" t="s">
        <v>524</v>
      </c>
      <c r="H464" s="143" t="s">
        <v>525</v>
      </c>
      <c r="I464" s="131" t="s">
        <v>463</v>
      </c>
      <c r="J464" s="131" t="s">
        <v>486</v>
      </c>
      <c r="K464" s="143" t="s">
        <v>528</v>
      </c>
    </row>
    <row r="465" ht="51.75" customHeight="1" spans="1:11">
      <c r="A465" s="151"/>
      <c r="B465" s="152"/>
      <c r="C465" s="151"/>
      <c r="D465" s="131" t="s">
        <v>476</v>
      </c>
      <c r="E465" s="131" t="s">
        <v>477</v>
      </c>
      <c r="F465" s="143" t="s">
        <v>523</v>
      </c>
      <c r="G465" s="131" t="s">
        <v>524</v>
      </c>
      <c r="H465" s="143" t="s">
        <v>525</v>
      </c>
      <c r="I465" s="131" t="s">
        <v>463</v>
      </c>
      <c r="J465" s="131" t="s">
        <v>486</v>
      </c>
      <c r="K465" s="143" t="s">
        <v>543</v>
      </c>
    </row>
    <row r="466" ht="51.75" customHeight="1" spans="1:11">
      <c r="A466" s="148" t="s">
        <v>550</v>
      </c>
      <c r="B466" s="148" t="s">
        <v>398</v>
      </c>
      <c r="C466" s="148" t="s">
        <v>510</v>
      </c>
      <c r="D466" s="131" t="s">
        <v>458</v>
      </c>
      <c r="E466" s="131" t="s">
        <v>459</v>
      </c>
      <c r="F466" s="143" t="s">
        <v>530</v>
      </c>
      <c r="G466" s="131" t="s">
        <v>461</v>
      </c>
      <c r="H466" s="143" t="s">
        <v>218</v>
      </c>
      <c r="I466" s="131" t="s">
        <v>513</v>
      </c>
      <c r="J466" s="131" t="s">
        <v>486</v>
      </c>
      <c r="K466" s="143" t="s">
        <v>532</v>
      </c>
    </row>
    <row r="467" ht="51.75" customHeight="1" spans="1:11">
      <c r="A467" s="149"/>
      <c r="B467" s="150"/>
      <c r="C467" s="149"/>
      <c r="D467" s="131" t="s">
        <v>458</v>
      </c>
      <c r="E467" s="131" t="s">
        <v>459</v>
      </c>
      <c r="F467" s="143" t="s">
        <v>533</v>
      </c>
      <c r="G467" s="131" t="s">
        <v>524</v>
      </c>
      <c r="H467" s="143" t="s">
        <v>518</v>
      </c>
      <c r="I467" s="131" t="s">
        <v>534</v>
      </c>
      <c r="J467" s="131" t="s">
        <v>486</v>
      </c>
      <c r="K467" s="143" t="s">
        <v>535</v>
      </c>
    </row>
    <row r="468" ht="51.75" customHeight="1" spans="1:11">
      <c r="A468" s="149"/>
      <c r="B468" s="150"/>
      <c r="C468" s="149"/>
      <c r="D468" s="131" t="s">
        <v>458</v>
      </c>
      <c r="E468" s="131" t="s">
        <v>459</v>
      </c>
      <c r="F468" s="143" t="s">
        <v>536</v>
      </c>
      <c r="G468" s="131" t="s">
        <v>461</v>
      </c>
      <c r="H468" s="143" t="s">
        <v>518</v>
      </c>
      <c r="I468" s="131" t="s">
        <v>537</v>
      </c>
      <c r="J468" s="131" t="s">
        <v>486</v>
      </c>
      <c r="K468" s="143" t="s">
        <v>538</v>
      </c>
    </row>
    <row r="469" ht="51.75" customHeight="1" spans="1:11">
      <c r="A469" s="149"/>
      <c r="B469" s="150"/>
      <c r="C469" s="149"/>
      <c r="D469" s="131" t="s">
        <v>473</v>
      </c>
      <c r="E469" s="131" t="s">
        <v>474</v>
      </c>
      <c r="F469" s="143" t="s">
        <v>520</v>
      </c>
      <c r="G469" s="131" t="s">
        <v>461</v>
      </c>
      <c r="H469" s="143" t="s">
        <v>521</v>
      </c>
      <c r="I469" s="131" t="s">
        <v>254</v>
      </c>
      <c r="J469" s="131" t="s">
        <v>464</v>
      </c>
      <c r="K469" s="143" t="s">
        <v>539</v>
      </c>
    </row>
    <row r="470" ht="51.75" customHeight="1" spans="1:11">
      <c r="A470" s="149"/>
      <c r="B470" s="150"/>
      <c r="C470" s="149"/>
      <c r="D470" s="131" t="s">
        <v>473</v>
      </c>
      <c r="E470" s="131" t="s">
        <v>474</v>
      </c>
      <c r="F470" s="143" t="s">
        <v>540</v>
      </c>
      <c r="G470" s="131" t="s">
        <v>461</v>
      </c>
      <c r="H470" s="143" t="s">
        <v>541</v>
      </c>
      <c r="I470" s="131" t="s">
        <v>254</v>
      </c>
      <c r="J470" s="131" t="s">
        <v>464</v>
      </c>
      <c r="K470" s="143" t="s">
        <v>542</v>
      </c>
    </row>
    <row r="471" ht="51.75" customHeight="1" spans="1:11">
      <c r="A471" s="149"/>
      <c r="B471" s="150"/>
      <c r="C471" s="149"/>
      <c r="D471" s="131" t="s">
        <v>476</v>
      </c>
      <c r="E471" s="131" t="s">
        <v>477</v>
      </c>
      <c r="F471" s="143" t="s">
        <v>527</v>
      </c>
      <c r="G471" s="131" t="s">
        <v>524</v>
      </c>
      <c r="H471" s="143" t="s">
        <v>525</v>
      </c>
      <c r="I471" s="131" t="s">
        <v>463</v>
      </c>
      <c r="J471" s="131" t="s">
        <v>486</v>
      </c>
      <c r="K471" s="143" t="s">
        <v>528</v>
      </c>
    </row>
    <row r="472" ht="51.75" customHeight="1" spans="1:11">
      <c r="A472" s="151"/>
      <c r="B472" s="152"/>
      <c r="C472" s="151"/>
      <c r="D472" s="131" t="s">
        <v>476</v>
      </c>
      <c r="E472" s="131" t="s">
        <v>477</v>
      </c>
      <c r="F472" s="143" t="s">
        <v>523</v>
      </c>
      <c r="G472" s="131" t="s">
        <v>524</v>
      </c>
      <c r="H472" s="143" t="s">
        <v>525</v>
      </c>
      <c r="I472" s="131" t="s">
        <v>463</v>
      </c>
      <c r="J472" s="131" t="s">
        <v>486</v>
      </c>
      <c r="K472" s="143" t="s">
        <v>543</v>
      </c>
    </row>
    <row r="473" ht="51.75" customHeight="1" spans="1:11">
      <c r="A473" s="148" t="s">
        <v>529</v>
      </c>
      <c r="B473" s="148" t="s">
        <v>396</v>
      </c>
      <c r="C473" s="148" t="s">
        <v>510</v>
      </c>
      <c r="D473" s="131" t="s">
        <v>458</v>
      </c>
      <c r="E473" s="131" t="s">
        <v>459</v>
      </c>
      <c r="F473" s="143" t="s">
        <v>530</v>
      </c>
      <c r="G473" s="131" t="s">
        <v>461</v>
      </c>
      <c r="H473" s="143" t="s">
        <v>218</v>
      </c>
      <c r="I473" s="131" t="s">
        <v>513</v>
      </c>
      <c r="J473" s="131" t="s">
        <v>486</v>
      </c>
      <c r="K473" s="143" t="s">
        <v>532</v>
      </c>
    </row>
    <row r="474" ht="51.75" customHeight="1" spans="1:11">
      <c r="A474" s="149"/>
      <c r="B474" s="150"/>
      <c r="C474" s="149"/>
      <c r="D474" s="131" t="s">
        <v>458</v>
      </c>
      <c r="E474" s="131" t="s">
        <v>459</v>
      </c>
      <c r="F474" s="143" t="s">
        <v>533</v>
      </c>
      <c r="G474" s="131" t="s">
        <v>524</v>
      </c>
      <c r="H474" s="143" t="s">
        <v>518</v>
      </c>
      <c r="I474" s="131" t="s">
        <v>534</v>
      </c>
      <c r="J474" s="131" t="s">
        <v>486</v>
      </c>
      <c r="K474" s="143" t="s">
        <v>535</v>
      </c>
    </row>
    <row r="475" ht="51.75" customHeight="1" spans="1:11">
      <c r="A475" s="149"/>
      <c r="B475" s="150"/>
      <c r="C475" s="149"/>
      <c r="D475" s="131" t="s">
        <v>458</v>
      </c>
      <c r="E475" s="131" t="s">
        <v>459</v>
      </c>
      <c r="F475" s="143" t="s">
        <v>536</v>
      </c>
      <c r="G475" s="131" t="s">
        <v>461</v>
      </c>
      <c r="H475" s="143" t="s">
        <v>518</v>
      </c>
      <c r="I475" s="131" t="s">
        <v>537</v>
      </c>
      <c r="J475" s="131" t="s">
        <v>486</v>
      </c>
      <c r="K475" s="143" t="s">
        <v>538</v>
      </c>
    </row>
    <row r="476" ht="51.75" customHeight="1" spans="1:11">
      <c r="A476" s="149"/>
      <c r="B476" s="150"/>
      <c r="C476" s="149"/>
      <c r="D476" s="131" t="s">
        <v>473</v>
      </c>
      <c r="E476" s="131" t="s">
        <v>474</v>
      </c>
      <c r="F476" s="143" t="s">
        <v>520</v>
      </c>
      <c r="G476" s="131" t="s">
        <v>461</v>
      </c>
      <c r="H476" s="143" t="s">
        <v>521</v>
      </c>
      <c r="I476" s="131" t="s">
        <v>254</v>
      </c>
      <c r="J476" s="131" t="s">
        <v>464</v>
      </c>
      <c r="K476" s="143" t="s">
        <v>539</v>
      </c>
    </row>
    <row r="477" ht="51.75" customHeight="1" spans="1:11">
      <c r="A477" s="149"/>
      <c r="B477" s="150"/>
      <c r="C477" s="149"/>
      <c r="D477" s="131" t="s">
        <v>473</v>
      </c>
      <c r="E477" s="131" t="s">
        <v>474</v>
      </c>
      <c r="F477" s="143" t="s">
        <v>540</v>
      </c>
      <c r="G477" s="131" t="s">
        <v>461</v>
      </c>
      <c r="H477" s="143" t="s">
        <v>541</v>
      </c>
      <c r="I477" s="131" t="s">
        <v>254</v>
      </c>
      <c r="J477" s="131" t="s">
        <v>464</v>
      </c>
      <c r="K477" s="143" t="s">
        <v>542</v>
      </c>
    </row>
    <row r="478" ht="51.75" customHeight="1" spans="1:11">
      <c r="A478" s="149"/>
      <c r="B478" s="150"/>
      <c r="C478" s="149"/>
      <c r="D478" s="131" t="s">
        <v>476</v>
      </c>
      <c r="E478" s="131" t="s">
        <v>477</v>
      </c>
      <c r="F478" s="143" t="s">
        <v>527</v>
      </c>
      <c r="G478" s="131" t="s">
        <v>524</v>
      </c>
      <c r="H478" s="143" t="s">
        <v>525</v>
      </c>
      <c r="I478" s="131" t="s">
        <v>463</v>
      </c>
      <c r="J478" s="131" t="s">
        <v>486</v>
      </c>
      <c r="K478" s="143" t="s">
        <v>528</v>
      </c>
    </row>
    <row r="479" ht="51.75" customHeight="1" spans="1:11">
      <c r="A479" s="151"/>
      <c r="B479" s="152"/>
      <c r="C479" s="151"/>
      <c r="D479" s="131" t="s">
        <v>476</v>
      </c>
      <c r="E479" s="131" t="s">
        <v>477</v>
      </c>
      <c r="F479" s="143" t="s">
        <v>523</v>
      </c>
      <c r="G479" s="131" t="s">
        <v>524</v>
      </c>
      <c r="H479" s="143" t="s">
        <v>525</v>
      </c>
      <c r="I479" s="131" t="s">
        <v>463</v>
      </c>
      <c r="J479" s="131" t="s">
        <v>486</v>
      </c>
      <c r="K479" s="143" t="s">
        <v>543</v>
      </c>
    </row>
    <row r="480" ht="51.75" customHeight="1" spans="1:11">
      <c r="A480" s="148" t="s">
        <v>192</v>
      </c>
      <c r="B480" s="148" t="s">
        <v>395</v>
      </c>
      <c r="C480" s="148" t="s">
        <v>510</v>
      </c>
      <c r="D480" s="131" t="s">
        <v>458</v>
      </c>
      <c r="E480" s="131" t="s">
        <v>459</v>
      </c>
      <c r="F480" s="143" t="s">
        <v>511</v>
      </c>
      <c r="G480" s="131" t="s">
        <v>461</v>
      </c>
      <c r="H480" s="143" t="s">
        <v>518</v>
      </c>
      <c r="I480" s="131" t="s">
        <v>513</v>
      </c>
      <c r="J480" s="131" t="s">
        <v>486</v>
      </c>
      <c r="K480" s="143" t="s">
        <v>514</v>
      </c>
    </row>
    <row r="481" ht="51.75" customHeight="1" spans="1:11">
      <c r="A481" s="149"/>
      <c r="B481" s="150"/>
      <c r="C481" s="149"/>
      <c r="D481" s="131" t="s">
        <v>458</v>
      </c>
      <c r="E481" s="131" t="s">
        <v>459</v>
      </c>
      <c r="F481" s="143" t="s">
        <v>515</v>
      </c>
      <c r="G481" s="131" t="s">
        <v>461</v>
      </c>
      <c r="H481" s="143" t="s">
        <v>218</v>
      </c>
      <c r="I481" s="131" t="s">
        <v>513</v>
      </c>
      <c r="J481" s="131" t="s">
        <v>486</v>
      </c>
      <c r="K481" s="143" t="s">
        <v>516</v>
      </c>
    </row>
    <row r="482" ht="51.75" customHeight="1" spans="1:11">
      <c r="A482" s="149"/>
      <c r="B482" s="150"/>
      <c r="C482" s="149"/>
      <c r="D482" s="131" t="s">
        <v>458</v>
      </c>
      <c r="E482" s="131" t="s">
        <v>459</v>
      </c>
      <c r="F482" s="143" t="s">
        <v>517</v>
      </c>
      <c r="G482" s="131" t="s">
        <v>461</v>
      </c>
      <c r="H482" s="143" t="s">
        <v>518</v>
      </c>
      <c r="I482" s="131" t="s">
        <v>513</v>
      </c>
      <c r="J482" s="131" t="s">
        <v>486</v>
      </c>
      <c r="K482" s="143" t="s">
        <v>519</v>
      </c>
    </row>
    <row r="483" ht="51.75" customHeight="1" spans="1:11">
      <c r="A483" s="149"/>
      <c r="B483" s="150"/>
      <c r="C483" s="149"/>
      <c r="D483" s="131" t="s">
        <v>473</v>
      </c>
      <c r="E483" s="131" t="s">
        <v>474</v>
      </c>
      <c r="F483" s="143" t="s">
        <v>520</v>
      </c>
      <c r="G483" s="131" t="s">
        <v>461</v>
      </c>
      <c r="H483" s="143" t="s">
        <v>521</v>
      </c>
      <c r="I483" s="131" t="s">
        <v>254</v>
      </c>
      <c r="J483" s="131" t="s">
        <v>464</v>
      </c>
      <c r="K483" s="143" t="s">
        <v>522</v>
      </c>
    </row>
    <row r="484" ht="51.75" customHeight="1" spans="1:11">
      <c r="A484" s="149"/>
      <c r="B484" s="150"/>
      <c r="C484" s="149"/>
      <c r="D484" s="131" t="s">
        <v>476</v>
      </c>
      <c r="E484" s="131" t="s">
        <v>477</v>
      </c>
      <c r="F484" s="143" t="s">
        <v>523</v>
      </c>
      <c r="G484" s="131" t="s">
        <v>524</v>
      </c>
      <c r="H484" s="143" t="s">
        <v>525</v>
      </c>
      <c r="I484" s="131" t="s">
        <v>463</v>
      </c>
      <c r="J484" s="131" t="s">
        <v>486</v>
      </c>
      <c r="K484" s="143" t="s">
        <v>526</v>
      </c>
    </row>
    <row r="485" ht="51.75" customHeight="1" spans="1:11">
      <c r="A485" s="151"/>
      <c r="B485" s="152"/>
      <c r="C485" s="151"/>
      <c r="D485" s="131" t="s">
        <v>476</v>
      </c>
      <c r="E485" s="131" t="s">
        <v>477</v>
      </c>
      <c r="F485" s="143" t="s">
        <v>527</v>
      </c>
      <c r="G485" s="131" t="s">
        <v>524</v>
      </c>
      <c r="H485" s="143" t="s">
        <v>525</v>
      </c>
      <c r="I485" s="131" t="s">
        <v>463</v>
      </c>
      <c r="J485" s="131" t="s">
        <v>486</v>
      </c>
      <c r="K485" s="143" t="s">
        <v>528</v>
      </c>
    </row>
    <row r="486" ht="51.75" customHeight="1" spans="1:11">
      <c r="A486" s="148" t="s">
        <v>545</v>
      </c>
      <c r="B486" s="148" t="s">
        <v>392</v>
      </c>
      <c r="C486" s="148" t="s">
        <v>510</v>
      </c>
      <c r="D486" s="131" t="s">
        <v>458</v>
      </c>
      <c r="E486" s="131" t="s">
        <v>459</v>
      </c>
      <c r="F486" s="143" t="s">
        <v>511</v>
      </c>
      <c r="G486" s="131" t="s">
        <v>461</v>
      </c>
      <c r="H486" s="143" t="s">
        <v>518</v>
      </c>
      <c r="I486" s="131" t="s">
        <v>513</v>
      </c>
      <c r="J486" s="131" t="s">
        <v>486</v>
      </c>
      <c r="K486" s="143" t="s">
        <v>514</v>
      </c>
    </row>
    <row r="487" ht="51.75" customHeight="1" spans="1:11">
      <c r="A487" s="149"/>
      <c r="B487" s="150"/>
      <c r="C487" s="149"/>
      <c r="D487" s="131" t="s">
        <v>458</v>
      </c>
      <c r="E487" s="131" t="s">
        <v>459</v>
      </c>
      <c r="F487" s="143" t="s">
        <v>515</v>
      </c>
      <c r="G487" s="131" t="s">
        <v>461</v>
      </c>
      <c r="H487" s="143" t="s">
        <v>218</v>
      </c>
      <c r="I487" s="131" t="s">
        <v>513</v>
      </c>
      <c r="J487" s="131" t="s">
        <v>486</v>
      </c>
      <c r="K487" s="143" t="s">
        <v>516</v>
      </c>
    </row>
    <row r="488" ht="51.75" customHeight="1" spans="1:11">
      <c r="A488" s="149"/>
      <c r="B488" s="150"/>
      <c r="C488" s="149"/>
      <c r="D488" s="131" t="s">
        <v>458</v>
      </c>
      <c r="E488" s="131" t="s">
        <v>459</v>
      </c>
      <c r="F488" s="143" t="s">
        <v>517</v>
      </c>
      <c r="G488" s="131" t="s">
        <v>461</v>
      </c>
      <c r="H488" s="143" t="s">
        <v>518</v>
      </c>
      <c r="I488" s="131" t="s">
        <v>513</v>
      </c>
      <c r="J488" s="131" t="s">
        <v>486</v>
      </c>
      <c r="K488" s="143" t="s">
        <v>519</v>
      </c>
    </row>
    <row r="489" ht="51.75" customHeight="1" spans="1:11">
      <c r="A489" s="149"/>
      <c r="B489" s="150"/>
      <c r="C489" s="149"/>
      <c r="D489" s="131" t="s">
        <v>473</v>
      </c>
      <c r="E489" s="131" t="s">
        <v>474</v>
      </c>
      <c r="F489" s="143" t="s">
        <v>520</v>
      </c>
      <c r="G489" s="131" t="s">
        <v>461</v>
      </c>
      <c r="H489" s="143" t="s">
        <v>521</v>
      </c>
      <c r="I489" s="131" t="s">
        <v>254</v>
      </c>
      <c r="J489" s="131" t="s">
        <v>464</v>
      </c>
      <c r="K489" s="143" t="s">
        <v>522</v>
      </c>
    </row>
    <row r="490" ht="51.75" customHeight="1" spans="1:11">
      <c r="A490" s="149"/>
      <c r="B490" s="150"/>
      <c r="C490" s="149"/>
      <c r="D490" s="131" t="s">
        <v>476</v>
      </c>
      <c r="E490" s="131" t="s">
        <v>477</v>
      </c>
      <c r="F490" s="143" t="s">
        <v>523</v>
      </c>
      <c r="G490" s="131" t="s">
        <v>524</v>
      </c>
      <c r="H490" s="143" t="s">
        <v>525</v>
      </c>
      <c r="I490" s="131" t="s">
        <v>463</v>
      </c>
      <c r="J490" s="131" t="s">
        <v>486</v>
      </c>
      <c r="K490" s="143" t="s">
        <v>526</v>
      </c>
    </row>
    <row r="491" ht="51.75" customHeight="1" spans="1:11">
      <c r="A491" s="151"/>
      <c r="B491" s="152"/>
      <c r="C491" s="151"/>
      <c r="D491" s="131" t="s">
        <v>476</v>
      </c>
      <c r="E491" s="131" t="s">
        <v>477</v>
      </c>
      <c r="F491" s="143" t="s">
        <v>527</v>
      </c>
      <c r="G491" s="131" t="s">
        <v>524</v>
      </c>
      <c r="H491" s="143" t="s">
        <v>525</v>
      </c>
      <c r="I491" s="131" t="s">
        <v>463</v>
      </c>
      <c r="J491" s="131" t="s">
        <v>486</v>
      </c>
      <c r="K491" s="143" t="s">
        <v>528</v>
      </c>
    </row>
    <row r="492" ht="51.75" customHeight="1" spans="1:11">
      <c r="A492" s="148" t="s">
        <v>551</v>
      </c>
      <c r="B492" s="148" t="s">
        <v>394</v>
      </c>
      <c r="C492" s="148" t="s">
        <v>510</v>
      </c>
      <c r="D492" s="131" t="s">
        <v>458</v>
      </c>
      <c r="E492" s="131" t="s">
        <v>459</v>
      </c>
      <c r="F492" s="143" t="s">
        <v>511</v>
      </c>
      <c r="G492" s="131" t="s">
        <v>461</v>
      </c>
      <c r="H492" s="143" t="s">
        <v>518</v>
      </c>
      <c r="I492" s="131" t="s">
        <v>513</v>
      </c>
      <c r="J492" s="131" t="s">
        <v>486</v>
      </c>
      <c r="K492" s="143" t="s">
        <v>514</v>
      </c>
    </row>
    <row r="493" ht="51.75" customHeight="1" spans="1:11">
      <c r="A493" s="149"/>
      <c r="B493" s="150"/>
      <c r="C493" s="149"/>
      <c r="D493" s="131" t="s">
        <v>458</v>
      </c>
      <c r="E493" s="131" t="s">
        <v>459</v>
      </c>
      <c r="F493" s="143" t="s">
        <v>515</v>
      </c>
      <c r="G493" s="131" t="s">
        <v>461</v>
      </c>
      <c r="H493" s="143" t="s">
        <v>218</v>
      </c>
      <c r="I493" s="131" t="s">
        <v>513</v>
      </c>
      <c r="J493" s="131" t="s">
        <v>486</v>
      </c>
      <c r="K493" s="143" t="s">
        <v>516</v>
      </c>
    </row>
    <row r="494" ht="51.75" customHeight="1" spans="1:11">
      <c r="A494" s="149"/>
      <c r="B494" s="150"/>
      <c r="C494" s="149"/>
      <c r="D494" s="131" t="s">
        <v>458</v>
      </c>
      <c r="E494" s="131" t="s">
        <v>459</v>
      </c>
      <c r="F494" s="143" t="s">
        <v>517</v>
      </c>
      <c r="G494" s="131" t="s">
        <v>461</v>
      </c>
      <c r="H494" s="143" t="s">
        <v>518</v>
      </c>
      <c r="I494" s="131" t="s">
        <v>513</v>
      </c>
      <c r="J494" s="131" t="s">
        <v>486</v>
      </c>
      <c r="K494" s="143" t="s">
        <v>519</v>
      </c>
    </row>
    <row r="495" ht="51.75" customHeight="1" spans="1:11">
      <c r="A495" s="149"/>
      <c r="B495" s="150"/>
      <c r="C495" s="149"/>
      <c r="D495" s="131" t="s">
        <v>473</v>
      </c>
      <c r="E495" s="131" t="s">
        <v>474</v>
      </c>
      <c r="F495" s="143" t="s">
        <v>520</v>
      </c>
      <c r="G495" s="131" t="s">
        <v>461</v>
      </c>
      <c r="H495" s="143" t="s">
        <v>521</v>
      </c>
      <c r="I495" s="131" t="s">
        <v>254</v>
      </c>
      <c r="J495" s="131" t="s">
        <v>464</v>
      </c>
      <c r="K495" s="143" t="s">
        <v>522</v>
      </c>
    </row>
    <row r="496" ht="51.75" customHeight="1" spans="1:11">
      <c r="A496" s="149"/>
      <c r="B496" s="150"/>
      <c r="C496" s="149"/>
      <c r="D496" s="131" t="s">
        <v>476</v>
      </c>
      <c r="E496" s="131" t="s">
        <v>477</v>
      </c>
      <c r="F496" s="143" t="s">
        <v>523</v>
      </c>
      <c r="G496" s="131" t="s">
        <v>524</v>
      </c>
      <c r="H496" s="143" t="s">
        <v>525</v>
      </c>
      <c r="I496" s="131" t="s">
        <v>463</v>
      </c>
      <c r="J496" s="131" t="s">
        <v>486</v>
      </c>
      <c r="K496" s="143" t="s">
        <v>526</v>
      </c>
    </row>
    <row r="497" ht="51.75" customHeight="1" spans="1:11">
      <c r="A497" s="151"/>
      <c r="B497" s="152"/>
      <c r="C497" s="151"/>
      <c r="D497" s="131" t="s">
        <v>476</v>
      </c>
      <c r="E497" s="131" t="s">
        <v>477</v>
      </c>
      <c r="F497" s="143" t="s">
        <v>527</v>
      </c>
      <c r="G497" s="131" t="s">
        <v>524</v>
      </c>
      <c r="H497" s="143" t="s">
        <v>525</v>
      </c>
      <c r="I497" s="131" t="s">
        <v>463</v>
      </c>
      <c r="J497" s="131" t="s">
        <v>486</v>
      </c>
      <c r="K497" s="143" t="s">
        <v>528</v>
      </c>
    </row>
    <row r="498" ht="51.75" customHeight="1" spans="1:11">
      <c r="A498" s="148" t="s">
        <v>547</v>
      </c>
      <c r="B498" s="148" t="s">
        <v>399</v>
      </c>
      <c r="C498" s="148" t="s">
        <v>510</v>
      </c>
      <c r="D498" s="131" t="s">
        <v>458</v>
      </c>
      <c r="E498" s="131" t="s">
        <v>459</v>
      </c>
      <c r="F498" s="143" t="s">
        <v>530</v>
      </c>
      <c r="G498" s="131" t="s">
        <v>461</v>
      </c>
      <c r="H498" s="143" t="s">
        <v>218</v>
      </c>
      <c r="I498" s="131" t="s">
        <v>513</v>
      </c>
      <c r="J498" s="131" t="s">
        <v>486</v>
      </c>
      <c r="K498" s="143" t="s">
        <v>532</v>
      </c>
    </row>
    <row r="499" ht="51.75" customHeight="1" spans="1:11">
      <c r="A499" s="149"/>
      <c r="B499" s="150"/>
      <c r="C499" s="149"/>
      <c r="D499" s="131" t="s">
        <v>458</v>
      </c>
      <c r="E499" s="131" t="s">
        <v>459</v>
      </c>
      <c r="F499" s="143" t="s">
        <v>533</v>
      </c>
      <c r="G499" s="131" t="s">
        <v>524</v>
      </c>
      <c r="H499" s="143" t="s">
        <v>518</v>
      </c>
      <c r="I499" s="131" t="s">
        <v>534</v>
      </c>
      <c r="J499" s="131" t="s">
        <v>486</v>
      </c>
      <c r="K499" s="143" t="s">
        <v>535</v>
      </c>
    </row>
    <row r="500" ht="51.75" customHeight="1" spans="1:11">
      <c r="A500" s="149"/>
      <c r="B500" s="150"/>
      <c r="C500" s="149"/>
      <c r="D500" s="131" t="s">
        <v>458</v>
      </c>
      <c r="E500" s="131" t="s">
        <v>459</v>
      </c>
      <c r="F500" s="143" t="s">
        <v>536</v>
      </c>
      <c r="G500" s="131" t="s">
        <v>461</v>
      </c>
      <c r="H500" s="143" t="s">
        <v>518</v>
      </c>
      <c r="I500" s="131" t="s">
        <v>537</v>
      </c>
      <c r="J500" s="131" t="s">
        <v>486</v>
      </c>
      <c r="K500" s="143" t="s">
        <v>538</v>
      </c>
    </row>
    <row r="501" ht="51.75" customHeight="1" spans="1:11">
      <c r="A501" s="149"/>
      <c r="B501" s="150"/>
      <c r="C501" s="149"/>
      <c r="D501" s="131" t="s">
        <v>473</v>
      </c>
      <c r="E501" s="131" t="s">
        <v>474</v>
      </c>
      <c r="F501" s="143" t="s">
        <v>520</v>
      </c>
      <c r="G501" s="131" t="s">
        <v>461</v>
      </c>
      <c r="H501" s="143" t="s">
        <v>521</v>
      </c>
      <c r="I501" s="131" t="s">
        <v>254</v>
      </c>
      <c r="J501" s="131" t="s">
        <v>464</v>
      </c>
      <c r="K501" s="143" t="s">
        <v>539</v>
      </c>
    </row>
    <row r="502" ht="51.75" customHeight="1" spans="1:11">
      <c r="A502" s="149"/>
      <c r="B502" s="150"/>
      <c r="C502" s="149"/>
      <c r="D502" s="131" t="s">
        <v>473</v>
      </c>
      <c r="E502" s="131" t="s">
        <v>474</v>
      </c>
      <c r="F502" s="143" t="s">
        <v>540</v>
      </c>
      <c r="G502" s="131" t="s">
        <v>461</v>
      </c>
      <c r="H502" s="143" t="s">
        <v>541</v>
      </c>
      <c r="I502" s="131" t="s">
        <v>254</v>
      </c>
      <c r="J502" s="131" t="s">
        <v>464</v>
      </c>
      <c r="K502" s="143" t="s">
        <v>542</v>
      </c>
    </row>
    <row r="503" ht="51.75" customHeight="1" spans="1:11">
      <c r="A503" s="149"/>
      <c r="B503" s="150"/>
      <c r="C503" s="149"/>
      <c r="D503" s="131" t="s">
        <v>476</v>
      </c>
      <c r="E503" s="131" t="s">
        <v>477</v>
      </c>
      <c r="F503" s="143" t="s">
        <v>527</v>
      </c>
      <c r="G503" s="131" t="s">
        <v>524</v>
      </c>
      <c r="H503" s="143" t="s">
        <v>525</v>
      </c>
      <c r="I503" s="131" t="s">
        <v>463</v>
      </c>
      <c r="J503" s="131" t="s">
        <v>486</v>
      </c>
      <c r="K503" s="143" t="s">
        <v>528</v>
      </c>
    </row>
    <row r="504" ht="51.75" customHeight="1" spans="1:11">
      <c r="A504" s="151"/>
      <c r="B504" s="152"/>
      <c r="C504" s="151"/>
      <c r="D504" s="131" t="s">
        <v>476</v>
      </c>
      <c r="E504" s="131" t="s">
        <v>477</v>
      </c>
      <c r="F504" s="143" t="s">
        <v>523</v>
      </c>
      <c r="G504" s="131" t="s">
        <v>524</v>
      </c>
      <c r="H504" s="143" t="s">
        <v>525</v>
      </c>
      <c r="I504" s="131" t="s">
        <v>463</v>
      </c>
      <c r="J504" s="131" t="s">
        <v>486</v>
      </c>
      <c r="K504" s="143" t="s">
        <v>543</v>
      </c>
    </row>
    <row r="505" ht="42" customHeight="1" spans="1:11">
      <c r="A505" s="143" t="s">
        <v>72</v>
      </c>
      <c r="B505" s="153"/>
      <c r="C505" s="154"/>
      <c r="D505" s="154"/>
      <c r="E505" s="154"/>
      <c r="F505" s="154"/>
      <c r="G505" s="153"/>
      <c r="H505" s="154"/>
      <c r="I505" s="153"/>
      <c r="J505" s="153"/>
      <c r="K505" s="154"/>
    </row>
    <row r="506" ht="51.75" customHeight="1" spans="1:11">
      <c r="A506" s="148" t="s">
        <v>545</v>
      </c>
      <c r="B506" s="148" t="s">
        <v>402</v>
      </c>
      <c r="C506" s="148" t="s">
        <v>510</v>
      </c>
      <c r="D506" s="131" t="s">
        <v>458</v>
      </c>
      <c r="E506" s="131" t="s">
        <v>459</v>
      </c>
      <c r="F506" s="143" t="s">
        <v>511</v>
      </c>
      <c r="G506" s="131" t="s">
        <v>461</v>
      </c>
      <c r="H506" s="143" t="s">
        <v>518</v>
      </c>
      <c r="I506" s="131" t="s">
        <v>513</v>
      </c>
      <c r="J506" s="131" t="s">
        <v>486</v>
      </c>
      <c r="K506" s="143" t="s">
        <v>514</v>
      </c>
    </row>
    <row r="507" ht="51.75" customHeight="1" spans="1:11">
      <c r="A507" s="149"/>
      <c r="B507" s="150"/>
      <c r="C507" s="149"/>
      <c r="D507" s="131" t="s">
        <v>458</v>
      </c>
      <c r="E507" s="131" t="s">
        <v>459</v>
      </c>
      <c r="F507" s="143" t="s">
        <v>515</v>
      </c>
      <c r="G507" s="131" t="s">
        <v>461</v>
      </c>
      <c r="H507" s="143" t="s">
        <v>220</v>
      </c>
      <c r="I507" s="131" t="s">
        <v>513</v>
      </c>
      <c r="J507" s="131" t="s">
        <v>486</v>
      </c>
      <c r="K507" s="143" t="s">
        <v>516</v>
      </c>
    </row>
    <row r="508" ht="51.75" customHeight="1" spans="1:11">
      <c r="A508" s="149"/>
      <c r="B508" s="150"/>
      <c r="C508" s="149"/>
      <c r="D508" s="131" t="s">
        <v>458</v>
      </c>
      <c r="E508" s="131" t="s">
        <v>459</v>
      </c>
      <c r="F508" s="143" t="s">
        <v>517</v>
      </c>
      <c r="G508" s="131" t="s">
        <v>461</v>
      </c>
      <c r="H508" s="143" t="s">
        <v>518</v>
      </c>
      <c r="I508" s="131" t="s">
        <v>513</v>
      </c>
      <c r="J508" s="131" t="s">
        <v>486</v>
      </c>
      <c r="K508" s="143" t="s">
        <v>519</v>
      </c>
    </row>
    <row r="509" ht="51.75" customHeight="1" spans="1:11">
      <c r="A509" s="149"/>
      <c r="B509" s="150"/>
      <c r="C509" s="149"/>
      <c r="D509" s="131" t="s">
        <v>473</v>
      </c>
      <c r="E509" s="131" t="s">
        <v>474</v>
      </c>
      <c r="F509" s="143" t="s">
        <v>520</v>
      </c>
      <c r="G509" s="131" t="s">
        <v>461</v>
      </c>
      <c r="H509" s="143" t="s">
        <v>521</v>
      </c>
      <c r="I509" s="131" t="s">
        <v>254</v>
      </c>
      <c r="J509" s="131" t="s">
        <v>464</v>
      </c>
      <c r="K509" s="143" t="s">
        <v>522</v>
      </c>
    </row>
    <row r="510" ht="51.75" customHeight="1" spans="1:11">
      <c r="A510" s="149"/>
      <c r="B510" s="150"/>
      <c r="C510" s="149"/>
      <c r="D510" s="131" t="s">
        <v>476</v>
      </c>
      <c r="E510" s="131" t="s">
        <v>477</v>
      </c>
      <c r="F510" s="143" t="s">
        <v>523</v>
      </c>
      <c r="G510" s="131" t="s">
        <v>524</v>
      </c>
      <c r="H510" s="143" t="s">
        <v>525</v>
      </c>
      <c r="I510" s="131" t="s">
        <v>463</v>
      </c>
      <c r="J510" s="131" t="s">
        <v>486</v>
      </c>
      <c r="K510" s="143" t="s">
        <v>526</v>
      </c>
    </row>
    <row r="511" ht="51.75" customHeight="1" spans="1:11">
      <c r="A511" s="151"/>
      <c r="B511" s="152"/>
      <c r="C511" s="151"/>
      <c r="D511" s="131" t="s">
        <v>476</v>
      </c>
      <c r="E511" s="131" t="s">
        <v>477</v>
      </c>
      <c r="F511" s="143" t="s">
        <v>527</v>
      </c>
      <c r="G511" s="131" t="s">
        <v>524</v>
      </c>
      <c r="H511" s="143" t="s">
        <v>525</v>
      </c>
      <c r="I511" s="131" t="s">
        <v>463</v>
      </c>
      <c r="J511" s="131" t="s">
        <v>486</v>
      </c>
      <c r="K511" s="143" t="s">
        <v>528</v>
      </c>
    </row>
    <row r="512" ht="51.75" customHeight="1" spans="1:11">
      <c r="A512" s="148" t="s">
        <v>529</v>
      </c>
      <c r="B512" s="148" t="s">
        <v>406</v>
      </c>
      <c r="C512" s="148" t="s">
        <v>510</v>
      </c>
      <c r="D512" s="131" t="s">
        <v>458</v>
      </c>
      <c r="E512" s="131" t="s">
        <v>459</v>
      </c>
      <c r="F512" s="143" t="s">
        <v>530</v>
      </c>
      <c r="G512" s="131" t="s">
        <v>461</v>
      </c>
      <c r="H512" s="143" t="s">
        <v>220</v>
      </c>
      <c r="I512" s="131" t="s">
        <v>513</v>
      </c>
      <c r="J512" s="131" t="s">
        <v>486</v>
      </c>
      <c r="K512" s="143" t="s">
        <v>532</v>
      </c>
    </row>
    <row r="513" ht="51.75" customHeight="1" spans="1:11">
      <c r="A513" s="149"/>
      <c r="B513" s="150"/>
      <c r="C513" s="149"/>
      <c r="D513" s="131" t="s">
        <v>458</v>
      </c>
      <c r="E513" s="131" t="s">
        <v>459</v>
      </c>
      <c r="F513" s="143" t="s">
        <v>533</v>
      </c>
      <c r="G513" s="131" t="s">
        <v>524</v>
      </c>
      <c r="H513" s="143" t="s">
        <v>518</v>
      </c>
      <c r="I513" s="131" t="s">
        <v>534</v>
      </c>
      <c r="J513" s="131" t="s">
        <v>486</v>
      </c>
      <c r="K513" s="143" t="s">
        <v>535</v>
      </c>
    </row>
    <row r="514" ht="51.75" customHeight="1" spans="1:11">
      <c r="A514" s="149"/>
      <c r="B514" s="150"/>
      <c r="C514" s="149"/>
      <c r="D514" s="131" t="s">
        <v>458</v>
      </c>
      <c r="E514" s="131" t="s">
        <v>459</v>
      </c>
      <c r="F514" s="143" t="s">
        <v>536</v>
      </c>
      <c r="G514" s="131" t="s">
        <v>461</v>
      </c>
      <c r="H514" s="143" t="s">
        <v>518</v>
      </c>
      <c r="I514" s="131" t="s">
        <v>537</v>
      </c>
      <c r="J514" s="131" t="s">
        <v>486</v>
      </c>
      <c r="K514" s="143" t="s">
        <v>538</v>
      </c>
    </row>
    <row r="515" ht="51.75" customHeight="1" spans="1:11">
      <c r="A515" s="149"/>
      <c r="B515" s="150"/>
      <c r="C515" s="149"/>
      <c r="D515" s="131" t="s">
        <v>473</v>
      </c>
      <c r="E515" s="131" t="s">
        <v>474</v>
      </c>
      <c r="F515" s="143" t="s">
        <v>520</v>
      </c>
      <c r="G515" s="131" t="s">
        <v>461</v>
      </c>
      <c r="H515" s="143" t="s">
        <v>521</v>
      </c>
      <c r="I515" s="131" t="s">
        <v>254</v>
      </c>
      <c r="J515" s="131" t="s">
        <v>464</v>
      </c>
      <c r="K515" s="143" t="s">
        <v>539</v>
      </c>
    </row>
    <row r="516" ht="51.75" customHeight="1" spans="1:11">
      <c r="A516" s="149"/>
      <c r="B516" s="150"/>
      <c r="C516" s="149"/>
      <c r="D516" s="131" t="s">
        <v>473</v>
      </c>
      <c r="E516" s="131" t="s">
        <v>474</v>
      </c>
      <c r="F516" s="143" t="s">
        <v>540</v>
      </c>
      <c r="G516" s="131" t="s">
        <v>461</v>
      </c>
      <c r="H516" s="143" t="s">
        <v>541</v>
      </c>
      <c r="I516" s="131" t="s">
        <v>254</v>
      </c>
      <c r="J516" s="131" t="s">
        <v>464</v>
      </c>
      <c r="K516" s="143" t="s">
        <v>542</v>
      </c>
    </row>
    <row r="517" ht="51.75" customHeight="1" spans="1:11">
      <c r="A517" s="149"/>
      <c r="B517" s="150"/>
      <c r="C517" s="149"/>
      <c r="D517" s="131" t="s">
        <v>476</v>
      </c>
      <c r="E517" s="131" t="s">
        <v>477</v>
      </c>
      <c r="F517" s="143" t="s">
        <v>527</v>
      </c>
      <c r="G517" s="131" t="s">
        <v>524</v>
      </c>
      <c r="H517" s="143" t="s">
        <v>525</v>
      </c>
      <c r="I517" s="131" t="s">
        <v>463</v>
      </c>
      <c r="J517" s="131" t="s">
        <v>486</v>
      </c>
      <c r="K517" s="143" t="s">
        <v>528</v>
      </c>
    </row>
    <row r="518" ht="51.75" customHeight="1" spans="1:11">
      <c r="A518" s="151"/>
      <c r="B518" s="152"/>
      <c r="C518" s="151"/>
      <c r="D518" s="131" t="s">
        <v>476</v>
      </c>
      <c r="E518" s="131" t="s">
        <v>477</v>
      </c>
      <c r="F518" s="143" t="s">
        <v>523</v>
      </c>
      <c r="G518" s="131" t="s">
        <v>524</v>
      </c>
      <c r="H518" s="143" t="s">
        <v>525</v>
      </c>
      <c r="I518" s="131" t="s">
        <v>463</v>
      </c>
      <c r="J518" s="131" t="s">
        <v>486</v>
      </c>
      <c r="K518" s="143" t="s">
        <v>543</v>
      </c>
    </row>
    <row r="519" ht="51.75" customHeight="1" spans="1:11">
      <c r="A519" s="148" t="s">
        <v>551</v>
      </c>
      <c r="B519" s="148" t="s">
        <v>404</v>
      </c>
      <c r="C519" s="148" t="s">
        <v>510</v>
      </c>
      <c r="D519" s="131" t="s">
        <v>458</v>
      </c>
      <c r="E519" s="131" t="s">
        <v>459</v>
      </c>
      <c r="F519" s="143" t="s">
        <v>511</v>
      </c>
      <c r="G519" s="131" t="s">
        <v>461</v>
      </c>
      <c r="H519" s="143" t="s">
        <v>518</v>
      </c>
      <c r="I519" s="131" t="s">
        <v>513</v>
      </c>
      <c r="J519" s="131" t="s">
        <v>486</v>
      </c>
      <c r="K519" s="143" t="s">
        <v>514</v>
      </c>
    </row>
    <row r="520" ht="51.75" customHeight="1" spans="1:11">
      <c r="A520" s="149"/>
      <c r="B520" s="150"/>
      <c r="C520" s="149"/>
      <c r="D520" s="131" t="s">
        <v>458</v>
      </c>
      <c r="E520" s="131" t="s">
        <v>459</v>
      </c>
      <c r="F520" s="143" t="s">
        <v>515</v>
      </c>
      <c r="G520" s="131" t="s">
        <v>461</v>
      </c>
      <c r="H520" s="143" t="s">
        <v>220</v>
      </c>
      <c r="I520" s="131" t="s">
        <v>513</v>
      </c>
      <c r="J520" s="131" t="s">
        <v>486</v>
      </c>
      <c r="K520" s="143" t="s">
        <v>516</v>
      </c>
    </row>
    <row r="521" ht="51.75" customHeight="1" spans="1:11">
      <c r="A521" s="149"/>
      <c r="B521" s="150"/>
      <c r="C521" s="149"/>
      <c r="D521" s="131" t="s">
        <v>458</v>
      </c>
      <c r="E521" s="131" t="s">
        <v>459</v>
      </c>
      <c r="F521" s="143" t="s">
        <v>517</v>
      </c>
      <c r="G521" s="131" t="s">
        <v>461</v>
      </c>
      <c r="H521" s="143" t="s">
        <v>518</v>
      </c>
      <c r="I521" s="131" t="s">
        <v>513</v>
      </c>
      <c r="J521" s="131" t="s">
        <v>486</v>
      </c>
      <c r="K521" s="143" t="s">
        <v>519</v>
      </c>
    </row>
    <row r="522" ht="51.75" customHeight="1" spans="1:11">
      <c r="A522" s="149"/>
      <c r="B522" s="150"/>
      <c r="C522" s="149"/>
      <c r="D522" s="131" t="s">
        <v>473</v>
      </c>
      <c r="E522" s="131" t="s">
        <v>474</v>
      </c>
      <c r="F522" s="143" t="s">
        <v>520</v>
      </c>
      <c r="G522" s="131" t="s">
        <v>461</v>
      </c>
      <c r="H522" s="143" t="s">
        <v>521</v>
      </c>
      <c r="I522" s="131" t="s">
        <v>254</v>
      </c>
      <c r="J522" s="131" t="s">
        <v>464</v>
      </c>
      <c r="K522" s="143" t="s">
        <v>522</v>
      </c>
    </row>
    <row r="523" ht="51.75" customHeight="1" spans="1:11">
      <c r="A523" s="149"/>
      <c r="B523" s="150"/>
      <c r="C523" s="149"/>
      <c r="D523" s="131" t="s">
        <v>476</v>
      </c>
      <c r="E523" s="131" t="s">
        <v>477</v>
      </c>
      <c r="F523" s="143" t="s">
        <v>523</v>
      </c>
      <c r="G523" s="131" t="s">
        <v>524</v>
      </c>
      <c r="H523" s="143" t="s">
        <v>525</v>
      </c>
      <c r="I523" s="131" t="s">
        <v>463</v>
      </c>
      <c r="J523" s="131" t="s">
        <v>486</v>
      </c>
      <c r="K523" s="143" t="s">
        <v>526</v>
      </c>
    </row>
    <row r="524" ht="51.75" customHeight="1" spans="1:11">
      <c r="A524" s="151"/>
      <c r="B524" s="152"/>
      <c r="C524" s="151"/>
      <c r="D524" s="131" t="s">
        <v>476</v>
      </c>
      <c r="E524" s="131" t="s">
        <v>477</v>
      </c>
      <c r="F524" s="143" t="s">
        <v>527</v>
      </c>
      <c r="G524" s="131" t="s">
        <v>524</v>
      </c>
      <c r="H524" s="143" t="s">
        <v>525</v>
      </c>
      <c r="I524" s="131" t="s">
        <v>463</v>
      </c>
      <c r="J524" s="131" t="s">
        <v>486</v>
      </c>
      <c r="K524" s="143" t="s">
        <v>528</v>
      </c>
    </row>
    <row r="525" ht="51.75" customHeight="1" spans="1:11">
      <c r="A525" s="148" t="s">
        <v>547</v>
      </c>
      <c r="B525" s="148" t="s">
        <v>408</v>
      </c>
      <c r="C525" s="148" t="s">
        <v>510</v>
      </c>
      <c r="D525" s="131" t="s">
        <v>458</v>
      </c>
      <c r="E525" s="131" t="s">
        <v>459</v>
      </c>
      <c r="F525" s="143" t="s">
        <v>530</v>
      </c>
      <c r="G525" s="131" t="s">
        <v>461</v>
      </c>
      <c r="H525" s="143" t="s">
        <v>220</v>
      </c>
      <c r="I525" s="131" t="s">
        <v>513</v>
      </c>
      <c r="J525" s="131" t="s">
        <v>486</v>
      </c>
      <c r="K525" s="143" t="s">
        <v>532</v>
      </c>
    </row>
    <row r="526" ht="51.75" customHeight="1" spans="1:11">
      <c r="A526" s="149"/>
      <c r="B526" s="150"/>
      <c r="C526" s="149"/>
      <c r="D526" s="131" t="s">
        <v>458</v>
      </c>
      <c r="E526" s="131" t="s">
        <v>459</v>
      </c>
      <c r="F526" s="143" t="s">
        <v>533</v>
      </c>
      <c r="G526" s="131" t="s">
        <v>524</v>
      </c>
      <c r="H526" s="143" t="s">
        <v>518</v>
      </c>
      <c r="I526" s="131" t="s">
        <v>534</v>
      </c>
      <c r="J526" s="131" t="s">
        <v>486</v>
      </c>
      <c r="K526" s="143" t="s">
        <v>535</v>
      </c>
    </row>
    <row r="527" ht="51.75" customHeight="1" spans="1:11">
      <c r="A527" s="149"/>
      <c r="B527" s="150"/>
      <c r="C527" s="149"/>
      <c r="D527" s="131" t="s">
        <v>458</v>
      </c>
      <c r="E527" s="131" t="s">
        <v>459</v>
      </c>
      <c r="F527" s="143" t="s">
        <v>536</v>
      </c>
      <c r="G527" s="131" t="s">
        <v>461</v>
      </c>
      <c r="H527" s="143" t="s">
        <v>518</v>
      </c>
      <c r="I527" s="131" t="s">
        <v>537</v>
      </c>
      <c r="J527" s="131" t="s">
        <v>486</v>
      </c>
      <c r="K527" s="143" t="s">
        <v>538</v>
      </c>
    </row>
    <row r="528" ht="51.75" customHeight="1" spans="1:11">
      <c r="A528" s="149"/>
      <c r="B528" s="150"/>
      <c r="C528" s="149"/>
      <c r="D528" s="131" t="s">
        <v>473</v>
      </c>
      <c r="E528" s="131" t="s">
        <v>474</v>
      </c>
      <c r="F528" s="143" t="s">
        <v>520</v>
      </c>
      <c r="G528" s="131" t="s">
        <v>461</v>
      </c>
      <c r="H528" s="143" t="s">
        <v>521</v>
      </c>
      <c r="I528" s="131" t="s">
        <v>254</v>
      </c>
      <c r="J528" s="131" t="s">
        <v>464</v>
      </c>
      <c r="K528" s="143" t="s">
        <v>539</v>
      </c>
    </row>
    <row r="529" ht="51.75" customHeight="1" spans="1:11">
      <c r="A529" s="149"/>
      <c r="B529" s="150"/>
      <c r="C529" s="149"/>
      <c r="D529" s="131" t="s">
        <v>473</v>
      </c>
      <c r="E529" s="131" t="s">
        <v>474</v>
      </c>
      <c r="F529" s="143" t="s">
        <v>540</v>
      </c>
      <c r="G529" s="131" t="s">
        <v>461</v>
      </c>
      <c r="H529" s="143" t="s">
        <v>541</v>
      </c>
      <c r="I529" s="131" t="s">
        <v>254</v>
      </c>
      <c r="J529" s="131" t="s">
        <v>464</v>
      </c>
      <c r="K529" s="143" t="s">
        <v>542</v>
      </c>
    </row>
    <row r="530" ht="51.75" customHeight="1" spans="1:11">
      <c r="A530" s="149"/>
      <c r="B530" s="150"/>
      <c r="C530" s="149"/>
      <c r="D530" s="131" t="s">
        <v>476</v>
      </c>
      <c r="E530" s="131" t="s">
        <v>477</v>
      </c>
      <c r="F530" s="143" t="s">
        <v>527</v>
      </c>
      <c r="G530" s="131" t="s">
        <v>524</v>
      </c>
      <c r="H530" s="143" t="s">
        <v>525</v>
      </c>
      <c r="I530" s="131" t="s">
        <v>463</v>
      </c>
      <c r="J530" s="131" t="s">
        <v>486</v>
      </c>
      <c r="K530" s="143" t="s">
        <v>528</v>
      </c>
    </row>
    <row r="531" ht="51.75" customHeight="1" spans="1:11">
      <c r="A531" s="151"/>
      <c r="B531" s="152"/>
      <c r="C531" s="151"/>
      <c r="D531" s="131" t="s">
        <v>476</v>
      </c>
      <c r="E531" s="131" t="s">
        <v>477</v>
      </c>
      <c r="F531" s="143" t="s">
        <v>523</v>
      </c>
      <c r="G531" s="131" t="s">
        <v>524</v>
      </c>
      <c r="H531" s="143" t="s">
        <v>525</v>
      </c>
      <c r="I531" s="131" t="s">
        <v>463</v>
      </c>
      <c r="J531" s="131" t="s">
        <v>486</v>
      </c>
      <c r="K531" s="143" t="s">
        <v>543</v>
      </c>
    </row>
    <row r="532" ht="51.75" customHeight="1" spans="1:11">
      <c r="A532" s="148" t="s">
        <v>192</v>
      </c>
      <c r="B532" s="148" t="s">
        <v>405</v>
      </c>
      <c r="C532" s="148" t="s">
        <v>510</v>
      </c>
      <c r="D532" s="131" t="s">
        <v>458</v>
      </c>
      <c r="E532" s="131" t="s">
        <v>459</v>
      </c>
      <c r="F532" s="143" t="s">
        <v>511</v>
      </c>
      <c r="G532" s="131" t="s">
        <v>461</v>
      </c>
      <c r="H532" s="143" t="s">
        <v>518</v>
      </c>
      <c r="I532" s="131" t="s">
        <v>513</v>
      </c>
      <c r="J532" s="131" t="s">
        <v>486</v>
      </c>
      <c r="K532" s="143" t="s">
        <v>514</v>
      </c>
    </row>
    <row r="533" ht="51.75" customHeight="1" spans="1:11">
      <c r="A533" s="149"/>
      <c r="B533" s="150"/>
      <c r="C533" s="149"/>
      <c r="D533" s="131" t="s">
        <v>458</v>
      </c>
      <c r="E533" s="131" t="s">
        <v>459</v>
      </c>
      <c r="F533" s="143" t="s">
        <v>515</v>
      </c>
      <c r="G533" s="131" t="s">
        <v>461</v>
      </c>
      <c r="H533" s="143" t="s">
        <v>220</v>
      </c>
      <c r="I533" s="131" t="s">
        <v>513</v>
      </c>
      <c r="J533" s="131" t="s">
        <v>486</v>
      </c>
      <c r="K533" s="143" t="s">
        <v>516</v>
      </c>
    </row>
    <row r="534" ht="51.75" customHeight="1" spans="1:11">
      <c r="A534" s="149"/>
      <c r="B534" s="150"/>
      <c r="C534" s="149"/>
      <c r="D534" s="131" t="s">
        <v>458</v>
      </c>
      <c r="E534" s="131" t="s">
        <v>459</v>
      </c>
      <c r="F534" s="143" t="s">
        <v>517</v>
      </c>
      <c r="G534" s="131" t="s">
        <v>461</v>
      </c>
      <c r="H534" s="143" t="s">
        <v>518</v>
      </c>
      <c r="I534" s="131" t="s">
        <v>513</v>
      </c>
      <c r="J534" s="131" t="s">
        <v>486</v>
      </c>
      <c r="K534" s="143" t="s">
        <v>519</v>
      </c>
    </row>
    <row r="535" ht="51.75" customHeight="1" spans="1:11">
      <c r="A535" s="149"/>
      <c r="B535" s="150"/>
      <c r="C535" s="149"/>
      <c r="D535" s="131" t="s">
        <v>473</v>
      </c>
      <c r="E535" s="131" t="s">
        <v>474</v>
      </c>
      <c r="F535" s="143" t="s">
        <v>520</v>
      </c>
      <c r="G535" s="131" t="s">
        <v>461</v>
      </c>
      <c r="H535" s="143" t="s">
        <v>521</v>
      </c>
      <c r="I535" s="131" t="s">
        <v>254</v>
      </c>
      <c r="J535" s="131" t="s">
        <v>464</v>
      </c>
      <c r="K535" s="143" t="s">
        <v>522</v>
      </c>
    </row>
    <row r="536" ht="51.75" customHeight="1" spans="1:11">
      <c r="A536" s="149"/>
      <c r="B536" s="150"/>
      <c r="C536" s="149"/>
      <c r="D536" s="131" t="s">
        <v>476</v>
      </c>
      <c r="E536" s="131" t="s">
        <v>477</v>
      </c>
      <c r="F536" s="143" t="s">
        <v>523</v>
      </c>
      <c r="G536" s="131" t="s">
        <v>524</v>
      </c>
      <c r="H536" s="143" t="s">
        <v>525</v>
      </c>
      <c r="I536" s="131" t="s">
        <v>463</v>
      </c>
      <c r="J536" s="131" t="s">
        <v>486</v>
      </c>
      <c r="K536" s="143" t="s">
        <v>526</v>
      </c>
    </row>
    <row r="537" ht="51.75" customHeight="1" spans="1:11">
      <c r="A537" s="151"/>
      <c r="B537" s="152"/>
      <c r="C537" s="151"/>
      <c r="D537" s="131" t="s">
        <v>476</v>
      </c>
      <c r="E537" s="131" t="s">
        <v>477</v>
      </c>
      <c r="F537" s="143" t="s">
        <v>527</v>
      </c>
      <c r="G537" s="131" t="s">
        <v>524</v>
      </c>
      <c r="H537" s="143" t="s">
        <v>525</v>
      </c>
      <c r="I537" s="131" t="s">
        <v>463</v>
      </c>
      <c r="J537" s="131" t="s">
        <v>486</v>
      </c>
      <c r="K537" s="143" t="s">
        <v>528</v>
      </c>
    </row>
    <row r="538" ht="51.75" customHeight="1" spans="1:11">
      <c r="A538" s="148" t="s">
        <v>544</v>
      </c>
      <c r="B538" s="148" t="s">
        <v>407</v>
      </c>
      <c r="C538" s="148" t="s">
        <v>510</v>
      </c>
      <c r="D538" s="131" t="s">
        <v>458</v>
      </c>
      <c r="E538" s="131" t="s">
        <v>459</v>
      </c>
      <c r="F538" s="143" t="s">
        <v>530</v>
      </c>
      <c r="G538" s="131" t="s">
        <v>461</v>
      </c>
      <c r="H538" s="143" t="s">
        <v>220</v>
      </c>
      <c r="I538" s="131" t="s">
        <v>513</v>
      </c>
      <c r="J538" s="131" t="s">
        <v>486</v>
      </c>
      <c r="K538" s="143" t="s">
        <v>532</v>
      </c>
    </row>
    <row r="539" ht="51.75" customHeight="1" spans="1:11">
      <c r="A539" s="149"/>
      <c r="B539" s="150"/>
      <c r="C539" s="149"/>
      <c r="D539" s="131" t="s">
        <v>458</v>
      </c>
      <c r="E539" s="131" t="s">
        <v>459</v>
      </c>
      <c r="F539" s="143" t="s">
        <v>533</v>
      </c>
      <c r="G539" s="131" t="s">
        <v>524</v>
      </c>
      <c r="H539" s="143" t="s">
        <v>518</v>
      </c>
      <c r="I539" s="131" t="s">
        <v>534</v>
      </c>
      <c r="J539" s="131" t="s">
        <v>486</v>
      </c>
      <c r="K539" s="143" t="s">
        <v>535</v>
      </c>
    </row>
    <row r="540" ht="51.75" customHeight="1" spans="1:11">
      <c r="A540" s="149"/>
      <c r="B540" s="150"/>
      <c r="C540" s="149"/>
      <c r="D540" s="131" t="s">
        <v>458</v>
      </c>
      <c r="E540" s="131" t="s">
        <v>459</v>
      </c>
      <c r="F540" s="143" t="s">
        <v>536</v>
      </c>
      <c r="G540" s="131" t="s">
        <v>461</v>
      </c>
      <c r="H540" s="143" t="s">
        <v>518</v>
      </c>
      <c r="I540" s="131" t="s">
        <v>537</v>
      </c>
      <c r="J540" s="131" t="s">
        <v>486</v>
      </c>
      <c r="K540" s="143" t="s">
        <v>538</v>
      </c>
    </row>
    <row r="541" ht="51.75" customHeight="1" spans="1:11">
      <c r="A541" s="149"/>
      <c r="B541" s="150"/>
      <c r="C541" s="149"/>
      <c r="D541" s="131" t="s">
        <v>473</v>
      </c>
      <c r="E541" s="131" t="s">
        <v>474</v>
      </c>
      <c r="F541" s="143" t="s">
        <v>520</v>
      </c>
      <c r="G541" s="131" t="s">
        <v>461</v>
      </c>
      <c r="H541" s="143" t="s">
        <v>521</v>
      </c>
      <c r="I541" s="131" t="s">
        <v>254</v>
      </c>
      <c r="J541" s="131" t="s">
        <v>464</v>
      </c>
      <c r="K541" s="143" t="s">
        <v>539</v>
      </c>
    </row>
    <row r="542" ht="51.75" customHeight="1" spans="1:11">
      <c r="A542" s="149"/>
      <c r="B542" s="150"/>
      <c r="C542" s="149"/>
      <c r="D542" s="131" t="s">
        <v>473</v>
      </c>
      <c r="E542" s="131" t="s">
        <v>474</v>
      </c>
      <c r="F542" s="143" t="s">
        <v>540</v>
      </c>
      <c r="G542" s="131" t="s">
        <v>461</v>
      </c>
      <c r="H542" s="143" t="s">
        <v>541</v>
      </c>
      <c r="I542" s="131" t="s">
        <v>254</v>
      </c>
      <c r="J542" s="131" t="s">
        <v>464</v>
      </c>
      <c r="K542" s="143" t="s">
        <v>542</v>
      </c>
    </row>
    <row r="543" ht="51.75" customHeight="1" spans="1:11">
      <c r="A543" s="149"/>
      <c r="B543" s="150"/>
      <c r="C543" s="149"/>
      <c r="D543" s="131" t="s">
        <v>476</v>
      </c>
      <c r="E543" s="131" t="s">
        <v>477</v>
      </c>
      <c r="F543" s="143" t="s">
        <v>527</v>
      </c>
      <c r="G543" s="131" t="s">
        <v>524</v>
      </c>
      <c r="H543" s="143" t="s">
        <v>525</v>
      </c>
      <c r="I543" s="131" t="s">
        <v>463</v>
      </c>
      <c r="J543" s="131" t="s">
        <v>486</v>
      </c>
      <c r="K543" s="143" t="s">
        <v>528</v>
      </c>
    </row>
    <row r="544" ht="51.75" customHeight="1" spans="1:11">
      <c r="A544" s="151"/>
      <c r="B544" s="152"/>
      <c r="C544" s="151"/>
      <c r="D544" s="131" t="s">
        <v>476</v>
      </c>
      <c r="E544" s="131" t="s">
        <v>477</v>
      </c>
      <c r="F544" s="143" t="s">
        <v>523</v>
      </c>
      <c r="G544" s="131" t="s">
        <v>524</v>
      </c>
      <c r="H544" s="143" t="s">
        <v>525</v>
      </c>
      <c r="I544" s="131" t="s">
        <v>463</v>
      </c>
      <c r="J544" s="131" t="s">
        <v>486</v>
      </c>
      <c r="K544" s="143" t="s">
        <v>543</v>
      </c>
    </row>
    <row r="545" ht="42" customHeight="1" spans="1:11">
      <c r="A545" s="143" t="s">
        <v>74</v>
      </c>
      <c r="B545" s="153"/>
      <c r="C545" s="154"/>
      <c r="D545" s="154"/>
      <c r="E545" s="154"/>
      <c r="F545" s="154"/>
      <c r="G545" s="153"/>
      <c r="H545" s="154"/>
      <c r="I545" s="153"/>
      <c r="J545" s="153"/>
      <c r="K545" s="154"/>
    </row>
    <row r="546" ht="51.75" customHeight="1" spans="1:11">
      <c r="A546" s="148" t="s">
        <v>529</v>
      </c>
      <c r="B546" s="148" t="s">
        <v>414</v>
      </c>
      <c r="C546" s="148" t="s">
        <v>510</v>
      </c>
      <c r="D546" s="131" t="s">
        <v>458</v>
      </c>
      <c r="E546" s="131" t="s">
        <v>459</v>
      </c>
      <c r="F546" s="143" t="s">
        <v>530</v>
      </c>
      <c r="G546" s="131" t="s">
        <v>461</v>
      </c>
      <c r="H546" s="143" t="s">
        <v>218</v>
      </c>
      <c r="I546" s="131" t="s">
        <v>513</v>
      </c>
      <c r="J546" s="131" t="s">
        <v>486</v>
      </c>
      <c r="K546" s="143" t="s">
        <v>532</v>
      </c>
    </row>
    <row r="547" ht="51.75" customHeight="1" spans="1:11">
      <c r="A547" s="149"/>
      <c r="B547" s="150"/>
      <c r="C547" s="149"/>
      <c r="D547" s="131" t="s">
        <v>458</v>
      </c>
      <c r="E547" s="131" t="s">
        <v>459</v>
      </c>
      <c r="F547" s="143" t="s">
        <v>533</v>
      </c>
      <c r="G547" s="131" t="s">
        <v>524</v>
      </c>
      <c r="H547" s="143" t="s">
        <v>518</v>
      </c>
      <c r="I547" s="131" t="s">
        <v>534</v>
      </c>
      <c r="J547" s="131" t="s">
        <v>486</v>
      </c>
      <c r="K547" s="143" t="s">
        <v>535</v>
      </c>
    </row>
    <row r="548" ht="51.75" customHeight="1" spans="1:11">
      <c r="A548" s="149"/>
      <c r="B548" s="150"/>
      <c r="C548" s="149"/>
      <c r="D548" s="131" t="s">
        <v>458</v>
      </c>
      <c r="E548" s="131" t="s">
        <v>459</v>
      </c>
      <c r="F548" s="143" t="s">
        <v>536</v>
      </c>
      <c r="G548" s="131" t="s">
        <v>461</v>
      </c>
      <c r="H548" s="143" t="s">
        <v>518</v>
      </c>
      <c r="I548" s="131" t="s">
        <v>537</v>
      </c>
      <c r="J548" s="131" t="s">
        <v>486</v>
      </c>
      <c r="K548" s="143" t="s">
        <v>538</v>
      </c>
    </row>
    <row r="549" ht="51.75" customHeight="1" spans="1:11">
      <c r="A549" s="149"/>
      <c r="B549" s="150"/>
      <c r="C549" s="149"/>
      <c r="D549" s="131" t="s">
        <v>473</v>
      </c>
      <c r="E549" s="131" t="s">
        <v>474</v>
      </c>
      <c r="F549" s="143" t="s">
        <v>520</v>
      </c>
      <c r="G549" s="131" t="s">
        <v>461</v>
      </c>
      <c r="H549" s="143" t="s">
        <v>521</v>
      </c>
      <c r="I549" s="131" t="s">
        <v>254</v>
      </c>
      <c r="J549" s="131" t="s">
        <v>464</v>
      </c>
      <c r="K549" s="143" t="s">
        <v>539</v>
      </c>
    </row>
    <row r="550" ht="51.75" customHeight="1" spans="1:11">
      <c r="A550" s="149"/>
      <c r="B550" s="150"/>
      <c r="C550" s="149"/>
      <c r="D550" s="131" t="s">
        <v>473</v>
      </c>
      <c r="E550" s="131" t="s">
        <v>474</v>
      </c>
      <c r="F550" s="143" t="s">
        <v>540</v>
      </c>
      <c r="G550" s="131" t="s">
        <v>461</v>
      </c>
      <c r="H550" s="143" t="s">
        <v>541</v>
      </c>
      <c r="I550" s="131" t="s">
        <v>254</v>
      </c>
      <c r="J550" s="131" t="s">
        <v>464</v>
      </c>
      <c r="K550" s="143" t="s">
        <v>542</v>
      </c>
    </row>
    <row r="551" ht="51.75" customHeight="1" spans="1:11">
      <c r="A551" s="149"/>
      <c r="B551" s="150"/>
      <c r="C551" s="149"/>
      <c r="D551" s="131" t="s">
        <v>476</v>
      </c>
      <c r="E551" s="131" t="s">
        <v>477</v>
      </c>
      <c r="F551" s="143" t="s">
        <v>527</v>
      </c>
      <c r="G551" s="131" t="s">
        <v>524</v>
      </c>
      <c r="H551" s="143" t="s">
        <v>525</v>
      </c>
      <c r="I551" s="131" t="s">
        <v>463</v>
      </c>
      <c r="J551" s="131" t="s">
        <v>486</v>
      </c>
      <c r="K551" s="143" t="s">
        <v>528</v>
      </c>
    </row>
    <row r="552" ht="51.75" customHeight="1" spans="1:11">
      <c r="A552" s="151"/>
      <c r="B552" s="152"/>
      <c r="C552" s="151"/>
      <c r="D552" s="131" t="s">
        <v>476</v>
      </c>
      <c r="E552" s="131" t="s">
        <v>477</v>
      </c>
      <c r="F552" s="143" t="s">
        <v>523</v>
      </c>
      <c r="G552" s="131" t="s">
        <v>524</v>
      </c>
      <c r="H552" s="143" t="s">
        <v>525</v>
      </c>
      <c r="I552" s="131" t="s">
        <v>463</v>
      </c>
      <c r="J552" s="131" t="s">
        <v>486</v>
      </c>
      <c r="K552" s="143" t="s">
        <v>543</v>
      </c>
    </row>
    <row r="553" ht="51.75" customHeight="1" spans="1:11">
      <c r="A553" s="148" t="s">
        <v>544</v>
      </c>
      <c r="B553" s="148" t="s">
        <v>415</v>
      </c>
      <c r="C553" s="148" t="s">
        <v>510</v>
      </c>
      <c r="D553" s="131" t="s">
        <v>458</v>
      </c>
      <c r="E553" s="131" t="s">
        <v>459</v>
      </c>
      <c r="F553" s="143" t="s">
        <v>530</v>
      </c>
      <c r="G553" s="131" t="s">
        <v>461</v>
      </c>
      <c r="H553" s="143" t="s">
        <v>218</v>
      </c>
      <c r="I553" s="131" t="s">
        <v>513</v>
      </c>
      <c r="J553" s="131" t="s">
        <v>486</v>
      </c>
      <c r="K553" s="143" t="s">
        <v>532</v>
      </c>
    </row>
    <row r="554" ht="51.75" customHeight="1" spans="1:11">
      <c r="A554" s="149"/>
      <c r="B554" s="150"/>
      <c r="C554" s="149"/>
      <c r="D554" s="131" t="s">
        <v>458</v>
      </c>
      <c r="E554" s="131" t="s">
        <v>459</v>
      </c>
      <c r="F554" s="143" t="s">
        <v>533</v>
      </c>
      <c r="G554" s="131" t="s">
        <v>524</v>
      </c>
      <c r="H554" s="143" t="s">
        <v>518</v>
      </c>
      <c r="I554" s="131" t="s">
        <v>534</v>
      </c>
      <c r="J554" s="131" t="s">
        <v>486</v>
      </c>
      <c r="K554" s="143" t="s">
        <v>535</v>
      </c>
    </row>
    <row r="555" ht="51.75" customHeight="1" spans="1:11">
      <c r="A555" s="149"/>
      <c r="B555" s="150"/>
      <c r="C555" s="149"/>
      <c r="D555" s="131" t="s">
        <v>458</v>
      </c>
      <c r="E555" s="131" t="s">
        <v>459</v>
      </c>
      <c r="F555" s="143" t="s">
        <v>536</v>
      </c>
      <c r="G555" s="131" t="s">
        <v>461</v>
      </c>
      <c r="H555" s="143" t="s">
        <v>518</v>
      </c>
      <c r="I555" s="131" t="s">
        <v>537</v>
      </c>
      <c r="J555" s="131" t="s">
        <v>486</v>
      </c>
      <c r="K555" s="143" t="s">
        <v>538</v>
      </c>
    </row>
    <row r="556" ht="51.75" customHeight="1" spans="1:11">
      <c r="A556" s="149"/>
      <c r="B556" s="150"/>
      <c r="C556" s="149"/>
      <c r="D556" s="131" t="s">
        <v>473</v>
      </c>
      <c r="E556" s="131" t="s">
        <v>474</v>
      </c>
      <c r="F556" s="143" t="s">
        <v>520</v>
      </c>
      <c r="G556" s="131" t="s">
        <v>461</v>
      </c>
      <c r="H556" s="143" t="s">
        <v>521</v>
      </c>
      <c r="I556" s="131" t="s">
        <v>254</v>
      </c>
      <c r="J556" s="131" t="s">
        <v>464</v>
      </c>
      <c r="K556" s="143" t="s">
        <v>539</v>
      </c>
    </row>
    <row r="557" ht="51.75" customHeight="1" spans="1:11">
      <c r="A557" s="149"/>
      <c r="B557" s="150"/>
      <c r="C557" s="149"/>
      <c r="D557" s="131" t="s">
        <v>473</v>
      </c>
      <c r="E557" s="131" t="s">
        <v>474</v>
      </c>
      <c r="F557" s="143" t="s">
        <v>540</v>
      </c>
      <c r="G557" s="131" t="s">
        <v>461</v>
      </c>
      <c r="H557" s="143" t="s">
        <v>541</v>
      </c>
      <c r="I557" s="131" t="s">
        <v>254</v>
      </c>
      <c r="J557" s="131" t="s">
        <v>464</v>
      </c>
      <c r="K557" s="143" t="s">
        <v>542</v>
      </c>
    </row>
    <row r="558" ht="51.75" customHeight="1" spans="1:11">
      <c r="A558" s="149"/>
      <c r="B558" s="150"/>
      <c r="C558" s="149"/>
      <c r="D558" s="131" t="s">
        <v>476</v>
      </c>
      <c r="E558" s="131" t="s">
        <v>477</v>
      </c>
      <c r="F558" s="143" t="s">
        <v>527</v>
      </c>
      <c r="G558" s="131" t="s">
        <v>524</v>
      </c>
      <c r="H558" s="143" t="s">
        <v>525</v>
      </c>
      <c r="I558" s="131" t="s">
        <v>463</v>
      </c>
      <c r="J558" s="131" t="s">
        <v>486</v>
      </c>
      <c r="K558" s="143" t="s">
        <v>528</v>
      </c>
    </row>
    <row r="559" ht="51.75" customHeight="1" spans="1:11">
      <c r="A559" s="151"/>
      <c r="B559" s="152"/>
      <c r="C559" s="151"/>
      <c r="D559" s="131" t="s">
        <v>476</v>
      </c>
      <c r="E559" s="131" t="s">
        <v>477</v>
      </c>
      <c r="F559" s="143" t="s">
        <v>523</v>
      </c>
      <c r="G559" s="131" t="s">
        <v>524</v>
      </c>
      <c r="H559" s="143" t="s">
        <v>525</v>
      </c>
      <c r="I559" s="131" t="s">
        <v>463</v>
      </c>
      <c r="J559" s="131" t="s">
        <v>486</v>
      </c>
      <c r="K559" s="143" t="s">
        <v>543</v>
      </c>
    </row>
    <row r="560" ht="51.75" customHeight="1" spans="1:11">
      <c r="A560" s="148" t="s">
        <v>547</v>
      </c>
      <c r="B560" s="148" t="s">
        <v>417</v>
      </c>
      <c r="C560" s="148" t="s">
        <v>510</v>
      </c>
      <c r="D560" s="131" t="s">
        <v>458</v>
      </c>
      <c r="E560" s="131" t="s">
        <v>459</v>
      </c>
      <c r="F560" s="143" t="s">
        <v>530</v>
      </c>
      <c r="G560" s="131" t="s">
        <v>461</v>
      </c>
      <c r="H560" s="143" t="s">
        <v>218</v>
      </c>
      <c r="I560" s="131" t="s">
        <v>513</v>
      </c>
      <c r="J560" s="131" t="s">
        <v>486</v>
      </c>
      <c r="K560" s="143" t="s">
        <v>532</v>
      </c>
    </row>
    <row r="561" ht="51.75" customHeight="1" spans="1:11">
      <c r="A561" s="149"/>
      <c r="B561" s="150"/>
      <c r="C561" s="149"/>
      <c r="D561" s="131" t="s">
        <v>458</v>
      </c>
      <c r="E561" s="131" t="s">
        <v>459</v>
      </c>
      <c r="F561" s="143" t="s">
        <v>533</v>
      </c>
      <c r="G561" s="131" t="s">
        <v>524</v>
      </c>
      <c r="H561" s="143" t="s">
        <v>518</v>
      </c>
      <c r="I561" s="131" t="s">
        <v>534</v>
      </c>
      <c r="J561" s="131" t="s">
        <v>486</v>
      </c>
      <c r="K561" s="143" t="s">
        <v>535</v>
      </c>
    </row>
    <row r="562" ht="51.75" customHeight="1" spans="1:11">
      <c r="A562" s="149"/>
      <c r="B562" s="150"/>
      <c r="C562" s="149"/>
      <c r="D562" s="131" t="s">
        <v>458</v>
      </c>
      <c r="E562" s="131" t="s">
        <v>459</v>
      </c>
      <c r="F562" s="143" t="s">
        <v>536</v>
      </c>
      <c r="G562" s="131" t="s">
        <v>461</v>
      </c>
      <c r="H562" s="143" t="s">
        <v>518</v>
      </c>
      <c r="I562" s="131" t="s">
        <v>537</v>
      </c>
      <c r="J562" s="131" t="s">
        <v>486</v>
      </c>
      <c r="K562" s="143" t="s">
        <v>538</v>
      </c>
    </row>
    <row r="563" ht="51.75" customHeight="1" spans="1:11">
      <c r="A563" s="149"/>
      <c r="B563" s="150"/>
      <c r="C563" s="149"/>
      <c r="D563" s="131" t="s">
        <v>473</v>
      </c>
      <c r="E563" s="131" t="s">
        <v>474</v>
      </c>
      <c r="F563" s="143" t="s">
        <v>520</v>
      </c>
      <c r="G563" s="131" t="s">
        <v>461</v>
      </c>
      <c r="H563" s="143" t="s">
        <v>521</v>
      </c>
      <c r="I563" s="131" t="s">
        <v>254</v>
      </c>
      <c r="J563" s="131" t="s">
        <v>464</v>
      </c>
      <c r="K563" s="143" t="s">
        <v>539</v>
      </c>
    </row>
    <row r="564" ht="51.75" customHeight="1" spans="1:11">
      <c r="A564" s="149"/>
      <c r="B564" s="150"/>
      <c r="C564" s="149"/>
      <c r="D564" s="131" t="s">
        <v>473</v>
      </c>
      <c r="E564" s="131" t="s">
        <v>474</v>
      </c>
      <c r="F564" s="143" t="s">
        <v>540</v>
      </c>
      <c r="G564" s="131" t="s">
        <v>461</v>
      </c>
      <c r="H564" s="143" t="s">
        <v>541</v>
      </c>
      <c r="I564" s="131" t="s">
        <v>254</v>
      </c>
      <c r="J564" s="131" t="s">
        <v>464</v>
      </c>
      <c r="K564" s="143" t="s">
        <v>542</v>
      </c>
    </row>
    <row r="565" ht="51.75" customHeight="1" spans="1:11">
      <c r="A565" s="149"/>
      <c r="B565" s="150"/>
      <c r="C565" s="149"/>
      <c r="D565" s="131" t="s">
        <v>476</v>
      </c>
      <c r="E565" s="131" t="s">
        <v>477</v>
      </c>
      <c r="F565" s="143" t="s">
        <v>527</v>
      </c>
      <c r="G565" s="131" t="s">
        <v>524</v>
      </c>
      <c r="H565" s="143" t="s">
        <v>525</v>
      </c>
      <c r="I565" s="131" t="s">
        <v>463</v>
      </c>
      <c r="J565" s="131" t="s">
        <v>486</v>
      </c>
      <c r="K565" s="143" t="s">
        <v>528</v>
      </c>
    </row>
    <row r="566" ht="51.75" customHeight="1" spans="1:11">
      <c r="A566" s="151"/>
      <c r="B566" s="152"/>
      <c r="C566" s="151"/>
      <c r="D566" s="131" t="s">
        <v>476</v>
      </c>
      <c r="E566" s="131" t="s">
        <v>477</v>
      </c>
      <c r="F566" s="143" t="s">
        <v>523</v>
      </c>
      <c r="G566" s="131" t="s">
        <v>524</v>
      </c>
      <c r="H566" s="143" t="s">
        <v>525</v>
      </c>
      <c r="I566" s="131" t="s">
        <v>463</v>
      </c>
      <c r="J566" s="131" t="s">
        <v>486</v>
      </c>
      <c r="K566" s="143" t="s">
        <v>543</v>
      </c>
    </row>
    <row r="567" ht="51.75" customHeight="1" spans="1:11">
      <c r="A567" s="148" t="s">
        <v>551</v>
      </c>
      <c r="B567" s="148" t="s">
        <v>412</v>
      </c>
      <c r="C567" s="148" t="s">
        <v>510</v>
      </c>
      <c r="D567" s="131" t="s">
        <v>458</v>
      </c>
      <c r="E567" s="131" t="s">
        <v>459</v>
      </c>
      <c r="F567" s="143" t="s">
        <v>511</v>
      </c>
      <c r="G567" s="131" t="s">
        <v>461</v>
      </c>
      <c r="H567" s="143" t="s">
        <v>218</v>
      </c>
      <c r="I567" s="131" t="s">
        <v>513</v>
      </c>
      <c r="J567" s="131" t="s">
        <v>486</v>
      </c>
      <c r="K567" s="143" t="s">
        <v>514</v>
      </c>
    </row>
    <row r="568" ht="51.75" customHeight="1" spans="1:11">
      <c r="A568" s="149"/>
      <c r="B568" s="150"/>
      <c r="C568" s="149"/>
      <c r="D568" s="131" t="s">
        <v>458</v>
      </c>
      <c r="E568" s="131" t="s">
        <v>459</v>
      </c>
      <c r="F568" s="143" t="s">
        <v>515</v>
      </c>
      <c r="G568" s="131" t="s">
        <v>461</v>
      </c>
      <c r="H568" s="143" t="s">
        <v>518</v>
      </c>
      <c r="I568" s="131" t="s">
        <v>513</v>
      </c>
      <c r="J568" s="131" t="s">
        <v>486</v>
      </c>
      <c r="K568" s="143" t="s">
        <v>516</v>
      </c>
    </row>
    <row r="569" ht="51.75" customHeight="1" spans="1:11">
      <c r="A569" s="149"/>
      <c r="B569" s="150"/>
      <c r="C569" s="149"/>
      <c r="D569" s="131" t="s">
        <v>458</v>
      </c>
      <c r="E569" s="131" t="s">
        <v>459</v>
      </c>
      <c r="F569" s="143" t="s">
        <v>517</v>
      </c>
      <c r="G569" s="131" t="s">
        <v>461</v>
      </c>
      <c r="H569" s="143" t="s">
        <v>518</v>
      </c>
      <c r="I569" s="131" t="s">
        <v>513</v>
      </c>
      <c r="J569" s="131" t="s">
        <v>486</v>
      </c>
      <c r="K569" s="143" t="s">
        <v>519</v>
      </c>
    </row>
    <row r="570" ht="51.75" customHeight="1" spans="1:11">
      <c r="A570" s="149"/>
      <c r="B570" s="150"/>
      <c r="C570" s="149"/>
      <c r="D570" s="131" t="s">
        <v>473</v>
      </c>
      <c r="E570" s="131" t="s">
        <v>474</v>
      </c>
      <c r="F570" s="143" t="s">
        <v>520</v>
      </c>
      <c r="G570" s="131" t="s">
        <v>461</v>
      </c>
      <c r="H570" s="143" t="s">
        <v>521</v>
      </c>
      <c r="I570" s="131" t="s">
        <v>254</v>
      </c>
      <c r="J570" s="131" t="s">
        <v>464</v>
      </c>
      <c r="K570" s="143" t="s">
        <v>522</v>
      </c>
    </row>
    <row r="571" ht="51.75" customHeight="1" spans="1:11">
      <c r="A571" s="149"/>
      <c r="B571" s="150"/>
      <c r="C571" s="149"/>
      <c r="D571" s="131" t="s">
        <v>476</v>
      </c>
      <c r="E571" s="131" t="s">
        <v>477</v>
      </c>
      <c r="F571" s="143" t="s">
        <v>523</v>
      </c>
      <c r="G571" s="131" t="s">
        <v>524</v>
      </c>
      <c r="H571" s="143" t="s">
        <v>525</v>
      </c>
      <c r="I571" s="131" t="s">
        <v>463</v>
      </c>
      <c r="J571" s="131" t="s">
        <v>486</v>
      </c>
      <c r="K571" s="143" t="s">
        <v>526</v>
      </c>
    </row>
    <row r="572" ht="51.75" customHeight="1" spans="1:11">
      <c r="A572" s="151"/>
      <c r="B572" s="152"/>
      <c r="C572" s="151"/>
      <c r="D572" s="131" t="s">
        <v>476</v>
      </c>
      <c r="E572" s="131" t="s">
        <v>477</v>
      </c>
      <c r="F572" s="143" t="s">
        <v>527</v>
      </c>
      <c r="G572" s="131" t="s">
        <v>524</v>
      </c>
      <c r="H572" s="143" t="s">
        <v>525</v>
      </c>
      <c r="I572" s="131" t="s">
        <v>463</v>
      </c>
      <c r="J572" s="131" t="s">
        <v>486</v>
      </c>
      <c r="K572" s="143" t="s">
        <v>528</v>
      </c>
    </row>
    <row r="573" ht="51.75" customHeight="1" spans="1:11">
      <c r="A573" s="148" t="s">
        <v>509</v>
      </c>
      <c r="B573" s="148" t="s">
        <v>411</v>
      </c>
      <c r="C573" s="148" t="s">
        <v>510</v>
      </c>
      <c r="D573" s="131" t="s">
        <v>458</v>
      </c>
      <c r="E573" s="131" t="s">
        <v>459</v>
      </c>
      <c r="F573" s="143" t="s">
        <v>511</v>
      </c>
      <c r="G573" s="131" t="s">
        <v>461</v>
      </c>
      <c r="H573" s="143" t="s">
        <v>218</v>
      </c>
      <c r="I573" s="131" t="s">
        <v>513</v>
      </c>
      <c r="J573" s="131" t="s">
        <v>486</v>
      </c>
      <c r="K573" s="143" t="s">
        <v>514</v>
      </c>
    </row>
    <row r="574" ht="51.75" customHeight="1" spans="1:11">
      <c r="A574" s="149"/>
      <c r="B574" s="150"/>
      <c r="C574" s="149"/>
      <c r="D574" s="131" t="s">
        <v>458</v>
      </c>
      <c r="E574" s="131" t="s">
        <v>459</v>
      </c>
      <c r="F574" s="143" t="s">
        <v>515</v>
      </c>
      <c r="G574" s="131" t="s">
        <v>461</v>
      </c>
      <c r="H574" s="143" t="s">
        <v>518</v>
      </c>
      <c r="I574" s="131" t="s">
        <v>513</v>
      </c>
      <c r="J574" s="131" t="s">
        <v>486</v>
      </c>
      <c r="K574" s="143" t="s">
        <v>516</v>
      </c>
    </row>
    <row r="575" ht="51.75" customHeight="1" spans="1:11">
      <c r="A575" s="149"/>
      <c r="B575" s="150"/>
      <c r="C575" s="149"/>
      <c r="D575" s="131" t="s">
        <v>458</v>
      </c>
      <c r="E575" s="131" t="s">
        <v>459</v>
      </c>
      <c r="F575" s="143" t="s">
        <v>517</v>
      </c>
      <c r="G575" s="131" t="s">
        <v>461</v>
      </c>
      <c r="H575" s="143" t="s">
        <v>518</v>
      </c>
      <c r="I575" s="131" t="s">
        <v>513</v>
      </c>
      <c r="J575" s="131" t="s">
        <v>486</v>
      </c>
      <c r="K575" s="143" t="s">
        <v>519</v>
      </c>
    </row>
    <row r="576" ht="51.75" customHeight="1" spans="1:11">
      <c r="A576" s="149"/>
      <c r="B576" s="150"/>
      <c r="C576" s="149"/>
      <c r="D576" s="131" t="s">
        <v>473</v>
      </c>
      <c r="E576" s="131" t="s">
        <v>474</v>
      </c>
      <c r="F576" s="143" t="s">
        <v>520</v>
      </c>
      <c r="G576" s="131" t="s">
        <v>461</v>
      </c>
      <c r="H576" s="143" t="s">
        <v>521</v>
      </c>
      <c r="I576" s="131" t="s">
        <v>254</v>
      </c>
      <c r="J576" s="131" t="s">
        <v>464</v>
      </c>
      <c r="K576" s="143" t="s">
        <v>522</v>
      </c>
    </row>
    <row r="577" ht="51.75" customHeight="1" spans="1:11">
      <c r="A577" s="149"/>
      <c r="B577" s="150"/>
      <c r="C577" s="149"/>
      <c r="D577" s="131" t="s">
        <v>476</v>
      </c>
      <c r="E577" s="131" t="s">
        <v>477</v>
      </c>
      <c r="F577" s="143" t="s">
        <v>523</v>
      </c>
      <c r="G577" s="131" t="s">
        <v>524</v>
      </c>
      <c r="H577" s="143" t="s">
        <v>525</v>
      </c>
      <c r="I577" s="131" t="s">
        <v>463</v>
      </c>
      <c r="J577" s="131" t="s">
        <v>486</v>
      </c>
      <c r="K577" s="143" t="s">
        <v>526</v>
      </c>
    </row>
    <row r="578" ht="51.75" customHeight="1" spans="1:11">
      <c r="A578" s="151"/>
      <c r="B578" s="152"/>
      <c r="C578" s="151"/>
      <c r="D578" s="131" t="s">
        <v>476</v>
      </c>
      <c r="E578" s="131" t="s">
        <v>477</v>
      </c>
      <c r="F578" s="143" t="s">
        <v>527</v>
      </c>
      <c r="G578" s="131" t="s">
        <v>524</v>
      </c>
      <c r="H578" s="143" t="s">
        <v>525</v>
      </c>
      <c r="I578" s="131" t="s">
        <v>463</v>
      </c>
      <c r="J578" s="131" t="s">
        <v>486</v>
      </c>
      <c r="K578" s="143" t="s">
        <v>528</v>
      </c>
    </row>
    <row r="579" ht="51.75" customHeight="1" spans="1:11">
      <c r="A579" s="148" t="s">
        <v>192</v>
      </c>
      <c r="B579" s="148" t="s">
        <v>413</v>
      </c>
      <c r="C579" s="148" t="s">
        <v>510</v>
      </c>
      <c r="D579" s="131" t="s">
        <v>458</v>
      </c>
      <c r="E579" s="131" t="s">
        <v>459</v>
      </c>
      <c r="F579" s="143" t="s">
        <v>511</v>
      </c>
      <c r="G579" s="131" t="s">
        <v>461</v>
      </c>
      <c r="H579" s="143" t="s">
        <v>218</v>
      </c>
      <c r="I579" s="131" t="s">
        <v>513</v>
      </c>
      <c r="J579" s="131" t="s">
        <v>486</v>
      </c>
      <c r="K579" s="143" t="s">
        <v>514</v>
      </c>
    </row>
    <row r="580" ht="51.75" customHeight="1" spans="1:11">
      <c r="A580" s="149"/>
      <c r="B580" s="150"/>
      <c r="C580" s="149"/>
      <c r="D580" s="131" t="s">
        <v>458</v>
      </c>
      <c r="E580" s="131" t="s">
        <v>459</v>
      </c>
      <c r="F580" s="143" t="s">
        <v>515</v>
      </c>
      <c r="G580" s="131" t="s">
        <v>461</v>
      </c>
      <c r="H580" s="143" t="s">
        <v>518</v>
      </c>
      <c r="I580" s="131" t="s">
        <v>513</v>
      </c>
      <c r="J580" s="131" t="s">
        <v>486</v>
      </c>
      <c r="K580" s="143" t="s">
        <v>516</v>
      </c>
    </row>
    <row r="581" ht="51.75" customHeight="1" spans="1:11">
      <c r="A581" s="149"/>
      <c r="B581" s="150"/>
      <c r="C581" s="149"/>
      <c r="D581" s="131" t="s">
        <v>458</v>
      </c>
      <c r="E581" s="131" t="s">
        <v>459</v>
      </c>
      <c r="F581" s="143" t="s">
        <v>517</v>
      </c>
      <c r="G581" s="131" t="s">
        <v>461</v>
      </c>
      <c r="H581" s="143" t="s">
        <v>518</v>
      </c>
      <c r="I581" s="131" t="s">
        <v>513</v>
      </c>
      <c r="J581" s="131" t="s">
        <v>486</v>
      </c>
      <c r="K581" s="143" t="s">
        <v>519</v>
      </c>
    </row>
    <row r="582" ht="51.75" customHeight="1" spans="1:11">
      <c r="A582" s="149"/>
      <c r="B582" s="150"/>
      <c r="C582" s="149"/>
      <c r="D582" s="131" t="s">
        <v>473</v>
      </c>
      <c r="E582" s="131" t="s">
        <v>474</v>
      </c>
      <c r="F582" s="143" t="s">
        <v>520</v>
      </c>
      <c r="G582" s="131" t="s">
        <v>461</v>
      </c>
      <c r="H582" s="143" t="s">
        <v>521</v>
      </c>
      <c r="I582" s="131" t="s">
        <v>254</v>
      </c>
      <c r="J582" s="131" t="s">
        <v>464</v>
      </c>
      <c r="K582" s="143" t="s">
        <v>522</v>
      </c>
    </row>
    <row r="583" ht="51.75" customHeight="1" spans="1:11">
      <c r="A583" s="149"/>
      <c r="B583" s="150"/>
      <c r="C583" s="149"/>
      <c r="D583" s="131" t="s">
        <v>476</v>
      </c>
      <c r="E583" s="131" t="s">
        <v>477</v>
      </c>
      <c r="F583" s="143" t="s">
        <v>523</v>
      </c>
      <c r="G583" s="131" t="s">
        <v>524</v>
      </c>
      <c r="H583" s="143" t="s">
        <v>525</v>
      </c>
      <c r="I583" s="131" t="s">
        <v>463</v>
      </c>
      <c r="J583" s="131" t="s">
        <v>486</v>
      </c>
      <c r="K583" s="143" t="s">
        <v>526</v>
      </c>
    </row>
    <row r="584" ht="51.75" customHeight="1" spans="1:11">
      <c r="A584" s="151"/>
      <c r="B584" s="152"/>
      <c r="C584" s="151"/>
      <c r="D584" s="131" t="s">
        <v>476</v>
      </c>
      <c r="E584" s="131" t="s">
        <v>477</v>
      </c>
      <c r="F584" s="143" t="s">
        <v>527</v>
      </c>
      <c r="G584" s="131" t="s">
        <v>524</v>
      </c>
      <c r="H584" s="143" t="s">
        <v>525</v>
      </c>
      <c r="I584" s="131" t="s">
        <v>463</v>
      </c>
      <c r="J584" s="131" t="s">
        <v>486</v>
      </c>
      <c r="K584" s="143" t="s">
        <v>528</v>
      </c>
    </row>
    <row r="585" ht="51.75" customHeight="1" spans="1:11">
      <c r="A585" s="148" t="s">
        <v>550</v>
      </c>
      <c r="B585" s="148" t="s">
        <v>416</v>
      </c>
      <c r="C585" s="148" t="s">
        <v>510</v>
      </c>
      <c r="D585" s="131" t="s">
        <v>458</v>
      </c>
      <c r="E585" s="131" t="s">
        <v>459</v>
      </c>
      <c r="F585" s="143" t="s">
        <v>530</v>
      </c>
      <c r="G585" s="131" t="s">
        <v>461</v>
      </c>
      <c r="H585" s="143" t="s">
        <v>218</v>
      </c>
      <c r="I585" s="131" t="s">
        <v>513</v>
      </c>
      <c r="J585" s="131" t="s">
        <v>486</v>
      </c>
      <c r="K585" s="143" t="s">
        <v>532</v>
      </c>
    </row>
    <row r="586" ht="51.75" customHeight="1" spans="1:11">
      <c r="A586" s="149"/>
      <c r="B586" s="150"/>
      <c r="C586" s="149"/>
      <c r="D586" s="131" t="s">
        <v>458</v>
      </c>
      <c r="E586" s="131" t="s">
        <v>459</v>
      </c>
      <c r="F586" s="143" t="s">
        <v>533</v>
      </c>
      <c r="G586" s="131" t="s">
        <v>524</v>
      </c>
      <c r="H586" s="143" t="s">
        <v>518</v>
      </c>
      <c r="I586" s="131" t="s">
        <v>534</v>
      </c>
      <c r="J586" s="131" t="s">
        <v>486</v>
      </c>
      <c r="K586" s="143" t="s">
        <v>535</v>
      </c>
    </row>
    <row r="587" ht="51.75" customHeight="1" spans="1:11">
      <c r="A587" s="149"/>
      <c r="B587" s="150"/>
      <c r="C587" s="149"/>
      <c r="D587" s="131" t="s">
        <v>458</v>
      </c>
      <c r="E587" s="131" t="s">
        <v>459</v>
      </c>
      <c r="F587" s="143" t="s">
        <v>536</v>
      </c>
      <c r="G587" s="131" t="s">
        <v>461</v>
      </c>
      <c r="H587" s="143" t="s">
        <v>518</v>
      </c>
      <c r="I587" s="131" t="s">
        <v>537</v>
      </c>
      <c r="J587" s="131" t="s">
        <v>486</v>
      </c>
      <c r="K587" s="143" t="s">
        <v>538</v>
      </c>
    </row>
    <row r="588" ht="51.75" customHeight="1" spans="1:11">
      <c r="A588" s="149"/>
      <c r="B588" s="150"/>
      <c r="C588" s="149"/>
      <c r="D588" s="131" t="s">
        <v>473</v>
      </c>
      <c r="E588" s="131" t="s">
        <v>474</v>
      </c>
      <c r="F588" s="143" t="s">
        <v>520</v>
      </c>
      <c r="G588" s="131" t="s">
        <v>461</v>
      </c>
      <c r="H588" s="143" t="s">
        <v>521</v>
      </c>
      <c r="I588" s="131" t="s">
        <v>254</v>
      </c>
      <c r="J588" s="131" t="s">
        <v>464</v>
      </c>
      <c r="K588" s="143" t="s">
        <v>539</v>
      </c>
    </row>
    <row r="589" ht="51.75" customHeight="1" spans="1:11">
      <c r="A589" s="149"/>
      <c r="B589" s="150"/>
      <c r="C589" s="149"/>
      <c r="D589" s="131" t="s">
        <v>473</v>
      </c>
      <c r="E589" s="131" t="s">
        <v>474</v>
      </c>
      <c r="F589" s="143" t="s">
        <v>540</v>
      </c>
      <c r="G589" s="131" t="s">
        <v>461</v>
      </c>
      <c r="H589" s="143" t="s">
        <v>541</v>
      </c>
      <c r="I589" s="131" t="s">
        <v>254</v>
      </c>
      <c r="J589" s="131" t="s">
        <v>464</v>
      </c>
      <c r="K589" s="143" t="s">
        <v>542</v>
      </c>
    </row>
    <row r="590" ht="51.75" customHeight="1" spans="1:11">
      <c r="A590" s="149"/>
      <c r="B590" s="150"/>
      <c r="C590" s="149"/>
      <c r="D590" s="131" t="s">
        <v>476</v>
      </c>
      <c r="E590" s="131" t="s">
        <v>477</v>
      </c>
      <c r="F590" s="143" t="s">
        <v>527</v>
      </c>
      <c r="G590" s="131" t="s">
        <v>524</v>
      </c>
      <c r="H590" s="143" t="s">
        <v>525</v>
      </c>
      <c r="I590" s="131" t="s">
        <v>463</v>
      </c>
      <c r="J590" s="131" t="s">
        <v>486</v>
      </c>
      <c r="K590" s="143" t="s">
        <v>528</v>
      </c>
    </row>
    <row r="591" ht="51.75" customHeight="1" spans="1:11">
      <c r="A591" s="151"/>
      <c r="B591" s="152"/>
      <c r="C591" s="151"/>
      <c r="D591" s="131" t="s">
        <v>476</v>
      </c>
      <c r="E591" s="131" t="s">
        <v>477</v>
      </c>
      <c r="F591" s="143" t="s">
        <v>523</v>
      </c>
      <c r="G591" s="131" t="s">
        <v>524</v>
      </c>
      <c r="H591" s="143" t="s">
        <v>525</v>
      </c>
      <c r="I591" s="131" t="s">
        <v>463</v>
      </c>
      <c r="J591" s="131" t="s">
        <v>486</v>
      </c>
      <c r="K591" s="143" t="s">
        <v>543</v>
      </c>
    </row>
    <row r="592" ht="51.75" customHeight="1" spans="1:11">
      <c r="A592" s="148" t="s">
        <v>548</v>
      </c>
      <c r="B592" s="148" t="s">
        <v>418</v>
      </c>
      <c r="C592" s="148" t="s">
        <v>510</v>
      </c>
      <c r="D592" s="131" t="s">
        <v>458</v>
      </c>
      <c r="E592" s="131" t="s">
        <v>459</v>
      </c>
      <c r="F592" s="143" t="s">
        <v>530</v>
      </c>
      <c r="G592" s="131" t="s">
        <v>461</v>
      </c>
      <c r="H592" s="143" t="s">
        <v>218</v>
      </c>
      <c r="I592" s="131" t="s">
        <v>513</v>
      </c>
      <c r="J592" s="131" t="s">
        <v>486</v>
      </c>
      <c r="K592" s="143" t="s">
        <v>532</v>
      </c>
    </row>
    <row r="593" ht="51.75" customHeight="1" spans="1:11">
      <c r="A593" s="149"/>
      <c r="B593" s="150"/>
      <c r="C593" s="149"/>
      <c r="D593" s="131" t="s">
        <v>458</v>
      </c>
      <c r="E593" s="131" t="s">
        <v>459</v>
      </c>
      <c r="F593" s="143" t="s">
        <v>533</v>
      </c>
      <c r="G593" s="131" t="s">
        <v>524</v>
      </c>
      <c r="H593" s="143" t="s">
        <v>518</v>
      </c>
      <c r="I593" s="131" t="s">
        <v>534</v>
      </c>
      <c r="J593" s="131" t="s">
        <v>486</v>
      </c>
      <c r="K593" s="143" t="s">
        <v>535</v>
      </c>
    </row>
    <row r="594" ht="51.75" customHeight="1" spans="1:11">
      <c r="A594" s="149"/>
      <c r="B594" s="150"/>
      <c r="C594" s="149"/>
      <c r="D594" s="131" t="s">
        <v>458</v>
      </c>
      <c r="E594" s="131" t="s">
        <v>459</v>
      </c>
      <c r="F594" s="143" t="s">
        <v>536</v>
      </c>
      <c r="G594" s="131" t="s">
        <v>461</v>
      </c>
      <c r="H594" s="143" t="s">
        <v>518</v>
      </c>
      <c r="I594" s="131" t="s">
        <v>537</v>
      </c>
      <c r="J594" s="131" t="s">
        <v>486</v>
      </c>
      <c r="K594" s="143" t="s">
        <v>538</v>
      </c>
    </row>
    <row r="595" ht="51.75" customHeight="1" spans="1:11">
      <c r="A595" s="149"/>
      <c r="B595" s="150"/>
      <c r="C595" s="149"/>
      <c r="D595" s="131" t="s">
        <v>473</v>
      </c>
      <c r="E595" s="131" t="s">
        <v>474</v>
      </c>
      <c r="F595" s="143" t="s">
        <v>520</v>
      </c>
      <c r="G595" s="131" t="s">
        <v>461</v>
      </c>
      <c r="H595" s="143" t="s">
        <v>521</v>
      </c>
      <c r="I595" s="131" t="s">
        <v>254</v>
      </c>
      <c r="J595" s="131" t="s">
        <v>464</v>
      </c>
      <c r="K595" s="143" t="s">
        <v>539</v>
      </c>
    </row>
    <row r="596" ht="51.75" customHeight="1" spans="1:11">
      <c r="A596" s="149"/>
      <c r="B596" s="150"/>
      <c r="C596" s="149"/>
      <c r="D596" s="131" t="s">
        <v>473</v>
      </c>
      <c r="E596" s="131" t="s">
        <v>474</v>
      </c>
      <c r="F596" s="143" t="s">
        <v>540</v>
      </c>
      <c r="G596" s="131" t="s">
        <v>461</v>
      </c>
      <c r="H596" s="143" t="s">
        <v>541</v>
      </c>
      <c r="I596" s="131" t="s">
        <v>254</v>
      </c>
      <c r="J596" s="131" t="s">
        <v>464</v>
      </c>
      <c r="K596" s="143" t="s">
        <v>542</v>
      </c>
    </row>
    <row r="597" ht="51.75" customHeight="1" spans="1:11">
      <c r="A597" s="149"/>
      <c r="B597" s="150"/>
      <c r="C597" s="149"/>
      <c r="D597" s="131" t="s">
        <v>476</v>
      </c>
      <c r="E597" s="131" t="s">
        <v>477</v>
      </c>
      <c r="F597" s="143" t="s">
        <v>527</v>
      </c>
      <c r="G597" s="131" t="s">
        <v>524</v>
      </c>
      <c r="H597" s="143" t="s">
        <v>525</v>
      </c>
      <c r="I597" s="131" t="s">
        <v>463</v>
      </c>
      <c r="J597" s="131" t="s">
        <v>486</v>
      </c>
      <c r="K597" s="143" t="s">
        <v>528</v>
      </c>
    </row>
    <row r="598" ht="51.75" customHeight="1" spans="1:11">
      <c r="A598" s="151"/>
      <c r="B598" s="152"/>
      <c r="C598" s="151"/>
      <c r="D598" s="131" t="s">
        <v>476</v>
      </c>
      <c r="E598" s="131" t="s">
        <v>477</v>
      </c>
      <c r="F598" s="143" t="s">
        <v>523</v>
      </c>
      <c r="G598" s="131" t="s">
        <v>524</v>
      </c>
      <c r="H598" s="143" t="s">
        <v>525</v>
      </c>
      <c r="I598" s="131" t="s">
        <v>463</v>
      </c>
      <c r="J598" s="131" t="s">
        <v>486</v>
      </c>
      <c r="K598" s="143" t="s">
        <v>543</v>
      </c>
    </row>
  </sheetData>
  <mergeCells count="269">
    <mergeCell ref="A2:K2"/>
    <mergeCell ref="A3:I3"/>
    <mergeCell ref="A8:A13"/>
    <mergeCell ref="A14:A19"/>
    <mergeCell ref="A20:A26"/>
    <mergeCell ref="A27:A32"/>
    <mergeCell ref="A33:A38"/>
    <mergeCell ref="A39:A44"/>
    <mergeCell ref="A45:A51"/>
    <mergeCell ref="A52:A57"/>
    <mergeCell ref="A58:A63"/>
    <mergeCell ref="A64:A69"/>
    <mergeCell ref="A70:A76"/>
    <mergeCell ref="A77:A83"/>
    <mergeCell ref="A84:A89"/>
    <mergeCell ref="A90:A95"/>
    <mergeCell ref="A96:A102"/>
    <mergeCell ref="A103:A108"/>
    <mergeCell ref="A110:A116"/>
    <mergeCell ref="A117:A122"/>
    <mergeCell ref="A123:A128"/>
    <mergeCell ref="A129:A134"/>
    <mergeCell ref="A135:A141"/>
    <mergeCell ref="A142:A148"/>
    <mergeCell ref="A149:A155"/>
    <mergeCell ref="A157:A163"/>
    <mergeCell ref="A164:A169"/>
    <mergeCell ref="A170:A176"/>
    <mergeCell ref="A177:A183"/>
    <mergeCell ref="A184:A190"/>
    <mergeCell ref="A191:A196"/>
    <mergeCell ref="A197:A202"/>
    <mergeCell ref="A204:A210"/>
    <mergeCell ref="A211:A216"/>
    <mergeCell ref="A217:A223"/>
    <mergeCell ref="A224:A229"/>
    <mergeCell ref="A230:A235"/>
    <mergeCell ref="A236:A242"/>
    <mergeCell ref="A243:A249"/>
    <mergeCell ref="A251:A257"/>
    <mergeCell ref="A258:A264"/>
    <mergeCell ref="A265:A270"/>
    <mergeCell ref="A271:A276"/>
    <mergeCell ref="A277:A283"/>
    <mergeCell ref="A284:A290"/>
    <mergeCell ref="A291:A296"/>
    <mergeCell ref="A297:A303"/>
    <mergeCell ref="A305:A311"/>
    <mergeCell ref="A312:A317"/>
    <mergeCell ref="A318:A324"/>
    <mergeCell ref="A325:A331"/>
    <mergeCell ref="A332:A337"/>
    <mergeCell ref="A338:A344"/>
    <mergeCell ref="A345:A351"/>
    <mergeCell ref="A352:A357"/>
    <mergeCell ref="A359:A364"/>
    <mergeCell ref="A365:A371"/>
    <mergeCell ref="A372:A377"/>
    <mergeCell ref="A378:A383"/>
    <mergeCell ref="A384:A390"/>
    <mergeCell ref="A391:A397"/>
    <mergeCell ref="A398:A404"/>
    <mergeCell ref="A405:A410"/>
    <mergeCell ref="A412:A418"/>
    <mergeCell ref="A419:A425"/>
    <mergeCell ref="A426:A431"/>
    <mergeCell ref="A432:A437"/>
    <mergeCell ref="A438:A443"/>
    <mergeCell ref="A444:A450"/>
    <mergeCell ref="A451:A457"/>
    <mergeCell ref="A459:A465"/>
    <mergeCell ref="A466:A472"/>
    <mergeCell ref="A473:A479"/>
    <mergeCell ref="A480:A485"/>
    <mergeCell ref="A486:A491"/>
    <mergeCell ref="A492:A497"/>
    <mergeCell ref="A498:A504"/>
    <mergeCell ref="A506:A511"/>
    <mergeCell ref="A512:A518"/>
    <mergeCell ref="A519:A524"/>
    <mergeCell ref="A525:A531"/>
    <mergeCell ref="A532:A537"/>
    <mergeCell ref="A538:A544"/>
    <mergeCell ref="A546:A552"/>
    <mergeCell ref="A553:A559"/>
    <mergeCell ref="A560:A566"/>
    <mergeCell ref="A567:A572"/>
    <mergeCell ref="A573:A578"/>
    <mergeCell ref="A579:A584"/>
    <mergeCell ref="A585:A591"/>
    <mergeCell ref="A592:A598"/>
    <mergeCell ref="B8:B13"/>
    <mergeCell ref="B14:B19"/>
    <mergeCell ref="B20:B26"/>
    <mergeCell ref="B27:B32"/>
    <mergeCell ref="B33:B38"/>
    <mergeCell ref="B39:B44"/>
    <mergeCell ref="B45:B51"/>
    <mergeCell ref="B52:B57"/>
    <mergeCell ref="B58:B63"/>
    <mergeCell ref="B64:B69"/>
    <mergeCell ref="B70:B76"/>
    <mergeCell ref="B77:B83"/>
    <mergeCell ref="B84:B89"/>
    <mergeCell ref="B90:B95"/>
    <mergeCell ref="B96:B102"/>
    <mergeCell ref="B103:B108"/>
    <mergeCell ref="B110:B116"/>
    <mergeCell ref="B117:B122"/>
    <mergeCell ref="B123:B128"/>
    <mergeCell ref="B129:B134"/>
    <mergeCell ref="B135:B141"/>
    <mergeCell ref="B142:B148"/>
    <mergeCell ref="B149:B155"/>
    <mergeCell ref="B157:B163"/>
    <mergeCell ref="B164:B169"/>
    <mergeCell ref="B170:B176"/>
    <mergeCell ref="B177:B183"/>
    <mergeCell ref="B184:B190"/>
    <mergeCell ref="B191:B196"/>
    <mergeCell ref="B197:B202"/>
    <mergeCell ref="B204:B210"/>
    <mergeCell ref="B211:B216"/>
    <mergeCell ref="B217:B223"/>
    <mergeCell ref="B224:B229"/>
    <mergeCell ref="B230:B235"/>
    <mergeCell ref="B236:B242"/>
    <mergeCell ref="B243:B249"/>
    <mergeCell ref="B251:B257"/>
    <mergeCell ref="B258:B264"/>
    <mergeCell ref="B265:B270"/>
    <mergeCell ref="B271:B276"/>
    <mergeCell ref="B277:B283"/>
    <mergeCell ref="B284:B290"/>
    <mergeCell ref="B291:B296"/>
    <mergeCell ref="B297:B303"/>
    <mergeCell ref="B305:B311"/>
    <mergeCell ref="B312:B317"/>
    <mergeCell ref="B318:B324"/>
    <mergeCell ref="B325:B331"/>
    <mergeCell ref="B332:B337"/>
    <mergeCell ref="B338:B344"/>
    <mergeCell ref="B345:B351"/>
    <mergeCell ref="B352:B357"/>
    <mergeCell ref="B359:B364"/>
    <mergeCell ref="B365:B371"/>
    <mergeCell ref="B372:B377"/>
    <mergeCell ref="B378:B383"/>
    <mergeCell ref="B384:B390"/>
    <mergeCell ref="B391:B397"/>
    <mergeCell ref="B398:B404"/>
    <mergeCell ref="B405:B410"/>
    <mergeCell ref="B412:B418"/>
    <mergeCell ref="B419:B425"/>
    <mergeCell ref="B426:B431"/>
    <mergeCell ref="B432:B437"/>
    <mergeCell ref="B438:B443"/>
    <mergeCell ref="B444:B450"/>
    <mergeCell ref="B451:B457"/>
    <mergeCell ref="B459:B465"/>
    <mergeCell ref="B466:B472"/>
    <mergeCell ref="B473:B479"/>
    <mergeCell ref="B480:B485"/>
    <mergeCell ref="B486:B491"/>
    <mergeCell ref="B492:B497"/>
    <mergeCell ref="B498:B504"/>
    <mergeCell ref="B506:B511"/>
    <mergeCell ref="B512:B518"/>
    <mergeCell ref="B519:B524"/>
    <mergeCell ref="B525:B531"/>
    <mergeCell ref="B532:B537"/>
    <mergeCell ref="B538:B544"/>
    <mergeCell ref="B546:B552"/>
    <mergeCell ref="B553:B559"/>
    <mergeCell ref="B560:B566"/>
    <mergeCell ref="B567:B572"/>
    <mergeCell ref="B573:B578"/>
    <mergeCell ref="B579:B584"/>
    <mergeCell ref="B585:B591"/>
    <mergeCell ref="B592:B598"/>
    <mergeCell ref="C8:C13"/>
    <mergeCell ref="C14:C19"/>
    <mergeCell ref="C20:C26"/>
    <mergeCell ref="C27:C32"/>
    <mergeCell ref="C33:C38"/>
    <mergeCell ref="C39:C44"/>
    <mergeCell ref="C45:C51"/>
    <mergeCell ref="C52:C57"/>
    <mergeCell ref="C58:C63"/>
    <mergeCell ref="C64:C69"/>
    <mergeCell ref="C70:C76"/>
    <mergeCell ref="C77:C83"/>
    <mergeCell ref="C84:C89"/>
    <mergeCell ref="C90:C95"/>
    <mergeCell ref="C96:C102"/>
    <mergeCell ref="C103:C108"/>
    <mergeCell ref="C110:C116"/>
    <mergeCell ref="C117:C122"/>
    <mergeCell ref="C123:C128"/>
    <mergeCell ref="C129:C134"/>
    <mergeCell ref="C135:C141"/>
    <mergeCell ref="C142:C148"/>
    <mergeCell ref="C149:C155"/>
    <mergeCell ref="C157:C163"/>
    <mergeCell ref="C164:C169"/>
    <mergeCell ref="C170:C176"/>
    <mergeCell ref="C177:C183"/>
    <mergeCell ref="C184:C190"/>
    <mergeCell ref="C191:C196"/>
    <mergeCell ref="C197:C202"/>
    <mergeCell ref="C204:C210"/>
    <mergeCell ref="C211:C216"/>
    <mergeCell ref="C217:C223"/>
    <mergeCell ref="C224:C229"/>
    <mergeCell ref="C230:C235"/>
    <mergeCell ref="C236:C242"/>
    <mergeCell ref="C243:C249"/>
    <mergeCell ref="C251:C257"/>
    <mergeCell ref="C258:C264"/>
    <mergeCell ref="C265:C270"/>
    <mergeCell ref="C271:C276"/>
    <mergeCell ref="C277:C283"/>
    <mergeCell ref="C284:C290"/>
    <mergeCell ref="C291:C296"/>
    <mergeCell ref="C297:C303"/>
    <mergeCell ref="C305:C311"/>
    <mergeCell ref="C312:C317"/>
    <mergeCell ref="C318:C324"/>
    <mergeCell ref="C325:C331"/>
    <mergeCell ref="C332:C337"/>
    <mergeCell ref="C338:C344"/>
    <mergeCell ref="C345:C351"/>
    <mergeCell ref="C352:C357"/>
    <mergeCell ref="C359:C364"/>
    <mergeCell ref="C365:C371"/>
    <mergeCell ref="C372:C377"/>
    <mergeCell ref="C378:C383"/>
    <mergeCell ref="C384:C390"/>
    <mergeCell ref="C391:C397"/>
    <mergeCell ref="C398:C404"/>
    <mergeCell ref="C405:C410"/>
    <mergeCell ref="C412:C418"/>
    <mergeCell ref="C419:C425"/>
    <mergeCell ref="C426:C431"/>
    <mergeCell ref="C432:C437"/>
    <mergeCell ref="C438:C443"/>
    <mergeCell ref="C444:C450"/>
    <mergeCell ref="C451:C457"/>
    <mergeCell ref="C459:C465"/>
    <mergeCell ref="C466:C472"/>
    <mergeCell ref="C473:C479"/>
    <mergeCell ref="C480:C485"/>
    <mergeCell ref="C486:C491"/>
    <mergeCell ref="C492:C497"/>
    <mergeCell ref="C498:C504"/>
    <mergeCell ref="C506:C511"/>
    <mergeCell ref="C512:C518"/>
    <mergeCell ref="C519:C524"/>
    <mergeCell ref="C525:C531"/>
    <mergeCell ref="C532:C537"/>
    <mergeCell ref="C538:C544"/>
    <mergeCell ref="C546:C552"/>
    <mergeCell ref="C553:C559"/>
    <mergeCell ref="C560:C566"/>
    <mergeCell ref="C567:C572"/>
    <mergeCell ref="C573:C578"/>
    <mergeCell ref="C579:C584"/>
    <mergeCell ref="C585:C591"/>
    <mergeCell ref="C592:C59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2"/>
  <sheetViews>
    <sheetView workbookViewId="0">
      <selection activeCell="C13" sqref="C13"/>
    </sheetView>
  </sheetViews>
  <sheetFormatPr defaultColWidth="10.6666666666667" defaultRowHeight="14.25" customHeight="1" outlineLevelCol="5"/>
  <cols>
    <col min="1" max="1" width="37.5" style="54" customWidth="1"/>
    <col min="2" max="2" width="24.1666666666667" style="112" customWidth="1"/>
    <col min="3" max="3" width="37.5" style="54" customWidth="1"/>
    <col min="4" max="4" width="32.3333333333333" style="54" customWidth="1"/>
    <col min="5" max="6" width="42.8333333333333" style="54" customWidth="1"/>
    <col min="7" max="16384" width="10.6666666666667" style="54" customWidth="1"/>
  </cols>
  <sheetData>
    <row r="1" ht="12" customHeight="1" spans="1:6">
      <c r="A1" s="113">
        <v>1</v>
      </c>
      <c r="B1" s="114">
        <v>0</v>
      </c>
      <c r="C1" s="113">
        <v>1</v>
      </c>
      <c r="D1" s="115"/>
      <c r="E1" s="115"/>
      <c r="F1" s="111" t="s">
        <v>555</v>
      </c>
    </row>
    <row r="2" ht="26.25" customHeight="1" spans="1:6">
      <c r="A2" s="116" t="s">
        <v>556</v>
      </c>
      <c r="B2" s="116" t="s">
        <v>556</v>
      </c>
      <c r="C2" s="117"/>
      <c r="D2" s="118"/>
      <c r="E2" s="118"/>
      <c r="F2" s="118"/>
    </row>
    <row r="3" ht="13.5" customHeight="1" spans="1:6">
      <c r="A3" s="119" t="s">
        <v>2</v>
      </c>
      <c r="B3" s="119" t="s">
        <v>2</v>
      </c>
      <c r="C3" s="113"/>
      <c r="D3" s="115"/>
      <c r="E3" s="115"/>
      <c r="F3" s="111" t="s">
        <v>3</v>
      </c>
    </row>
    <row r="4" ht="19.5" customHeight="1" spans="1:6">
      <c r="A4" s="120" t="s">
        <v>557</v>
      </c>
      <c r="B4" s="121" t="s">
        <v>77</v>
      </c>
      <c r="C4" s="120" t="s">
        <v>78</v>
      </c>
      <c r="D4" s="122" t="s">
        <v>558</v>
      </c>
      <c r="E4" s="123"/>
      <c r="F4" s="124"/>
    </row>
    <row r="5" ht="18.75" customHeight="1" spans="1:6">
      <c r="A5" s="125"/>
      <c r="B5" s="126"/>
      <c r="C5" s="125"/>
      <c r="D5" s="127" t="s">
        <v>38</v>
      </c>
      <c r="E5" s="122" t="s">
        <v>79</v>
      </c>
      <c r="F5" s="127" t="s">
        <v>80</v>
      </c>
    </row>
    <row r="6" ht="18.75" customHeight="1" spans="1:6">
      <c r="A6" s="128">
        <v>1</v>
      </c>
      <c r="B6" s="129" t="s">
        <v>218</v>
      </c>
      <c r="C6" s="128">
        <v>3</v>
      </c>
      <c r="D6" s="130">
        <v>4</v>
      </c>
      <c r="E6" s="130">
        <v>5</v>
      </c>
      <c r="F6" s="130">
        <v>6</v>
      </c>
    </row>
    <row r="7" ht="21" customHeight="1" spans="1:6">
      <c r="A7" s="13" t="s">
        <v>559</v>
      </c>
      <c r="B7" s="131"/>
      <c r="C7" s="131"/>
      <c r="D7" s="132" t="s">
        <v>254</v>
      </c>
      <c r="E7" s="133" t="s">
        <v>254</v>
      </c>
      <c r="F7" s="133" t="s">
        <v>254</v>
      </c>
    </row>
    <row r="8" ht="21" customHeight="1" spans="1:6">
      <c r="A8" s="131"/>
      <c r="B8" s="131" t="s">
        <v>254</v>
      </c>
      <c r="C8" s="131" t="s">
        <v>254</v>
      </c>
      <c r="D8" s="134" t="s">
        <v>254</v>
      </c>
      <c r="E8" s="135" t="s">
        <v>254</v>
      </c>
      <c r="F8" s="135" t="s">
        <v>254</v>
      </c>
    </row>
    <row r="9" ht="18.75" customHeight="1" spans="1:6">
      <c r="A9" s="136" t="s">
        <v>193</v>
      </c>
      <c r="B9" s="136" t="s">
        <v>193</v>
      </c>
      <c r="C9" s="137" t="s">
        <v>193</v>
      </c>
      <c r="D9" s="134" t="s">
        <v>254</v>
      </c>
      <c r="E9" s="135" t="s">
        <v>254</v>
      </c>
      <c r="F9" s="135" t="s">
        <v>254</v>
      </c>
    </row>
    <row r="10" customHeight="1" spans="3:4">
      <c r="C10" s="54" t="s">
        <v>559</v>
      </c>
      <c r="D10" s="112"/>
    </row>
    <row r="11" customHeight="1" spans="4:4">
      <c r="D11" s="112"/>
    </row>
    <row r="12" customHeight="1" spans="4:4">
      <c r="D12" s="112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A26" sqref="A26"/>
    </sheetView>
  </sheetViews>
  <sheetFormatPr defaultColWidth="10.6666666666667" defaultRowHeight="14.25" customHeight="1"/>
  <cols>
    <col min="1" max="1" width="45.6666666666667" style="54" customWidth="1"/>
    <col min="2" max="2" width="40.6666666666667" style="54" customWidth="1"/>
    <col min="3" max="3" width="41.1666666666667" style="54" customWidth="1"/>
    <col min="4" max="4" width="9" style="54" customWidth="1"/>
    <col min="5" max="5" width="12" style="54" customWidth="1"/>
    <col min="6" max="6" width="16.3333333333333" style="54" customWidth="1"/>
    <col min="7" max="7" width="14" style="54" customWidth="1"/>
    <col min="8" max="10" width="14.6666666666667" style="54" customWidth="1"/>
    <col min="11" max="11" width="14.6666666666667" style="55" customWidth="1"/>
    <col min="12" max="14" width="14.6666666666667" style="54" customWidth="1"/>
    <col min="15" max="16" width="14.6666666666667" style="55" customWidth="1"/>
    <col min="17" max="17" width="12.1666666666667" style="54" customWidth="1"/>
    <col min="18" max="16384" width="10.6666666666667" style="55" customWidth="1"/>
  </cols>
  <sheetData>
    <row r="1" ht="13.5" customHeight="1" spans="1:17">
      <c r="A1" s="100"/>
      <c r="B1" s="100"/>
      <c r="C1" s="100"/>
      <c r="D1" s="100"/>
      <c r="E1" s="100"/>
      <c r="F1" s="100"/>
      <c r="G1" s="100"/>
      <c r="H1" s="100"/>
      <c r="I1" s="100"/>
      <c r="J1" s="100"/>
      <c r="O1" s="85"/>
      <c r="P1" s="85"/>
      <c r="Q1" s="110" t="s">
        <v>560</v>
      </c>
    </row>
    <row r="2" ht="27.75" customHeight="1" spans="1:17">
      <c r="A2" s="58" t="s">
        <v>561</v>
      </c>
      <c r="B2" s="101"/>
      <c r="C2" s="101"/>
      <c r="D2" s="101"/>
      <c r="E2" s="101"/>
      <c r="F2" s="101"/>
      <c r="G2" s="101"/>
      <c r="H2" s="101"/>
      <c r="I2" s="101"/>
      <c r="J2" s="101"/>
      <c r="K2" s="60"/>
      <c r="L2" s="101"/>
      <c r="M2" s="101"/>
      <c r="N2" s="101"/>
      <c r="O2" s="60"/>
      <c r="P2" s="60"/>
      <c r="Q2" s="101"/>
    </row>
    <row r="3" ht="18.75" customHeight="1" spans="1:17">
      <c r="A3" s="102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O3" s="87"/>
      <c r="P3" s="87"/>
      <c r="Q3" s="111" t="s">
        <v>225</v>
      </c>
    </row>
    <row r="4" ht="15.75" customHeight="1" spans="1:17">
      <c r="A4" s="64" t="s">
        <v>562</v>
      </c>
      <c r="B4" s="65" t="s">
        <v>563</v>
      </c>
      <c r="C4" s="65" t="s">
        <v>564</v>
      </c>
      <c r="D4" s="65" t="s">
        <v>565</v>
      </c>
      <c r="E4" s="65" t="s">
        <v>566</v>
      </c>
      <c r="F4" s="65" t="s">
        <v>567</v>
      </c>
      <c r="G4" s="67" t="s">
        <v>241</v>
      </c>
      <c r="H4" s="67"/>
      <c r="I4" s="67"/>
      <c r="J4" s="67"/>
      <c r="K4" s="88"/>
      <c r="L4" s="67"/>
      <c r="M4" s="67"/>
      <c r="N4" s="67"/>
      <c r="O4" s="89"/>
      <c r="P4" s="88"/>
      <c r="Q4" s="98"/>
    </row>
    <row r="5" ht="17.25" customHeight="1" spans="1:17">
      <c r="A5" s="68"/>
      <c r="B5" s="69"/>
      <c r="C5" s="69"/>
      <c r="D5" s="69"/>
      <c r="E5" s="69"/>
      <c r="F5" s="69"/>
      <c r="G5" s="69" t="s">
        <v>38</v>
      </c>
      <c r="H5" s="69" t="s">
        <v>41</v>
      </c>
      <c r="I5" s="69" t="s">
        <v>568</v>
      </c>
      <c r="J5" s="69" t="s">
        <v>569</v>
      </c>
      <c r="K5" s="70" t="s">
        <v>570</v>
      </c>
      <c r="L5" s="90" t="s">
        <v>45</v>
      </c>
      <c r="M5" s="90"/>
      <c r="N5" s="90"/>
      <c r="O5" s="91"/>
      <c r="P5" s="99"/>
      <c r="Q5" s="72"/>
    </row>
    <row r="6" ht="54" customHeight="1" spans="1:17">
      <c r="A6" s="71"/>
      <c r="B6" s="72"/>
      <c r="C6" s="72"/>
      <c r="D6" s="72"/>
      <c r="E6" s="72"/>
      <c r="F6" s="72"/>
      <c r="G6" s="72"/>
      <c r="H6" s="72" t="s">
        <v>40</v>
      </c>
      <c r="I6" s="72"/>
      <c r="J6" s="72"/>
      <c r="K6" s="73"/>
      <c r="L6" s="72" t="s">
        <v>40</v>
      </c>
      <c r="M6" s="72" t="s">
        <v>46</v>
      </c>
      <c r="N6" s="72" t="s">
        <v>250</v>
      </c>
      <c r="O6" s="92" t="s">
        <v>48</v>
      </c>
      <c r="P6" s="73" t="s">
        <v>49</v>
      </c>
      <c r="Q6" s="72" t="s">
        <v>50</v>
      </c>
    </row>
    <row r="7" ht="15" customHeight="1" spans="1:17">
      <c r="A7" s="104">
        <v>1</v>
      </c>
      <c r="B7" s="105">
        <v>2</v>
      </c>
      <c r="C7" s="105">
        <v>3</v>
      </c>
      <c r="D7" s="105">
        <v>4</v>
      </c>
      <c r="E7" s="105">
        <v>5</v>
      </c>
      <c r="F7" s="105">
        <v>6</v>
      </c>
      <c r="G7" s="74">
        <v>7</v>
      </c>
      <c r="H7" s="74">
        <v>8</v>
      </c>
      <c r="I7" s="74">
        <v>9</v>
      </c>
      <c r="J7" s="74">
        <v>10</v>
      </c>
      <c r="K7" s="74">
        <v>11</v>
      </c>
      <c r="L7" s="74">
        <v>12</v>
      </c>
      <c r="M7" s="74">
        <v>13</v>
      </c>
      <c r="N7" s="74">
        <v>14</v>
      </c>
      <c r="O7" s="74">
        <v>15</v>
      </c>
      <c r="P7" s="74">
        <v>16</v>
      </c>
      <c r="Q7" s="74">
        <v>17</v>
      </c>
    </row>
    <row r="8" ht="21" customHeight="1" spans="1:17">
      <c r="A8" s="77" t="s">
        <v>52</v>
      </c>
      <c r="B8" s="75"/>
      <c r="C8" s="75"/>
      <c r="D8" s="75"/>
      <c r="E8" s="79"/>
      <c r="F8" s="106"/>
      <c r="G8" s="106">
        <v>15000</v>
      </c>
      <c r="H8" s="106">
        <v>15000</v>
      </c>
      <c r="I8" s="106"/>
      <c r="J8" s="106"/>
      <c r="K8" s="106"/>
      <c r="L8" s="106"/>
      <c r="M8" s="106"/>
      <c r="N8" s="106"/>
      <c r="O8" s="109"/>
      <c r="P8" s="106"/>
      <c r="Q8" s="106"/>
    </row>
    <row r="9" ht="21" customHeight="1" spans="1:17">
      <c r="A9" s="77" t="s">
        <v>54</v>
      </c>
      <c r="B9" s="75" t="s">
        <v>254</v>
      </c>
      <c r="C9" s="75" t="s">
        <v>254</v>
      </c>
      <c r="D9" s="75" t="s">
        <v>254</v>
      </c>
      <c r="E9" s="79" t="s">
        <v>254</v>
      </c>
      <c r="F9" s="106"/>
      <c r="G9" s="106">
        <v>15000</v>
      </c>
      <c r="H9" s="106">
        <v>15000</v>
      </c>
      <c r="I9" s="106"/>
      <c r="J9" s="106"/>
      <c r="K9" s="106"/>
      <c r="L9" s="106"/>
      <c r="M9" s="106"/>
      <c r="N9" s="106"/>
      <c r="O9" s="109"/>
      <c r="P9" s="106"/>
      <c r="Q9" s="106"/>
    </row>
    <row r="10" ht="25.5" customHeight="1" spans="1:17">
      <c r="A10" s="77" t="s">
        <v>550</v>
      </c>
      <c r="B10" s="75" t="s">
        <v>571</v>
      </c>
      <c r="C10" s="75" t="s">
        <v>572</v>
      </c>
      <c r="D10" s="75" t="s">
        <v>472</v>
      </c>
      <c r="E10" s="107">
        <v>1</v>
      </c>
      <c r="F10" s="108"/>
      <c r="G10" s="108">
        <v>15000</v>
      </c>
      <c r="H10" s="108">
        <v>15000</v>
      </c>
      <c r="I10" s="108"/>
      <c r="J10" s="108"/>
      <c r="K10" s="106"/>
      <c r="L10" s="108"/>
      <c r="M10" s="108"/>
      <c r="N10" s="108"/>
      <c r="O10" s="109"/>
      <c r="P10" s="106"/>
      <c r="Q10" s="108"/>
    </row>
    <row r="11" ht="21" customHeight="1" spans="1:17">
      <c r="A11" s="80" t="s">
        <v>193</v>
      </c>
      <c r="B11" s="81"/>
      <c r="C11" s="81"/>
      <c r="D11" s="81"/>
      <c r="E11" s="79"/>
      <c r="F11" s="106"/>
      <c r="G11" s="106">
        <v>15000</v>
      </c>
      <c r="H11" s="106">
        <v>15000</v>
      </c>
      <c r="I11" s="106"/>
      <c r="J11" s="106"/>
      <c r="K11" s="106"/>
      <c r="L11" s="106"/>
      <c r="M11" s="106"/>
      <c r="N11" s="106"/>
      <c r="O11" s="109"/>
      <c r="P11" s="106"/>
      <c r="Q11" s="106"/>
    </row>
  </sheetData>
  <mergeCells count="16">
    <mergeCell ref="A2:Q2"/>
    <mergeCell ref="A3:F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C17" sqref="C17"/>
    </sheetView>
  </sheetViews>
  <sheetFormatPr defaultColWidth="10.6666666666667" defaultRowHeight="14.25" customHeight="1"/>
  <cols>
    <col min="1" max="1" width="39.3333333333333" style="54" customWidth="1"/>
    <col min="2" max="2" width="34.3333333333333" style="54" customWidth="1"/>
    <col min="3" max="3" width="45.6666666666667" style="54" customWidth="1"/>
    <col min="4" max="4" width="14" style="55" customWidth="1"/>
    <col min="5" max="5" width="23.6666666666667" style="55" customWidth="1"/>
    <col min="6" max="6" width="20.1666666666667" style="55" customWidth="1"/>
    <col min="7" max="7" width="34.1666666666667" style="55" customWidth="1"/>
    <col min="8" max="8" width="14" style="54" customWidth="1"/>
    <col min="9" max="11" width="11.6666666666667" style="54" customWidth="1"/>
    <col min="12" max="12" width="10.6666666666667" style="55" customWidth="1"/>
    <col min="13" max="14" width="10.6666666666667" style="54" customWidth="1"/>
    <col min="15" max="15" width="14.8333333333333" style="54" customWidth="1"/>
    <col min="16" max="17" width="10.6666666666667" style="55" customWidth="1"/>
    <col min="18" max="18" width="12.1666666666667" style="54" customWidth="1"/>
    <col min="19" max="16384" width="10.6666666666667" style="55" customWidth="1"/>
  </cols>
  <sheetData>
    <row r="1" ht="13.5" customHeight="1" spans="1:18">
      <c r="A1" s="56"/>
      <c r="B1" s="56"/>
      <c r="C1" s="56"/>
      <c r="D1" s="57"/>
      <c r="E1" s="57"/>
      <c r="F1" s="57"/>
      <c r="G1" s="57"/>
      <c r="H1" s="56"/>
      <c r="I1" s="56"/>
      <c r="J1" s="56"/>
      <c r="K1" s="56"/>
      <c r="L1" s="83"/>
      <c r="M1" s="84"/>
      <c r="N1" s="84"/>
      <c r="O1" s="84"/>
      <c r="P1" s="85"/>
      <c r="Q1" s="94"/>
      <c r="R1" s="95" t="s">
        <v>573</v>
      </c>
    </row>
    <row r="2" ht="27.75" customHeight="1" spans="1:18">
      <c r="A2" s="58" t="s">
        <v>574</v>
      </c>
      <c r="B2" s="59"/>
      <c r="C2" s="59"/>
      <c r="D2" s="60"/>
      <c r="E2" s="60"/>
      <c r="F2" s="60"/>
      <c r="G2" s="60"/>
      <c r="H2" s="59"/>
      <c r="I2" s="59"/>
      <c r="J2" s="59"/>
      <c r="K2" s="59"/>
      <c r="L2" s="86"/>
      <c r="M2" s="59"/>
      <c r="N2" s="59"/>
      <c r="O2" s="59"/>
      <c r="P2" s="60"/>
      <c r="Q2" s="86"/>
      <c r="R2" s="59"/>
    </row>
    <row r="3" ht="18.75" customHeight="1" spans="1:18">
      <c r="A3" s="61" t="s">
        <v>2</v>
      </c>
      <c r="B3" s="62"/>
      <c r="C3" s="62"/>
      <c r="D3" s="63"/>
      <c r="E3" s="63"/>
      <c r="F3" s="63"/>
      <c r="G3" s="63"/>
      <c r="H3" s="62"/>
      <c r="I3" s="62"/>
      <c r="J3" s="62"/>
      <c r="K3" s="62"/>
      <c r="L3" s="83"/>
      <c r="M3" s="84"/>
      <c r="N3" s="84"/>
      <c r="O3" s="84"/>
      <c r="P3" s="87"/>
      <c r="Q3" s="96"/>
      <c r="R3" s="97" t="s">
        <v>225</v>
      </c>
    </row>
    <row r="4" ht="15.75" customHeight="1" spans="1:18">
      <c r="A4" s="64" t="s">
        <v>562</v>
      </c>
      <c r="B4" s="65" t="s">
        <v>575</v>
      </c>
      <c r="C4" s="65" t="s">
        <v>576</v>
      </c>
      <c r="D4" s="66" t="s">
        <v>577</v>
      </c>
      <c r="E4" s="66" t="s">
        <v>578</v>
      </c>
      <c r="F4" s="66" t="s">
        <v>579</v>
      </c>
      <c r="G4" s="66" t="s">
        <v>580</v>
      </c>
      <c r="H4" s="67" t="s">
        <v>241</v>
      </c>
      <c r="I4" s="67"/>
      <c r="J4" s="67"/>
      <c r="K4" s="67"/>
      <c r="L4" s="88"/>
      <c r="M4" s="67"/>
      <c r="N4" s="67"/>
      <c r="O4" s="67"/>
      <c r="P4" s="89"/>
      <c r="Q4" s="88"/>
      <c r="R4" s="98"/>
    </row>
    <row r="5" ht="17.25" customHeight="1" spans="1:18">
      <c r="A5" s="68"/>
      <c r="B5" s="69"/>
      <c r="C5" s="69"/>
      <c r="D5" s="70"/>
      <c r="E5" s="70"/>
      <c r="F5" s="70"/>
      <c r="G5" s="70"/>
      <c r="H5" s="69" t="s">
        <v>38</v>
      </c>
      <c r="I5" s="69" t="s">
        <v>41</v>
      </c>
      <c r="J5" s="69" t="s">
        <v>568</v>
      </c>
      <c r="K5" s="69" t="s">
        <v>569</v>
      </c>
      <c r="L5" s="70" t="s">
        <v>570</v>
      </c>
      <c r="M5" s="90" t="s">
        <v>581</v>
      </c>
      <c r="N5" s="90"/>
      <c r="O5" s="90"/>
      <c r="P5" s="91"/>
      <c r="Q5" s="99"/>
      <c r="R5" s="72"/>
    </row>
    <row r="6" ht="54" customHeight="1" spans="1:18">
      <c r="A6" s="71"/>
      <c r="B6" s="72"/>
      <c r="C6" s="72"/>
      <c r="D6" s="73"/>
      <c r="E6" s="73"/>
      <c r="F6" s="73"/>
      <c r="G6" s="73"/>
      <c r="H6" s="72"/>
      <c r="I6" s="72" t="s">
        <v>40</v>
      </c>
      <c r="J6" s="72"/>
      <c r="K6" s="72"/>
      <c r="L6" s="73"/>
      <c r="M6" s="72" t="s">
        <v>40</v>
      </c>
      <c r="N6" s="72" t="s">
        <v>46</v>
      </c>
      <c r="O6" s="72" t="s">
        <v>250</v>
      </c>
      <c r="P6" s="92" t="s">
        <v>48</v>
      </c>
      <c r="Q6" s="73" t="s">
        <v>49</v>
      </c>
      <c r="R6" s="72" t="s">
        <v>50</v>
      </c>
    </row>
    <row r="7" ht="15" customHeight="1" spans="1:18">
      <c r="A7" s="71">
        <v>1</v>
      </c>
      <c r="B7" s="72">
        <v>2</v>
      </c>
      <c r="C7" s="72">
        <v>3</v>
      </c>
      <c r="D7" s="74"/>
      <c r="E7" s="74"/>
      <c r="F7" s="74"/>
      <c r="G7" s="74"/>
      <c r="H7" s="73">
        <v>4</v>
      </c>
      <c r="I7" s="73">
        <v>5</v>
      </c>
      <c r="J7" s="73">
        <v>6</v>
      </c>
      <c r="K7" s="73">
        <v>7</v>
      </c>
      <c r="L7" s="73">
        <v>8</v>
      </c>
      <c r="M7" s="73">
        <v>9</v>
      </c>
      <c r="N7" s="73">
        <v>10</v>
      </c>
      <c r="O7" s="73">
        <v>11</v>
      </c>
      <c r="P7" s="73">
        <v>12</v>
      </c>
      <c r="Q7" s="73">
        <v>13</v>
      </c>
      <c r="R7" s="73">
        <v>14</v>
      </c>
    </row>
    <row r="8" ht="21" customHeight="1" spans="1:18">
      <c r="A8" s="13"/>
      <c r="B8" s="75"/>
      <c r="C8" s="75"/>
      <c r="D8" s="76"/>
      <c r="E8" s="76"/>
      <c r="F8" s="76"/>
      <c r="G8" s="76"/>
      <c r="H8" s="76" t="s">
        <v>254</v>
      </c>
      <c r="I8" s="76" t="s">
        <v>254</v>
      </c>
      <c r="J8" s="76" t="s">
        <v>254</v>
      </c>
      <c r="K8" s="76" t="s">
        <v>254</v>
      </c>
      <c r="L8" s="76" t="s">
        <v>254</v>
      </c>
      <c r="M8" s="76" t="s">
        <v>254</v>
      </c>
      <c r="N8" s="76" t="s">
        <v>254</v>
      </c>
      <c r="O8" s="76" t="s">
        <v>254</v>
      </c>
      <c r="P8" s="93" t="s">
        <v>254</v>
      </c>
      <c r="Q8" s="76" t="s">
        <v>254</v>
      </c>
      <c r="R8" s="76" t="s">
        <v>254</v>
      </c>
    </row>
    <row r="9" ht="49.5" customHeight="1" spans="1:18">
      <c r="A9" s="77" t="s">
        <v>254</v>
      </c>
      <c r="B9" s="75" t="s">
        <v>254</v>
      </c>
      <c r="C9" s="75" t="s">
        <v>254</v>
      </c>
      <c r="D9" s="78" t="s">
        <v>254</v>
      </c>
      <c r="E9" s="78" t="s">
        <v>254</v>
      </c>
      <c r="F9" s="78" t="s">
        <v>254</v>
      </c>
      <c r="G9" s="78" t="s">
        <v>254</v>
      </c>
      <c r="H9" s="79" t="s">
        <v>254</v>
      </c>
      <c r="I9" s="79" t="s">
        <v>254</v>
      </c>
      <c r="J9" s="79" t="s">
        <v>254</v>
      </c>
      <c r="K9" s="79" t="s">
        <v>254</v>
      </c>
      <c r="L9" s="76" t="s">
        <v>254</v>
      </c>
      <c r="M9" s="79" t="s">
        <v>254</v>
      </c>
      <c r="N9" s="79" t="s">
        <v>254</v>
      </c>
      <c r="O9" s="79" t="s">
        <v>254</v>
      </c>
      <c r="P9" s="93" t="s">
        <v>254</v>
      </c>
      <c r="Q9" s="76" t="s">
        <v>254</v>
      </c>
      <c r="R9" s="79" t="s">
        <v>254</v>
      </c>
    </row>
    <row r="10" ht="21" customHeight="1" spans="1:18">
      <c r="A10" s="80" t="s">
        <v>193</v>
      </c>
      <c r="B10" s="81"/>
      <c r="C10" s="82"/>
      <c r="D10" s="76"/>
      <c r="E10" s="76"/>
      <c r="F10" s="76"/>
      <c r="G10" s="76"/>
      <c r="H10" s="76" t="s">
        <v>254</v>
      </c>
      <c r="I10" s="76" t="s">
        <v>254</v>
      </c>
      <c r="J10" s="76" t="s">
        <v>254</v>
      </c>
      <c r="K10" s="76" t="s">
        <v>254</v>
      </c>
      <c r="L10" s="76" t="s">
        <v>254</v>
      </c>
      <c r="M10" s="76" t="s">
        <v>254</v>
      </c>
      <c r="N10" s="76" t="s">
        <v>254</v>
      </c>
      <c r="O10" s="76" t="s">
        <v>254</v>
      </c>
      <c r="P10" s="93" t="s">
        <v>254</v>
      </c>
      <c r="Q10" s="76" t="s">
        <v>254</v>
      </c>
      <c r="R10" s="76" t="s">
        <v>254</v>
      </c>
    </row>
    <row r="11" customHeight="1" spans="3:3">
      <c r="C11" s="54" t="s">
        <v>559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"/>
  <sheetViews>
    <sheetView workbookViewId="0">
      <selection activeCell="D13" sqref="D13"/>
    </sheetView>
  </sheetViews>
  <sheetFormatPr defaultColWidth="10.3666666666667" defaultRowHeight="14.25" customHeight="1"/>
  <cols>
    <col min="1" max="1" width="44" style="33" customWidth="1"/>
    <col min="2" max="4" width="15.6666666666667" style="33" customWidth="1"/>
    <col min="5" max="23" width="12" style="33" customWidth="1"/>
    <col min="24" max="24" width="10.6555555555556" customWidth="1"/>
    <col min="25" max="256" width="10.6555555555556"/>
  </cols>
  <sheetData>
    <row r="1" customFormat="1" ht="13.5" customHeight="1" spans="1:23">
      <c r="A1" s="34"/>
      <c r="B1" s="34"/>
      <c r="C1" s="34"/>
      <c r="D1" s="35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2" t="s">
        <v>582</v>
      </c>
    </row>
    <row r="2" customFormat="1" ht="27.75" customHeight="1" spans="1:23">
      <c r="A2" s="36" t="s">
        <v>583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customFormat="1" ht="18" customHeight="1" spans="1:23">
      <c r="A3" s="37" t="s">
        <v>2</v>
      </c>
      <c r="B3" s="38"/>
      <c r="C3" s="38"/>
      <c r="D3" s="39"/>
      <c r="E3" s="40"/>
      <c r="F3" s="40"/>
      <c r="G3" s="40"/>
      <c r="H3" s="40"/>
      <c r="I3" s="40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52" t="s">
        <v>584</v>
      </c>
    </row>
    <row r="4" customFormat="1" ht="19.5" customHeight="1" spans="1:23">
      <c r="A4" s="41" t="s">
        <v>585</v>
      </c>
      <c r="B4" s="42" t="s">
        <v>241</v>
      </c>
      <c r="C4" s="43"/>
      <c r="D4" s="43"/>
      <c r="E4" s="42" t="s">
        <v>586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</row>
    <row r="5" customFormat="1" ht="40.5" customHeight="1" spans="1:23">
      <c r="A5" s="44"/>
      <c r="B5" s="45" t="s">
        <v>38</v>
      </c>
      <c r="C5" s="46" t="s">
        <v>41</v>
      </c>
      <c r="D5" s="47" t="s">
        <v>587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customFormat="1" ht="19.5" customHeight="1" spans="1:23">
      <c r="A6" s="48">
        <v>1</v>
      </c>
      <c r="B6" s="48">
        <v>2</v>
      </c>
      <c r="C6" s="48">
        <v>3</v>
      </c>
      <c r="D6" s="49">
        <v>4</v>
      </c>
      <c r="E6" s="48">
        <v>5</v>
      </c>
      <c r="F6" s="48">
        <v>6</v>
      </c>
      <c r="G6" s="48">
        <v>7</v>
      </c>
      <c r="H6" s="49">
        <v>8</v>
      </c>
      <c r="I6" s="48">
        <v>9</v>
      </c>
      <c r="J6" s="48">
        <v>10</v>
      </c>
      <c r="K6" s="48">
        <v>11</v>
      </c>
      <c r="L6" s="49">
        <v>12</v>
      </c>
      <c r="M6" s="48">
        <v>13</v>
      </c>
      <c r="N6" s="48">
        <v>14</v>
      </c>
      <c r="O6" s="48">
        <v>15</v>
      </c>
      <c r="P6" s="49">
        <v>16</v>
      </c>
      <c r="Q6" s="48">
        <v>17</v>
      </c>
      <c r="R6" s="48">
        <v>18</v>
      </c>
      <c r="S6" s="48">
        <v>19</v>
      </c>
      <c r="T6" s="49">
        <v>20</v>
      </c>
      <c r="U6" s="49">
        <v>21</v>
      </c>
      <c r="V6" s="49">
        <v>22</v>
      </c>
      <c r="W6" s="53">
        <v>23</v>
      </c>
    </row>
    <row r="7" customFormat="1" ht="19.5" customHeight="1" spans="1:23">
      <c r="A7" s="13"/>
      <c r="B7" s="50" t="s">
        <v>254</v>
      </c>
      <c r="C7" s="50" t="s">
        <v>254</v>
      </c>
      <c r="D7" s="51" t="s">
        <v>254</v>
      </c>
      <c r="E7" s="50" t="s">
        <v>254</v>
      </c>
      <c r="F7" s="50" t="s">
        <v>254</v>
      </c>
      <c r="G7" s="50" t="s">
        <v>254</v>
      </c>
      <c r="H7" s="50" t="s">
        <v>254</v>
      </c>
      <c r="I7" s="50" t="s">
        <v>254</v>
      </c>
      <c r="J7" s="50" t="s">
        <v>254</v>
      </c>
      <c r="K7" s="50" t="s">
        <v>254</v>
      </c>
      <c r="L7" s="50" t="s">
        <v>254</v>
      </c>
      <c r="M7" s="50" t="s">
        <v>254</v>
      </c>
      <c r="N7" s="50" t="s">
        <v>254</v>
      </c>
      <c r="O7" s="50" t="s">
        <v>254</v>
      </c>
      <c r="P7" s="50" t="s">
        <v>254</v>
      </c>
      <c r="Q7" s="50" t="s">
        <v>254</v>
      </c>
      <c r="R7" s="50" t="s">
        <v>254</v>
      </c>
      <c r="S7" s="50" t="s">
        <v>254</v>
      </c>
      <c r="T7" s="50" t="s">
        <v>254</v>
      </c>
      <c r="U7" s="50" t="s">
        <v>254</v>
      </c>
      <c r="V7" s="50" t="s">
        <v>254</v>
      </c>
      <c r="W7" s="50" t="s">
        <v>254</v>
      </c>
    </row>
    <row r="8" customFormat="1" ht="19.5" customHeight="1" spans="1:23">
      <c r="A8" s="22" t="s">
        <v>254</v>
      </c>
      <c r="B8" s="50" t="s">
        <v>254</v>
      </c>
      <c r="C8" s="50" t="s">
        <v>254</v>
      </c>
      <c r="D8" s="51" t="s">
        <v>254</v>
      </c>
      <c r="E8" s="50" t="s">
        <v>254</v>
      </c>
      <c r="F8" s="50" t="s">
        <v>254</v>
      </c>
      <c r="G8" s="50" t="s">
        <v>254</v>
      </c>
      <c r="H8" s="50" t="s">
        <v>254</v>
      </c>
      <c r="I8" s="50" t="s">
        <v>254</v>
      </c>
      <c r="J8" s="50" t="s">
        <v>254</v>
      </c>
      <c r="K8" s="50" t="s">
        <v>254</v>
      </c>
      <c r="L8" s="50" t="s">
        <v>254</v>
      </c>
      <c r="M8" s="50" t="s">
        <v>254</v>
      </c>
      <c r="N8" s="50" t="s">
        <v>254</v>
      </c>
      <c r="O8" s="50" t="s">
        <v>254</v>
      </c>
      <c r="P8" s="50" t="s">
        <v>254</v>
      </c>
      <c r="Q8" s="50" t="s">
        <v>254</v>
      </c>
      <c r="R8" s="50" t="s">
        <v>254</v>
      </c>
      <c r="S8" s="50" t="s">
        <v>254</v>
      </c>
      <c r="T8" s="50" t="s">
        <v>254</v>
      </c>
      <c r="U8" s="50" t="s">
        <v>254</v>
      </c>
      <c r="V8" s="50" t="s">
        <v>254</v>
      </c>
      <c r="W8" s="50" t="s">
        <v>254</v>
      </c>
    </row>
    <row r="9" customHeight="1" spans="4:4">
      <c r="D9" s="33" t="s">
        <v>559</v>
      </c>
    </row>
  </sheetData>
  <mergeCells count="5">
    <mergeCell ref="A2:W2"/>
    <mergeCell ref="A3:I3"/>
    <mergeCell ref="B4:D4"/>
    <mergeCell ref="E4:W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C12" sqref="C12"/>
    </sheetView>
  </sheetViews>
  <sheetFormatPr defaultColWidth="10.3666666666667" defaultRowHeight="12"/>
  <cols>
    <col min="1" max="1" width="40" style="15" customWidth="1"/>
    <col min="2" max="2" width="33.8333333333333" style="15" customWidth="1"/>
    <col min="3" max="5" width="27.5" style="15" customWidth="1"/>
    <col min="6" max="6" width="13.1666666666667" customWidth="1"/>
    <col min="7" max="7" width="29.3222222222222" style="15" customWidth="1"/>
    <col min="8" max="8" width="18.1666666666667" customWidth="1"/>
    <col min="9" max="9" width="15.6666666666667" customWidth="1"/>
    <col min="10" max="10" width="21.9888888888889" style="15" customWidth="1"/>
    <col min="11" max="11" width="10.6555555555556" customWidth="1"/>
    <col min="12" max="256" width="10.6555555555556"/>
  </cols>
  <sheetData>
    <row r="1" customFormat="1" customHeight="1" spans="1:10">
      <c r="A1" s="15"/>
      <c r="B1" s="15"/>
      <c r="C1" s="15"/>
      <c r="D1" s="15"/>
      <c r="E1" s="15"/>
      <c r="G1" s="15"/>
      <c r="J1" s="32" t="s">
        <v>588</v>
      </c>
    </row>
    <row r="2" customFormat="1" ht="28.5" customHeight="1" spans="1:10">
      <c r="A2" s="16" t="s">
        <v>589</v>
      </c>
      <c r="B2" s="17"/>
      <c r="C2" s="17"/>
      <c r="D2" s="17"/>
      <c r="E2" s="17"/>
      <c r="F2" s="18"/>
      <c r="G2" s="17"/>
      <c r="H2" s="18"/>
      <c r="I2" s="18"/>
      <c r="J2" s="17"/>
    </row>
    <row r="3" customFormat="1" ht="17.25" customHeight="1" spans="1:10">
      <c r="A3" s="19" t="s">
        <v>2</v>
      </c>
      <c r="B3" s="15"/>
      <c r="C3" s="15"/>
      <c r="D3" s="15"/>
      <c r="E3" s="15"/>
      <c r="G3" s="15"/>
      <c r="J3" s="15"/>
    </row>
    <row r="4" customFormat="1" ht="44.25" customHeight="1" spans="1:10">
      <c r="A4" s="20" t="s">
        <v>446</v>
      </c>
      <c r="B4" s="20" t="s">
        <v>447</v>
      </c>
      <c r="C4" s="20" t="s">
        <v>448</v>
      </c>
      <c r="D4" s="20" t="s">
        <v>449</v>
      </c>
      <c r="E4" s="20" t="s">
        <v>450</v>
      </c>
      <c r="F4" s="21" t="s">
        <v>451</v>
      </c>
      <c r="G4" s="20" t="s">
        <v>452</v>
      </c>
      <c r="H4" s="21" t="s">
        <v>453</v>
      </c>
      <c r="I4" s="21" t="s">
        <v>454</v>
      </c>
      <c r="J4" s="20" t="s">
        <v>455</v>
      </c>
    </row>
    <row r="5" customFormat="1" ht="14.25" customHeight="1" spans="1:10">
      <c r="A5" s="20">
        <v>1</v>
      </c>
      <c r="B5" s="20">
        <v>2</v>
      </c>
      <c r="C5" s="20">
        <v>3</v>
      </c>
      <c r="D5" s="20">
        <v>4</v>
      </c>
      <c r="E5" s="20">
        <v>5</v>
      </c>
      <c r="F5" s="21">
        <v>6</v>
      </c>
      <c r="G5" s="20">
        <v>7</v>
      </c>
      <c r="H5" s="21">
        <v>8</v>
      </c>
      <c r="I5" s="21">
        <v>9</v>
      </c>
      <c r="J5" s="20">
        <v>10</v>
      </c>
    </row>
    <row r="6" customFormat="1" ht="42" customHeight="1" spans="1:10">
      <c r="A6" s="13"/>
      <c r="B6" s="22"/>
      <c r="C6" s="23"/>
      <c r="D6" s="22"/>
      <c r="E6" s="24"/>
      <c r="F6" s="25"/>
      <c r="G6" s="24"/>
      <c r="H6" s="25"/>
      <c r="I6" s="25"/>
      <c r="J6" s="24"/>
    </row>
    <row r="7" customFormat="1" ht="42.75" customHeight="1" spans="1:10">
      <c r="A7" s="26" t="s">
        <v>254</v>
      </c>
      <c r="B7" s="27" t="s">
        <v>254</v>
      </c>
      <c r="C7" s="28" t="s">
        <v>254</v>
      </c>
      <c r="D7" s="29" t="s">
        <v>254</v>
      </c>
      <c r="E7" s="30" t="s">
        <v>254</v>
      </c>
      <c r="F7" s="26" t="s">
        <v>254</v>
      </c>
      <c r="G7" s="30" t="s">
        <v>254</v>
      </c>
      <c r="H7" s="26" t="s">
        <v>254</v>
      </c>
      <c r="I7" s="26" t="s">
        <v>254</v>
      </c>
      <c r="J7" s="30" t="s">
        <v>254</v>
      </c>
    </row>
    <row r="8" spans="3:3">
      <c r="C8" s="31" t="s">
        <v>559</v>
      </c>
    </row>
    <row r="9" spans="3:3">
      <c r="C9" s="31"/>
    </row>
    <row r="10" spans="3:3">
      <c r="C10" s="31"/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D14" sqref="D14"/>
    </sheetView>
  </sheetViews>
  <sheetFormatPr defaultColWidth="10.3666666666667" defaultRowHeight="12" outlineLevelCol="7"/>
  <cols>
    <col min="1" max="1" width="33.8333333333333" style="1"/>
    <col min="2" max="2" width="21.8333333333333" style="1" customWidth="1"/>
    <col min="3" max="3" width="28.9888888888889" style="1" customWidth="1"/>
    <col min="4" max="6" width="27.5" style="1" customWidth="1"/>
    <col min="7" max="7" width="29.3222222222222" style="1" customWidth="1"/>
    <col min="8" max="8" width="21.9888888888889" style="1" customWidth="1"/>
    <col min="9" max="256" width="10.6555555555556" style="1"/>
    <col min="257" max="16384" width="10.3666666666667" style="1"/>
  </cols>
  <sheetData>
    <row r="1" s="1" customFormat="1" spans="8:8">
      <c r="H1" s="2" t="s">
        <v>590</v>
      </c>
    </row>
    <row r="2" s="1" customFormat="1" ht="28.5" spans="1:8">
      <c r="A2" s="3" t="s">
        <v>591</v>
      </c>
      <c r="B2" s="3"/>
      <c r="C2" s="3"/>
      <c r="D2" s="3"/>
      <c r="E2" s="3"/>
      <c r="F2" s="3"/>
      <c r="G2" s="3"/>
      <c r="H2" s="3"/>
    </row>
    <row r="3" s="1" customFormat="1" ht="13.5" spans="1:2">
      <c r="A3" s="4" t="s">
        <v>2</v>
      </c>
      <c r="B3" s="4"/>
    </row>
    <row r="4" s="1" customFormat="1" ht="18" customHeight="1" spans="1:8">
      <c r="A4" s="5" t="s">
        <v>557</v>
      </c>
      <c r="B4" s="5" t="s">
        <v>592</v>
      </c>
      <c r="C4" s="5" t="s">
        <v>593</v>
      </c>
      <c r="D4" s="5" t="s">
        <v>594</v>
      </c>
      <c r="E4" s="5" t="s">
        <v>595</v>
      </c>
      <c r="F4" s="6" t="s">
        <v>596</v>
      </c>
      <c r="G4" s="7"/>
      <c r="H4" s="8"/>
    </row>
    <row r="5" s="1" customFormat="1" ht="18" customHeight="1" spans="1:8">
      <c r="A5" s="9"/>
      <c r="B5" s="9"/>
      <c r="C5" s="9"/>
      <c r="D5" s="9"/>
      <c r="E5" s="9"/>
      <c r="F5" s="10" t="s">
        <v>566</v>
      </c>
      <c r="G5" s="10" t="s">
        <v>597</v>
      </c>
      <c r="H5" s="10" t="s">
        <v>598</v>
      </c>
    </row>
    <row r="6" s="1" customFormat="1" ht="21" customHeight="1" spans="1:8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</row>
    <row r="7" s="1" customFormat="1" ht="33" customHeight="1" spans="1:8">
      <c r="A7" s="12" t="s">
        <v>599</v>
      </c>
      <c r="B7" s="13"/>
      <c r="C7" s="12"/>
      <c r="D7" s="12"/>
      <c r="E7" s="12"/>
      <c r="F7" s="11"/>
      <c r="G7" s="11"/>
      <c r="H7" s="11"/>
    </row>
    <row r="8" s="1" customFormat="1" ht="24" customHeight="1" spans="1:8">
      <c r="A8" s="14" t="s">
        <v>600</v>
      </c>
      <c r="B8" s="14"/>
      <c r="C8" s="14"/>
      <c r="D8" s="14"/>
      <c r="E8" s="14"/>
      <c r="F8" s="11"/>
      <c r="G8" s="11"/>
      <c r="H8" s="11"/>
    </row>
    <row r="9" s="1" customFormat="1" ht="24" customHeight="1" spans="1:8">
      <c r="A9" s="14" t="s">
        <v>601</v>
      </c>
      <c r="B9" s="14"/>
      <c r="C9" s="14"/>
      <c r="D9" s="14"/>
      <c r="E9" s="14"/>
      <c r="F9" s="11"/>
      <c r="G9" s="11"/>
      <c r="H9" s="11"/>
    </row>
    <row r="10" spans="4:4">
      <c r="D10" s="1" t="s">
        <v>559</v>
      </c>
    </row>
  </sheetData>
  <mergeCells count="7">
    <mergeCell ref="A2:H2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20"/>
  <sheetViews>
    <sheetView workbookViewId="0">
      <selection activeCell="C23" sqref="C23"/>
    </sheetView>
  </sheetViews>
  <sheetFormatPr defaultColWidth="9.33333333333333" defaultRowHeight="14.25" customHeight="1"/>
  <cols>
    <col min="1" max="1" width="24.6666666666667" style="54" customWidth="1"/>
    <col min="2" max="2" width="39.1666666666667" style="54" customWidth="1"/>
    <col min="3" max="8" width="14.6666666666667" style="54" customWidth="1"/>
    <col min="9" max="9" width="13.6666666666667" style="55" customWidth="1"/>
    <col min="10" max="14" width="14.6666666666667" style="54" customWidth="1"/>
    <col min="15" max="15" width="9.33333333333333" style="55" customWidth="1"/>
    <col min="16" max="16" width="40" style="55" customWidth="1"/>
    <col min="17" max="17" width="42" style="55" customWidth="1"/>
    <col min="18" max="18" width="12.3333333333333" style="55" customWidth="1"/>
    <col min="19" max="20" width="11.8333333333333" style="54" customWidth="1"/>
    <col min="21" max="16384" width="9.33333333333333" style="55" customWidth="1"/>
  </cols>
  <sheetData>
    <row r="1" customHeight="1" spans="1:20">
      <c r="A1" s="100"/>
      <c r="B1" s="100"/>
      <c r="C1" s="100"/>
      <c r="D1" s="100"/>
      <c r="E1" s="100"/>
      <c r="F1" s="100"/>
      <c r="G1" s="100"/>
      <c r="H1" s="100"/>
      <c r="I1" s="57"/>
      <c r="J1" s="100"/>
      <c r="K1" s="100"/>
      <c r="L1" s="100"/>
      <c r="M1" s="100"/>
      <c r="N1" s="100"/>
      <c r="O1" s="57"/>
      <c r="P1" s="57"/>
      <c r="Q1" s="57"/>
      <c r="R1" s="57"/>
      <c r="S1" s="96" t="s">
        <v>33</v>
      </c>
      <c r="T1" s="240" t="s">
        <v>33</v>
      </c>
    </row>
    <row r="2" ht="36" customHeight="1" spans="1:20">
      <c r="A2" s="219" t="s">
        <v>34</v>
      </c>
      <c r="B2" s="101"/>
      <c r="C2" s="101"/>
      <c r="D2" s="101"/>
      <c r="E2" s="101"/>
      <c r="F2" s="101"/>
      <c r="G2" s="101"/>
      <c r="H2" s="101"/>
      <c r="I2" s="60"/>
      <c r="J2" s="101"/>
      <c r="K2" s="101"/>
      <c r="L2" s="101"/>
      <c r="M2" s="101"/>
      <c r="N2" s="101"/>
      <c r="O2" s="60"/>
      <c r="P2" s="60"/>
      <c r="Q2" s="60"/>
      <c r="R2" s="60"/>
      <c r="S2" s="101"/>
      <c r="T2" s="60"/>
    </row>
    <row r="3" ht="20.25" customHeight="1" spans="1:20">
      <c r="A3" s="102" t="s">
        <v>2</v>
      </c>
      <c r="B3" s="103"/>
      <c r="C3" s="103"/>
      <c r="D3" s="103"/>
      <c r="E3" s="103"/>
      <c r="F3" s="103"/>
      <c r="G3" s="103"/>
      <c r="H3" s="103"/>
      <c r="I3" s="63"/>
      <c r="J3" s="103"/>
      <c r="K3" s="103"/>
      <c r="L3" s="103"/>
      <c r="M3" s="103"/>
      <c r="N3" s="103"/>
      <c r="O3" s="63"/>
      <c r="P3" s="63"/>
      <c r="Q3" s="63"/>
      <c r="R3" s="63"/>
      <c r="S3" s="96" t="s">
        <v>3</v>
      </c>
      <c r="T3" s="241" t="s">
        <v>35</v>
      </c>
    </row>
    <row r="4" ht="18.75" customHeight="1" spans="1:20">
      <c r="A4" s="220" t="s">
        <v>36</v>
      </c>
      <c r="B4" s="221" t="s">
        <v>37</v>
      </c>
      <c r="C4" s="221" t="s">
        <v>38</v>
      </c>
      <c r="D4" s="222" t="s">
        <v>39</v>
      </c>
      <c r="E4" s="223"/>
      <c r="F4" s="223"/>
      <c r="G4" s="223"/>
      <c r="H4" s="223"/>
      <c r="I4" s="136"/>
      <c r="J4" s="223"/>
      <c r="K4" s="223"/>
      <c r="L4" s="223"/>
      <c r="M4" s="223"/>
      <c r="N4" s="218"/>
      <c r="O4" s="222" t="s">
        <v>28</v>
      </c>
      <c r="P4" s="222"/>
      <c r="Q4" s="222"/>
      <c r="R4" s="222"/>
      <c r="S4" s="223"/>
      <c r="T4" s="242"/>
    </row>
    <row r="5" ht="24.75" customHeight="1" spans="1:20">
      <c r="A5" s="224"/>
      <c r="B5" s="225"/>
      <c r="C5" s="225"/>
      <c r="D5" s="225" t="s">
        <v>40</v>
      </c>
      <c r="E5" s="225" t="s">
        <v>41</v>
      </c>
      <c r="F5" s="225" t="s">
        <v>42</v>
      </c>
      <c r="G5" s="225" t="s">
        <v>43</v>
      </c>
      <c r="H5" s="225" t="s">
        <v>44</v>
      </c>
      <c r="I5" s="233" t="s">
        <v>45</v>
      </c>
      <c r="J5" s="234"/>
      <c r="K5" s="234"/>
      <c r="L5" s="234"/>
      <c r="M5" s="234"/>
      <c r="N5" s="235"/>
      <c r="O5" s="236" t="s">
        <v>40</v>
      </c>
      <c r="P5" s="236" t="s">
        <v>41</v>
      </c>
      <c r="Q5" s="220" t="s">
        <v>42</v>
      </c>
      <c r="R5" s="221" t="s">
        <v>43</v>
      </c>
      <c r="S5" s="243" t="s">
        <v>44</v>
      </c>
      <c r="T5" s="221" t="s">
        <v>45</v>
      </c>
    </row>
    <row r="6" ht="24.75" customHeight="1" spans="1:20">
      <c r="A6" s="226"/>
      <c r="B6" s="227"/>
      <c r="C6" s="227"/>
      <c r="D6" s="227"/>
      <c r="E6" s="227"/>
      <c r="F6" s="227"/>
      <c r="G6" s="227"/>
      <c r="H6" s="227"/>
      <c r="I6" s="237" t="s">
        <v>40</v>
      </c>
      <c r="J6" s="238" t="s">
        <v>46</v>
      </c>
      <c r="K6" s="238" t="s">
        <v>47</v>
      </c>
      <c r="L6" s="238" t="s">
        <v>48</v>
      </c>
      <c r="M6" s="238" t="s">
        <v>49</v>
      </c>
      <c r="N6" s="238" t="s">
        <v>50</v>
      </c>
      <c r="O6" s="239"/>
      <c r="P6" s="239"/>
      <c r="Q6" s="244"/>
      <c r="R6" s="239"/>
      <c r="S6" s="227"/>
      <c r="T6" s="227"/>
    </row>
    <row r="7" ht="16.5" customHeight="1" spans="1:20">
      <c r="A7" s="228">
        <v>1</v>
      </c>
      <c r="B7" s="161">
        <v>2</v>
      </c>
      <c r="C7" s="161">
        <v>3</v>
      </c>
      <c r="D7" s="161">
        <v>4</v>
      </c>
      <c r="E7" s="229">
        <v>5</v>
      </c>
      <c r="F7" s="230">
        <v>6</v>
      </c>
      <c r="G7" s="230">
        <v>7</v>
      </c>
      <c r="H7" s="229">
        <v>8</v>
      </c>
      <c r="I7" s="229">
        <v>9</v>
      </c>
      <c r="J7" s="230">
        <v>10</v>
      </c>
      <c r="K7" s="230">
        <v>11</v>
      </c>
      <c r="L7" s="229">
        <v>12</v>
      </c>
      <c r="M7" s="229">
        <v>13</v>
      </c>
      <c r="N7" s="230">
        <v>14</v>
      </c>
      <c r="O7" s="230">
        <v>15</v>
      </c>
      <c r="P7" s="229">
        <v>16</v>
      </c>
      <c r="Q7" s="245">
        <v>17</v>
      </c>
      <c r="R7" s="246">
        <v>18</v>
      </c>
      <c r="S7" s="246">
        <v>19</v>
      </c>
      <c r="T7" s="246">
        <v>20</v>
      </c>
    </row>
    <row r="8" ht="16.5" customHeight="1" spans="1:20">
      <c r="A8" s="143" t="s">
        <v>51</v>
      </c>
      <c r="B8" s="143" t="s">
        <v>52</v>
      </c>
      <c r="C8" s="175">
        <v>23632365.01</v>
      </c>
      <c r="D8" s="175">
        <v>23632365.01</v>
      </c>
      <c r="E8" s="109">
        <v>23632365.01</v>
      </c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247"/>
      <c r="R8" s="76"/>
      <c r="S8" s="79"/>
      <c r="T8" s="76"/>
    </row>
    <row r="9" ht="16.5" customHeight="1" spans="1:20">
      <c r="A9" s="143" t="s">
        <v>53</v>
      </c>
      <c r="B9" s="143" t="s">
        <v>54</v>
      </c>
      <c r="C9" s="175">
        <v>5723818.51</v>
      </c>
      <c r="D9" s="175">
        <v>5723818.51</v>
      </c>
      <c r="E9" s="109">
        <v>5723818.51</v>
      </c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247"/>
      <c r="R9" s="153"/>
      <c r="S9" s="164"/>
      <c r="T9" s="164"/>
    </row>
    <row r="10" ht="16.5" customHeight="1" spans="1:20">
      <c r="A10" s="143" t="s">
        <v>55</v>
      </c>
      <c r="B10" s="143" t="s">
        <v>56</v>
      </c>
      <c r="C10" s="175">
        <v>743800</v>
      </c>
      <c r="D10" s="175">
        <v>743800</v>
      </c>
      <c r="E10" s="109">
        <v>743800</v>
      </c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247"/>
      <c r="R10" s="153"/>
      <c r="S10" s="164"/>
      <c r="T10" s="164"/>
    </row>
    <row r="11" ht="16.5" customHeight="1" spans="1:20">
      <c r="A11" s="143" t="s">
        <v>57</v>
      </c>
      <c r="B11" s="143" t="s">
        <v>58</v>
      </c>
      <c r="C11" s="175">
        <v>173211.76</v>
      </c>
      <c r="D11" s="175">
        <v>173211.76</v>
      </c>
      <c r="E11" s="109">
        <v>173211.76</v>
      </c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247"/>
      <c r="R11" s="153"/>
      <c r="S11" s="164"/>
      <c r="T11" s="164"/>
    </row>
    <row r="12" ht="16.5" customHeight="1" spans="1:20">
      <c r="A12" s="143" t="s">
        <v>59</v>
      </c>
      <c r="B12" s="143" t="s">
        <v>60</v>
      </c>
      <c r="C12" s="175">
        <v>151464.85</v>
      </c>
      <c r="D12" s="175">
        <v>151464.85</v>
      </c>
      <c r="E12" s="109">
        <v>151464.85</v>
      </c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247"/>
      <c r="R12" s="153"/>
      <c r="S12" s="164"/>
      <c r="T12" s="164"/>
    </row>
    <row r="13" ht="16.5" customHeight="1" spans="1:20">
      <c r="A13" s="143" t="s">
        <v>61</v>
      </c>
      <c r="B13" s="143" t="s">
        <v>62</v>
      </c>
      <c r="C13" s="175">
        <v>341098.06</v>
      </c>
      <c r="D13" s="175">
        <v>341098.06</v>
      </c>
      <c r="E13" s="109">
        <v>341098.06</v>
      </c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247"/>
      <c r="R13" s="153"/>
      <c r="S13" s="164"/>
      <c r="T13" s="164"/>
    </row>
    <row r="14" ht="16.5" customHeight="1" spans="1:20">
      <c r="A14" s="143" t="s">
        <v>63</v>
      </c>
      <c r="B14" s="143" t="s">
        <v>64</v>
      </c>
      <c r="C14" s="175">
        <v>1716811.65</v>
      </c>
      <c r="D14" s="175">
        <v>1716811.65</v>
      </c>
      <c r="E14" s="109">
        <v>1716811.65</v>
      </c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247"/>
      <c r="R14" s="153"/>
      <c r="S14" s="164"/>
      <c r="T14" s="164"/>
    </row>
    <row r="15" ht="16.5" customHeight="1" spans="1:20">
      <c r="A15" s="143" t="s">
        <v>65</v>
      </c>
      <c r="B15" s="143" t="s">
        <v>66</v>
      </c>
      <c r="C15" s="175">
        <v>12634431.76</v>
      </c>
      <c r="D15" s="175">
        <v>12634431.76</v>
      </c>
      <c r="E15" s="109">
        <v>12634431.76</v>
      </c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247"/>
      <c r="R15" s="153"/>
      <c r="S15" s="164"/>
      <c r="T15" s="164"/>
    </row>
    <row r="16" ht="16.5" customHeight="1" spans="1:20">
      <c r="A16" s="143" t="s">
        <v>67</v>
      </c>
      <c r="B16" s="143" t="s">
        <v>68</v>
      </c>
      <c r="C16" s="175">
        <v>1056627.44</v>
      </c>
      <c r="D16" s="175">
        <v>1056627.44</v>
      </c>
      <c r="E16" s="109">
        <v>1056627.44</v>
      </c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247"/>
      <c r="R16" s="153"/>
      <c r="S16" s="164"/>
      <c r="T16" s="164"/>
    </row>
    <row r="17" ht="16.5" customHeight="1" spans="1:20">
      <c r="A17" s="143" t="s">
        <v>69</v>
      </c>
      <c r="B17" s="143" t="s">
        <v>70</v>
      </c>
      <c r="C17" s="175">
        <v>245469.91</v>
      </c>
      <c r="D17" s="175">
        <v>245469.91</v>
      </c>
      <c r="E17" s="109">
        <v>245469.91</v>
      </c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247"/>
      <c r="R17" s="153"/>
      <c r="S17" s="164"/>
      <c r="T17" s="164"/>
    </row>
    <row r="18" ht="16.5" customHeight="1" spans="1:20">
      <c r="A18" s="143" t="s">
        <v>71</v>
      </c>
      <c r="B18" s="143" t="s">
        <v>72</v>
      </c>
      <c r="C18" s="175">
        <v>511027.05</v>
      </c>
      <c r="D18" s="175">
        <v>511027.05</v>
      </c>
      <c r="E18" s="109">
        <v>511027.05</v>
      </c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247"/>
      <c r="R18" s="153"/>
      <c r="S18" s="164"/>
      <c r="T18" s="164"/>
    </row>
    <row r="19" ht="16.5" customHeight="1" spans="1:20">
      <c r="A19" s="143" t="s">
        <v>73</v>
      </c>
      <c r="B19" s="143" t="s">
        <v>74</v>
      </c>
      <c r="C19" s="175">
        <v>334604.02</v>
      </c>
      <c r="D19" s="175">
        <v>334604.02</v>
      </c>
      <c r="E19" s="109">
        <v>334604.02</v>
      </c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247"/>
      <c r="R19" s="153"/>
      <c r="S19" s="164"/>
      <c r="T19" s="164"/>
    </row>
    <row r="20" ht="16.5" customHeight="1" spans="1:20">
      <c r="A20" s="231" t="s">
        <v>38</v>
      </c>
      <c r="B20" s="232"/>
      <c r="C20" s="109">
        <v>23632365.01</v>
      </c>
      <c r="D20" s="109">
        <v>23632365.01</v>
      </c>
      <c r="E20" s="109">
        <v>23632365.01</v>
      </c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247"/>
      <c r="R20" s="76"/>
      <c r="S20" s="76"/>
      <c r="T20" s="76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20:B2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64"/>
  <sheetViews>
    <sheetView topLeftCell="A58" workbookViewId="0">
      <selection activeCell="D14" sqref="D14"/>
    </sheetView>
  </sheetViews>
  <sheetFormatPr defaultColWidth="10.6666666666667" defaultRowHeight="14.25" customHeight="1"/>
  <cols>
    <col min="1" max="1" width="16.6666666666667" style="54" customWidth="1"/>
    <col min="2" max="2" width="44" style="54" customWidth="1"/>
    <col min="3" max="5" width="22" style="54" customWidth="1"/>
    <col min="6" max="6" width="24.8333333333333" style="54" customWidth="1"/>
    <col min="7" max="7" width="19.1666666666667" style="54" customWidth="1"/>
    <col min="8" max="8" width="15.8333333333333" style="54" customWidth="1"/>
    <col min="9" max="13" width="22" style="54" customWidth="1"/>
    <col min="14" max="16384" width="10.6666666666667" style="54" customWidth="1"/>
  </cols>
  <sheetData>
    <row r="1" ht="15.75" customHeight="1" spans="1:13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10" t="s">
        <v>75</v>
      </c>
    </row>
    <row r="2" ht="28.5" customHeight="1" spans="1:13">
      <c r="A2" s="101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ht="15" customHeight="1" spans="1:13">
      <c r="A3" s="213" t="s">
        <v>2</v>
      </c>
      <c r="B3" s="214"/>
      <c r="C3" s="62"/>
      <c r="D3" s="62"/>
      <c r="E3" s="62"/>
      <c r="F3" s="103"/>
      <c r="G3" s="62"/>
      <c r="H3" s="103"/>
      <c r="I3" s="62"/>
      <c r="J3" s="62"/>
      <c r="K3" s="103"/>
      <c r="L3" s="103"/>
      <c r="M3" s="110" t="s">
        <v>3</v>
      </c>
    </row>
    <row r="4" ht="17.25" customHeight="1" spans="1:13">
      <c r="A4" s="64" t="s">
        <v>77</v>
      </c>
      <c r="B4" s="64" t="s">
        <v>78</v>
      </c>
      <c r="C4" s="127" t="s">
        <v>38</v>
      </c>
      <c r="D4" s="127" t="s">
        <v>79</v>
      </c>
      <c r="E4" s="127" t="s">
        <v>80</v>
      </c>
      <c r="F4" s="215" t="s">
        <v>42</v>
      </c>
      <c r="G4" s="64" t="s">
        <v>81</v>
      </c>
      <c r="H4" s="122" t="s">
        <v>45</v>
      </c>
      <c r="I4" s="67"/>
      <c r="J4" s="67"/>
      <c r="K4" s="67"/>
      <c r="L4" s="67"/>
      <c r="M4" s="98"/>
    </row>
    <row r="5" ht="26.25" customHeight="1" spans="1:13">
      <c r="A5" s="104"/>
      <c r="B5" s="104"/>
      <c r="C5" s="104"/>
      <c r="D5" s="104"/>
      <c r="E5" s="104"/>
      <c r="F5" s="104"/>
      <c r="G5" s="104"/>
      <c r="H5" s="130" t="s">
        <v>40</v>
      </c>
      <c r="I5" s="92" t="s">
        <v>82</v>
      </c>
      <c r="J5" s="92" t="s">
        <v>83</v>
      </c>
      <c r="K5" s="92" t="s">
        <v>84</v>
      </c>
      <c r="L5" s="92" t="s">
        <v>85</v>
      </c>
      <c r="M5" s="92" t="s">
        <v>86</v>
      </c>
    </row>
    <row r="6" ht="16.5" customHeight="1" spans="1:13">
      <c r="A6" s="130">
        <v>1</v>
      </c>
      <c r="B6" s="130">
        <v>2</v>
      </c>
      <c r="C6" s="130">
        <v>3</v>
      </c>
      <c r="D6" s="130">
        <v>4</v>
      </c>
      <c r="E6" s="216">
        <v>5</v>
      </c>
      <c r="F6" s="216">
        <v>6</v>
      </c>
      <c r="G6" s="217">
        <v>7</v>
      </c>
      <c r="H6" s="216">
        <v>8</v>
      </c>
      <c r="I6" s="216">
        <v>9</v>
      </c>
      <c r="J6" s="217">
        <v>10</v>
      </c>
      <c r="K6" s="216">
        <v>11</v>
      </c>
      <c r="L6" s="216">
        <v>12</v>
      </c>
      <c r="M6" s="217">
        <v>13</v>
      </c>
    </row>
    <row r="7" ht="20.25" customHeight="1" spans="1:13">
      <c r="A7" s="143" t="s">
        <v>87</v>
      </c>
      <c r="B7" s="143" t="s">
        <v>88</v>
      </c>
      <c r="C7" s="175">
        <v>6323654.96</v>
      </c>
      <c r="D7" s="175">
        <v>6185224.96</v>
      </c>
      <c r="E7" s="109">
        <v>138430</v>
      </c>
      <c r="F7" s="109"/>
      <c r="G7" s="109"/>
      <c r="H7" s="175"/>
      <c r="I7" s="175"/>
      <c r="J7" s="175"/>
      <c r="K7" s="109"/>
      <c r="L7" s="175"/>
      <c r="M7" s="175"/>
    </row>
    <row r="8" ht="20.25" customHeight="1" spans="1:13">
      <c r="A8" s="143" t="s">
        <v>89</v>
      </c>
      <c r="B8" s="143" t="s">
        <v>90</v>
      </c>
      <c r="C8" s="175">
        <v>397378.28</v>
      </c>
      <c r="D8" s="175">
        <v>274778.28</v>
      </c>
      <c r="E8" s="109">
        <v>122600</v>
      </c>
      <c r="F8" s="109"/>
      <c r="G8" s="109"/>
      <c r="H8" s="175"/>
      <c r="I8" s="175"/>
      <c r="J8" s="175"/>
      <c r="K8" s="109"/>
      <c r="L8" s="175"/>
      <c r="M8" s="175"/>
    </row>
    <row r="9" ht="20.25" customHeight="1" spans="1:13">
      <c r="A9" s="143" t="s">
        <v>91</v>
      </c>
      <c r="B9" s="143" t="s">
        <v>92</v>
      </c>
      <c r="C9" s="175">
        <v>274778.28</v>
      </c>
      <c r="D9" s="175">
        <v>274778.28</v>
      </c>
      <c r="E9" s="109"/>
      <c r="F9" s="109"/>
      <c r="G9" s="109"/>
      <c r="H9" s="175"/>
      <c r="I9" s="175"/>
      <c r="J9" s="175"/>
      <c r="K9" s="109"/>
      <c r="L9" s="175"/>
      <c r="M9" s="175"/>
    </row>
    <row r="10" ht="20.25" customHeight="1" spans="1:13">
      <c r="A10" s="143" t="s">
        <v>93</v>
      </c>
      <c r="B10" s="143" t="s">
        <v>94</v>
      </c>
      <c r="C10" s="175">
        <v>73600</v>
      </c>
      <c r="D10" s="175"/>
      <c r="E10" s="109">
        <v>73600</v>
      </c>
      <c r="F10" s="109"/>
      <c r="G10" s="109"/>
      <c r="H10" s="175"/>
      <c r="I10" s="175"/>
      <c r="J10" s="175"/>
      <c r="K10" s="109"/>
      <c r="L10" s="175"/>
      <c r="M10" s="175"/>
    </row>
    <row r="11" ht="20.25" customHeight="1" spans="1:13">
      <c r="A11" s="143" t="s">
        <v>95</v>
      </c>
      <c r="B11" s="143" t="s">
        <v>96</v>
      </c>
      <c r="C11" s="175">
        <v>49000</v>
      </c>
      <c r="D11" s="175"/>
      <c r="E11" s="109">
        <v>49000</v>
      </c>
      <c r="F11" s="109"/>
      <c r="G11" s="109"/>
      <c r="H11" s="175"/>
      <c r="I11" s="175"/>
      <c r="J11" s="175"/>
      <c r="K11" s="109"/>
      <c r="L11" s="175"/>
      <c r="M11" s="175"/>
    </row>
    <row r="12" ht="20.25" customHeight="1" spans="1:13">
      <c r="A12" s="143" t="s">
        <v>97</v>
      </c>
      <c r="B12" s="143" t="s">
        <v>98</v>
      </c>
      <c r="C12" s="175">
        <v>3822474.76</v>
      </c>
      <c r="D12" s="175">
        <v>3822474.76</v>
      </c>
      <c r="E12" s="109"/>
      <c r="F12" s="109"/>
      <c r="G12" s="109"/>
      <c r="H12" s="175"/>
      <c r="I12" s="175"/>
      <c r="J12" s="175"/>
      <c r="K12" s="109"/>
      <c r="L12" s="175"/>
      <c r="M12" s="175"/>
    </row>
    <row r="13" ht="20.25" customHeight="1" spans="1:13">
      <c r="A13" s="143" t="s">
        <v>99</v>
      </c>
      <c r="B13" s="143" t="s">
        <v>92</v>
      </c>
      <c r="C13" s="175">
        <v>3533095.72</v>
      </c>
      <c r="D13" s="175">
        <v>3533095.72</v>
      </c>
      <c r="E13" s="109"/>
      <c r="F13" s="109"/>
      <c r="G13" s="109"/>
      <c r="H13" s="175"/>
      <c r="I13" s="175"/>
      <c r="J13" s="175"/>
      <c r="K13" s="109"/>
      <c r="L13" s="175"/>
      <c r="M13" s="175"/>
    </row>
    <row r="14" ht="20.25" customHeight="1" spans="1:13">
      <c r="A14" s="143" t="s">
        <v>100</v>
      </c>
      <c r="B14" s="143" t="s">
        <v>101</v>
      </c>
      <c r="C14" s="175">
        <v>289379.04</v>
      </c>
      <c r="D14" s="175">
        <v>289379.04</v>
      </c>
      <c r="E14" s="109"/>
      <c r="F14" s="109"/>
      <c r="G14" s="109"/>
      <c r="H14" s="175"/>
      <c r="I14" s="175"/>
      <c r="J14" s="175"/>
      <c r="K14" s="109"/>
      <c r="L14" s="175"/>
      <c r="M14" s="175"/>
    </row>
    <row r="15" ht="20.25" customHeight="1" spans="1:13">
      <c r="A15" s="143" t="s">
        <v>102</v>
      </c>
      <c r="B15" s="143" t="s">
        <v>103</v>
      </c>
      <c r="C15" s="175">
        <v>123209.8</v>
      </c>
      <c r="D15" s="175">
        <v>123209.8</v>
      </c>
      <c r="E15" s="109"/>
      <c r="F15" s="109"/>
      <c r="G15" s="109"/>
      <c r="H15" s="175"/>
      <c r="I15" s="175"/>
      <c r="J15" s="175"/>
      <c r="K15" s="109"/>
      <c r="L15" s="175"/>
      <c r="M15" s="175"/>
    </row>
    <row r="16" ht="20.25" customHeight="1" spans="1:13">
      <c r="A16" s="143" t="s">
        <v>104</v>
      </c>
      <c r="B16" s="143" t="s">
        <v>92</v>
      </c>
      <c r="C16" s="175">
        <v>123209.8</v>
      </c>
      <c r="D16" s="175">
        <v>123209.8</v>
      </c>
      <c r="E16" s="109"/>
      <c r="F16" s="109"/>
      <c r="G16" s="109"/>
      <c r="H16" s="175"/>
      <c r="I16" s="175"/>
      <c r="J16" s="175"/>
      <c r="K16" s="109"/>
      <c r="L16" s="175"/>
      <c r="M16" s="175"/>
    </row>
    <row r="17" ht="20.25" customHeight="1" spans="1:13">
      <c r="A17" s="143" t="s">
        <v>105</v>
      </c>
      <c r="B17" s="143" t="s">
        <v>106</v>
      </c>
      <c r="C17" s="175">
        <v>283898.24</v>
      </c>
      <c r="D17" s="175">
        <v>273068.24</v>
      </c>
      <c r="E17" s="109">
        <v>10830</v>
      </c>
      <c r="F17" s="109"/>
      <c r="G17" s="109"/>
      <c r="H17" s="175"/>
      <c r="I17" s="175"/>
      <c r="J17" s="175"/>
      <c r="K17" s="109"/>
      <c r="L17" s="175"/>
      <c r="M17" s="175"/>
    </row>
    <row r="18" ht="20.25" customHeight="1" spans="1:13">
      <c r="A18" s="143" t="s">
        <v>107</v>
      </c>
      <c r="B18" s="143" t="s">
        <v>92</v>
      </c>
      <c r="C18" s="175">
        <v>273068.24</v>
      </c>
      <c r="D18" s="175">
        <v>273068.24</v>
      </c>
      <c r="E18" s="109"/>
      <c r="F18" s="109"/>
      <c r="G18" s="109"/>
      <c r="H18" s="175"/>
      <c r="I18" s="175"/>
      <c r="J18" s="175"/>
      <c r="K18" s="109"/>
      <c r="L18" s="175"/>
      <c r="M18" s="175"/>
    </row>
    <row r="19" ht="20.25" customHeight="1" spans="1:13">
      <c r="A19" s="143" t="s">
        <v>108</v>
      </c>
      <c r="B19" s="143" t="s">
        <v>94</v>
      </c>
      <c r="C19" s="175">
        <v>10830</v>
      </c>
      <c r="D19" s="175"/>
      <c r="E19" s="109">
        <v>10830</v>
      </c>
      <c r="F19" s="109"/>
      <c r="G19" s="109"/>
      <c r="H19" s="175"/>
      <c r="I19" s="175"/>
      <c r="J19" s="175"/>
      <c r="K19" s="109"/>
      <c r="L19" s="175"/>
      <c r="M19" s="175"/>
    </row>
    <row r="20" ht="20.25" customHeight="1" spans="1:13">
      <c r="A20" s="143" t="s">
        <v>109</v>
      </c>
      <c r="B20" s="143" t="s">
        <v>110</v>
      </c>
      <c r="C20" s="175">
        <v>1391213.88</v>
      </c>
      <c r="D20" s="175">
        <v>1391213.88</v>
      </c>
      <c r="E20" s="109"/>
      <c r="F20" s="109"/>
      <c r="G20" s="109"/>
      <c r="H20" s="175"/>
      <c r="I20" s="175"/>
      <c r="J20" s="175"/>
      <c r="K20" s="109"/>
      <c r="L20" s="175"/>
      <c r="M20" s="175"/>
    </row>
    <row r="21" ht="20.25" customHeight="1" spans="1:13">
      <c r="A21" s="143" t="s">
        <v>111</v>
      </c>
      <c r="B21" s="143" t="s">
        <v>92</v>
      </c>
      <c r="C21" s="175">
        <v>1391213.88</v>
      </c>
      <c r="D21" s="175">
        <v>1391213.88</v>
      </c>
      <c r="E21" s="109"/>
      <c r="F21" s="109"/>
      <c r="G21" s="109"/>
      <c r="H21" s="175"/>
      <c r="I21" s="175"/>
      <c r="J21" s="175"/>
      <c r="K21" s="109"/>
      <c r="L21" s="175"/>
      <c r="M21" s="175"/>
    </row>
    <row r="22" ht="20.25" customHeight="1" spans="1:13">
      <c r="A22" s="143" t="s">
        <v>112</v>
      </c>
      <c r="B22" s="143" t="s">
        <v>113</v>
      </c>
      <c r="C22" s="175">
        <v>300480</v>
      </c>
      <c r="D22" s="175">
        <v>300480</v>
      </c>
      <c r="E22" s="109"/>
      <c r="F22" s="109"/>
      <c r="G22" s="109"/>
      <c r="H22" s="175"/>
      <c r="I22" s="175"/>
      <c r="J22" s="175"/>
      <c r="K22" s="109"/>
      <c r="L22" s="175"/>
      <c r="M22" s="175"/>
    </row>
    <row r="23" ht="20.25" customHeight="1" spans="1:13">
      <c r="A23" s="143" t="s">
        <v>114</v>
      </c>
      <c r="B23" s="143" t="s">
        <v>115</v>
      </c>
      <c r="C23" s="175">
        <v>300480</v>
      </c>
      <c r="D23" s="175">
        <v>300480</v>
      </c>
      <c r="E23" s="109"/>
      <c r="F23" s="109"/>
      <c r="G23" s="109"/>
      <c r="H23" s="175"/>
      <c r="I23" s="175"/>
      <c r="J23" s="175"/>
      <c r="K23" s="109"/>
      <c r="L23" s="175"/>
      <c r="M23" s="175"/>
    </row>
    <row r="24" ht="20.25" customHeight="1" spans="1:13">
      <c r="A24" s="143" t="s">
        <v>116</v>
      </c>
      <c r="B24" s="143" t="s">
        <v>117</v>
      </c>
      <c r="C24" s="175">
        <v>5000</v>
      </c>
      <c r="D24" s="175"/>
      <c r="E24" s="109">
        <v>5000</v>
      </c>
      <c r="F24" s="109"/>
      <c r="G24" s="109"/>
      <c r="H24" s="175"/>
      <c r="I24" s="175"/>
      <c r="J24" s="175"/>
      <c r="K24" s="109"/>
      <c r="L24" s="175"/>
      <c r="M24" s="175"/>
    </row>
    <row r="25" ht="20.25" customHeight="1" spans="1:13">
      <c r="A25" s="143" t="s">
        <v>118</v>
      </c>
      <c r="B25" s="143" t="s">
        <v>119</v>
      </c>
      <c r="C25" s="175">
        <v>5000</v>
      </c>
      <c r="D25" s="175"/>
      <c r="E25" s="109">
        <v>5000</v>
      </c>
      <c r="F25" s="109"/>
      <c r="G25" s="109"/>
      <c r="H25" s="175"/>
      <c r="I25" s="175"/>
      <c r="J25" s="175"/>
      <c r="K25" s="109"/>
      <c r="L25" s="175"/>
      <c r="M25" s="175"/>
    </row>
    <row r="26" ht="20.25" customHeight="1" spans="1:13">
      <c r="A26" s="143" t="s">
        <v>120</v>
      </c>
      <c r="B26" s="143" t="s">
        <v>121</v>
      </c>
      <c r="C26" s="175">
        <v>1000</v>
      </c>
      <c r="D26" s="175"/>
      <c r="E26" s="109">
        <v>1000</v>
      </c>
      <c r="F26" s="109"/>
      <c r="G26" s="109"/>
      <c r="H26" s="175"/>
      <c r="I26" s="175"/>
      <c r="J26" s="175"/>
      <c r="K26" s="109"/>
      <c r="L26" s="175"/>
      <c r="M26" s="175"/>
    </row>
    <row r="27" ht="20.25" customHeight="1" spans="1:13">
      <c r="A27" s="143" t="s">
        <v>122</v>
      </c>
      <c r="B27" s="143" t="s">
        <v>123</v>
      </c>
      <c r="C27" s="175">
        <v>1000</v>
      </c>
      <c r="D27" s="175"/>
      <c r="E27" s="109">
        <v>1000</v>
      </c>
      <c r="F27" s="109"/>
      <c r="G27" s="109"/>
      <c r="H27" s="175"/>
      <c r="I27" s="175"/>
      <c r="J27" s="175"/>
      <c r="K27" s="109"/>
      <c r="L27" s="175"/>
      <c r="M27" s="175"/>
    </row>
    <row r="28" ht="20.25" customHeight="1" spans="1:13">
      <c r="A28" s="143" t="s">
        <v>124</v>
      </c>
      <c r="B28" s="143" t="s">
        <v>125</v>
      </c>
      <c r="C28" s="175">
        <v>1000</v>
      </c>
      <c r="D28" s="175"/>
      <c r="E28" s="109">
        <v>1000</v>
      </c>
      <c r="F28" s="109"/>
      <c r="G28" s="109"/>
      <c r="H28" s="175"/>
      <c r="I28" s="175"/>
      <c r="J28" s="175"/>
      <c r="K28" s="109"/>
      <c r="L28" s="175"/>
      <c r="M28" s="175"/>
    </row>
    <row r="29" ht="20.25" customHeight="1" spans="1:13">
      <c r="A29" s="143" t="s">
        <v>126</v>
      </c>
      <c r="B29" s="143" t="s">
        <v>127</v>
      </c>
      <c r="C29" s="175">
        <v>392559.84</v>
      </c>
      <c r="D29" s="175">
        <v>392559.84</v>
      </c>
      <c r="E29" s="109"/>
      <c r="F29" s="109"/>
      <c r="G29" s="109"/>
      <c r="H29" s="175"/>
      <c r="I29" s="175"/>
      <c r="J29" s="175"/>
      <c r="K29" s="109"/>
      <c r="L29" s="175"/>
      <c r="M29" s="175"/>
    </row>
    <row r="30" ht="20.25" customHeight="1" spans="1:13">
      <c r="A30" s="143" t="s">
        <v>128</v>
      </c>
      <c r="B30" s="143" t="s">
        <v>129</v>
      </c>
      <c r="C30" s="175">
        <v>392559.84</v>
      </c>
      <c r="D30" s="175">
        <v>392559.84</v>
      </c>
      <c r="E30" s="109"/>
      <c r="F30" s="109"/>
      <c r="G30" s="109"/>
      <c r="H30" s="175"/>
      <c r="I30" s="175"/>
      <c r="J30" s="175"/>
      <c r="K30" s="109"/>
      <c r="L30" s="175"/>
      <c r="M30" s="175"/>
    </row>
    <row r="31" ht="20.25" customHeight="1" spans="1:13">
      <c r="A31" s="143" t="s">
        <v>130</v>
      </c>
      <c r="B31" s="143" t="s">
        <v>131</v>
      </c>
      <c r="C31" s="175">
        <v>392559.84</v>
      </c>
      <c r="D31" s="175">
        <v>392559.84</v>
      </c>
      <c r="E31" s="109"/>
      <c r="F31" s="109"/>
      <c r="G31" s="109"/>
      <c r="H31" s="175"/>
      <c r="I31" s="175"/>
      <c r="J31" s="175"/>
      <c r="K31" s="109"/>
      <c r="L31" s="175"/>
      <c r="M31" s="175"/>
    </row>
    <row r="32" ht="20.25" customHeight="1" spans="1:13">
      <c r="A32" s="143" t="s">
        <v>132</v>
      </c>
      <c r="B32" s="143" t="s">
        <v>133</v>
      </c>
      <c r="C32" s="175">
        <v>2708169.59</v>
      </c>
      <c r="D32" s="175">
        <v>2708169.59</v>
      </c>
      <c r="E32" s="109"/>
      <c r="F32" s="109"/>
      <c r="G32" s="109"/>
      <c r="H32" s="175"/>
      <c r="I32" s="175"/>
      <c r="J32" s="175"/>
      <c r="K32" s="109"/>
      <c r="L32" s="175"/>
      <c r="M32" s="175"/>
    </row>
    <row r="33" ht="20.25" customHeight="1" spans="1:13">
      <c r="A33" s="143" t="s">
        <v>134</v>
      </c>
      <c r="B33" s="143" t="s">
        <v>135</v>
      </c>
      <c r="C33" s="175">
        <v>573013.2</v>
      </c>
      <c r="D33" s="175">
        <v>573013.2</v>
      </c>
      <c r="E33" s="109"/>
      <c r="F33" s="109"/>
      <c r="G33" s="109"/>
      <c r="H33" s="175"/>
      <c r="I33" s="175"/>
      <c r="J33" s="175"/>
      <c r="K33" s="109"/>
      <c r="L33" s="175"/>
      <c r="M33" s="175"/>
    </row>
    <row r="34" ht="20.25" customHeight="1" spans="1:13">
      <c r="A34" s="143" t="s">
        <v>136</v>
      </c>
      <c r="B34" s="143" t="s">
        <v>94</v>
      </c>
      <c r="C34" s="175">
        <v>573013.2</v>
      </c>
      <c r="D34" s="175">
        <v>573013.2</v>
      </c>
      <c r="E34" s="109"/>
      <c r="F34" s="109"/>
      <c r="G34" s="109"/>
      <c r="H34" s="175"/>
      <c r="I34" s="175"/>
      <c r="J34" s="175"/>
      <c r="K34" s="109"/>
      <c r="L34" s="175"/>
      <c r="M34" s="175"/>
    </row>
    <row r="35" ht="20.25" customHeight="1" spans="1:13">
      <c r="A35" s="143" t="s">
        <v>137</v>
      </c>
      <c r="B35" s="143" t="s">
        <v>138</v>
      </c>
      <c r="C35" s="175">
        <v>138279.96</v>
      </c>
      <c r="D35" s="175">
        <v>138279.96</v>
      </c>
      <c r="E35" s="109"/>
      <c r="F35" s="109"/>
      <c r="G35" s="109"/>
      <c r="H35" s="175"/>
      <c r="I35" s="175"/>
      <c r="J35" s="175"/>
      <c r="K35" s="109"/>
      <c r="L35" s="175"/>
      <c r="M35" s="175"/>
    </row>
    <row r="36" ht="20.25" customHeight="1" spans="1:13">
      <c r="A36" s="143" t="s">
        <v>139</v>
      </c>
      <c r="B36" s="143" t="s">
        <v>92</v>
      </c>
      <c r="C36" s="175">
        <v>138279.96</v>
      </c>
      <c r="D36" s="175">
        <v>138279.96</v>
      </c>
      <c r="E36" s="109"/>
      <c r="F36" s="109"/>
      <c r="G36" s="109"/>
      <c r="H36" s="175"/>
      <c r="I36" s="175"/>
      <c r="J36" s="175"/>
      <c r="K36" s="109"/>
      <c r="L36" s="175"/>
      <c r="M36" s="175"/>
    </row>
    <row r="37" ht="20.25" customHeight="1" spans="1:13">
      <c r="A37" s="143" t="s">
        <v>140</v>
      </c>
      <c r="B37" s="143" t="s">
        <v>141</v>
      </c>
      <c r="C37" s="175">
        <v>1749306.4</v>
      </c>
      <c r="D37" s="175">
        <v>1749306.4</v>
      </c>
      <c r="E37" s="109"/>
      <c r="F37" s="109"/>
      <c r="G37" s="109"/>
      <c r="H37" s="175"/>
      <c r="I37" s="175"/>
      <c r="J37" s="175"/>
      <c r="K37" s="109"/>
      <c r="L37" s="175"/>
      <c r="M37" s="175"/>
    </row>
    <row r="38" ht="20.25" customHeight="1" spans="1:13">
      <c r="A38" s="143" t="s">
        <v>142</v>
      </c>
      <c r="B38" s="143" t="s">
        <v>143</v>
      </c>
      <c r="C38" s="175">
        <v>422400</v>
      </c>
      <c r="D38" s="175">
        <v>422400</v>
      </c>
      <c r="E38" s="109"/>
      <c r="F38" s="109"/>
      <c r="G38" s="109"/>
      <c r="H38" s="175"/>
      <c r="I38" s="175"/>
      <c r="J38" s="175"/>
      <c r="K38" s="109"/>
      <c r="L38" s="175"/>
      <c r="M38" s="175"/>
    </row>
    <row r="39" ht="20.25" customHeight="1" spans="1:13">
      <c r="A39" s="143" t="s">
        <v>144</v>
      </c>
      <c r="B39" s="143" t="s">
        <v>145</v>
      </c>
      <c r="C39" s="175">
        <v>278964</v>
      </c>
      <c r="D39" s="175">
        <v>278964</v>
      </c>
      <c r="E39" s="109"/>
      <c r="F39" s="109"/>
      <c r="G39" s="109"/>
      <c r="H39" s="175"/>
      <c r="I39" s="175"/>
      <c r="J39" s="175"/>
      <c r="K39" s="109"/>
      <c r="L39" s="175"/>
      <c r="M39" s="175"/>
    </row>
    <row r="40" ht="20.25" customHeight="1" spans="1:13">
      <c r="A40" s="143" t="s">
        <v>146</v>
      </c>
      <c r="B40" s="143" t="s">
        <v>147</v>
      </c>
      <c r="C40" s="175">
        <v>1047642.4</v>
      </c>
      <c r="D40" s="175">
        <v>1047642.4</v>
      </c>
      <c r="E40" s="109"/>
      <c r="F40" s="109"/>
      <c r="G40" s="109"/>
      <c r="H40" s="175"/>
      <c r="I40" s="175"/>
      <c r="J40" s="175"/>
      <c r="K40" s="109"/>
      <c r="L40" s="175"/>
      <c r="M40" s="175"/>
    </row>
    <row r="41" ht="20.25" customHeight="1" spans="1:13">
      <c r="A41" s="143" t="s">
        <v>148</v>
      </c>
      <c r="B41" s="143" t="s">
        <v>149</v>
      </c>
      <c r="C41" s="175">
        <v>300</v>
      </c>
      <c r="D41" s="175">
        <v>300</v>
      </c>
      <c r="E41" s="109"/>
      <c r="F41" s="109"/>
      <c r="G41" s="109"/>
      <c r="H41" s="175"/>
      <c r="I41" s="175"/>
      <c r="J41" s="175"/>
      <c r="K41" s="109"/>
      <c r="L41" s="175"/>
      <c r="M41" s="175"/>
    </row>
    <row r="42" ht="20.25" customHeight="1" spans="1:13">
      <c r="A42" s="143" t="s">
        <v>150</v>
      </c>
      <c r="B42" s="143" t="s">
        <v>151</v>
      </c>
      <c r="C42" s="175">
        <v>135803.16</v>
      </c>
      <c r="D42" s="175">
        <v>135803.16</v>
      </c>
      <c r="E42" s="109"/>
      <c r="F42" s="109"/>
      <c r="G42" s="109"/>
      <c r="H42" s="175"/>
      <c r="I42" s="175"/>
      <c r="J42" s="175"/>
      <c r="K42" s="109"/>
      <c r="L42" s="175"/>
      <c r="M42" s="175"/>
    </row>
    <row r="43" ht="20.25" customHeight="1" spans="1:13">
      <c r="A43" s="143" t="s">
        <v>152</v>
      </c>
      <c r="B43" s="143" t="s">
        <v>153</v>
      </c>
      <c r="C43" s="175">
        <v>135803.16</v>
      </c>
      <c r="D43" s="175">
        <v>135803.16</v>
      </c>
      <c r="E43" s="109"/>
      <c r="F43" s="109"/>
      <c r="G43" s="109"/>
      <c r="H43" s="175"/>
      <c r="I43" s="175"/>
      <c r="J43" s="175"/>
      <c r="K43" s="109"/>
      <c r="L43" s="175"/>
      <c r="M43" s="175"/>
    </row>
    <row r="44" ht="20.25" customHeight="1" spans="1:13">
      <c r="A44" s="143" t="s">
        <v>154</v>
      </c>
      <c r="B44" s="143" t="s">
        <v>155</v>
      </c>
      <c r="C44" s="175">
        <v>111766.87</v>
      </c>
      <c r="D44" s="175">
        <v>111766.87</v>
      </c>
      <c r="E44" s="109"/>
      <c r="F44" s="109"/>
      <c r="G44" s="109"/>
      <c r="H44" s="175"/>
      <c r="I44" s="175"/>
      <c r="J44" s="175"/>
      <c r="K44" s="109"/>
      <c r="L44" s="175"/>
      <c r="M44" s="175"/>
    </row>
    <row r="45" ht="20.25" customHeight="1" spans="1:13">
      <c r="A45" s="143" t="s">
        <v>156</v>
      </c>
      <c r="B45" s="143" t="s">
        <v>157</v>
      </c>
      <c r="C45" s="175">
        <v>111766.87</v>
      </c>
      <c r="D45" s="175">
        <v>111766.87</v>
      </c>
      <c r="E45" s="109"/>
      <c r="F45" s="109"/>
      <c r="G45" s="109"/>
      <c r="H45" s="175"/>
      <c r="I45" s="175"/>
      <c r="J45" s="175"/>
      <c r="K45" s="109"/>
      <c r="L45" s="175"/>
      <c r="M45" s="175"/>
    </row>
    <row r="46" ht="20.25" customHeight="1" spans="1:13">
      <c r="A46" s="143" t="s">
        <v>158</v>
      </c>
      <c r="B46" s="143" t="s">
        <v>159</v>
      </c>
      <c r="C46" s="175">
        <v>691046.5</v>
      </c>
      <c r="D46" s="175">
        <v>691046.5</v>
      </c>
      <c r="E46" s="109"/>
      <c r="F46" s="109"/>
      <c r="G46" s="109"/>
      <c r="H46" s="175"/>
      <c r="I46" s="175"/>
      <c r="J46" s="175"/>
      <c r="K46" s="109"/>
      <c r="L46" s="175"/>
      <c r="M46" s="175"/>
    </row>
    <row r="47" ht="20.25" customHeight="1" spans="1:13">
      <c r="A47" s="143" t="s">
        <v>160</v>
      </c>
      <c r="B47" s="143" t="s">
        <v>161</v>
      </c>
      <c r="C47" s="175">
        <v>691046.5</v>
      </c>
      <c r="D47" s="175">
        <v>691046.5</v>
      </c>
      <c r="E47" s="109"/>
      <c r="F47" s="109"/>
      <c r="G47" s="109"/>
      <c r="H47" s="175"/>
      <c r="I47" s="175"/>
      <c r="J47" s="175"/>
      <c r="K47" s="109"/>
      <c r="L47" s="175"/>
      <c r="M47" s="175"/>
    </row>
    <row r="48" ht="20.25" customHeight="1" spans="1:13">
      <c r="A48" s="143" t="s">
        <v>162</v>
      </c>
      <c r="B48" s="143" t="s">
        <v>163</v>
      </c>
      <c r="C48" s="175">
        <v>337679.7</v>
      </c>
      <c r="D48" s="175">
        <v>337679.7</v>
      </c>
      <c r="E48" s="109"/>
      <c r="F48" s="109"/>
      <c r="G48" s="109"/>
      <c r="H48" s="175"/>
      <c r="I48" s="175"/>
      <c r="J48" s="175"/>
      <c r="K48" s="109"/>
      <c r="L48" s="175"/>
      <c r="M48" s="175"/>
    </row>
    <row r="49" ht="20.25" customHeight="1" spans="1:13">
      <c r="A49" s="143" t="s">
        <v>164</v>
      </c>
      <c r="B49" s="143" t="s">
        <v>165</v>
      </c>
      <c r="C49" s="175">
        <v>317096.8</v>
      </c>
      <c r="D49" s="175">
        <v>317096.8</v>
      </c>
      <c r="E49" s="109"/>
      <c r="F49" s="109"/>
      <c r="G49" s="109"/>
      <c r="H49" s="175"/>
      <c r="I49" s="175"/>
      <c r="J49" s="175"/>
      <c r="K49" s="109"/>
      <c r="L49" s="175"/>
      <c r="M49" s="175"/>
    </row>
    <row r="50" ht="20.25" customHeight="1" spans="1:13">
      <c r="A50" s="143" t="s">
        <v>166</v>
      </c>
      <c r="B50" s="143" t="s">
        <v>167</v>
      </c>
      <c r="C50" s="175">
        <v>36270</v>
      </c>
      <c r="D50" s="175">
        <v>36270</v>
      </c>
      <c r="E50" s="109"/>
      <c r="F50" s="109"/>
      <c r="G50" s="109"/>
      <c r="H50" s="175"/>
      <c r="I50" s="175"/>
      <c r="J50" s="175"/>
      <c r="K50" s="109"/>
      <c r="L50" s="175"/>
      <c r="M50" s="175"/>
    </row>
    <row r="51" ht="20.25" customHeight="1" spans="1:13">
      <c r="A51" s="143" t="s">
        <v>168</v>
      </c>
      <c r="B51" s="143" t="s">
        <v>169</v>
      </c>
      <c r="C51" s="175">
        <v>12730202.32</v>
      </c>
      <c r="D51" s="175">
        <v>12730202.32</v>
      </c>
      <c r="E51" s="109"/>
      <c r="F51" s="109"/>
      <c r="G51" s="109"/>
      <c r="H51" s="175"/>
      <c r="I51" s="175"/>
      <c r="J51" s="175"/>
      <c r="K51" s="109"/>
      <c r="L51" s="175"/>
      <c r="M51" s="175"/>
    </row>
    <row r="52" ht="20.25" customHeight="1" spans="1:13">
      <c r="A52" s="143" t="s">
        <v>170</v>
      </c>
      <c r="B52" s="143" t="s">
        <v>171</v>
      </c>
      <c r="C52" s="175">
        <v>1998915.36</v>
      </c>
      <c r="D52" s="175">
        <v>1998915.36</v>
      </c>
      <c r="E52" s="109"/>
      <c r="F52" s="109"/>
      <c r="G52" s="109"/>
      <c r="H52" s="175"/>
      <c r="I52" s="175"/>
      <c r="J52" s="175"/>
      <c r="K52" s="109"/>
      <c r="L52" s="175"/>
      <c r="M52" s="175"/>
    </row>
    <row r="53" ht="20.25" customHeight="1" spans="1:13">
      <c r="A53" s="143" t="s">
        <v>172</v>
      </c>
      <c r="B53" s="143" t="s">
        <v>101</v>
      </c>
      <c r="C53" s="175">
        <v>1998915.36</v>
      </c>
      <c r="D53" s="175">
        <v>1998915.36</v>
      </c>
      <c r="E53" s="109"/>
      <c r="F53" s="109"/>
      <c r="G53" s="109"/>
      <c r="H53" s="175"/>
      <c r="I53" s="175"/>
      <c r="J53" s="175"/>
      <c r="K53" s="109"/>
      <c r="L53" s="175"/>
      <c r="M53" s="175"/>
    </row>
    <row r="54" ht="20.25" customHeight="1" spans="1:13">
      <c r="A54" s="143" t="s">
        <v>173</v>
      </c>
      <c r="B54" s="143" t="s">
        <v>174</v>
      </c>
      <c r="C54" s="175">
        <v>810417.84</v>
      </c>
      <c r="D54" s="175">
        <v>810417.84</v>
      </c>
      <c r="E54" s="109"/>
      <c r="F54" s="109"/>
      <c r="G54" s="109"/>
      <c r="H54" s="175"/>
      <c r="I54" s="175"/>
      <c r="J54" s="175"/>
      <c r="K54" s="109"/>
      <c r="L54" s="175"/>
      <c r="M54" s="175"/>
    </row>
    <row r="55" ht="20.25" customHeight="1" spans="1:13">
      <c r="A55" s="143" t="s">
        <v>175</v>
      </c>
      <c r="B55" s="143" t="s">
        <v>176</v>
      </c>
      <c r="C55" s="175">
        <v>810417.84</v>
      </c>
      <c r="D55" s="175">
        <v>810417.84</v>
      </c>
      <c r="E55" s="109"/>
      <c r="F55" s="109"/>
      <c r="G55" s="109"/>
      <c r="H55" s="175"/>
      <c r="I55" s="175"/>
      <c r="J55" s="175"/>
      <c r="K55" s="109"/>
      <c r="L55" s="175"/>
      <c r="M55" s="175"/>
    </row>
    <row r="56" ht="20.25" customHeight="1" spans="1:13">
      <c r="A56" s="143" t="s">
        <v>177</v>
      </c>
      <c r="B56" s="143" t="s">
        <v>178</v>
      </c>
      <c r="C56" s="175">
        <v>189273.12</v>
      </c>
      <c r="D56" s="175">
        <v>189273.12</v>
      </c>
      <c r="E56" s="109"/>
      <c r="F56" s="109"/>
      <c r="G56" s="109"/>
      <c r="H56" s="175"/>
      <c r="I56" s="175"/>
      <c r="J56" s="175"/>
      <c r="K56" s="109"/>
      <c r="L56" s="175"/>
      <c r="M56" s="175"/>
    </row>
    <row r="57" ht="20.25" customHeight="1" spans="1:13">
      <c r="A57" s="143" t="s">
        <v>179</v>
      </c>
      <c r="B57" s="143" t="s">
        <v>180</v>
      </c>
      <c r="C57" s="175">
        <v>189273.12</v>
      </c>
      <c r="D57" s="175">
        <v>189273.12</v>
      </c>
      <c r="E57" s="109"/>
      <c r="F57" s="109"/>
      <c r="G57" s="109"/>
      <c r="H57" s="175"/>
      <c r="I57" s="175"/>
      <c r="J57" s="175"/>
      <c r="K57" s="109"/>
      <c r="L57" s="175"/>
      <c r="M57" s="175"/>
    </row>
    <row r="58" ht="20.25" customHeight="1" spans="1:13">
      <c r="A58" s="143" t="s">
        <v>181</v>
      </c>
      <c r="B58" s="143" t="s">
        <v>182</v>
      </c>
      <c r="C58" s="175">
        <v>9731596</v>
      </c>
      <c r="D58" s="175">
        <v>9731596</v>
      </c>
      <c r="E58" s="109"/>
      <c r="F58" s="109"/>
      <c r="G58" s="109"/>
      <c r="H58" s="175"/>
      <c r="I58" s="175"/>
      <c r="J58" s="175"/>
      <c r="K58" s="109"/>
      <c r="L58" s="175"/>
      <c r="M58" s="175"/>
    </row>
    <row r="59" ht="20.25" customHeight="1" spans="1:13">
      <c r="A59" s="143" t="s">
        <v>183</v>
      </c>
      <c r="B59" s="143" t="s">
        <v>184</v>
      </c>
      <c r="C59" s="175">
        <v>7615432</v>
      </c>
      <c r="D59" s="175">
        <v>7615432</v>
      </c>
      <c r="E59" s="109"/>
      <c r="F59" s="109"/>
      <c r="G59" s="109"/>
      <c r="H59" s="175"/>
      <c r="I59" s="175"/>
      <c r="J59" s="175"/>
      <c r="K59" s="109"/>
      <c r="L59" s="175"/>
      <c r="M59" s="175"/>
    </row>
    <row r="60" ht="20.25" customHeight="1" spans="1:13">
      <c r="A60" s="143" t="s">
        <v>185</v>
      </c>
      <c r="B60" s="143" t="s">
        <v>186</v>
      </c>
      <c r="C60" s="175">
        <v>2116164</v>
      </c>
      <c r="D60" s="175">
        <v>2116164</v>
      </c>
      <c r="E60" s="109"/>
      <c r="F60" s="109"/>
      <c r="G60" s="109"/>
      <c r="H60" s="175"/>
      <c r="I60" s="175"/>
      <c r="J60" s="175"/>
      <c r="K60" s="109"/>
      <c r="L60" s="175"/>
      <c r="M60" s="175"/>
    </row>
    <row r="61" ht="20.25" customHeight="1" spans="1:13">
      <c r="A61" s="143" t="s">
        <v>187</v>
      </c>
      <c r="B61" s="143" t="s">
        <v>188</v>
      </c>
      <c r="C61" s="175">
        <v>785731.8</v>
      </c>
      <c r="D61" s="175">
        <v>785731.8</v>
      </c>
      <c r="E61" s="109"/>
      <c r="F61" s="109"/>
      <c r="G61" s="109"/>
      <c r="H61" s="175"/>
      <c r="I61" s="175"/>
      <c r="J61" s="175"/>
      <c r="K61" s="109"/>
      <c r="L61" s="175"/>
      <c r="M61" s="175"/>
    </row>
    <row r="62" ht="20.25" customHeight="1" spans="1:13">
      <c r="A62" s="143" t="s">
        <v>189</v>
      </c>
      <c r="B62" s="143" t="s">
        <v>190</v>
      </c>
      <c r="C62" s="175">
        <v>785731.8</v>
      </c>
      <c r="D62" s="175">
        <v>785731.8</v>
      </c>
      <c r="E62" s="109"/>
      <c r="F62" s="109"/>
      <c r="G62" s="109"/>
      <c r="H62" s="175"/>
      <c r="I62" s="175"/>
      <c r="J62" s="175"/>
      <c r="K62" s="109"/>
      <c r="L62" s="175"/>
      <c r="M62" s="175"/>
    </row>
    <row r="63" ht="20.25" customHeight="1" spans="1:13">
      <c r="A63" s="143" t="s">
        <v>191</v>
      </c>
      <c r="B63" s="143" t="s">
        <v>192</v>
      </c>
      <c r="C63" s="175">
        <v>785731.8</v>
      </c>
      <c r="D63" s="175">
        <v>785731.8</v>
      </c>
      <c r="E63" s="109"/>
      <c r="F63" s="109"/>
      <c r="G63" s="109"/>
      <c r="H63" s="175"/>
      <c r="I63" s="175"/>
      <c r="J63" s="175"/>
      <c r="K63" s="109"/>
      <c r="L63" s="175"/>
      <c r="M63" s="175"/>
    </row>
    <row r="64" ht="17.25" customHeight="1" spans="1:13">
      <c r="A64" s="165" t="s">
        <v>193</v>
      </c>
      <c r="B64" s="218" t="s">
        <v>193</v>
      </c>
      <c r="C64" s="175">
        <v>23632365.01</v>
      </c>
      <c r="D64" s="175">
        <v>23492935.01</v>
      </c>
      <c r="E64" s="175">
        <v>139430</v>
      </c>
      <c r="F64" s="109"/>
      <c r="G64" s="175"/>
      <c r="H64" s="175"/>
      <c r="I64" s="175"/>
      <c r="J64" s="175"/>
      <c r="K64" s="175"/>
      <c r="L64" s="175"/>
      <c r="M64" s="175"/>
    </row>
  </sheetData>
  <mergeCells count="11">
    <mergeCell ref="A2:M2"/>
    <mergeCell ref="A3:J3"/>
    <mergeCell ref="H4:M4"/>
    <mergeCell ref="A64:B64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16" sqref="D16"/>
    </sheetView>
  </sheetViews>
  <sheetFormatPr defaultColWidth="10.6666666666667" defaultRowHeight="14.25" customHeight="1" outlineLevelCol="3"/>
  <cols>
    <col min="1" max="1" width="57.5" style="138" customWidth="1"/>
    <col min="2" max="2" width="45.3333333333333" style="138" customWidth="1"/>
    <col min="3" max="3" width="56.6666666666667" style="138" customWidth="1"/>
    <col min="4" max="4" width="42.5" style="138" customWidth="1"/>
    <col min="5" max="16384" width="10.6666666666667" style="55" customWidth="1"/>
  </cols>
  <sheetData>
    <row r="1" customHeight="1" spans="1:4">
      <c r="A1" s="204"/>
      <c r="B1" s="204"/>
      <c r="C1" s="204"/>
      <c r="D1" s="110" t="s">
        <v>194</v>
      </c>
    </row>
    <row r="2" ht="31.5" customHeight="1" spans="1:4">
      <c r="A2" s="139" t="s">
        <v>195</v>
      </c>
      <c r="B2" s="205"/>
      <c r="C2" s="205"/>
      <c r="D2" s="205"/>
    </row>
    <row r="3" ht="17.25" customHeight="1" spans="1:4">
      <c r="A3" s="119" t="s">
        <v>2</v>
      </c>
      <c r="B3" s="206"/>
      <c r="C3" s="206"/>
      <c r="D3" s="111" t="s">
        <v>3</v>
      </c>
    </row>
    <row r="4" ht="19.5" customHeight="1" spans="1:4">
      <c r="A4" s="122" t="s">
        <v>4</v>
      </c>
      <c r="B4" s="124"/>
      <c r="C4" s="122" t="s">
        <v>5</v>
      </c>
      <c r="D4" s="124"/>
    </row>
    <row r="5" ht="21.75" customHeight="1" spans="1:4">
      <c r="A5" s="127" t="s">
        <v>6</v>
      </c>
      <c r="B5" s="120" t="s">
        <v>7</v>
      </c>
      <c r="C5" s="127" t="s">
        <v>196</v>
      </c>
      <c r="D5" s="120" t="s">
        <v>7</v>
      </c>
    </row>
    <row r="6" ht="17.25" customHeight="1" spans="1:4">
      <c r="A6" s="104"/>
      <c r="B6" s="71"/>
      <c r="C6" s="104"/>
      <c r="D6" s="71"/>
    </row>
    <row r="7" ht="17.25" customHeight="1" spans="1:4">
      <c r="A7" s="207" t="s">
        <v>197</v>
      </c>
      <c r="B7" s="175">
        <v>23632365.01</v>
      </c>
      <c r="C7" s="208" t="s">
        <v>198</v>
      </c>
      <c r="D7" s="109">
        <v>23632365.01</v>
      </c>
    </row>
    <row r="8" ht="17.25" customHeight="1" spans="1:4">
      <c r="A8" s="144" t="s">
        <v>199</v>
      </c>
      <c r="B8" s="175">
        <v>23632365.01</v>
      </c>
      <c r="C8" s="208" t="s">
        <v>200</v>
      </c>
      <c r="D8" s="109">
        <v>6323654.96</v>
      </c>
    </row>
    <row r="9" ht="17.25" customHeight="1" spans="1:4">
      <c r="A9" s="144" t="s">
        <v>201</v>
      </c>
      <c r="B9" s="109"/>
      <c r="C9" s="208" t="s">
        <v>202</v>
      </c>
      <c r="D9" s="109">
        <v>1000</v>
      </c>
    </row>
    <row r="10" ht="17.25" customHeight="1" spans="1:4">
      <c r="A10" s="144" t="s">
        <v>203</v>
      </c>
      <c r="B10" s="109"/>
      <c r="C10" s="208" t="s">
        <v>204</v>
      </c>
      <c r="D10" s="109">
        <v>392559.84</v>
      </c>
    </row>
    <row r="11" ht="17.25" customHeight="1" spans="1:4">
      <c r="A11" s="144" t="s">
        <v>205</v>
      </c>
      <c r="B11" s="109"/>
      <c r="C11" s="208" t="s">
        <v>206</v>
      </c>
      <c r="D11" s="109">
        <v>2708169.59</v>
      </c>
    </row>
    <row r="12" ht="17.25" customHeight="1" spans="1:4">
      <c r="A12" s="144" t="s">
        <v>199</v>
      </c>
      <c r="B12" s="175"/>
      <c r="C12" s="208" t="s">
        <v>207</v>
      </c>
      <c r="D12" s="109">
        <v>691046.5</v>
      </c>
    </row>
    <row r="13" ht="17.25" customHeight="1" spans="1:4">
      <c r="A13" s="182" t="s">
        <v>201</v>
      </c>
      <c r="B13" s="175"/>
      <c r="C13" s="208" t="s">
        <v>208</v>
      </c>
      <c r="D13" s="109">
        <v>12730202.32</v>
      </c>
    </row>
    <row r="14" ht="17.25" customHeight="1" spans="1:4">
      <c r="A14" s="182" t="s">
        <v>203</v>
      </c>
      <c r="B14" s="209"/>
      <c r="C14" s="208" t="s">
        <v>209</v>
      </c>
      <c r="D14" s="109">
        <v>785731.8</v>
      </c>
    </row>
    <row r="15" customHeight="1" spans="1:4">
      <c r="A15" s="210"/>
      <c r="B15" s="209"/>
      <c r="C15" s="182" t="s">
        <v>210</v>
      </c>
      <c r="D15" s="209"/>
    </row>
    <row r="16" ht="17.25" customHeight="1" spans="1:4">
      <c r="A16" s="211" t="s">
        <v>211</v>
      </c>
      <c r="B16" s="212">
        <v>23632365.01</v>
      </c>
      <c r="C16" s="210" t="s">
        <v>32</v>
      </c>
      <c r="D16" s="212">
        <v>23632365.01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64"/>
  <sheetViews>
    <sheetView topLeftCell="A49" workbookViewId="0">
      <selection activeCell="C23" sqref="C23"/>
    </sheetView>
  </sheetViews>
  <sheetFormatPr defaultColWidth="10.6666666666667" defaultRowHeight="14.25" customHeight="1" outlineLevelCol="6"/>
  <cols>
    <col min="1" max="1" width="23.5" style="112" customWidth="1"/>
    <col min="2" max="2" width="51.3333333333333" style="112" customWidth="1"/>
    <col min="3" max="3" width="28.3333333333333" style="54" customWidth="1"/>
    <col min="4" max="4" width="19.3333333333333" style="54" customWidth="1"/>
    <col min="5" max="7" width="28.3333333333333" style="54" customWidth="1"/>
    <col min="8" max="16384" width="10.6666666666667" style="54" customWidth="1"/>
  </cols>
  <sheetData>
    <row r="1" customHeight="1" spans="6:7">
      <c r="F1" s="198"/>
      <c r="G1" s="110" t="s">
        <v>212</v>
      </c>
    </row>
    <row r="2" ht="39" customHeight="1" spans="1:7">
      <c r="A2" s="118" t="s">
        <v>213</v>
      </c>
      <c r="B2" s="118"/>
      <c r="C2" s="118"/>
      <c r="D2" s="118"/>
      <c r="E2" s="118"/>
      <c r="F2" s="118"/>
      <c r="G2" s="118"/>
    </row>
    <row r="3" ht="18" customHeight="1" spans="1:7">
      <c r="A3" s="119" t="s">
        <v>2</v>
      </c>
      <c r="F3" s="115"/>
      <c r="G3" s="111" t="s">
        <v>3</v>
      </c>
    </row>
    <row r="4" ht="20.25" customHeight="1" spans="1:7">
      <c r="A4" s="199" t="s">
        <v>214</v>
      </c>
      <c r="B4" s="200"/>
      <c r="C4" s="120" t="s">
        <v>38</v>
      </c>
      <c r="D4" s="180" t="s">
        <v>79</v>
      </c>
      <c r="E4" s="123"/>
      <c r="F4" s="124"/>
      <c r="G4" s="169" t="s">
        <v>80</v>
      </c>
    </row>
    <row r="5" ht="20.25" customHeight="1" spans="1:7">
      <c r="A5" s="201" t="s">
        <v>77</v>
      </c>
      <c r="B5" s="201" t="s">
        <v>78</v>
      </c>
      <c r="C5" s="104"/>
      <c r="D5" s="130" t="s">
        <v>40</v>
      </c>
      <c r="E5" s="130" t="s">
        <v>215</v>
      </c>
      <c r="F5" s="130" t="s">
        <v>216</v>
      </c>
      <c r="G5" s="105"/>
    </row>
    <row r="6" ht="13.5" customHeight="1" spans="1:7">
      <c r="A6" s="201" t="s">
        <v>217</v>
      </c>
      <c r="B6" s="201" t="s">
        <v>218</v>
      </c>
      <c r="C6" s="201" t="s">
        <v>219</v>
      </c>
      <c r="D6" s="130"/>
      <c r="E6" s="201" t="s">
        <v>220</v>
      </c>
      <c r="F6" s="201" t="s">
        <v>221</v>
      </c>
      <c r="G6" s="201" t="s">
        <v>222</v>
      </c>
    </row>
    <row r="7" ht="18" customHeight="1" spans="1:7">
      <c r="A7" s="143" t="s">
        <v>87</v>
      </c>
      <c r="B7" s="143" t="s">
        <v>88</v>
      </c>
      <c r="C7" s="174">
        <v>6323654.96</v>
      </c>
      <c r="D7" s="174">
        <v>6185224.96</v>
      </c>
      <c r="E7" s="174">
        <v>5302828.8</v>
      </c>
      <c r="F7" s="174">
        <v>882396.16</v>
      </c>
      <c r="G7" s="174">
        <v>138430</v>
      </c>
    </row>
    <row r="8" ht="18" customHeight="1" spans="1:7">
      <c r="A8" s="143" t="s">
        <v>89</v>
      </c>
      <c r="B8" s="143" t="s">
        <v>90</v>
      </c>
      <c r="C8" s="174">
        <v>397378.28</v>
      </c>
      <c r="D8" s="174">
        <v>274778.28</v>
      </c>
      <c r="E8" s="174">
        <v>249975</v>
      </c>
      <c r="F8" s="174">
        <v>24803.28</v>
      </c>
      <c r="G8" s="174">
        <v>122600</v>
      </c>
    </row>
    <row r="9" ht="18" customHeight="1" spans="1:7">
      <c r="A9" s="143" t="s">
        <v>91</v>
      </c>
      <c r="B9" s="143" t="s">
        <v>92</v>
      </c>
      <c r="C9" s="174">
        <v>274778.28</v>
      </c>
      <c r="D9" s="174">
        <v>274778.28</v>
      </c>
      <c r="E9" s="174">
        <v>249975</v>
      </c>
      <c r="F9" s="174">
        <v>24803.28</v>
      </c>
      <c r="G9" s="174"/>
    </row>
    <row r="10" ht="18" customHeight="1" spans="1:7">
      <c r="A10" s="143" t="s">
        <v>93</v>
      </c>
      <c r="B10" s="143" t="s">
        <v>94</v>
      </c>
      <c r="C10" s="174">
        <v>73600</v>
      </c>
      <c r="D10" s="174"/>
      <c r="E10" s="174"/>
      <c r="F10" s="174"/>
      <c r="G10" s="174">
        <v>73600</v>
      </c>
    </row>
    <row r="11" ht="18" customHeight="1" spans="1:7">
      <c r="A11" s="143" t="s">
        <v>95</v>
      </c>
      <c r="B11" s="143" t="s">
        <v>96</v>
      </c>
      <c r="C11" s="174">
        <v>49000</v>
      </c>
      <c r="D11" s="174"/>
      <c r="E11" s="174"/>
      <c r="F11" s="174"/>
      <c r="G11" s="174">
        <v>49000</v>
      </c>
    </row>
    <row r="12" ht="18" customHeight="1" spans="1:7">
      <c r="A12" s="143" t="s">
        <v>97</v>
      </c>
      <c r="B12" s="143" t="s">
        <v>98</v>
      </c>
      <c r="C12" s="174">
        <v>3822474.76</v>
      </c>
      <c r="D12" s="174">
        <v>3822474.76</v>
      </c>
      <c r="E12" s="174">
        <v>3438059.8</v>
      </c>
      <c r="F12" s="174">
        <v>384414.96</v>
      </c>
      <c r="G12" s="174"/>
    </row>
    <row r="13" ht="18" customHeight="1" spans="1:7">
      <c r="A13" s="143" t="s">
        <v>99</v>
      </c>
      <c r="B13" s="143" t="s">
        <v>92</v>
      </c>
      <c r="C13" s="174">
        <v>3533095.72</v>
      </c>
      <c r="D13" s="174">
        <v>3533095.72</v>
      </c>
      <c r="E13" s="174">
        <v>3158339.8</v>
      </c>
      <c r="F13" s="174">
        <v>374755.92</v>
      </c>
      <c r="G13" s="174"/>
    </row>
    <row r="14" ht="18" customHeight="1" spans="1:7">
      <c r="A14" s="143" t="s">
        <v>100</v>
      </c>
      <c r="B14" s="143" t="s">
        <v>101</v>
      </c>
      <c r="C14" s="174">
        <v>289379.04</v>
      </c>
      <c r="D14" s="174">
        <v>289379.04</v>
      </c>
      <c r="E14" s="174">
        <v>279720</v>
      </c>
      <c r="F14" s="174">
        <v>9659.04</v>
      </c>
      <c r="G14" s="174"/>
    </row>
    <row r="15" ht="18" customHeight="1" spans="1:7">
      <c r="A15" s="143" t="s">
        <v>102</v>
      </c>
      <c r="B15" s="143" t="s">
        <v>103</v>
      </c>
      <c r="C15" s="174">
        <v>123209.8</v>
      </c>
      <c r="D15" s="174">
        <v>123209.8</v>
      </c>
      <c r="E15" s="174">
        <v>111007</v>
      </c>
      <c r="F15" s="174">
        <v>12202.8</v>
      </c>
      <c r="G15" s="174"/>
    </row>
    <row r="16" ht="18" customHeight="1" spans="1:7">
      <c r="A16" s="143" t="s">
        <v>104</v>
      </c>
      <c r="B16" s="143" t="s">
        <v>92</v>
      </c>
      <c r="C16" s="174">
        <v>123209.8</v>
      </c>
      <c r="D16" s="174">
        <v>123209.8</v>
      </c>
      <c r="E16" s="174">
        <v>111007</v>
      </c>
      <c r="F16" s="174">
        <v>12202.8</v>
      </c>
      <c r="G16" s="174"/>
    </row>
    <row r="17" ht="18" customHeight="1" spans="1:7">
      <c r="A17" s="143" t="s">
        <v>105</v>
      </c>
      <c r="B17" s="143" t="s">
        <v>106</v>
      </c>
      <c r="C17" s="174">
        <v>283898.24</v>
      </c>
      <c r="D17" s="174">
        <v>273068.24</v>
      </c>
      <c r="E17" s="174">
        <v>241582</v>
      </c>
      <c r="F17" s="174">
        <v>31486.24</v>
      </c>
      <c r="G17" s="174">
        <v>10830</v>
      </c>
    </row>
    <row r="18" ht="18" customHeight="1" spans="1:7">
      <c r="A18" s="143" t="s">
        <v>107</v>
      </c>
      <c r="B18" s="143" t="s">
        <v>92</v>
      </c>
      <c r="C18" s="174">
        <v>273068.24</v>
      </c>
      <c r="D18" s="174">
        <v>273068.24</v>
      </c>
      <c r="E18" s="174">
        <v>241582</v>
      </c>
      <c r="F18" s="174">
        <v>31486.24</v>
      </c>
      <c r="G18" s="174"/>
    </row>
    <row r="19" ht="18" customHeight="1" spans="1:7">
      <c r="A19" s="143" t="s">
        <v>108</v>
      </c>
      <c r="B19" s="143" t="s">
        <v>94</v>
      </c>
      <c r="C19" s="174">
        <v>10830</v>
      </c>
      <c r="D19" s="174"/>
      <c r="E19" s="174"/>
      <c r="F19" s="174"/>
      <c r="G19" s="174">
        <v>10830</v>
      </c>
    </row>
    <row r="20" ht="18" customHeight="1" spans="1:7">
      <c r="A20" s="143" t="s">
        <v>109</v>
      </c>
      <c r="B20" s="143" t="s">
        <v>110</v>
      </c>
      <c r="C20" s="174">
        <v>1391213.88</v>
      </c>
      <c r="D20" s="174">
        <v>1391213.88</v>
      </c>
      <c r="E20" s="174">
        <v>1262205</v>
      </c>
      <c r="F20" s="174">
        <v>129008.88</v>
      </c>
      <c r="G20" s="174"/>
    </row>
    <row r="21" ht="18" customHeight="1" spans="1:7">
      <c r="A21" s="143" t="s">
        <v>111</v>
      </c>
      <c r="B21" s="143" t="s">
        <v>92</v>
      </c>
      <c r="C21" s="174">
        <v>1391213.88</v>
      </c>
      <c r="D21" s="174">
        <v>1391213.88</v>
      </c>
      <c r="E21" s="174">
        <v>1262205</v>
      </c>
      <c r="F21" s="174">
        <v>129008.88</v>
      </c>
      <c r="G21" s="174"/>
    </row>
    <row r="22" ht="18" customHeight="1" spans="1:7">
      <c r="A22" s="143" t="s">
        <v>112</v>
      </c>
      <c r="B22" s="143" t="s">
        <v>113</v>
      </c>
      <c r="C22" s="174">
        <v>300480</v>
      </c>
      <c r="D22" s="174">
        <v>300480</v>
      </c>
      <c r="E22" s="174"/>
      <c r="F22" s="174">
        <v>300480</v>
      </c>
      <c r="G22" s="174"/>
    </row>
    <row r="23" ht="18" customHeight="1" spans="1:7">
      <c r="A23" s="143" t="s">
        <v>114</v>
      </c>
      <c r="B23" s="143" t="s">
        <v>115</v>
      </c>
      <c r="C23" s="174">
        <v>300480</v>
      </c>
      <c r="D23" s="174">
        <v>300480</v>
      </c>
      <c r="E23" s="174"/>
      <c r="F23" s="174">
        <v>300480</v>
      </c>
      <c r="G23" s="174"/>
    </row>
    <row r="24" ht="18" customHeight="1" spans="1:7">
      <c r="A24" s="143" t="s">
        <v>116</v>
      </c>
      <c r="B24" s="143" t="s">
        <v>117</v>
      </c>
      <c r="C24" s="174">
        <v>5000</v>
      </c>
      <c r="D24" s="174"/>
      <c r="E24" s="174"/>
      <c r="F24" s="174"/>
      <c r="G24" s="174">
        <v>5000</v>
      </c>
    </row>
    <row r="25" ht="18" customHeight="1" spans="1:7">
      <c r="A25" s="143" t="s">
        <v>118</v>
      </c>
      <c r="B25" s="143" t="s">
        <v>119</v>
      </c>
      <c r="C25" s="174">
        <v>5000</v>
      </c>
      <c r="D25" s="174"/>
      <c r="E25" s="174"/>
      <c r="F25" s="174"/>
      <c r="G25" s="174">
        <v>5000</v>
      </c>
    </row>
    <row r="26" ht="18" customHeight="1" spans="1:7">
      <c r="A26" s="143" t="s">
        <v>120</v>
      </c>
      <c r="B26" s="143" t="s">
        <v>121</v>
      </c>
      <c r="C26" s="174">
        <v>1000</v>
      </c>
      <c r="D26" s="174"/>
      <c r="E26" s="174"/>
      <c r="F26" s="174"/>
      <c r="G26" s="174">
        <v>1000</v>
      </c>
    </row>
    <row r="27" ht="18" customHeight="1" spans="1:7">
      <c r="A27" s="143" t="s">
        <v>122</v>
      </c>
      <c r="B27" s="143" t="s">
        <v>123</v>
      </c>
      <c r="C27" s="174">
        <v>1000</v>
      </c>
      <c r="D27" s="174"/>
      <c r="E27" s="174"/>
      <c r="F27" s="174"/>
      <c r="G27" s="174">
        <v>1000</v>
      </c>
    </row>
    <row r="28" ht="18" customHeight="1" spans="1:7">
      <c r="A28" s="143" t="s">
        <v>124</v>
      </c>
      <c r="B28" s="143" t="s">
        <v>125</v>
      </c>
      <c r="C28" s="174">
        <v>1000</v>
      </c>
      <c r="D28" s="174"/>
      <c r="E28" s="174"/>
      <c r="F28" s="174"/>
      <c r="G28" s="174">
        <v>1000</v>
      </c>
    </row>
    <row r="29" ht="18" customHeight="1" spans="1:7">
      <c r="A29" s="143" t="s">
        <v>126</v>
      </c>
      <c r="B29" s="143" t="s">
        <v>127</v>
      </c>
      <c r="C29" s="174">
        <v>392559.84</v>
      </c>
      <c r="D29" s="174">
        <v>392559.84</v>
      </c>
      <c r="E29" s="174">
        <v>379452</v>
      </c>
      <c r="F29" s="174">
        <v>13107.84</v>
      </c>
      <c r="G29" s="174"/>
    </row>
    <row r="30" ht="18" customHeight="1" spans="1:7">
      <c r="A30" s="143" t="s">
        <v>128</v>
      </c>
      <c r="B30" s="143" t="s">
        <v>129</v>
      </c>
      <c r="C30" s="174">
        <v>392559.84</v>
      </c>
      <c r="D30" s="174">
        <v>392559.84</v>
      </c>
      <c r="E30" s="174">
        <v>379452</v>
      </c>
      <c r="F30" s="174">
        <v>13107.84</v>
      </c>
      <c r="G30" s="174"/>
    </row>
    <row r="31" ht="18" customHeight="1" spans="1:7">
      <c r="A31" s="143" t="s">
        <v>130</v>
      </c>
      <c r="B31" s="143" t="s">
        <v>131</v>
      </c>
      <c r="C31" s="174">
        <v>392559.84</v>
      </c>
      <c r="D31" s="174">
        <v>392559.84</v>
      </c>
      <c r="E31" s="174">
        <v>379452</v>
      </c>
      <c r="F31" s="174">
        <v>13107.84</v>
      </c>
      <c r="G31" s="174"/>
    </row>
    <row r="32" ht="18" customHeight="1" spans="1:7">
      <c r="A32" s="143" t="s">
        <v>132</v>
      </c>
      <c r="B32" s="143" t="s">
        <v>133</v>
      </c>
      <c r="C32" s="174">
        <v>2708169.59</v>
      </c>
      <c r="D32" s="174">
        <v>2708169.59</v>
      </c>
      <c r="E32" s="174">
        <v>2677717.43</v>
      </c>
      <c r="F32" s="174">
        <v>30452.16</v>
      </c>
      <c r="G32" s="174"/>
    </row>
    <row r="33" ht="18" customHeight="1" spans="1:7">
      <c r="A33" s="143" t="s">
        <v>134</v>
      </c>
      <c r="B33" s="143" t="s">
        <v>135</v>
      </c>
      <c r="C33" s="174">
        <v>573013.2</v>
      </c>
      <c r="D33" s="174">
        <v>573013.2</v>
      </c>
      <c r="E33" s="174">
        <v>553812</v>
      </c>
      <c r="F33" s="174">
        <v>19201.2</v>
      </c>
      <c r="G33" s="174"/>
    </row>
    <row r="34" ht="18" customHeight="1" spans="1:7">
      <c r="A34" s="143" t="s">
        <v>136</v>
      </c>
      <c r="B34" s="143" t="s">
        <v>94</v>
      </c>
      <c r="C34" s="174">
        <v>573013.2</v>
      </c>
      <c r="D34" s="174">
        <v>573013.2</v>
      </c>
      <c r="E34" s="174">
        <v>553812</v>
      </c>
      <c r="F34" s="174">
        <v>19201.2</v>
      </c>
      <c r="G34" s="174"/>
    </row>
    <row r="35" ht="18" customHeight="1" spans="1:7">
      <c r="A35" s="143" t="s">
        <v>137</v>
      </c>
      <c r="B35" s="143" t="s">
        <v>138</v>
      </c>
      <c r="C35" s="174">
        <v>138279.96</v>
      </c>
      <c r="D35" s="174">
        <v>138279.96</v>
      </c>
      <c r="E35" s="174">
        <v>127029</v>
      </c>
      <c r="F35" s="174">
        <v>11250.96</v>
      </c>
      <c r="G35" s="174"/>
    </row>
    <row r="36" ht="18" customHeight="1" spans="1:7">
      <c r="A36" s="143" t="s">
        <v>139</v>
      </c>
      <c r="B36" s="143" t="s">
        <v>92</v>
      </c>
      <c r="C36" s="174">
        <v>138279.96</v>
      </c>
      <c r="D36" s="174">
        <v>138279.96</v>
      </c>
      <c r="E36" s="174">
        <v>127029</v>
      </c>
      <c r="F36" s="174">
        <v>11250.96</v>
      </c>
      <c r="G36" s="174"/>
    </row>
    <row r="37" ht="18" customHeight="1" spans="1:7">
      <c r="A37" s="143" t="s">
        <v>140</v>
      </c>
      <c r="B37" s="143" t="s">
        <v>141</v>
      </c>
      <c r="C37" s="174">
        <v>1749306.4</v>
      </c>
      <c r="D37" s="174">
        <v>1749306.4</v>
      </c>
      <c r="E37" s="174">
        <v>1749306.4</v>
      </c>
      <c r="F37" s="174"/>
      <c r="G37" s="174"/>
    </row>
    <row r="38" ht="18" customHeight="1" spans="1:7">
      <c r="A38" s="143" t="s">
        <v>142</v>
      </c>
      <c r="B38" s="143" t="s">
        <v>143</v>
      </c>
      <c r="C38" s="174">
        <v>422400</v>
      </c>
      <c r="D38" s="174">
        <v>422400</v>
      </c>
      <c r="E38" s="174">
        <v>422400</v>
      </c>
      <c r="F38" s="174"/>
      <c r="G38" s="174"/>
    </row>
    <row r="39" ht="18" customHeight="1" spans="1:7">
      <c r="A39" s="143" t="s">
        <v>144</v>
      </c>
      <c r="B39" s="143" t="s">
        <v>145</v>
      </c>
      <c r="C39" s="174">
        <v>278964</v>
      </c>
      <c r="D39" s="174">
        <v>278964</v>
      </c>
      <c r="E39" s="174">
        <v>278964</v>
      </c>
      <c r="F39" s="174"/>
      <c r="G39" s="174"/>
    </row>
    <row r="40" ht="18" customHeight="1" spans="1:7">
      <c r="A40" s="143" t="s">
        <v>146</v>
      </c>
      <c r="B40" s="143" t="s">
        <v>147</v>
      </c>
      <c r="C40" s="174">
        <v>1047642.4</v>
      </c>
      <c r="D40" s="174">
        <v>1047642.4</v>
      </c>
      <c r="E40" s="174">
        <v>1047642.4</v>
      </c>
      <c r="F40" s="174"/>
      <c r="G40" s="174"/>
    </row>
    <row r="41" ht="18" customHeight="1" spans="1:7">
      <c r="A41" s="143" t="s">
        <v>148</v>
      </c>
      <c r="B41" s="143" t="s">
        <v>149</v>
      </c>
      <c r="C41" s="174">
        <v>300</v>
      </c>
      <c r="D41" s="174">
        <v>300</v>
      </c>
      <c r="E41" s="174">
        <v>300</v>
      </c>
      <c r="F41" s="174"/>
      <c r="G41" s="174"/>
    </row>
    <row r="42" ht="18" customHeight="1" spans="1:7">
      <c r="A42" s="143" t="s">
        <v>150</v>
      </c>
      <c r="B42" s="143" t="s">
        <v>151</v>
      </c>
      <c r="C42" s="174">
        <v>135803.16</v>
      </c>
      <c r="D42" s="174">
        <v>135803.16</v>
      </c>
      <c r="E42" s="174">
        <v>135803.16</v>
      </c>
      <c r="F42" s="174"/>
      <c r="G42" s="174"/>
    </row>
    <row r="43" ht="18" customHeight="1" spans="1:7">
      <c r="A43" s="143" t="s">
        <v>152</v>
      </c>
      <c r="B43" s="143" t="s">
        <v>153</v>
      </c>
      <c r="C43" s="174">
        <v>135803.16</v>
      </c>
      <c r="D43" s="174">
        <v>135803.16</v>
      </c>
      <c r="E43" s="174">
        <v>135803.16</v>
      </c>
      <c r="F43" s="174"/>
      <c r="G43" s="174"/>
    </row>
    <row r="44" ht="18" customHeight="1" spans="1:7">
      <c r="A44" s="143" t="s">
        <v>154</v>
      </c>
      <c r="B44" s="143" t="s">
        <v>155</v>
      </c>
      <c r="C44" s="174">
        <v>111766.87</v>
      </c>
      <c r="D44" s="174">
        <v>111766.87</v>
      </c>
      <c r="E44" s="174">
        <v>111766.87</v>
      </c>
      <c r="F44" s="174"/>
      <c r="G44" s="174"/>
    </row>
    <row r="45" ht="18" customHeight="1" spans="1:7">
      <c r="A45" s="143" t="s">
        <v>156</v>
      </c>
      <c r="B45" s="143" t="s">
        <v>157</v>
      </c>
      <c r="C45" s="174">
        <v>111766.87</v>
      </c>
      <c r="D45" s="174">
        <v>111766.87</v>
      </c>
      <c r="E45" s="174">
        <v>111766.87</v>
      </c>
      <c r="F45" s="174"/>
      <c r="G45" s="174"/>
    </row>
    <row r="46" ht="18" customHeight="1" spans="1:7">
      <c r="A46" s="143" t="s">
        <v>158</v>
      </c>
      <c r="B46" s="143" t="s">
        <v>159</v>
      </c>
      <c r="C46" s="174">
        <v>691046.5</v>
      </c>
      <c r="D46" s="174">
        <v>691046.5</v>
      </c>
      <c r="E46" s="174">
        <v>691046.5</v>
      </c>
      <c r="F46" s="174"/>
      <c r="G46" s="174"/>
    </row>
    <row r="47" ht="18" customHeight="1" spans="1:7">
      <c r="A47" s="143" t="s">
        <v>160</v>
      </c>
      <c r="B47" s="143" t="s">
        <v>161</v>
      </c>
      <c r="C47" s="174">
        <v>691046.5</v>
      </c>
      <c r="D47" s="174">
        <v>691046.5</v>
      </c>
      <c r="E47" s="174">
        <v>691046.5</v>
      </c>
      <c r="F47" s="174"/>
      <c r="G47" s="174"/>
    </row>
    <row r="48" ht="18" customHeight="1" spans="1:7">
      <c r="A48" s="143" t="s">
        <v>162</v>
      </c>
      <c r="B48" s="143" t="s">
        <v>163</v>
      </c>
      <c r="C48" s="174">
        <v>337679.7</v>
      </c>
      <c r="D48" s="174">
        <v>337679.7</v>
      </c>
      <c r="E48" s="174">
        <v>337679.7</v>
      </c>
      <c r="F48" s="174"/>
      <c r="G48" s="174"/>
    </row>
    <row r="49" ht="18" customHeight="1" spans="1:7">
      <c r="A49" s="143" t="s">
        <v>164</v>
      </c>
      <c r="B49" s="143" t="s">
        <v>165</v>
      </c>
      <c r="C49" s="174">
        <v>317096.8</v>
      </c>
      <c r="D49" s="174">
        <v>317096.8</v>
      </c>
      <c r="E49" s="174">
        <v>317096.8</v>
      </c>
      <c r="F49" s="174"/>
      <c r="G49" s="174"/>
    </row>
    <row r="50" ht="18" customHeight="1" spans="1:7">
      <c r="A50" s="143" t="s">
        <v>166</v>
      </c>
      <c r="B50" s="143" t="s">
        <v>167</v>
      </c>
      <c r="C50" s="174">
        <v>36270</v>
      </c>
      <c r="D50" s="174">
        <v>36270</v>
      </c>
      <c r="E50" s="174">
        <v>36270</v>
      </c>
      <c r="F50" s="174"/>
      <c r="G50" s="174"/>
    </row>
    <row r="51" ht="18" customHeight="1" spans="1:7">
      <c r="A51" s="143" t="s">
        <v>168</v>
      </c>
      <c r="B51" s="143" t="s">
        <v>169</v>
      </c>
      <c r="C51" s="174">
        <v>12730202.32</v>
      </c>
      <c r="D51" s="174">
        <v>12730202.32</v>
      </c>
      <c r="E51" s="174">
        <v>11137171.2</v>
      </c>
      <c r="F51" s="174">
        <v>1593031.12</v>
      </c>
      <c r="G51" s="174"/>
    </row>
    <row r="52" ht="18" customHeight="1" spans="1:7">
      <c r="A52" s="143" t="s">
        <v>170</v>
      </c>
      <c r="B52" s="143" t="s">
        <v>171</v>
      </c>
      <c r="C52" s="174">
        <v>1998915.36</v>
      </c>
      <c r="D52" s="174">
        <v>1998915.36</v>
      </c>
      <c r="E52" s="174">
        <v>1933603.2</v>
      </c>
      <c r="F52" s="174">
        <v>65312.16</v>
      </c>
      <c r="G52" s="174"/>
    </row>
    <row r="53" ht="18" customHeight="1" spans="1:7">
      <c r="A53" s="143" t="s">
        <v>172</v>
      </c>
      <c r="B53" s="143" t="s">
        <v>101</v>
      </c>
      <c r="C53" s="174">
        <v>1998915.36</v>
      </c>
      <c r="D53" s="174">
        <v>1998915.36</v>
      </c>
      <c r="E53" s="174">
        <v>1933603.2</v>
      </c>
      <c r="F53" s="174">
        <v>65312.16</v>
      </c>
      <c r="G53" s="174"/>
    </row>
    <row r="54" ht="18" customHeight="1" spans="1:7">
      <c r="A54" s="143" t="s">
        <v>173</v>
      </c>
      <c r="B54" s="143" t="s">
        <v>174</v>
      </c>
      <c r="C54" s="174">
        <v>810417.84</v>
      </c>
      <c r="D54" s="174">
        <v>810417.84</v>
      </c>
      <c r="E54" s="174">
        <v>784068</v>
      </c>
      <c r="F54" s="174">
        <v>26349.84</v>
      </c>
      <c r="G54" s="174"/>
    </row>
    <row r="55" ht="18" customHeight="1" spans="1:7">
      <c r="A55" s="143" t="s">
        <v>175</v>
      </c>
      <c r="B55" s="143" t="s">
        <v>176</v>
      </c>
      <c r="C55" s="174">
        <v>810417.84</v>
      </c>
      <c r="D55" s="174">
        <v>810417.84</v>
      </c>
      <c r="E55" s="174">
        <v>784068</v>
      </c>
      <c r="F55" s="174">
        <v>26349.84</v>
      </c>
      <c r="G55" s="174"/>
    </row>
    <row r="56" ht="18" customHeight="1" spans="1:7">
      <c r="A56" s="143" t="s">
        <v>177</v>
      </c>
      <c r="B56" s="143" t="s">
        <v>178</v>
      </c>
      <c r="C56" s="174">
        <v>189273.12</v>
      </c>
      <c r="D56" s="174">
        <v>189273.12</v>
      </c>
      <c r="E56" s="174">
        <v>182904</v>
      </c>
      <c r="F56" s="174">
        <v>6369.12</v>
      </c>
      <c r="G56" s="174"/>
    </row>
    <row r="57" ht="18" customHeight="1" spans="1:7">
      <c r="A57" s="143" t="s">
        <v>179</v>
      </c>
      <c r="B57" s="143" t="s">
        <v>180</v>
      </c>
      <c r="C57" s="174">
        <v>189273.12</v>
      </c>
      <c r="D57" s="174">
        <v>189273.12</v>
      </c>
      <c r="E57" s="174">
        <v>182904</v>
      </c>
      <c r="F57" s="174">
        <v>6369.12</v>
      </c>
      <c r="G57" s="174"/>
    </row>
    <row r="58" ht="18" customHeight="1" spans="1:7">
      <c r="A58" s="143" t="s">
        <v>181</v>
      </c>
      <c r="B58" s="143" t="s">
        <v>182</v>
      </c>
      <c r="C58" s="174">
        <v>9731596</v>
      </c>
      <c r="D58" s="174">
        <v>9731596</v>
      </c>
      <c r="E58" s="174">
        <v>8236596</v>
      </c>
      <c r="F58" s="174">
        <v>1495000</v>
      </c>
      <c r="G58" s="174"/>
    </row>
    <row r="59" ht="18" customHeight="1" spans="1:7">
      <c r="A59" s="143" t="s">
        <v>183</v>
      </c>
      <c r="B59" s="143" t="s">
        <v>184</v>
      </c>
      <c r="C59" s="174">
        <v>7615432</v>
      </c>
      <c r="D59" s="174">
        <v>7615432</v>
      </c>
      <c r="E59" s="174">
        <v>6120432</v>
      </c>
      <c r="F59" s="174">
        <v>1495000</v>
      </c>
      <c r="G59" s="174"/>
    </row>
    <row r="60" ht="18" customHeight="1" spans="1:7">
      <c r="A60" s="143" t="s">
        <v>185</v>
      </c>
      <c r="B60" s="143" t="s">
        <v>186</v>
      </c>
      <c r="C60" s="174">
        <v>2116164</v>
      </c>
      <c r="D60" s="174">
        <v>2116164</v>
      </c>
      <c r="E60" s="174">
        <v>2116164</v>
      </c>
      <c r="F60" s="174"/>
      <c r="G60" s="174"/>
    </row>
    <row r="61" ht="18" customHeight="1" spans="1:7">
      <c r="A61" s="143" t="s">
        <v>187</v>
      </c>
      <c r="B61" s="143" t="s">
        <v>188</v>
      </c>
      <c r="C61" s="174">
        <v>785731.8</v>
      </c>
      <c r="D61" s="174">
        <v>785731.8</v>
      </c>
      <c r="E61" s="174">
        <v>785731.8</v>
      </c>
      <c r="F61" s="174"/>
      <c r="G61" s="174"/>
    </row>
    <row r="62" ht="18" customHeight="1" spans="1:7">
      <c r="A62" s="143" t="s">
        <v>189</v>
      </c>
      <c r="B62" s="143" t="s">
        <v>190</v>
      </c>
      <c r="C62" s="174">
        <v>785731.8</v>
      </c>
      <c r="D62" s="174">
        <v>785731.8</v>
      </c>
      <c r="E62" s="174">
        <v>785731.8</v>
      </c>
      <c r="F62" s="174"/>
      <c r="G62" s="174"/>
    </row>
    <row r="63" ht="18" customHeight="1" spans="1:7">
      <c r="A63" s="143" t="s">
        <v>191</v>
      </c>
      <c r="B63" s="143" t="s">
        <v>192</v>
      </c>
      <c r="C63" s="174">
        <v>785731.8</v>
      </c>
      <c r="D63" s="174">
        <v>785731.8</v>
      </c>
      <c r="E63" s="174">
        <v>785731.8</v>
      </c>
      <c r="F63" s="174"/>
      <c r="G63" s="174"/>
    </row>
    <row r="64" ht="18" customHeight="1" spans="1:7">
      <c r="A64" s="202" t="s">
        <v>193</v>
      </c>
      <c r="B64" s="203" t="s">
        <v>193</v>
      </c>
      <c r="C64" s="172">
        <v>23632365.01</v>
      </c>
      <c r="D64" s="174">
        <v>23492935.01</v>
      </c>
      <c r="E64" s="172">
        <v>20973947.73</v>
      </c>
      <c r="F64" s="172">
        <v>2518987.28</v>
      </c>
      <c r="G64" s="172">
        <v>139430</v>
      </c>
    </row>
  </sheetData>
  <mergeCells count="7">
    <mergeCell ref="A2:G2"/>
    <mergeCell ref="A3:E3"/>
    <mergeCell ref="A4:B4"/>
    <mergeCell ref="D4:F4"/>
    <mergeCell ref="A64:B64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7" sqref="$A7:$XFD7"/>
    </sheetView>
  </sheetViews>
  <sheetFormatPr defaultColWidth="10.6666666666667" defaultRowHeight="14.25" customHeight="1" outlineLevelRow="6" outlineLevelCol="5"/>
  <cols>
    <col min="1" max="2" width="32" style="189" customWidth="1"/>
    <col min="3" max="3" width="20.1666666666667" style="190" customWidth="1"/>
    <col min="4" max="5" width="30.6666666666667" style="191" customWidth="1"/>
    <col min="6" max="6" width="21.8333333333333" style="191" customWidth="1"/>
    <col min="7" max="16384" width="10.6666666666667" style="54" customWidth="1"/>
  </cols>
  <sheetData>
    <row r="1" s="54" customFormat="1" customHeight="1" spans="1:6">
      <c r="A1" s="192"/>
      <c r="B1" s="192"/>
      <c r="C1" s="84"/>
      <c r="F1" s="193" t="s">
        <v>223</v>
      </c>
    </row>
    <row r="2" ht="25.5" customHeight="1" spans="1:6">
      <c r="A2" s="194" t="s">
        <v>224</v>
      </c>
      <c r="B2" s="194"/>
      <c r="C2" s="194"/>
      <c r="D2" s="194"/>
      <c r="E2" s="194"/>
      <c r="F2" s="194"/>
    </row>
    <row r="3" s="54" customFormat="1" ht="15.75" customHeight="1" spans="1:6">
      <c r="A3" s="119" t="s">
        <v>2</v>
      </c>
      <c r="B3" s="192"/>
      <c r="C3" s="84"/>
      <c r="F3" s="193" t="s">
        <v>225</v>
      </c>
    </row>
    <row r="4" s="188" customFormat="1" ht="19.5" customHeight="1" spans="1:6">
      <c r="A4" s="64" t="s">
        <v>226</v>
      </c>
      <c r="B4" s="127" t="s">
        <v>227</v>
      </c>
      <c r="C4" s="122" t="s">
        <v>228</v>
      </c>
      <c r="D4" s="123"/>
      <c r="E4" s="124"/>
      <c r="F4" s="127" t="s">
        <v>229</v>
      </c>
    </row>
    <row r="5" s="188" customFormat="1" ht="19.5" customHeight="1" spans="1:6">
      <c r="A5" s="71"/>
      <c r="B5" s="104"/>
      <c r="C5" s="130" t="s">
        <v>40</v>
      </c>
      <c r="D5" s="130" t="s">
        <v>230</v>
      </c>
      <c r="E5" s="130" t="s">
        <v>231</v>
      </c>
      <c r="F5" s="104"/>
    </row>
    <row r="6" s="188" customFormat="1" ht="18.75" customHeight="1" spans="1:6">
      <c r="A6" s="195">
        <v>1</v>
      </c>
      <c r="B6" s="195">
        <v>2</v>
      </c>
      <c r="C6" s="196">
        <v>3</v>
      </c>
      <c r="D6" s="195">
        <v>4</v>
      </c>
      <c r="E6" s="195">
        <v>5</v>
      </c>
      <c r="F6" s="195">
        <v>6</v>
      </c>
    </row>
    <row r="7" ht="18.75" customHeight="1" spans="1:6">
      <c r="A7" s="175">
        <f>SUM(C7,F7)</f>
        <v>193354.95</v>
      </c>
      <c r="B7" s="175"/>
      <c r="C7" s="197">
        <f>SUM(D7:E7)</f>
        <v>114601.62</v>
      </c>
      <c r="D7" s="175"/>
      <c r="E7" s="175">
        <v>114601.62</v>
      </c>
      <c r="F7" s="175">
        <v>78753.33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37"/>
  <sheetViews>
    <sheetView topLeftCell="A100" workbookViewId="0">
      <selection activeCell="A8" sqref="$A8:$XFD8"/>
    </sheetView>
  </sheetViews>
  <sheetFormatPr defaultColWidth="10.6666666666667" defaultRowHeight="14.25" customHeight="1"/>
  <cols>
    <col min="1" max="1" width="38.3333333333333" style="54" customWidth="1"/>
    <col min="2" max="2" width="24.1666666666667" style="54" customWidth="1"/>
    <col min="3" max="3" width="36.5" style="54" customWidth="1"/>
    <col min="4" max="4" width="11.8333333333333" style="54" customWidth="1"/>
    <col min="5" max="5" width="20.5" style="54" customWidth="1"/>
    <col min="6" max="6" width="12" style="54" customWidth="1"/>
    <col min="7" max="7" width="26.8333333333333" style="54" customWidth="1"/>
    <col min="8" max="8" width="14" style="54" customWidth="1"/>
    <col min="9" max="9" width="15.5" style="54" customWidth="1"/>
    <col min="10" max="10" width="18" style="54" customWidth="1"/>
    <col min="11" max="11" width="12.5" style="54" customWidth="1"/>
    <col min="12" max="12" width="13" style="54" customWidth="1"/>
    <col min="13" max="13" width="15.6666666666667" style="54" customWidth="1"/>
    <col min="14" max="14" width="13" style="54" customWidth="1"/>
    <col min="15" max="17" width="10.6666666666667" style="54" customWidth="1"/>
    <col min="18" max="18" width="14.1666666666667" style="54" customWidth="1"/>
    <col min="19" max="21" width="14.3333333333333" style="54" customWidth="1"/>
    <col min="22" max="22" width="14.8333333333333" style="54" customWidth="1"/>
    <col min="23" max="24" width="13" style="54" customWidth="1"/>
    <col min="25" max="16384" width="10.6666666666667" style="54" customWidth="1"/>
  </cols>
  <sheetData>
    <row r="1" ht="13.5" customHeight="1" spans="2:24">
      <c r="B1" s="177"/>
      <c r="D1" s="178"/>
      <c r="E1" s="178"/>
      <c r="F1" s="178"/>
      <c r="G1" s="178"/>
      <c r="H1" s="57"/>
      <c r="I1" s="57"/>
      <c r="J1" s="100"/>
      <c r="K1" s="57"/>
      <c r="L1" s="57"/>
      <c r="M1" s="57"/>
      <c r="N1" s="57"/>
      <c r="O1" s="100"/>
      <c r="P1" s="100"/>
      <c r="Q1" s="100"/>
      <c r="R1" s="57"/>
      <c r="V1" s="177"/>
      <c r="X1" s="85" t="s">
        <v>232</v>
      </c>
    </row>
    <row r="2" ht="27.75" customHeight="1" spans="1:24">
      <c r="A2" s="60" t="s">
        <v>233</v>
      </c>
      <c r="B2" s="60"/>
      <c r="C2" s="60"/>
      <c r="D2" s="60"/>
      <c r="E2" s="60"/>
      <c r="F2" s="60"/>
      <c r="G2" s="60"/>
      <c r="H2" s="60"/>
      <c r="I2" s="60"/>
      <c r="J2" s="101"/>
      <c r="K2" s="60"/>
      <c r="L2" s="60"/>
      <c r="M2" s="60"/>
      <c r="N2" s="60"/>
      <c r="O2" s="101"/>
      <c r="P2" s="101"/>
      <c r="Q2" s="101"/>
      <c r="R2" s="60"/>
      <c r="S2" s="60"/>
      <c r="T2" s="60"/>
      <c r="U2" s="60"/>
      <c r="V2" s="60"/>
      <c r="W2" s="60"/>
      <c r="X2" s="60"/>
    </row>
    <row r="3" ht="18.75" customHeight="1" spans="1:24">
      <c r="A3" s="119" t="s">
        <v>2</v>
      </c>
      <c r="B3" s="179"/>
      <c r="C3" s="179"/>
      <c r="D3" s="179"/>
      <c r="E3" s="179"/>
      <c r="F3" s="179"/>
      <c r="G3" s="179"/>
      <c r="H3" s="63"/>
      <c r="I3" s="63"/>
      <c r="J3" s="103"/>
      <c r="K3" s="63"/>
      <c r="L3" s="63"/>
      <c r="M3" s="63"/>
      <c r="N3" s="63"/>
      <c r="O3" s="103"/>
      <c r="P3" s="103"/>
      <c r="Q3" s="103"/>
      <c r="R3" s="63"/>
      <c r="V3" s="177"/>
      <c r="X3" s="87" t="s">
        <v>225</v>
      </c>
    </row>
    <row r="4" ht="18" customHeight="1" spans="1:24">
      <c r="A4" s="157" t="s">
        <v>234</v>
      </c>
      <c r="B4" s="157" t="s">
        <v>235</v>
      </c>
      <c r="C4" s="157" t="s">
        <v>236</v>
      </c>
      <c r="D4" s="157" t="s">
        <v>237</v>
      </c>
      <c r="E4" s="157" t="s">
        <v>238</v>
      </c>
      <c r="F4" s="157" t="s">
        <v>239</v>
      </c>
      <c r="G4" s="157" t="s">
        <v>240</v>
      </c>
      <c r="H4" s="180" t="s">
        <v>241</v>
      </c>
      <c r="I4" s="89" t="s">
        <v>241</v>
      </c>
      <c r="J4" s="123"/>
      <c r="K4" s="89"/>
      <c r="L4" s="89"/>
      <c r="M4" s="89"/>
      <c r="N4" s="89"/>
      <c r="O4" s="123"/>
      <c r="P4" s="123"/>
      <c r="Q4" s="123"/>
      <c r="R4" s="88" t="s">
        <v>44</v>
      </c>
      <c r="S4" s="89" t="s">
        <v>45</v>
      </c>
      <c r="T4" s="89"/>
      <c r="U4" s="89"/>
      <c r="V4" s="89"/>
      <c r="W4" s="89"/>
      <c r="X4" s="183"/>
    </row>
    <row r="5" ht="18" customHeight="1" spans="1:24">
      <c r="A5" s="158"/>
      <c r="B5" s="125"/>
      <c r="C5" s="158"/>
      <c r="D5" s="158"/>
      <c r="E5" s="158"/>
      <c r="F5" s="158"/>
      <c r="G5" s="158"/>
      <c r="H5" s="120" t="s">
        <v>242</v>
      </c>
      <c r="I5" s="180" t="s">
        <v>41</v>
      </c>
      <c r="J5" s="123"/>
      <c r="K5" s="89"/>
      <c r="L5" s="89"/>
      <c r="M5" s="89"/>
      <c r="N5" s="183"/>
      <c r="O5" s="122" t="s">
        <v>243</v>
      </c>
      <c r="P5" s="123"/>
      <c r="Q5" s="124"/>
      <c r="R5" s="157" t="s">
        <v>44</v>
      </c>
      <c r="S5" s="180" t="s">
        <v>45</v>
      </c>
      <c r="T5" s="88" t="s">
        <v>46</v>
      </c>
      <c r="U5" s="89" t="s">
        <v>45</v>
      </c>
      <c r="V5" s="88" t="s">
        <v>48</v>
      </c>
      <c r="W5" s="88" t="s">
        <v>49</v>
      </c>
      <c r="X5" s="185" t="s">
        <v>50</v>
      </c>
    </row>
    <row r="6" customHeight="1" spans="1:24">
      <c r="A6" s="159"/>
      <c r="B6" s="159"/>
      <c r="C6" s="159"/>
      <c r="D6" s="159"/>
      <c r="E6" s="159"/>
      <c r="F6" s="159"/>
      <c r="G6" s="159"/>
      <c r="H6" s="159"/>
      <c r="I6" s="184" t="s">
        <v>244</v>
      </c>
      <c r="J6" s="185" t="s">
        <v>245</v>
      </c>
      <c r="K6" s="157" t="s">
        <v>246</v>
      </c>
      <c r="L6" s="157" t="s">
        <v>247</v>
      </c>
      <c r="M6" s="157" t="s">
        <v>248</v>
      </c>
      <c r="N6" s="157" t="s">
        <v>249</v>
      </c>
      <c r="O6" s="157" t="s">
        <v>41</v>
      </c>
      <c r="P6" s="157" t="s">
        <v>42</v>
      </c>
      <c r="Q6" s="157" t="s">
        <v>43</v>
      </c>
      <c r="R6" s="159"/>
      <c r="S6" s="157" t="s">
        <v>40</v>
      </c>
      <c r="T6" s="157" t="s">
        <v>46</v>
      </c>
      <c r="U6" s="157" t="s">
        <v>250</v>
      </c>
      <c r="V6" s="157" t="s">
        <v>48</v>
      </c>
      <c r="W6" s="157" t="s">
        <v>49</v>
      </c>
      <c r="X6" s="157" t="s">
        <v>50</v>
      </c>
    </row>
    <row r="7" ht="37.5" customHeight="1" spans="1:24">
      <c r="A7" s="181"/>
      <c r="B7" s="181"/>
      <c r="C7" s="181"/>
      <c r="D7" s="181"/>
      <c r="E7" s="181"/>
      <c r="F7" s="181"/>
      <c r="G7" s="181"/>
      <c r="H7" s="181"/>
      <c r="I7" s="92" t="s">
        <v>40</v>
      </c>
      <c r="J7" s="92" t="s">
        <v>251</v>
      </c>
      <c r="K7" s="160" t="s">
        <v>245</v>
      </c>
      <c r="L7" s="160" t="s">
        <v>247</v>
      </c>
      <c r="M7" s="160" t="s">
        <v>248</v>
      </c>
      <c r="N7" s="160" t="s">
        <v>249</v>
      </c>
      <c r="O7" s="160" t="s">
        <v>247</v>
      </c>
      <c r="P7" s="160" t="s">
        <v>248</v>
      </c>
      <c r="Q7" s="160" t="s">
        <v>249</v>
      </c>
      <c r="R7" s="160" t="s">
        <v>44</v>
      </c>
      <c r="S7" s="160" t="s">
        <v>40</v>
      </c>
      <c r="T7" s="160" t="s">
        <v>46</v>
      </c>
      <c r="U7" s="160" t="s">
        <v>250</v>
      </c>
      <c r="V7" s="160" t="s">
        <v>48</v>
      </c>
      <c r="W7" s="160" t="s">
        <v>49</v>
      </c>
      <c r="X7" s="160" t="s">
        <v>50</v>
      </c>
    </row>
    <row r="8" customHeight="1" spans="1:24">
      <c r="A8" s="171">
        <v>1</v>
      </c>
      <c r="B8" s="171">
        <v>2</v>
      </c>
      <c r="C8" s="171">
        <v>3</v>
      </c>
      <c r="D8" s="171">
        <v>4</v>
      </c>
      <c r="E8" s="171">
        <v>5</v>
      </c>
      <c r="F8" s="171">
        <v>6</v>
      </c>
      <c r="G8" s="171">
        <v>7</v>
      </c>
      <c r="H8" s="171">
        <v>8</v>
      </c>
      <c r="I8" s="171">
        <v>9</v>
      </c>
      <c r="J8" s="171">
        <v>10</v>
      </c>
      <c r="K8" s="171">
        <v>11</v>
      </c>
      <c r="L8" s="171">
        <v>12</v>
      </c>
      <c r="M8" s="171">
        <v>13</v>
      </c>
      <c r="N8" s="171">
        <v>14</v>
      </c>
      <c r="O8" s="171">
        <v>15</v>
      </c>
      <c r="P8" s="171">
        <v>16</v>
      </c>
      <c r="Q8" s="171">
        <v>17</v>
      </c>
      <c r="R8" s="171">
        <v>18</v>
      </c>
      <c r="S8" s="171">
        <v>19</v>
      </c>
      <c r="T8" s="171">
        <v>20</v>
      </c>
      <c r="U8" s="171">
        <v>21</v>
      </c>
      <c r="V8" s="171">
        <v>22</v>
      </c>
      <c r="W8" s="171">
        <v>23</v>
      </c>
      <c r="X8" s="171">
        <v>24</v>
      </c>
    </row>
    <row r="9" ht="21" customHeight="1" spans="1:24">
      <c r="A9" s="182" t="s">
        <v>252</v>
      </c>
      <c r="B9" s="182"/>
      <c r="C9" s="182"/>
      <c r="D9" s="182"/>
      <c r="E9" s="182"/>
      <c r="F9" s="182"/>
      <c r="G9" s="182"/>
      <c r="H9" s="109">
        <v>23492935.01</v>
      </c>
      <c r="I9" s="109">
        <v>23492935.01</v>
      </c>
      <c r="J9" s="109"/>
      <c r="K9" s="109"/>
      <c r="L9" s="109"/>
      <c r="M9" s="109">
        <v>23492935.01</v>
      </c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</row>
    <row r="10" ht="21" customHeight="1" spans="1:24">
      <c r="A10" s="182" t="s">
        <v>253</v>
      </c>
      <c r="B10" s="131" t="s">
        <v>254</v>
      </c>
      <c r="C10" s="131" t="s">
        <v>254</v>
      </c>
      <c r="D10" s="131" t="s">
        <v>254</v>
      </c>
      <c r="E10" s="131" t="s">
        <v>254</v>
      </c>
      <c r="F10" s="131" t="s">
        <v>254</v>
      </c>
      <c r="G10" s="131" t="s">
        <v>254</v>
      </c>
      <c r="H10" s="109">
        <v>5584388.51</v>
      </c>
      <c r="I10" s="109">
        <v>5584388.51</v>
      </c>
      <c r="J10" s="109"/>
      <c r="K10" s="109"/>
      <c r="L10" s="109"/>
      <c r="M10" s="109">
        <v>5584388.51</v>
      </c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</row>
    <row r="11" ht="27.75" customHeight="1" spans="1:24">
      <c r="A11" s="131" t="s">
        <v>255</v>
      </c>
      <c r="B11" s="131" t="s">
        <v>256</v>
      </c>
      <c r="C11" s="131" t="s">
        <v>257</v>
      </c>
      <c r="D11" s="131" t="s">
        <v>99</v>
      </c>
      <c r="E11" s="131" t="s">
        <v>258</v>
      </c>
      <c r="F11" s="131" t="s">
        <v>259</v>
      </c>
      <c r="G11" s="131" t="s">
        <v>260</v>
      </c>
      <c r="H11" s="109">
        <v>827796</v>
      </c>
      <c r="I11" s="109">
        <v>827796</v>
      </c>
      <c r="J11" s="109"/>
      <c r="K11" s="109"/>
      <c r="L11" s="109"/>
      <c r="M11" s="109">
        <v>827796</v>
      </c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</row>
    <row r="12" ht="27.75" customHeight="1" spans="1:24">
      <c r="A12" s="131" t="s">
        <v>255</v>
      </c>
      <c r="B12" s="131" t="s">
        <v>261</v>
      </c>
      <c r="C12" s="131" t="s">
        <v>262</v>
      </c>
      <c r="D12" s="131" t="s">
        <v>100</v>
      </c>
      <c r="E12" s="131" t="s">
        <v>263</v>
      </c>
      <c r="F12" s="131" t="s">
        <v>259</v>
      </c>
      <c r="G12" s="131" t="s">
        <v>260</v>
      </c>
      <c r="H12" s="109">
        <v>77952</v>
      </c>
      <c r="I12" s="109">
        <v>77952</v>
      </c>
      <c r="J12" s="109"/>
      <c r="K12" s="109"/>
      <c r="L12" s="109"/>
      <c r="M12" s="109">
        <v>77952</v>
      </c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</row>
    <row r="13" ht="27.75" customHeight="1" spans="1:24">
      <c r="A13" s="131" t="s">
        <v>255</v>
      </c>
      <c r="B13" s="131" t="s">
        <v>256</v>
      </c>
      <c r="C13" s="131" t="s">
        <v>257</v>
      </c>
      <c r="D13" s="131" t="s">
        <v>99</v>
      </c>
      <c r="E13" s="131" t="s">
        <v>258</v>
      </c>
      <c r="F13" s="131" t="s">
        <v>264</v>
      </c>
      <c r="G13" s="131" t="s">
        <v>265</v>
      </c>
      <c r="H13" s="109">
        <v>1481560.8</v>
      </c>
      <c r="I13" s="109">
        <v>1481560.8</v>
      </c>
      <c r="J13" s="109"/>
      <c r="K13" s="109"/>
      <c r="L13" s="109"/>
      <c r="M13" s="109">
        <v>1481560.8</v>
      </c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</row>
    <row r="14" ht="27.75" customHeight="1" spans="1:24">
      <c r="A14" s="131" t="s">
        <v>255</v>
      </c>
      <c r="B14" s="131" t="s">
        <v>261</v>
      </c>
      <c r="C14" s="131" t="s">
        <v>262</v>
      </c>
      <c r="D14" s="131" t="s">
        <v>100</v>
      </c>
      <c r="E14" s="131" t="s">
        <v>263</v>
      </c>
      <c r="F14" s="131" t="s">
        <v>264</v>
      </c>
      <c r="G14" s="131" t="s">
        <v>265</v>
      </c>
      <c r="H14" s="109">
        <v>19620</v>
      </c>
      <c r="I14" s="109">
        <v>19620</v>
      </c>
      <c r="J14" s="109"/>
      <c r="K14" s="109"/>
      <c r="L14" s="109"/>
      <c r="M14" s="109">
        <v>19620</v>
      </c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</row>
    <row r="15" ht="27.75" customHeight="1" spans="1:24">
      <c r="A15" s="131" t="s">
        <v>255</v>
      </c>
      <c r="B15" s="131" t="s">
        <v>256</v>
      </c>
      <c r="C15" s="131" t="s">
        <v>257</v>
      </c>
      <c r="D15" s="131" t="s">
        <v>99</v>
      </c>
      <c r="E15" s="131" t="s">
        <v>258</v>
      </c>
      <c r="F15" s="131" t="s">
        <v>264</v>
      </c>
      <c r="G15" s="131" t="s">
        <v>265</v>
      </c>
      <c r="H15" s="109">
        <v>156000</v>
      </c>
      <c r="I15" s="109">
        <v>156000</v>
      </c>
      <c r="J15" s="109"/>
      <c r="K15" s="109"/>
      <c r="L15" s="109"/>
      <c r="M15" s="109">
        <v>156000</v>
      </c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</row>
    <row r="16" ht="27.75" customHeight="1" spans="1:24">
      <c r="A16" s="131" t="s">
        <v>255</v>
      </c>
      <c r="B16" s="131" t="s">
        <v>261</v>
      </c>
      <c r="C16" s="131" t="s">
        <v>262</v>
      </c>
      <c r="D16" s="131" t="s">
        <v>100</v>
      </c>
      <c r="E16" s="131" t="s">
        <v>263</v>
      </c>
      <c r="F16" s="131" t="s">
        <v>264</v>
      </c>
      <c r="G16" s="131" t="s">
        <v>265</v>
      </c>
      <c r="H16" s="109">
        <v>18000</v>
      </c>
      <c r="I16" s="109">
        <v>18000</v>
      </c>
      <c r="J16" s="109"/>
      <c r="K16" s="109"/>
      <c r="L16" s="109"/>
      <c r="M16" s="109">
        <v>18000</v>
      </c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</row>
    <row r="17" ht="27.75" customHeight="1" spans="1:24">
      <c r="A17" s="131" t="s">
        <v>255</v>
      </c>
      <c r="B17" s="131" t="s">
        <v>256</v>
      </c>
      <c r="C17" s="131" t="s">
        <v>257</v>
      </c>
      <c r="D17" s="131" t="s">
        <v>99</v>
      </c>
      <c r="E17" s="131" t="s">
        <v>258</v>
      </c>
      <c r="F17" s="131" t="s">
        <v>266</v>
      </c>
      <c r="G17" s="131" t="s">
        <v>267</v>
      </c>
      <c r="H17" s="109">
        <v>68983</v>
      </c>
      <c r="I17" s="109">
        <v>68983</v>
      </c>
      <c r="J17" s="109"/>
      <c r="K17" s="109"/>
      <c r="L17" s="109"/>
      <c r="M17" s="109">
        <v>68983</v>
      </c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</row>
    <row r="18" ht="27.75" customHeight="1" spans="1:24">
      <c r="A18" s="131" t="s">
        <v>255</v>
      </c>
      <c r="B18" s="131" t="s">
        <v>256</v>
      </c>
      <c r="C18" s="131" t="s">
        <v>257</v>
      </c>
      <c r="D18" s="131" t="s">
        <v>99</v>
      </c>
      <c r="E18" s="131" t="s">
        <v>258</v>
      </c>
      <c r="F18" s="131" t="s">
        <v>266</v>
      </c>
      <c r="G18" s="131" t="s">
        <v>267</v>
      </c>
      <c r="H18" s="109">
        <v>624000</v>
      </c>
      <c r="I18" s="109">
        <v>624000</v>
      </c>
      <c r="J18" s="109"/>
      <c r="K18" s="109"/>
      <c r="L18" s="109"/>
      <c r="M18" s="109">
        <v>624000</v>
      </c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</row>
    <row r="19" ht="27.75" customHeight="1" spans="1:24">
      <c r="A19" s="131" t="s">
        <v>255</v>
      </c>
      <c r="B19" s="131" t="s">
        <v>261</v>
      </c>
      <c r="C19" s="131" t="s">
        <v>262</v>
      </c>
      <c r="D19" s="131" t="s">
        <v>100</v>
      </c>
      <c r="E19" s="131" t="s">
        <v>263</v>
      </c>
      <c r="F19" s="131" t="s">
        <v>268</v>
      </c>
      <c r="G19" s="131" t="s">
        <v>269</v>
      </c>
      <c r="H19" s="109">
        <v>54000</v>
      </c>
      <c r="I19" s="109">
        <v>54000</v>
      </c>
      <c r="J19" s="109"/>
      <c r="K19" s="109"/>
      <c r="L19" s="109"/>
      <c r="M19" s="109">
        <v>54000</v>
      </c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</row>
    <row r="20" ht="27.75" customHeight="1" spans="1:24">
      <c r="A20" s="131" t="s">
        <v>255</v>
      </c>
      <c r="B20" s="131" t="s">
        <v>261</v>
      </c>
      <c r="C20" s="131" t="s">
        <v>262</v>
      </c>
      <c r="D20" s="131" t="s">
        <v>100</v>
      </c>
      <c r="E20" s="131" t="s">
        <v>263</v>
      </c>
      <c r="F20" s="131" t="s">
        <v>268</v>
      </c>
      <c r="G20" s="131" t="s">
        <v>269</v>
      </c>
      <c r="H20" s="109">
        <v>37440</v>
      </c>
      <c r="I20" s="109">
        <v>37440</v>
      </c>
      <c r="J20" s="109"/>
      <c r="K20" s="109"/>
      <c r="L20" s="109"/>
      <c r="M20" s="109">
        <v>37440</v>
      </c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</row>
    <row r="21" ht="27.75" customHeight="1" spans="1:24">
      <c r="A21" s="131" t="s">
        <v>255</v>
      </c>
      <c r="B21" s="131" t="s">
        <v>261</v>
      </c>
      <c r="C21" s="131" t="s">
        <v>262</v>
      </c>
      <c r="D21" s="131" t="s">
        <v>100</v>
      </c>
      <c r="E21" s="131" t="s">
        <v>263</v>
      </c>
      <c r="F21" s="131" t="s">
        <v>268</v>
      </c>
      <c r="G21" s="131" t="s">
        <v>269</v>
      </c>
      <c r="H21" s="109">
        <v>72708</v>
      </c>
      <c r="I21" s="109">
        <v>72708</v>
      </c>
      <c r="J21" s="109"/>
      <c r="K21" s="109"/>
      <c r="L21" s="109"/>
      <c r="M21" s="109">
        <v>72708</v>
      </c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</row>
    <row r="22" ht="27.75" customHeight="1" spans="1:24">
      <c r="A22" s="131" t="s">
        <v>255</v>
      </c>
      <c r="B22" s="131" t="s">
        <v>270</v>
      </c>
      <c r="C22" s="131" t="s">
        <v>271</v>
      </c>
      <c r="D22" s="131" t="s">
        <v>146</v>
      </c>
      <c r="E22" s="131" t="s">
        <v>272</v>
      </c>
      <c r="F22" s="131" t="s">
        <v>273</v>
      </c>
      <c r="G22" s="131" t="s">
        <v>274</v>
      </c>
      <c r="H22" s="109">
        <v>366543.2</v>
      </c>
      <c r="I22" s="109">
        <v>366543.2</v>
      </c>
      <c r="J22" s="109"/>
      <c r="K22" s="109"/>
      <c r="L22" s="109"/>
      <c r="M22" s="109">
        <v>366543.2</v>
      </c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</row>
    <row r="23" ht="27.75" customHeight="1" spans="1:24">
      <c r="A23" s="131" t="s">
        <v>255</v>
      </c>
      <c r="B23" s="131" t="s">
        <v>270</v>
      </c>
      <c r="C23" s="131" t="s">
        <v>271</v>
      </c>
      <c r="D23" s="131" t="s">
        <v>162</v>
      </c>
      <c r="E23" s="131" t="s">
        <v>275</v>
      </c>
      <c r="F23" s="131" t="s">
        <v>276</v>
      </c>
      <c r="G23" s="131" t="s">
        <v>277</v>
      </c>
      <c r="H23" s="109">
        <v>207667.9</v>
      </c>
      <c r="I23" s="109">
        <v>207667.9</v>
      </c>
      <c r="J23" s="109"/>
      <c r="K23" s="109"/>
      <c r="L23" s="109"/>
      <c r="M23" s="109">
        <v>207667.9</v>
      </c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</row>
    <row r="24" ht="27.75" customHeight="1" spans="1:24">
      <c r="A24" s="131" t="s">
        <v>255</v>
      </c>
      <c r="B24" s="131" t="s">
        <v>270</v>
      </c>
      <c r="C24" s="131" t="s">
        <v>271</v>
      </c>
      <c r="D24" s="131" t="s">
        <v>164</v>
      </c>
      <c r="E24" s="131" t="s">
        <v>278</v>
      </c>
      <c r="F24" s="131" t="s">
        <v>276</v>
      </c>
      <c r="G24" s="131" t="s">
        <v>277</v>
      </c>
      <c r="H24" s="109">
        <v>21421.6</v>
      </c>
      <c r="I24" s="109">
        <v>21421.6</v>
      </c>
      <c r="J24" s="109"/>
      <c r="K24" s="109"/>
      <c r="L24" s="109"/>
      <c r="M24" s="109">
        <v>21421.6</v>
      </c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</row>
    <row r="25" ht="27.75" customHeight="1" spans="1:24">
      <c r="A25" s="131" t="s">
        <v>255</v>
      </c>
      <c r="B25" s="131" t="s">
        <v>270</v>
      </c>
      <c r="C25" s="131" t="s">
        <v>271</v>
      </c>
      <c r="D25" s="131" t="s">
        <v>156</v>
      </c>
      <c r="E25" s="131" t="s">
        <v>279</v>
      </c>
      <c r="F25" s="131" t="s">
        <v>280</v>
      </c>
      <c r="G25" s="131" t="s">
        <v>281</v>
      </c>
      <c r="H25" s="109">
        <v>4581.79</v>
      </c>
      <c r="I25" s="109">
        <v>4581.79</v>
      </c>
      <c r="J25" s="109"/>
      <c r="K25" s="109"/>
      <c r="L25" s="109"/>
      <c r="M25" s="109">
        <v>4581.79</v>
      </c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</row>
    <row r="26" ht="27.75" customHeight="1" spans="1:24">
      <c r="A26" s="131" t="s">
        <v>255</v>
      </c>
      <c r="B26" s="131" t="s">
        <v>270</v>
      </c>
      <c r="C26" s="131" t="s">
        <v>271</v>
      </c>
      <c r="D26" s="131" t="s">
        <v>156</v>
      </c>
      <c r="E26" s="131" t="s">
        <v>279</v>
      </c>
      <c r="F26" s="131" t="s">
        <v>280</v>
      </c>
      <c r="G26" s="131" t="s">
        <v>281</v>
      </c>
      <c r="H26" s="109">
        <v>25199.85</v>
      </c>
      <c r="I26" s="109">
        <v>25199.85</v>
      </c>
      <c r="J26" s="109"/>
      <c r="K26" s="109"/>
      <c r="L26" s="109"/>
      <c r="M26" s="109">
        <v>25199.85</v>
      </c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</row>
    <row r="27" ht="27.75" customHeight="1" spans="1:24">
      <c r="A27" s="131" t="s">
        <v>255</v>
      </c>
      <c r="B27" s="131" t="s">
        <v>270</v>
      </c>
      <c r="C27" s="131" t="s">
        <v>271</v>
      </c>
      <c r="D27" s="131" t="s">
        <v>156</v>
      </c>
      <c r="E27" s="131" t="s">
        <v>279</v>
      </c>
      <c r="F27" s="131" t="s">
        <v>280</v>
      </c>
      <c r="G27" s="131" t="s">
        <v>281</v>
      </c>
      <c r="H27" s="109">
        <v>5214.85</v>
      </c>
      <c r="I27" s="109">
        <v>5214.85</v>
      </c>
      <c r="J27" s="109"/>
      <c r="K27" s="109"/>
      <c r="L27" s="109"/>
      <c r="M27" s="109">
        <v>5214.85</v>
      </c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</row>
    <row r="28" ht="27.75" customHeight="1" spans="1:24">
      <c r="A28" s="131" t="s">
        <v>255</v>
      </c>
      <c r="B28" s="131" t="s">
        <v>270</v>
      </c>
      <c r="C28" s="131" t="s">
        <v>271</v>
      </c>
      <c r="D28" s="131" t="s">
        <v>166</v>
      </c>
      <c r="E28" s="131" t="s">
        <v>282</v>
      </c>
      <c r="F28" s="131" t="s">
        <v>280</v>
      </c>
      <c r="G28" s="131" t="s">
        <v>281</v>
      </c>
      <c r="H28" s="109">
        <v>8990</v>
      </c>
      <c r="I28" s="109">
        <v>8990</v>
      </c>
      <c r="J28" s="109"/>
      <c r="K28" s="109"/>
      <c r="L28" s="109"/>
      <c r="M28" s="109">
        <v>8990</v>
      </c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</row>
    <row r="29" ht="27.75" customHeight="1" spans="1:24">
      <c r="A29" s="131" t="s">
        <v>255</v>
      </c>
      <c r="B29" s="131" t="s">
        <v>270</v>
      </c>
      <c r="C29" s="131" t="s">
        <v>271</v>
      </c>
      <c r="D29" s="131" t="s">
        <v>166</v>
      </c>
      <c r="E29" s="131" t="s">
        <v>282</v>
      </c>
      <c r="F29" s="131" t="s">
        <v>280</v>
      </c>
      <c r="G29" s="131" t="s">
        <v>281</v>
      </c>
      <c r="H29" s="109">
        <v>9920</v>
      </c>
      <c r="I29" s="109">
        <v>9920</v>
      </c>
      <c r="J29" s="109"/>
      <c r="K29" s="109"/>
      <c r="L29" s="109"/>
      <c r="M29" s="109">
        <v>9920</v>
      </c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</row>
    <row r="30" ht="27.75" customHeight="1" spans="1:24">
      <c r="A30" s="131" t="s">
        <v>255</v>
      </c>
      <c r="B30" s="131" t="s">
        <v>283</v>
      </c>
      <c r="C30" s="131" t="s">
        <v>284</v>
      </c>
      <c r="D30" s="131" t="s">
        <v>191</v>
      </c>
      <c r="E30" s="131" t="s">
        <v>284</v>
      </c>
      <c r="F30" s="131" t="s">
        <v>285</v>
      </c>
      <c r="G30" s="131" t="s">
        <v>284</v>
      </c>
      <c r="H30" s="109">
        <v>274907.4</v>
      </c>
      <c r="I30" s="109">
        <v>274907.4</v>
      </c>
      <c r="J30" s="109"/>
      <c r="K30" s="109"/>
      <c r="L30" s="109"/>
      <c r="M30" s="109">
        <v>274907.4</v>
      </c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</row>
    <row r="31" ht="27.75" customHeight="1" spans="1:24">
      <c r="A31" s="131" t="s">
        <v>255</v>
      </c>
      <c r="B31" s="131" t="s">
        <v>286</v>
      </c>
      <c r="C31" s="131" t="s">
        <v>229</v>
      </c>
      <c r="D31" s="131" t="s">
        <v>99</v>
      </c>
      <c r="E31" s="131" t="s">
        <v>258</v>
      </c>
      <c r="F31" s="131" t="s">
        <v>287</v>
      </c>
      <c r="G31" s="131" t="s">
        <v>229</v>
      </c>
      <c r="H31" s="109">
        <v>20000</v>
      </c>
      <c r="I31" s="109">
        <v>20000</v>
      </c>
      <c r="J31" s="109"/>
      <c r="K31" s="109"/>
      <c r="L31" s="109"/>
      <c r="M31" s="109">
        <v>20000</v>
      </c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</row>
    <row r="32" ht="27.75" customHeight="1" spans="1:24">
      <c r="A32" s="131" t="s">
        <v>255</v>
      </c>
      <c r="B32" s="131" t="s">
        <v>288</v>
      </c>
      <c r="C32" s="131" t="s">
        <v>289</v>
      </c>
      <c r="D32" s="131" t="s">
        <v>99</v>
      </c>
      <c r="E32" s="131" t="s">
        <v>258</v>
      </c>
      <c r="F32" s="131" t="s">
        <v>290</v>
      </c>
      <c r="G32" s="131" t="s">
        <v>289</v>
      </c>
      <c r="H32" s="109">
        <v>20000</v>
      </c>
      <c r="I32" s="109">
        <v>20000</v>
      </c>
      <c r="J32" s="109"/>
      <c r="K32" s="109"/>
      <c r="L32" s="109"/>
      <c r="M32" s="109">
        <v>20000</v>
      </c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</row>
    <row r="33" ht="27.75" customHeight="1" spans="1:24">
      <c r="A33" s="131" t="s">
        <v>255</v>
      </c>
      <c r="B33" s="131" t="s">
        <v>291</v>
      </c>
      <c r="C33" s="131" t="s">
        <v>292</v>
      </c>
      <c r="D33" s="131" t="s">
        <v>99</v>
      </c>
      <c r="E33" s="131" t="s">
        <v>258</v>
      </c>
      <c r="F33" s="131" t="s">
        <v>293</v>
      </c>
      <c r="G33" s="131" t="s">
        <v>294</v>
      </c>
      <c r="H33" s="109">
        <v>30200</v>
      </c>
      <c r="I33" s="109">
        <v>30200</v>
      </c>
      <c r="J33" s="109"/>
      <c r="K33" s="109"/>
      <c r="L33" s="109"/>
      <c r="M33" s="109">
        <v>30200</v>
      </c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</row>
    <row r="34" ht="27.75" customHeight="1" spans="1:24">
      <c r="A34" s="131" t="s">
        <v>255</v>
      </c>
      <c r="B34" s="131" t="s">
        <v>286</v>
      </c>
      <c r="C34" s="131" t="s">
        <v>229</v>
      </c>
      <c r="D34" s="131" t="s">
        <v>100</v>
      </c>
      <c r="E34" s="131" t="s">
        <v>263</v>
      </c>
      <c r="F34" s="131" t="s">
        <v>287</v>
      </c>
      <c r="G34" s="131" t="s">
        <v>229</v>
      </c>
      <c r="H34" s="109">
        <v>2000</v>
      </c>
      <c r="I34" s="109">
        <v>2000</v>
      </c>
      <c r="J34" s="109"/>
      <c r="K34" s="109"/>
      <c r="L34" s="109"/>
      <c r="M34" s="109">
        <v>2000</v>
      </c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</row>
    <row r="35" ht="27.75" customHeight="1" spans="1:24">
      <c r="A35" s="131" t="s">
        <v>255</v>
      </c>
      <c r="B35" s="131" t="s">
        <v>288</v>
      </c>
      <c r="C35" s="131" t="s">
        <v>289</v>
      </c>
      <c r="D35" s="131" t="s">
        <v>100</v>
      </c>
      <c r="E35" s="131" t="s">
        <v>263</v>
      </c>
      <c r="F35" s="131" t="s">
        <v>290</v>
      </c>
      <c r="G35" s="131" t="s">
        <v>289</v>
      </c>
      <c r="H35" s="109">
        <v>6100</v>
      </c>
      <c r="I35" s="109">
        <v>6100</v>
      </c>
      <c r="J35" s="109"/>
      <c r="K35" s="109"/>
      <c r="L35" s="109"/>
      <c r="M35" s="109">
        <v>6100</v>
      </c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</row>
    <row r="36" ht="27.75" customHeight="1" spans="1:24">
      <c r="A36" s="131" t="s">
        <v>255</v>
      </c>
      <c r="B36" s="131" t="s">
        <v>295</v>
      </c>
      <c r="C36" s="131" t="s">
        <v>296</v>
      </c>
      <c r="D36" s="131" t="s">
        <v>99</v>
      </c>
      <c r="E36" s="131" t="s">
        <v>258</v>
      </c>
      <c r="F36" s="131" t="s">
        <v>297</v>
      </c>
      <c r="G36" s="131" t="s">
        <v>296</v>
      </c>
      <c r="H36" s="109">
        <v>16555.92</v>
      </c>
      <c r="I36" s="109">
        <v>16555.92</v>
      </c>
      <c r="J36" s="109"/>
      <c r="K36" s="109"/>
      <c r="L36" s="109"/>
      <c r="M36" s="109">
        <v>16555.92</v>
      </c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</row>
    <row r="37" ht="27.75" customHeight="1" spans="1:24">
      <c r="A37" s="131" t="s">
        <v>255</v>
      </c>
      <c r="B37" s="131" t="s">
        <v>295</v>
      </c>
      <c r="C37" s="131" t="s">
        <v>296</v>
      </c>
      <c r="D37" s="131" t="s">
        <v>100</v>
      </c>
      <c r="E37" s="131" t="s">
        <v>263</v>
      </c>
      <c r="F37" s="131" t="s">
        <v>297</v>
      </c>
      <c r="G37" s="131" t="s">
        <v>296</v>
      </c>
      <c r="H37" s="109">
        <v>1559.04</v>
      </c>
      <c r="I37" s="109">
        <v>1559.04</v>
      </c>
      <c r="J37" s="109"/>
      <c r="K37" s="109"/>
      <c r="L37" s="109"/>
      <c r="M37" s="109">
        <v>1559.04</v>
      </c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</row>
    <row r="38" ht="27.75" customHeight="1" spans="1:24">
      <c r="A38" s="131" t="s">
        <v>255</v>
      </c>
      <c r="B38" s="131" t="s">
        <v>288</v>
      </c>
      <c r="C38" s="131" t="s">
        <v>289</v>
      </c>
      <c r="D38" s="131" t="s">
        <v>99</v>
      </c>
      <c r="E38" s="131" t="s">
        <v>258</v>
      </c>
      <c r="F38" s="131" t="s">
        <v>290</v>
      </c>
      <c r="G38" s="131" t="s">
        <v>289</v>
      </c>
      <c r="H38" s="109">
        <v>60000</v>
      </c>
      <c r="I38" s="109">
        <v>60000</v>
      </c>
      <c r="J38" s="109"/>
      <c r="K38" s="109"/>
      <c r="L38" s="109"/>
      <c r="M38" s="109">
        <v>60000</v>
      </c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</row>
    <row r="39" ht="27.75" customHeight="1" spans="1:24">
      <c r="A39" s="131" t="s">
        <v>255</v>
      </c>
      <c r="B39" s="131" t="s">
        <v>298</v>
      </c>
      <c r="C39" s="131" t="s">
        <v>299</v>
      </c>
      <c r="D39" s="131" t="s">
        <v>99</v>
      </c>
      <c r="E39" s="131" t="s">
        <v>258</v>
      </c>
      <c r="F39" s="131" t="s">
        <v>300</v>
      </c>
      <c r="G39" s="131" t="s">
        <v>301</v>
      </c>
      <c r="H39" s="109">
        <v>228000</v>
      </c>
      <c r="I39" s="109">
        <v>228000</v>
      </c>
      <c r="J39" s="109"/>
      <c r="K39" s="109"/>
      <c r="L39" s="109"/>
      <c r="M39" s="109">
        <v>228000</v>
      </c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</row>
    <row r="40" ht="27.75" customHeight="1" spans="1:24">
      <c r="A40" s="131" t="s">
        <v>255</v>
      </c>
      <c r="B40" s="131" t="s">
        <v>302</v>
      </c>
      <c r="C40" s="131" t="s">
        <v>303</v>
      </c>
      <c r="D40" s="131" t="s">
        <v>142</v>
      </c>
      <c r="E40" s="131" t="s">
        <v>304</v>
      </c>
      <c r="F40" s="131" t="s">
        <v>305</v>
      </c>
      <c r="G40" s="131" t="s">
        <v>306</v>
      </c>
      <c r="H40" s="109">
        <v>422400</v>
      </c>
      <c r="I40" s="109">
        <v>422400</v>
      </c>
      <c r="J40" s="109"/>
      <c r="K40" s="109"/>
      <c r="L40" s="109"/>
      <c r="M40" s="109">
        <v>422400</v>
      </c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</row>
    <row r="41" ht="27.75" customHeight="1" spans="1:24">
      <c r="A41" s="131" t="s">
        <v>255</v>
      </c>
      <c r="B41" s="131" t="s">
        <v>302</v>
      </c>
      <c r="C41" s="131" t="s">
        <v>303</v>
      </c>
      <c r="D41" s="131" t="s">
        <v>144</v>
      </c>
      <c r="E41" s="131" t="s">
        <v>307</v>
      </c>
      <c r="F41" s="131" t="s">
        <v>305</v>
      </c>
      <c r="G41" s="131" t="s">
        <v>306</v>
      </c>
      <c r="H41" s="109">
        <v>278964</v>
      </c>
      <c r="I41" s="109">
        <v>278964</v>
      </c>
      <c r="J41" s="109"/>
      <c r="K41" s="109"/>
      <c r="L41" s="109"/>
      <c r="M41" s="109">
        <v>278964</v>
      </c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</row>
    <row r="42" ht="27.75" customHeight="1" spans="1:24">
      <c r="A42" s="131" t="s">
        <v>255</v>
      </c>
      <c r="B42" s="131" t="s">
        <v>308</v>
      </c>
      <c r="C42" s="131" t="s">
        <v>309</v>
      </c>
      <c r="D42" s="131" t="s">
        <v>148</v>
      </c>
      <c r="E42" s="131" t="s">
        <v>310</v>
      </c>
      <c r="F42" s="131" t="s">
        <v>311</v>
      </c>
      <c r="G42" s="131" t="s">
        <v>312</v>
      </c>
      <c r="H42" s="109">
        <v>300</v>
      </c>
      <c r="I42" s="109">
        <v>300</v>
      </c>
      <c r="J42" s="109"/>
      <c r="K42" s="109"/>
      <c r="L42" s="109"/>
      <c r="M42" s="109">
        <v>300</v>
      </c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</row>
    <row r="43" ht="27.75" customHeight="1" spans="1:24">
      <c r="A43" s="131" t="s">
        <v>255</v>
      </c>
      <c r="B43" s="131" t="s">
        <v>308</v>
      </c>
      <c r="C43" s="131" t="s">
        <v>309</v>
      </c>
      <c r="D43" s="131" t="s">
        <v>152</v>
      </c>
      <c r="E43" s="131" t="s">
        <v>313</v>
      </c>
      <c r="F43" s="131" t="s">
        <v>314</v>
      </c>
      <c r="G43" s="131" t="s">
        <v>315</v>
      </c>
      <c r="H43" s="109">
        <v>135803.16</v>
      </c>
      <c r="I43" s="109">
        <v>135803.16</v>
      </c>
      <c r="J43" s="109"/>
      <c r="K43" s="109"/>
      <c r="L43" s="109"/>
      <c r="M43" s="109">
        <v>135803.16</v>
      </c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</row>
    <row r="44" ht="21" customHeight="1" spans="1:24">
      <c r="A44" s="182" t="s">
        <v>316</v>
      </c>
      <c r="B44" s="164"/>
      <c r="C44" s="164"/>
      <c r="D44" s="164"/>
      <c r="E44" s="164"/>
      <c r="F44" s="164"/>
      <c r="G44" s="164"/>
      <c r="H44" s="109">
        <v>743800</v>
      </c>
      <c r="I44" s="109">
        <v>743800</v>
      </c>
      <c r="J44" s="109"/>
      <c r="K44" s="109"/>
      <c r="L44" s="109"/>
      <c r="M44" s="109">
        <v>743800</v>
      </c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</row>
    <row r="45" ht="27.75" customHeight="1" spans="1:24">
      <c r="A45" s="131" t="s">
        <v>317</v>
      </c>
      <c r="B45" s="131" t="s">
        <v>318</v>
      </c>
      <c r="C45" s="131" t="s">
        <v>262</v>
      </c>
      <c r="D45" s="131" t="s">
        <v>136</v>
      </c>
      <c r="E45" s="131" t="s">
        <v>319</v>
      </c>
      <c r="F45" s="131" t="s">
        <v>259</v>
      </c>
      <c r="G45" s="131" t="s">
        <v>260</v>
      </c>
      <c r="H45" s="109">
        <v>150060</v>
      </c>
      <c r="I45" s="109">
        <v>150060</v>
      </c>
      <c r="J45" s="109"/>
      <c r="K45" s="109"/>
      <c r="L45" s="109"/>
      <c r="M45" s="109">
        <v>150060</v>
      </c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</row>
    <row r="46" ht="27.75" customHeight="1" spans="1:24">
      <c r="A46" s="131" t="s">
        <v>317</v>
      </c>
      <c r="B46" s="131" t="s">
        <v>318</v>
      </c>
      <c r="C46" s="131" t="s">
        <v>262</v>
      </c>
      <c r="D46" s="131" t="s">
        <v>136</v>
      </c>
      <c r="E46" s="131" t="s">
        <v>319</v>
      </c>
      <c r="F46" s="131" t="s">
        <v>264</v>
      </c>
      <c r="G46" s="131" t="s">
        <v>265</v>
      </c>
      <c r="H46" s="109">
        <v>39240</v>
      </c>
      <c r="I46" s="109">
        <v>39240</v>
      </c>
      <c r="J46" s="109"/>
      <c r="K46" s="109"/>
      <c r="L46" s="109"/>
      <c r="M46" s="109">
        <v>39240</v>
      </c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</row>
    <row r="47" ht="27.75" customHeight="1" spans="1:24">
      <c r="A47" s="131" t="s">
        <v>317</v>
      </c>
      <c r="B47" s="131" t="s">
        <v>318</v>
      </c>
      <c r="C47" s="131" t="s">
        <v>262</v>
      </c>
      <c r="D47" s="131" t="s">
        <v>136</v>
      </c>
      <c r="E47" s="131" t="s">
        <v>319</v>
      </c>
      <c r="F47" s="131" t="s">
        <v>264</v>
      </c>
      <c r="G47" s="131" t="s">
        <v>265</v>
      </c>
      <c r="H47" s="109">
        <v>36000</v>
      </c>
      <c r="I47" s="109">
        <v>36000</v>
      </c>
      <c r="J47" s="109"/>
      <c r="K47" s="109"/>
      <c r="L47" s="109"/>
      <c r="M47" s="109">
        <v>36000</v>
      </c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</row>
    <row r="48" ht="27.75" customHeight="1" spans="1:24">
      <c r="A48" s="131" t="s">
        <v>317</v>
      </c>
      <c r="B48" s="131" t="s">
        <v>318</v>
      </c>
      <c r="C48" s="131" t="s">
        <v>262</v>
      </c>
      <c r="D48" s="131" t="s">
        <v>136</v>
      </c>
      <c r="E48" s="131" t="s">
        <v>319</v>
      </c>
      <c r="F48" s="131" t="s">
        <v>268</v>
      </c>
      <c r="G48" s="131" t="s">
        <v>269</v>
      </c>
      <c r="H48" s="109">
        <v>108000</v>
      </c>
      <c r="I48" s="109">
        <v>108000</v>
      </c>
      <c r="J48" s="109"/>
      <c r="K48" s="109"/>
      <c r="L48" s="109"/>
      <c r="M48" s="109">
        <v>108000</v>
      </c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</row>
    <row r="49" ht="27.75" customHeight="1" spans="1:24">
      <c r="A49" s="131" t="s">
        <v>317</v>
      </c>
      <c r="B49" s="131" t="s">
        <v>318</v>
      </c>
      <c r="C49" s="131" t="s">
        <v>262</v>
      </c>
      <c r="D49" s="131" t="s">
        <v>136</v>
      </c>
      <c r="E49" s="131" t="s">
        <v>319</v>
      </c>
      <c r="F49" s="131" t="s">
        <v>268</v>
      </c>
      <c r="G49" s="131" t="s">
        <v>269</v>
      </c>
      <c r="H49" s="109">
        <v>74880</v>
      </c>
      <c r="I49" s="109">
        <v>74880</v>
      </c>
      <c r="J49" s="109"/>
      <c r="K49" s="109"/>
      <c r="L49" s="109"/>
      <c r="M49" s="109">
        <v>74880</v>
      </c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</row>
    <row r="50" ht="27.75" customHeight="1" spans="1:24">
      <c r="A50" s="131" t="s">
        <v>317</v>
      </c>
      <c r="B50" s="131" t="s">
        <v>318</v>
      </c>
      <c r="C50" s="131" t="s">
        <v>262</v>
      </c>
      <c r="D50" s="131" t="s">
        <v>136</v>
      </c>
      <c r="E50" s="131" t="s">
        <v>319</v>
      </c>
      <c r="F50" s="131" t="s">
        <v>268</v>
      </c>
      <c r="G50" s="131" t="s">
        <v>269</v>
      </c>
      <c r="H50" s="109">
        <v>145632</v>
      </c>
      <c r="I50" s="109">
        <v>145632</v>
      </c>
      <c r="J50" s="109"/>
      <c r="K50" s="109"/>
      <c r="L50" s="109"/>
      <c r="M50" s="109">
        <v>145632</v>
      </c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</row>
    <row r="51" ht="27.75" customHeight="1" spans="1:24">
      <c r="A51" s="131" t="s">
        <v>317</v>
      </c>
      <c r="B51" s="131" t="s">
        <v>320</v>
      </c>
      <c r="C51" s="131" t="s">
        <v>271</v>
      </c>
      <c r="D51" s="131" t="s">
        <v>146</v>
      </c>
      <c r="E51" s="131" t="s">
        <v>272</v>
      </c>
      <c r="F51" s="131" t="s">
        <v>273</v>
      </c>
      <c r="G51" s="131" t="s">
        <v>274</v>
      </c>
      <c r="H51" s="109">
        <v>67570.72</v>
      </c>
      <c r="I51" s="109">
        <v>67570.72</v>
      </c>
      <c r="J51" s="109"/>
      <c r="K51" s="109"/>
      <c r="L51" s="109"/>
      <c r="M51" s="109">
        <v>67570.72</v>
      </c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</row>
    <row r="52" ht="27.75" customHeight="1" spans="1:24">
      <c r="A52" s="131" t="s">
        <v>317</v>
      </c>
      <c r="B52" s="131" t="s">
        <v>320</v>
      </c>
      <c r="C52" s="131" t="s">
        <v>271</v>
      </c>
      <c r="D52" s="131" t="s">
        <v>164</v>
      </c>
      <c r="E52" s="131" t="s">
        <v>278</v>
      </c>
      <c r="F52" s="131" t="s">
        <v>276</v>
      </c>
      <c r="G52" s="131" t="s">
        <v>277</v>
      </c>
      <c r="H52" s="109">
        <v>42231.7</v>
      </c>
      <c r="I52" s="109">
        <v>42231.7</v>
      </c>
      <c r="J52" s="109"/>
      <c r="K52" s="109"/>
      <c r="L52" s="109"/>
      <c r="M52" s="109">
        <v>42231.7</v>
      </c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</row>
    <row r="53" ht="27.75" customHeight="1" spans="1:24">
      <c r="A53" s="131" t="s">
        <v>317</v>
      </c>
      <c r="B53" s="131" t="s">
        <v>320</v>
      </c>
      <c r="C53" s="131" t="s">
        <v>271</v>
      </c>
      <c r="D53" s="131" t="s">
        <v>156</v>
      </c>
      <c r="E53" s="131" t="s">
        <v>279</v>
      </c>
      <c r="F53" s="131" t="s">
        <v>280</v>
      </c>
      <c r="G53" s="131" t="s">
        <v>281</v>
      </c>
      <c r="H53" s="109">
        <v>844.63</v>
      </c>
      <c r="I53" s="109">
        <v>844.63</v>
      </c>
      <c r="J53" s="109"/>
      <c r="K53" s="109"/>
      <c r="L53" s="109"/>
      <c r="M53" s="109">
        <v>844.63</v>
      </c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</row>
    <row r="54" ht="27.75" customHeight="1" spans="1:24">
      <c r="A54" s="131" t="s">
        <v>317</v>
      </c>
      <c r="B54" s="131" t="s">
        <v>320</v>
      </c>
      <c r="C54" s="131" t="s">
        <v>271</v>
      </c>
      <c r="D54" s="131" t="s">
        <v>156</v>
      </c>
      <c r="E54" s="131" t="s">
        <v>279</v>
      </c>
      <c r="F54" s="131" t="s">
        <v>280</v>
      </c>
      <c r="G54" s="131" t="s">
        <v>281</v>
      </c>
      <c r="H54" s="109">
        <v>4645.49</v>
      </c>
      <c r="I54" s="109">
        <v>4645.49</v>
      </c>
      <c r="J54" s="109"/>
      <c r="K54" s="109"/>
      <c r="L54" s="109"/>
      <c r="M54" s="109">
        <v>4645.49</v>
      </c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</row>
    <row r="55" ht="27.75" customHeight="1" spans="1:24">
      <c r="A55" s="131" t="s">
        <v>317</v>
      </c>
      <c r="B55" s="131" t="s">
        <v>320</v>
      </c>
      <c r="C55" s="131" t="s">
        <v>271</v>
      </c>
      <c r="D55" s="131" t="s">
        <v>156</v>
      </c>
      <c r="E55" s="131" t="s">
        <v>279</v>
      </c>
      <c r="F55" s="131" t="s">
        <v>280</v>
      </c>
      <c r="G55" s="131" t="s">
        <v>281</v>
      </c>
      <c r="H55" s="109">
        <v>2956.22</v>
      </c>
      <c r="I55" s="109">
        <v>2956.22</v>
      </c>
      <c r="J55" s="109"/>
      <c r="K55" s="109"/>
      <c r="L55" s="109"/>
      <c r="M55" s="109">
        <v>2956.22</v>
      </c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</row>
    <row r="56" ht="27.75" customHeight="1" spans="1:24">
      <c r="A56" s="131" t="s">
        <v>317</v>
      </c>
      <c r="B56" s="131" t="s">
        <v>320</v>
      </c>
      <c r="C56" s="131" t="s">
        <v>271</v>
      </c>
      <c r="D56" s="131" t="s">
        <v>166</v>
      </c>
      <c r="E56" s="131" t="s">
        <v>282</v>
      </c>
      <c r="F56" s="131" t="s">
        <v>280</v>
      </c>
      <c r="G56" s="131" t="s">
        <v>281</v>
      </c>
      <c r="H56" s="109">
        <v>1860</v>
      </c>
      <c r="I56" s="109">
        <v>1860</v>
      </c>
      <c r="J56" s="109"/>
      <c r="K56" s="109"/>
      <c r="L56" s="109"/>
      <c r="M56" s="109">
        <v>1860</v>
      </c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</row>
    <row r="57" ht="27.75" customHeight="1" spans="1:24">
      <c r="A57" s="131" t="s">
        <v>317</v>
      </c>
      <c r="B57" s="131" t="s">
        <v>321</v>
      </c>
      <c r="C57" s="131" t="s">
        <v>284</v>
      </c>
      <c r="D57" s="131" t="s">
        <v>191</v>
      </c>
      <c r="E57" s="131" t="s">
        <v>284</v>
      </c>
      <c r="F57" s="131" t="s">
        <v>285</v>
      </c>
      <c r="G57" s="131" t="s">
        <v>284</v>
      </c>
      <c r="H57" s="109">
        <v>50678.04</v>
      </c>
      <c r="I57" s="109">
        <v>50678.04</v>
      </c>
      <c r="J57" s="109"/>
      <c r="K57" s="109"/>
      <c r="L57" s="109"/>
      <c r="M57" s="109">
        <v>50678.04</v>
      </c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</row>
    <row r="58" ht="27.75" customHeight="1" spans="1:24">
      <c r="A58" s="131" t="s">
        <v>317</v>
      </c>
      <c r="B58" s="131" t="s">
        <v>322</v>
      </c>
      <c r="C58" s="131" t="s">
        <v>229</v>
      </c>
      <c r="D58" s="131" t="s">
        <v>136</v>
      </c>
      <c r="E58" s="131" t="s">
        <v>319</v>
      </c>
      <c r="F58" s="131" t="s">
        <v>287</v>
      </c>
      <c r="G58" s="131" t="s">
        <v>229</v>
      </c>
      <c r="H58" s="109">
        <v>5000</v>
      </c>
      <c r="I58" s="109">
        <v>5000</v>
      </c>
      <c r="J58" s="109"/>
      <c r="K58" s="109"/>
      <c r="L58" s="109"/>
      <c r="M58" s="109">
        <v>5000</v>
      </c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</row>
    <row r="59" ht="27.75" customHeight="1" spans="1:24">
      <c r="A59" s="131" t="s">
        <v>317</v>
      </c>
      <c r="B59" s="131" t="s">
        <v>323</v>
      </c>
      <c r="C59" s="131" t="s">
        <v>289</v>
      </c>
      <c r="D59" s="131" t="s">
        <v>136</v>
      </c>
      <c r="E59" s="131" t="s">
        <v>319</v>
      </c>
      <c r="F59" s="131" t="s">
        <v>290</v>
      </c>
      <c r="G59" s="131" t="s">
        <v>289</v>
      </c>
      <c r="H59" s="109">
        <v>8000</v>
      </c>
      <c r="I59" s="109">
        <v>8000</v>
      </c>
      <c r="J59" s="109"/>
      <c r="K59" s="109"/>
      <c r="L59" s="109"/>
      <c r="M59" s="109">
        <v>8000</v>
      </c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</row>
    <row r="60" ht="27.75" customHeight="1" spans="1:24">
      <c r="A60" s="131" t="s">
        <v>317</v>
      </c>
      <c r="B60" s="131" t="s">
        <v>324</v>
      </c>
      <c r="C60" s="131" t="s">
        <v>292</v>
      </c>
      <c r="D60" s="131" t="s">
        <v>136</v>
      </c>
      <c r="E60" s="131" t="s">
        <v>319</v>
      </c>
      <c r="F60" s="131" t="s">
        <v>293</v>
      </c>
      <c r="G60" s="131" t="s">
        <v>294</v>
      </c>
      <c r="H60" s="109">
        <v>3200</v>
      </c>
      <c r="I60" s="109">
        <v>3200</v>
      </c>
      <c r="J60" s="109"/>
      <c r="K60" s="109"/>
      <c r="L60" s="109"/>
      <c r="M60" s="109">
        <v>3200</v>
      </c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</row>
    <row r="61" ht="27.75" customHeight="1" spans="1:24">
      <c r="A61" s="131" t="s">
        <v>317</v>
      </c>
      <c r="B61" s="131" t="s">
        <v>325</v>
      </c>
      <c r="C61" s="131" t="s">
        <v>296</v>
      </c>
      <c r="D61" s="131" t="s">
        <v>136</v>
      </c>
      <c r="E61" s="131" t="s">
        <v>319</v>
      </c>
      <c r="F61" s="131" t="s">
        <v>297</v>
      </c>
      <c r="G61" s="131" t="s">
        <v>296</v>
      </c>
      <c r="H61" s="109">
        <v>3001.2</v>
      </c>
      <c r="I61" s="109">
        <v>3001.2</v>
      </c>
      <c r="J61" s="109"/>
      <c r="K61" s="109"/>
      <c r="L61" s="109"/>
      <c r="M61" s="109">
        <v>3001.2</v>
      </c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</row>
    <row r="62" ht="21" customHeight="1" spans="1:24">
      <c r="A62" s="182" t="s">
        <v>326</v>
      </c>
      <c r="B62" s="164"/>
      <c r="C62" s="164"/>
      <c r="D62" s="164"/>
      <c r="E62" s="164"/>
      <c r="F62" s="164"/>
      <c r="G62" s="164"/>
      <c r="H62" s="109">
        <v>173211.76</v>
      </c>
      <c r="I62" s="109">
        <v>173211.76</v>
      </c>
      <c r="J62" s="109"/>
      <c r="K62" s="109"/>
      <c r="L62" s="109"/>
      <c r="M62" s="109">
        <v>173211.76</v>
      </c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</row>
    <row r="63" ht="27.75" customHeight="1" spans="1:24">
      <c r="A63" s="131" t="s">
        <v>327</v>
      </c>
      <c r="B63" s="131" t="s">
        <v>328</v>
      </c>
      <c r="C63" s="131" t="s">
        <v>257</v>
      </c>
      <c r="D63" s="131" t="s">
        <v>139</v>
      </c>
      <c r="E63" s="131" t="s">
        <v>258</v>
      </c>
      <c r="F63" s="131" t="s">
        <v>259</v>
      </c>
      <c r="G63" s="131" t="s">
        <v>260</v>
      </c>
      <c r="H63" s="109">
        <v>37548</v>
      </c>
      <c r="I63" s="109">
        <v>37548</v>
      </c>
      <c r="J63" s="109"/>
      <c r="K63" s="109"/>
      <c r="L63" s="109"/>
      <c r="M63" s="109">
        <v>37548</v>
      </c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</row>
    <row r="64" ht="27.75" customHeight="1" spans="1:24">
      <c r="A64" s="131" t="s">
        <v>327</v>
      </c>
      <c r="B64" s="131" t="s">
        <v>328</v>
      </c>
      <c r="C64" s="131" t="s">
        <v>257</v>
      </c>
      <c r="D64" s="131" t="s">
        <v>139</v>
      </c>
      <c r="E64" s="131" t="s">
        <v>258</v>
      </c>
      <c r="F64" s="131" t="s">
        <v>264</v>
      </c>
      <c r="G64" s="131" t="s">
        <v>265</v>
      </c>
      <c r="H64" s="109">
        <v>56352</v>
      </c>
      <c r="I64" s="109">
        <v>56352</v>
      </c>
      <c r="J64" s="109"/>
      <c r="K64" s="109"/>
      <c r="L64" s="109"/>
      <c r="M64" s="109">
        <v>56352</v>
      </c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</row>
    <row r="65" ht="27.75" customHeight="1" spans="1:24">
      <c r="A65" s="131" t="s">
        <v>327</v>
      </c>
      <c r="B65" s="131" t="s">
        <v>328</v>
      </c>
      <c r="C65" s="131" t="s">
        <v>257</v>
      </c>
      <c r="D65" s="131" t="s">
        <v>139</v>
      </c>
      <c r="E65" s="131" t="s">
        <v>258</v>
      </c>
      <c r="F65" s="131" t="s">
        <v>264</v>
      </c>
      <c r="G65" s="131" t="s">
        <v>265</v>
      </c>
      <c r="H65" s="109">
        <v>6000</v>
      </c>
      <c r="I65" s="109">
        <v>6000</v>
      </c>
      <c r="J65" s="109"/>
      <c r="K65" s="109"/>
      <c r="L65" s="109"/>
      <c r="M65" s="109">
        <v>6000</v>
      </c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</row>
    <row r="66" ht="27.75" customHeight="1" spans="1:24">
      <c r="A66" s="131" t="s">
        <v>327</v>
      </c>
      <c r="B66" s="131" t="s">
        <v>328</v>
      </c>
      <c r="C66" s="131" t="s">
        <v>257</v>
      </c>
      <c r="D66" s="131" t="s">
        <v>139</v>
      </c>
      <c r="E66" s="131" t="s">
        <v>258</v>
      </c>
      <c r="F66" s="131" t="s">
        <v>266</v>
      </c>
      <c r="G66" s="131" t="s">
        <v>267</v>
      </c>
      <c r="H66" s="109">
        <v>3129</v>
      </c>
      <c r="I66" s="109">
        <v>3129</v>
      </c>
      <c r="J66" s="109"/>
      <c r="K66" s="109"/>
      <c r="L66" s="109"/>
      <c r="M66" s="109">
        <v>3129</v>
      </c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</row>
    <row r="67" ht="27.75" customHeight="1" spans="1:24">
      <c r="A67" s="131" t="s">
        <v>327</v>
      </c>
      <c r="B67" s="131" t="s">
        <v>328</v>
      </c>
      <c r="C67" s="131" t="s">
        <v>257</v>
      </c>
      <c r="D67" s="131" t="s">
        <v>139</v>
      </c>
      <c r="E67" s="131" t="s">
        <v>258</v>
      </c>
      <c r="F67" s="131" t="s">
        <v>266</v>
      </c>
      <c r="G67" s="131" t="s">
        <v>267</v>
      </c>
      <c r="H67" s="109">
        <v>24000</v>
      </c>
      <c r="I67" s="109">
        <v>24000</v>
      </c>
      <c r="J67" s="109"/>
      <c r="K67" s="109"/>
      <c r="L67" s="109"/>
      <c r="M67" s="109">
        <v>24000</v>
      </c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</row>
    <row r="68" ht="27.75" customHeight="1" spans="1:24">
      <c r="A68" s="131" t="s">
        <v>327</v>
      </c>
      <c r="B68" s="131" t="s">
        <v>329</v>
      </c>
      <c r="C68" s="131" t="s">
        <v>271</v>
      </c>
      <c r="D68" s="131" t="s">
        <v>146</v>
      </c>
      <c r="E68" s="131" t="s">
        <v>272</v>
      </c>
      <c r="F68" s="131" t="s">
        <v>273</v>
      </c>
      <c r="G68" s="131" t="s">
        <v>274</v>
      </c>
      <c r="H68" s="109">
        <v>13796.64</v>
      </c>
      <c r="I68" s="109">
        <v>13796.64</v>
      </c>
      <c r="J68" s="109"/>
      <c r="K68" s="109"/>
      <c r="L68" s="109"/>
      <c r="M68" s="109">
        <v>13796.64</v>
      </c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</row>
    <row r="69" ht="27.75" customHeight="1" spans="1:24">
      <c r="A69" s="131" t="s">
        <v>327</v>
      </c>
      <c r="B69" s="131" t="s">
        <v>329</v>
      </c>
      <c r="C69" s="131" t="s">
        <v>271</v>
      </c>
      <c r="D69" s="131" t="s">
        <v>162</v>
      </c>
      <c r="E69" s="131" t="s">
        <v>275</v>
      </c>
      <c r="F69" s="131" t="s">
        <v>276</v>
      </c>
      <c r="G69" s="131" t="s">
        <v>277</v>
      </c>
      <c r="H69" s="109">
        <v>8622.9</v>
      </c>
      <c r="I69" s="109">
        <v>8622.9</v>
      </c>
      <c r="J69" s="109"/>
      <c r="K69" s="109"/>
      <c r="L69" s="109"/>
      <c r="M69" s="109">
        <v>8622.9</v>
      </c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</row>
    <row r="70" ht="27.75" customHeight="1" spans="1:24">
      <c r="A70" s="131" t="s">
        <v>327</v>
      </c>
      <c r="B70" s="131" t="s">
        <v>329</v>
      </c>
      <c r="C70" s="131" t="s">
        <v>271</v>
      </c>
      <c r="D70" s="131" t="s">
        <v>156</v>
      </c>
      <c r="E70" s="131" t="s">
        <v>279</v>
      </c>
      <c r="F70" s="131" t="s">
        <v>280</v>
      </c>
      <c r="G70" s="131" t="s">
        <v>281</v>
      </c>
      <c r="H70" s="109">
        <v>172.46</v>
      </c>
      <c r="I70" s="109">
        <v>172.46</v>
      </c>
      <c r="J70" s="109"/>
      <c r="K70" s="109"/>
      <c r="L70" s="109"/>
      <c r="M70" s="109">
        <v>172.46</v>
      </c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</row>
    <row r="71" ht="27.75" customHeight="1" spans="1:24">
      <c r="A71" s="131" t="s">
        <v>327</v>
      </c>
      <c r="B71" s="131" t="s">
        <v>329</v>
      </c>
      <c r="C71" s="131" t="s">
        <v>271</v>
      </c>
      <c r="D71" s="131" t="s">
        <v>156</v>
      </c>
      <c r="E71" s="131" t="s">
        <v>279</v>
      </c>
      <c r="F71" s="131" t="s">
        <v>280</v>
      </c>
      <c r="G71" s="131" t="s">
        <v>281</v>
      </c>
      <c r="H71" s="109">
        <v>948.52</v>
      </c>
      <c r="I71" s="109">
        <v>948.52</v>
      </c>
      <c r="J71" s="109"/>
      <c r="K71" s="109"/>
      <c r="L71" s="109"/>
      <c r="M71" s="109">
        <v>948.52</v>
      </c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</row>
    <row r="72" ht="27.75" customHeight="1" spans="1:24">
      <c r="A72" s="131" t="s">
        <v>327</v>
      </c>
      <c r="B72" s="131" t="s">
        <v>329</v>
      </c>
      <c r="C72" s="131" t="s">
        <v>271</v>
      </c>
      <c r="D72" s="131" t="s">
        <v>156</v>
      </c>
      <c r="E72" s="131" t="s">
        <v>279</v>
      </c>
      <c r="F72" s="131" t="s">
        <v>280</v>
      </c>
      <c r="G72" s="131" t="s">
        <v>281</v>
      </c>
      <c r="H72" s="109">
        <v>733.8</v>
      </c>
      <c r="I72" s="109">
        <v>733.8</v>
      </c>
      <c r="J72" s="109"/>
      <c r="K72" s="109"/>
      <c r="L72" s="109"/>
      <c r="M72" s="109">
        <v>733.8</v>
      </c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</row>
    <row r="73" ht="27.75" customHeight="1" spans="1:24">
      <c r="A73" s="131" t="s">
        <v>327</v>
      </c>
      <c r="B73" s="131" t="s">
        <v>329</v>
      </c>
      <c r="C73" s="131" t="s">
        <v>271</v>
      </c>
      <c r="D73" s="131" t="s">
        <v>166</v>
      </c>
      <c r="E73" s="131" t="s">
        <v>282</v>
      </c>
      <c r="F73" s="131" t="s">
        <v>280</v>
      </c>
      <c r="G73" s="131" t="s">
        <v>281</v>
      </c>
      <c r="H73" s="109">
        <v>310</v>
      </c>
      <c r="I73" s="109">
        <v>310</v>
      </c>
      <c r="J73" s="109"/>
      <c r="K73" s="109"/>
      <c r="L73" s="109"/>
      <c r="M73" s="109">
        <v>310</v>
      </c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</row>
    <row r="74" ht="27.75" customHeight="1" spans="1:24">
      <c r="A74" s="131" t="s">
        <v>327</v>
      </c>
      <c r="B74" s="131" t="s">
        <v>330</v>
      </c>
      <c r="C74" s="131" t="s">
        <v>284</v>
      </c>
      <c r="D74" s="131" t="s">
        <v>191</v>
      </c>
      <c r="E74" s="131" t="s">
        <v>284</v>
      </c>
      <c r="F74" s="131" t="s">
        <v>285</v>
      </c>
      <c r="G74" s="131" t="s">
        <v>284</v>
      </c>
      <c r="H74" s="109">
        <v>10347.48</v>
      </c>
      <c r="I74" s="109">
        <v>10347.48</v>
      </c>
      <c r="J74" s="109"/>
      <c r="K74" s="109"/>
      <c r="L74" s="109"/>
      <c r="M74" s="109">
        <v>10347.48</v>
      </c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</row>
    <row r="75" ht="27.75" customHeight="1" spans="1:24">
      <c r="A75" s="131" t="s">
        <v>327</v>
      </c>
      <c r="B75" s="131" t="s">
        <v>331</v>
      </c>
      <c r="C75" s="131" t="s">
        <v>289</v>
      </c>
      <c r="D75" s="131" t="s">
        <v>139</v>
      </c>
      <c r="E75" s="131" t="s">
        <v>258</v>
      </c>
      <c r="F75" s="131" t="s">
        <v>290</v>
      </c>
      <c r="G75" s="131" t="s">
        <v>289</v>
      </c>
      <c r="H75" s="109">
        <v>1964</v>
      </c>
      <c r="I75" s="109">
        <v>1964</v>
      </c>
      <c r="J75" s="109"/>
      <c r="K75" s="109"/>
      <c r="L75" s="109"/>
      <c r="M75" s="109">
        <v>1964</v>
      </c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</row>
    <row r="76" ht="27.75" customHeight="1" spans="1:24">
      <c r="A76" s="131" t="s">
        <v>327</v>
      </c>
      <c r="B76" s="131" t="s">
        <v>332</v>
      </c>
      <c r="C76" s="131" t="s">
        <v>292</v>
      </c>
      <c r="D76" s="131" t="s">
        <v>139</v>
      </c>
      <c r="E76" s="131" t="s">
        <v>258</v>
      </c>
      <c r="F76" s="131" t="s">
        <v>293</v>
      </c>
      <c r="G76" s="131" t="s">
        <v>294</v>
      </c>
      <c r="H76" s="109">
        <v>736</v>
      </c>
      <c r="I76" s="109">
        <v>736</v>
      </c>
      <c r="J76" s="109"/>
      <c r="K76" s="109"/>
      <c r="L76" s="109"/>
      <c r="M76" s="109">
        <v>736</v>
      </c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</row>
    <row r="77" ht="27.75" customHeight="1" spans="1:24">
      <c r="A77" s="131" t="s">
        <v>327</v>
      </c>
      <c r="B77" s="131" t="s">
        <v>333</v>
      </c>
      <c r="C77" s="131" t="s">
        <v>296</v>
      </c>
      <c r="D77" s="131" t="s">
        <v>139</v>
      </c>
      <c r="E77" s="131" t="s">
        <v>258</v>
      </c>
      <c r="F77" s="131" t="s">
        <v>297</v>
      </c>
      <c r="G77" s="131" t="s">
        <v>296</v>
      </c>
      <c r="H77" s="109">
        <v>750.96</v>
      </c>
      <c r="I77" s="109">
        <v>750.96</v>
      </c>
      <c r="J77" s="109"/>
      <c r="K77" s="109"/>
      <c r="L77" s="109"/>
      <c r="M77" s="109">
        <v>750.96</v>
      </c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</row>
    <row r="78" ht="27.75" customHeight="1" spans="1:24">
      <c r="A78" s="131" t="s">
        <v>327</v>
      </c>
      <c r="B78" s="131" t="s">
        <v>334</v>
      </c>
      <c r="C78" s="131" t="s">
        <v>299</v>
      </c>
      <c r="D78" s="131" t="s">
        <v>139</v>
      </c>
      <c r="E78" s="131" t="s">
        <v>258</v>
      </c>
      <c r="F78" s="131" t="s">
        <v>300</v>
      </c>
      <c r="G78" s="131" t="s">
        <v>301</v>
      </c>
      <c r="H78" s="109">
        <v>7800</v>
      </c>
      <c r="I78" s="109">
        <v>7800</v>
      </c>
      <c r="J78" s="109"/>
      <c r="K78" s="109"/>
      <c r="L78" s="109"/>
      <c r="M78" s="109">
        <v>7800</v>
      </c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</row>
    <row r="79" ht="21" customHeight="1" spans="1:24">
      <c r="A79" s="182" t="s">
        <v>335</v>
      </c>
      <c r="B79" s="164"/>
      <c r="C79" s="164"/>
      <c r="D79" s="164"/>
      <c r="E79" s="164"/>
      <c r="F79" s="164"/>
      <c r="G79" s="164"/>
      <c r="H79" s="109">
        <v>151464.85</v>
      </c>
      <c r="I79" s="109">
        <v>151464.85</v>
      </c>
      <c r="J79" s="109"/>
      <c r="K79" s="109"/>
      <c r="L79" s="109"/>
      <c r="M79" s="109">
        <v>151464.85</v>
      </c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</row>
    <row r="80" ht="27.75" customHeight="1" spans="1:24">
      <c r="A80" s="131" t="s">
        <v>336</v>
      </c>
      <c r="B80" s="131" t="s">
        <v>337</v>
      </c>
      <c r="C80" s="131" t="s">
        <v>257</v>
      </c>
      <c r="D80" s="131" t="s">
        <v>104</v>
      </c>
      <c r="E80" s="131" t="s">
        <v>258</v>
      </c>
      <c r="F80" s="131" t="s">
        <v>259</v>
      </c>
      <c r="G80" s="131" t="s">
        <v>260</v>
      </c>
      <c r="H80" s="109">
        <v>25140</v>
      </c>
      <c r="I80" s="109">
        <v>25140</v>
      </c>
      <c r="J80" s="109"/>
      <c r="K80" s="109"/>
      <c r="L80" s="109"/>
      <c r="M80" s="109">
        <v>25140</v>
      </c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</row>
    <row r="81" ht="27.75" customHeight="1" spans="1:24">
      <c r="A81" s="131" t="s">
        <v>336</v>
      </c>
      <c r="B81" s="131" t="s">
        <v>337</v>
      </c>
      <c r="C81" s="131" t="s">
        <v>257</v>
      </c>
      <c r="D81" s="131" t="s">
        <v>104</v>
      </c>
      <c r="E81" s="131" t="s">
        <v>258</v>
      </c>
      <c r="F81" s="131" t="s">
        <v>264</v>
      </c>
      <c r="G81" s="131" t="s">
        <v>265</v>
      </c>
      <c r="H81" s="109">
        <v>53772</v>
      </c>
      <c r="I81" s="109">
        <v>53772</v>
      </c>
      <c r="J81" s="109"/>
      <c r="K81" s="109"/>
      <c r="L81" s="109"/>
      <c r="M81" s="109">
        <v>53772</v>
      </c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</row>
    <row r="82" ht="27.75" customHeight="1" spans="1:24">
      <c r="A82" s="131" t="s">
        <v>336</v>
      </c>
      <c r="B82" s="131" t="s">
        <v>337</v>
      </c>
      <c r="C82" s="131" t="s">
        <v>257</v>
      </c>
      <c r="D82" s="131" t="s">
        <v>104</v>
      </c>
      <c r="E82" s="131" t="s">
        <v>258</v>
      </c>
      <c r="F82" s="131" t="s">
        <v>264</v>
      </c>
      <c r="G82" s="131" t="s">
        <v>265</v>
      </c>
      <c r="H82" s="109">
        <v>6000</v>
      </c>
      <c r="I82" s="109">
        <v>6000</v>
      </c>
      <c r="J82" s="109"/>
      <c r="K82" s="109"/>
      <c r="L82" s="109"/>
      <c r="M82" s="109">
        <v>6000</v>
      </c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</row>
    <row r="83" ht="27.75" customHeight="1" spans="1:24">
      <c r="A83" s="131" t="s">
        <v>336</v>
      </c>
      <c r="B83" s="131" t="s">
        <v>337</v>
      </c>
      <c r="C83" s="131" t="s">
        <v>257</v>
      </c>
      <c r="D83" s="131" t="s">
        <v>104</v>
      </c>
      <c r="E83" s="131" t="s">
        <v>258</v>
      </c>
      <c r="F83" s="131" t="s">
        <v>266</v>
      </c>
      <c r="G83" s="131" t="s">
        <v>267</v>
      </c>
      <c r="H83" s="109">
        <v>2095</v>
      </c>
      <c r="I83" s="109">
        <v>2095</v>
      </c>
      <c r="J83" s="109"/>
      <c r="K83" s="109"/>
      <c r="L83" s="109"/>
      <c r="M83" s="109">
        <v>2095</v>
      </c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</row>
    <row r="84" ht="27.75" customHeight="1" spans="1:24">
      <c r="A84" s="131" t="s">
        <v>336</v>
      </c>
      <c r="B84" s="131" t="s">
        <v>337</v>
      </c>
      <c r="C84" s="131" t="s">
        <v>257</v>
      </c>
      <c r="D84" s="131" t="s">
        <v>104</v>
      </c>
      <c r="E84" s="131" t="s">
        <v>258</v>
      </c>
      <c r="F84" s="131" t="s">
        <v>266</v>
      </c>
      <c r="G84" s="131" t="s">
        <v>267</v>
      </c>
      <c r="H84" s="109">
        <v>24000</v>
      </c>
      <c r="I84" s="109">
        <v>24000</v>
      </c>
      <c r="J84" s="109"/>
      <c r="K84" s="109"/>
      <c r="L84" s="109"/>
      <c r="M84" s="109">
        <v>24000</v>
      </c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</row>
    <row r="85" ht="27.75" customHeight="1" spans="1:24">
      <c r="A85" s="131" t="s">
        <v>336</v>
      </c>
      <c r="B85" s="131" t="s">
        <v>338</v>
      </c>
      <c r="C85" s="131" t="s">
        <v>271</v>
      </c>
      <c r="D85" s="131" t="s">
        <v>146</v>
      </c>
      <c r="E85" s="131" t="s">
        <v>272</v>
      </c>
      <c r="F85" s="131" t="s">
        <v>273</v>
      </c>
      <c r="G85" s="131" t="s">
        <v>274</v>
      </c>
      <c r="H85" s="109">
        <v>11377.12</v>
      </c>
      <c r="I85" s="109">
        <v>11377.12</v>
      </c>
      <c r="J85" s="109"/>
      <c r="K85" s="109"/>
      <c r="L85" s="109"/>
      <c r="M85" s="109">
        <v>11377.12</v>
      </c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</row>
    <row r="86" ht="27.75" customHeight="1" spans="1:24">
      <c r="A86" s="131" t="s">
        <v>336</v>
      </c>
      <c r="B86" s="131" t="s">
        <v>338</v>
      </c>
      <c r="C86" s="131" t="s">
        <v>271</v>
      </c>
      <c r="D86" s="131" t="s">
        <v>162</v>
      </c>
      <c r="E86" s="131" t="s">
        <v>275</v>
      </c>
      <c r="F86" s="131" t="s">
        <v>276</v>
      </c>
      <c r="G86" s="131" t="s">
        <v>277</v>
      </c>
      <c r="H86" s="109">
        <v>7110.7</v>
      </c>
      <c r="I86" s="109">
        <v>7110.7</v>
      </c>
      <c r="J86" s="109"/>
      <c r="K86" s="109"/>
      <c r="L86" s="109"/>
      <c r="M86" s="109">
        <v>7110.7</v>
      </c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</row>
    <row r="87" ht="27.75" customHeight="1" spans="1:24">
      <c r="A87" s="131" t="s">
        <v>336</v>
      </c>
      <c r="B87" s="131" t="s">
        <v>338</v>
      </c>
      <c r="C87" s="131" t="s">
        <v>271</v>
      </c>
      <c r="D87" s="131" t="s">
        <v>156</v>
      </c>
      <c r="E87" s="131" t="s">
        <v>279</v>
      </c>
      <c r="F87" s="131" t="s">
        <v>280</v>
      </c>
      <c r="G87" s="131" t="s">
        <v>281</v>
      </c>
      <c r="H87" s="109">
        <v>142.21</v>
      </c>
      <c r="I87" s="109">
        <v>142.21</v>
      </c>
      <c r="J87" s="109"/>
      <c r="K87" s="109"/>
      <c r="L87" s="109"/>
      <c r="M87" s="109">
        <v>142.21</v>
      </c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</row>
    <row r="88" ht="27.75" customHeight="1" spans="1:24">
      <c r="A88" s="131" t="s">
        <v>336</v>
      </c>
      <c r="B88" s="131" t="s">
        <v>338</v>
      </c>
      <c r="C88" s="131" t="s">
        <v>271</v>
      </c>
      <c r="D88" s="131" t="s">
        <v>156</v>
      </c>
      <c r="E88" s="131" t="s">
        <v>279</v>
      </c>
      <c r="F88" s="131" t="s">
        <v>280</v>
      </c>
      <c r="G88" s="131" t="s">
        <v>281</v>
      </c>
      <c r="H88" s="109">
        <v>782.18</v>
      </c>
      <c r="I88" s="109">
        <v>782.18</v>
      </c>
      <c r="J88" s="109"/>
      <c r="K88" s="109"/>
      <c r="L88" s="109"/>
      <c r="M88" s="109">
        <v>782.18</v>
      </c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</row>
    <row r="89" ht="27.75" customHeight="1" spans="1:24">
      <c r="A89" s="131" t="s">
        <v>336</v>
      </c>
      <c r="B89" s="131" t="s">
        <v>338</v>
      </c>
      <c r="C89" s="131" t="s">
        <v>271</v>
      </c>
      <c r="D89" s="131" t="s">
        <v>166</v>
      </c>
      <c r="E89" s="131" t="s">
        <v>282</v>
      </c>
      <c r="F89" s="131" t="s">
        <v>280</v>
      </c>
      <c r="G89" s="131" t="s">
        <v>281</v>
      </c>
      <c r="H89" s="109">
        <v>310</v>
      </c>
      <c r="I89" s="109">
        <v>310</v>
      </c>
      <c r="J89" s="109"/>
      <c r="K89" s="109"/>
      <c r="L89" s="109"/>
      <c r="M89" s="109">
        <v>310</v>
      </c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</row>
    <row r="90" ht="27.75" customHeight="1" spans="1:24">
      <c r="A90" s="131" t="s">
        <v>336</v>
      </c>
      <c r="B90" s="131" t="s">
        <v>339</v>
      </c>
      <c r="C90" s="131" t="s">
        <v>284</v>
      </c>
      <c r="D90" s="131" t="s">
        <v>191</v>
      </c>
      <c r="E90" s="131" t="s">
        <v>284</v>
      </c>
      <c r="F90" s="131" t="s">
        <v>285</v>
      </c>
      <c r="G90" s="131" t="s">
        <v>284</v>
      </c>
      <c r="H90" s="109">
        <v>8532.84</v>
      </c>
      <c r="I90" s="109">
        <v>8532.84</v>
      </c>
      <c r="J90" s="109"/>
      <c r="K90" s="109"/>
      <c r="L90" s="109"/>
      <c r="M90" s="109">
        <v>8532.84</v>
      </c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</row>
    <row r="91" ht="27.75" customHeight="1" spans="1:24">
      <c r="A91" s="131" t="s">
        <v>336</v>
      </c>
      <c r="B91" s="131" t="s">
        <v>340</v>
      </c>
      <c r="C91" s="131" t="s">
        <v>229</v>
      </c>
      <c r="D91" s="131" t="s">
        <v>104</v>
      </c>
      <c r="E91" s="131" t="s">
        <v>258</v>
      </c>
      <c r="F91" s="131" t="s">
        <v>287</v>
      </c>
      <c r="G91" s="131" t="s">
        <v>229</v>
      </c>
      <c r="H91" s="109">
        <v>500</v>
      </c>
      <c r="I91" s="109">
        <v>500</v>
      </c>
      <c r="J91" s="109"/>
      <c r="K91" s="109"/>
      <c r="L91" s="109"/>
      <c r="M91" s="109">
        <v>500</v>
      </c>
      <c r="N91" s="109"/>
      <c r="O91" s="109"/>
      <c r="P91" s="109"/>
      <c r="Q91" s="109"/>
      <c r="R91" s="109"/>
      <c r="S91" s="109"/>
      <c r="T91" s="109"/>
      <c r="U91" s="109"/>
      <c r="V91" s="109"/>
      <c r="W91" s="109"/>
      <c r="X91" s="109"/>
    </row>
    <row r="92" ht="27.75" customHeight="1" spans="1:24">
      <c r="A92" s="131" t="s">
        <v>336</v>
      </c>
      <c r="B92" s="131" t="s">
        <v>341</v>
      </c>
      <c r="C92" s="131" t="s">
        <v>289</v>
      </c>
      <c r="D92" s="131" t="s">
        <v>104</v>
      </c>
      <c r="E92" s="131" t="s">
        <v>258</v>
      </c>
      <c r="F92" s="131" t="s">
        <v>290</v>
      </c>
      <c r="G92" s="131" t="s">
        <v>289</v>
      </c>
      <c r="H92" s="109">
        <v>2200</v>
      </c>
      <c r="I92" s="109">
        <v>2200</v>
      </c>
      <c r="J92" s="109"/>
      <c r="K92" s="109"/>
      <c r="L92" s="109"/>
      <c r="M92" s="109">
        <v>2200</v>
      </c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</row>
    <row r="93" ht="27.75" customHeight="1" spans="1:24">
      <c r="A93" s="131" t="s">
        <v>336</v>
      </c>
      <c r="B93" s="131" t="s">
        <v>342</v>
      </c>
      <c r="C93" s="131" t="s">
        <v>296</v>
      </c>
      <c r="D93" s="131" t="s">
        <v>104</v>
      </c>
      <c r="E93" s="131" t="s">
        <v>258</v>
      </c>
      <c r="F93" s="131" t="s">
        <v>297</v>
      </c>
      <c r="G93" s="131" t="s">
        <v>296</v>
      </c>
      <c r="H93" s="109">
        <v>502.8</v>
      </c>
      <c r="I93" s="109">
        <v>502.8</v>
      </c>
      <c r="J93" s="109"/>
      <c r="K93" s="109"/>
      <c r="L93" s="109"/>
      <c r="M93" s="109">
        <v>502.8</v>
      </c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</row>
    <row r="94" ht="27.75" customHeight="1" spans="1:24">
      <c r="A94" s="131" t="s">
        <v>336</v>
      </c>
      <c r="B94" s="131" t="s">
        <v>343</v>
      </c>
      <c r="C94" s="131" t="s">
        <v>299</v>
      </c>
      <c r="D94" s="131" t="s">
        <v>104</v>
      </c>
      <c r="E94" s="131" t="s">
        <v>258</v>
      </c>
      <c r="F94" s="131" t="s">
        <v>300</v>
      </c>
      <c r="G94" s="131" t="s">
        <v>301</v>
      </c>
      <c r="H94" s="109">
        <v>9000</v>
      </c>
      <c r="I94" s="109">
        <v>9000</v>
      </c>
      <c r="J94" s="109"/>
      <c r="K94" s="109"/>
      <c r="L94" s="109"/>
      <c r="M94" s="109">
        <v>9000</v>
      </c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</row>
    <row r="95" ht="21" customHeight="1" spans="1:24">
      <c r="A95" s="182" t="s">
        <v>344</v>
      </c>
      <c r="B95" s="164"/>
      <c r="C95" s="164"/>
      <c r="D95" s="164"/>
      <c r="E95" s="164"/>
      <c r="F95" s="164"/>
      <c r="G95" s="164"/>
      <c r="H95" s="109">
        <v>341098.06</v>
      </c>
      <c r="I95" s="109">
        <v>341098.06</v>
      </c>
      <c r="J95" s="109"/>
      <c r="K95" s="109"/>
      <c r="L95" s="109"/>
      <c r="M95" s="109">
        <v>341098.06</v>
      </c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</row>
    <row r="96" ht="27.75" customHeight="1" spans="1:24">
      <c r="A96" s="131" t="s">
        <v>345</v>
      </c>
      <c r="B96" s="131" t="s">
        <v>346</v>
      </c>
      <c r="C96" s="131" t="s">
        <v>257</v>
      </c>
      <c r="D96" s="131" t="s">
        <v>91</v>
      </c>
      <c r="E96" s="131" t="s">
        <v>258</v>
      </c>
      <c r="F96" s="131" t="s">
        <v>259</v>
      </c>
      <c r="G96" s="131" t="s">
        <v>260</v>
      </c>
      <c r="H96" s="109">
        <v>70164</v>
      </c>
      <c r="I96" s="109">
        <v>70164</v>
      </c>
      <c r="J96" s="109"/>
      <c r="K96" s="109"/>
      <c r="L96" s="109"/>
      <c r="M96" s="109">
        <v>70164</v>
      </c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</row>
    <row r="97" ht="27.75" customHeight="1" spans="1:24">
      <c r="A97" s="131" t="s">
        <v>345</v>
      </c>
      <c r="B97" s="131" t="s">
        <v>346</v>
      </c>
      <c r="C97" s="131" t="s">
        <v>257</v>
      </c>
      <c r="D97" s="131" t="s">
        <v>91</v>
      </c>
      <c r="E97" s="131" t="s">
        <v>258</v>
      </c>
      <c r="F97" s="131" t="s">
        <v>264</v>
      </c>
      <c r="G97" s="131" t="s">
        <v>265</v>
      </c>
      <c r="H97" s="109">
        <v>113964</v>
      </c>
      <c r="I97" s="109">
        <v>113964</v>
      </c>
      <c r="J97" s="109"/>
      <c r="K97" s="109"/>
      <c r="L97" s="109"/>
      <c r="M97" s="109">
        <v>113964</v>
      </c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</row>
    <row r="98" ht="27.75" customHeight="1" spans="1:24">
      <c r="A98" s="131" t="s">
        <v>345</v>
      </c>
      <c r="B98" s="131" t="s">
        <v>346</v>
      </c>
      <c r="C98" s="131" t="s">
        <v>257</v>
      </c>
      <c r="D98" s="131" t="s">
        <v>91</v>
      </c>
      <c r="E98" s="131" t="s">
        <v>258</v>
      </c>
      <c r="F98" s="131" t="s">
        <v>264</v>
      </c>
      <c r="G98" s="131" t="s">
        <v>265</v>
      </c>
      <c r="H98" s="109">
        <v>12000</v>
      </c>
      <c r="I98" s="109">
        <v>12000</v>
      </c>
      <c r="J98" s="109"/>
      <c r="K98" s="109"/>
      <c r="L98" s="109"/>
      <c r="M98" s="109">
        <v>12000</v>
      </c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</row>
    <row r="99" ht="27.75" customHeight="1" spans="1:24">
      <c r="A99" s="131" t="s">
        <v>345</v>
      </c>
      <c r="B99" s="131" t="s">
        <v>346</v>
      </c>
      <c r="C99" s="131" t="s">
        <v>257</v>
      </c>
      <c r="D99" s="131" t="s">
        <v>91</v>
      </c>
      <c r="E99" s="131" t="s">
        <v>258</v>
      </c>
      <c r="F99" s="131" t="s">
        <v>266</v>
      </c>
      <c r="G99" s="131" t="s">
        <v>267</v>
      </c>
      <c r="H99" s="109">
        <v>5847</v>
      </c>
      <c r="I99" s="109">
        <v>5847</v>
      </c>
      <c r="J99" s="109"/>
      <c r="K99" s="109"/>
      <c r="L99" s="109"/>
      <c r="M99" s="109">
        <v>5847</v>
      </c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</row>
    <row r="100" ht="27.75" customHeight="1" spans="1:24">
      <c r="A100" s="131" t="s">
        <v>345</v>
      </c>
      <c r="B100" s="131" t="s">
        <v>346</v>
      </c>
      <c r="C100" s="131" t="s">
        <v>257</v>
      </c>
      <c r="D100" s="131" t="s">
        <v>91</v>
      </c>
      <c r="E100" s="131" t="s">
        <v>258</v>
      </c>
      <c r="F100" s="131" t="s">
        <v>266</v>
      </c>
      <c r="G100" s="131" t="s">
        <v>267</v>
      </c>
      <c r="H100" s="109">
        <v>48000</v>
      </c>
      <c r="I100" s="109">
        <v>48000</v>
      </c>
      <c r="J100" s="109"/>
      <c r="K100" s="109"/>
      <c r="L100" s="109"/>
      <c r="M100" s="109">
        <v>48000</v>
      </c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</row>
    <row r="101" ht="27.75" customHeight="1" spans="1:24">
      <c r="A101" s="131" t="s">
        <v>345</v>
      </c>
      <c r="B101" s="131" t="s">
        <v>347</v>
      </c>
      <c r="C101" s="131" t="s">
        <v>271</v>
      </c>
      <c r="D101" s="131" t="s">
        <v>146</v>
      </c>
      <c r="E101" s="131" t="s">
        <v>272</v>
      </c>
      <c r="F101" s="131" t="s">
        <v>273</v>
      </c>
      <c r="G101" s="131" t="s">
        <v>274</v>
      </c>
      <c r="H101" s="109">
        <v>26748</v>
      </c>
      <c r="I101" s="109">
        <v>26748</v>
      </c>
      <c r="J101" s="109"/>
      <c r="K101" s="109"/>
      <c r="L101" s="109"/>
      <c r="M101" s="109">
        <v>26748</v>
      </c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</row>
    <row r="102" ht="27.75" customHeight="1" spans="1:24">
      <c r="A102" s="131" t="s">
        <v>345</v>
      </c>
      <c r="B102" s="131" t="s">
        <v>347</v>
      </c>
      <c r="C102" s="131" t="s">
        <v>271</v>
      </c>
      <c r="D102" s="131" t="s">
        <v>162</v>
      </c>
      <c r="E102" s="131" t="s">
        <v>275</v>
      </c>
      <c r="F102" s="131" t="s">
        <v>276</v>
      </c>
      <c r="G102" s="131" t="s">
        <v>277</v>
      </c>
      <c r="H102" s="109">
        <v>16717.5</v>
      </c>
      <c r="I102" s="109">
        <v>16717.5</v>
      </c>
      <c r="J102" s="109"/>
      <c r="K102" s="109"/>
      <c r="L102" s="109"/>
      <c r="M102" s="109">
        <v>16717.5</v>
      </c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</row>
    <row r="103" ht="27.75" customHeight="1" spans="1:24">
      <c r="A103" s="131" t="s">
        <v>345</v>
      </c>
      <c r="B103" s="131" t="s">
        <v>347</v>
      </c>
      <c r="C103" s="131" t="s">
        <v>271</v>
      </c>
      <c r="D103" s="131" t="s">
        <v>156</v>
      </c>
      <c r="E103" s="131" t="s">
        <v>279</v>
      </c>
      <c r="F103" s="131" t="s">
        <v>280</v>
      </c>
      <c r="G103" s="131" t="s">
        <v>281</v>
      </c>
      <c r="H103" s="109">
        <v>334.35</v>
      </c>
      <c r="I103" s="109">
        <v>334.35</v>
      </c>
      <c r="J103" s="109"/>
      <c r="K103" s="109"/>
      <c r="L103" s="109"/>
      <c r="M103" s="109">
        <v>334.35</v>
      </c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</row>
    <row r="104" ht="27.75" customHeight="1" spans="1:24">
      <c r="A104" s="131" t="s">
        <v>345</v>
      </c>
      <c r="B104" s="131" t="s">
        <v>347</v>
      </c>
      <c r="C104" s="131" t="s">
        <v>271</v>
      </c>
      <c r="D104" s="131" t="s">
        <v>156</v>
      </c>
      <c r="E104" s="131" t="s">
        <v>279</v>
      </c>
      <c r="F104" s="131" t="s">
        <v>280</v>
      </c>
      <c r="G104" s="131" t="s">
        <v>281</v>
      </c>
      <c r="H104" s="109">
        <v>1838.93</v>
      </c>
      <c r="I104" s="109">
        <v>1838.93</v>
      </c>
      <c r="J104" s="109"/>
      <c r="K104" s="109"/>
      <c r="L104" s="109"/>
      <c r="M104" s="109">
        <v>1838.93</v>
      </c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</row>
    <row r="105" ht="27.75" customHeight="1" spans="1:24">
      <c r="A105" s="131" t="s">
        <v>345</v>
      </c>
      <c r="B105" s="131" t="s">
        <v>347</v>
      </c>
      <c r="C105" s="131" t="s">
        <v>271</v>
      </c>
      <c r="D105" s="131" t="s">
        <v>166</v>
      </c>
      <c r="E105" s="131" t="s">
        <v>282</v>
      </c>
      <c r="F105" s="131" t="s">
        <v>280</v>
      </c>
      <c r="G105" s="131" t="s">
        <v>281</v>
      </c>
      <c r="H105" s="109">
        <v>620</v>
      </c>
      <c r="I105" s="109">
        <v>620</v>
      </c>
      <c r="J105" s="109"/>
      <c r="K105" s="109"/>
      <c r="L105" s="109"/>
      <c r="M105" s="109">
        <v>620</v>
      </c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</row>
    <row r="106" ht="27.75" customHeight="1" spans="1:24">
      <c r="A106" s="131" t="s">
        <v>345</v>
      </c>
      <c r="B106" s="131" t="s">
        <v>348</v>
      </c>
      <c r="C106" s="131" t="s">
        <v>284</v>
      </c>
      <c r="D106" s="131" t="s">
        <v>191</v>
      </c>
      <c r="E106" s="131" t="s">
        <v>284</v>
      </c>
      <c r="F106" s="131" t="s">
        <v>285</v>
      </c>
      <c r="G106" s="131" t="s">
        <v>284</v>
      </c>
      <c r="H106" s="109">
        <v>20061</v>
      </c>
      <c r="I106" s="109">
        <v>20061</v>
      </c>
      <c r="J106" s="109"/>
      <c r="K106" s="109"/>
      <c r="L106" s="109"/>
      <c r="M106" s="109">
        <v>20061</v>
      </c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</row>
    <row r="107" ht="27.75" customHeight="1" spans="1:24">
      <c r="A107" s="131" t="s">
        <v>345</v>
      </c>
      <c r="B107" s="131" t="s">
        <v>349</v>
      </c>
      <c r="C107" s="131" t="s">
        <v>229</v>
      </c>
      <c r="D107" s="131" t="s">
        <v>91</v>
      </c>
      <c r="E107" s="131" t="s">
        <v>258</v>
      </c>
      <c r="F107" s="131" t="s">
        <v>287</v>
      </c>
      <c r="G107" s="131" t="s">
        <v>229</v>
      </c>
      <c r="H107" s="109">
        <v>1000</v>
      </c>
      <c r="I107" s="109">
        <v>1000</v>
      </c>
      <c r="J107" s="109"/>
      <c r="K107" s="109"/>
      <c r="L107" s="109"/>
      <c r="M107" s="109">
        <v>1000</v>
      </c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</row>
    <row r="108" ht="27.75" customHeight="1" spans="1:24">
      <c r="A108" s="131" t="s">
        <v>345</v>
      </c>
      <c r="B108" s="131" t="s">
        <v>350</v>
      </c>
      <c r="C108" s="131" t="s">
        <v>289</v>
      </c>
      <c r="D108" s="131" t="s">
        <v>91</v>
      </c>
      <c r="E108" s="131" t="s">
        <v>258</v>
      </c>
      <c r="F108" s="131" t="s">
        <v>290</v>
      </c>
      <c r="G108" s="131" t="s">
        <v>289</v>
      </c>
      <c r="H108" s="109">
        <v>3400</v>
      </c>
      <c r="I108" s="109">
        <v>3400</v>
      </c>
      <c r="J108" s="109"/>
      <c r="K108" s="109"/>
      <c r="L108" s="109"/>
      <c r="M108" s="109">
        <v>3400</v>
      </c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</row>
    <row r="109" ht="27.75" customHeight="1" spans="1:24">
      <c r="A109" s="131" t="s">
        <v>345</v>
      </c>
      <c r="B109" s="131" t="s">
        <v>351</v>
      </c>
      <c r="C109" s="131" t="s">
        <v>292</v>
      </c>
      <c r="D109" s="131" t="s">
        <v>91</v>
      </c>
      <c r="E109" s="131" t="s">
        <v>258</v>
      </c>
      <c r="F109" s="131" t="s">
        <v>293</v>
      </c>
      <c r="G109" s="131" t="s">
        <v>294</v>
      </c>
      <c r="H109" s="109">
        <v>1000</v>
      </c>
      <c r="I109" s="109">
        <v>1000</v>
      </c>
      <c r="J109" s="109"/>
      <c r="K109" s="109"/>
      <c r="L109" s="109"/>
      <c r="M109" s="109">
        <v>1000</v>
      </c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</row>
    <row r="110" ht="27.75" customHeight="1" spans="1:24">
      <c r="A110" s="131" t="s">
        <v>345</v>
      </c>
      <c r="B110" s="131" t="s">
        <v>352</v>
      </c>
      <c r="C110" s="131" t="s">
        <v>296</v>
      </c>
      <c r="D110" s="131" t="s">
        <v>91</v>
      </c>
      <c r="E110" s="131" t="s">
        <v>258</v>
      </c>
      <c r="F110" s="131" t="s">
        <v>297</v>
      </c>
      <c r="G110" s="131" t="s">
        <v>296</v>
      </c>
      <c r="H110" s="109">
        <v>1403.28</v>
      </c>
      <c r="I110" s="109">
        <v>1403.28</v>
      </c>
      <c r="J110" s="109"/>
      <c r="K110" s="109"/>
      <c r="L110" s="109"/>
      <c r="M110" s="109">
        <v>1403.28</v>
      </c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</row>
    <row r="111" ht="27.75" customHeight="1" spans="1:24">
      <c r="A111" s="131" t="s">
        <v>345</v>
      </c>
      <c r="B111" s="131" t="s">
        <v>353</v>
      </c>
      <c r="C111" s="131" t="s">
        <v>299</v>
      </c>
      <c r="D111" s="131" t="s">
        <v>91</v>
      </c>
      <c r="E111" s="131" t="s">
        <v>258</v>
      </c>
      <c r="F111" s="131" t="s">
        <v>300</v>
      </c>
      <c r="G111" s="131" t="s">
        <v>301</v>
      </c>
      <c r="H111" s="109">
        <v>18000</v>
      </c>
      <c r="I111" s="109">
        <v>18000</v>
      </c>
      <c r="J111" s="109"/>
      <c r="K111" s="109"/>
      <c r="L111" s="109"/>
      <c r="M111" s="109">
        <v>18000</v>
      </c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</row>
    <row r="112" ht="21" customHeight="1" spans="1:24">
      <c r="A112" s="182" t="s">
        <v>354</v>
      </c>
      <c r="B112" s="164"/>
      <c r="C112" s="164"/>
      <c r="D112" s="164"/>
      <c r="E112" s="164"/>
      <c r="F112" s="164"/>
      <c r="G112" s="164"/>
      <c r="H112" s="109">
        <v>1716811.65</v>
      </c>
      <c r="I112" s="109">
        <v>1716811.65</v>
      </c>
      <c r="J112" s="109"/>
      <c r="K112" s="109"/>
      <c r="L112" s="109"/>
      <c r="M112" s="109">
        <v>1716811.65</v>
      </c>
      <c r="N112" s="109"/>
      <c r="O112" s="109"/>
      <c r="P112" s="109"/>
      <c r="Q112" s="109"/>
      <c r="R112" s="109"/>
      <c r="S112" s="109"/>
      <c r="T112" s="109"/>
      <c r="U112" s="109"/>
      <c r="V112" s="109"/>
      <c r="W112" s="109"/>
      <c r="X112" s="109"/>
    </row>
    <row r="113" ht="27.75" customHeight="1" spans="1:24">
      <c r="A113" s="131" t="s">
        <v>355</v>
      </c>
      <c r="B113" s="131" t="s">
        <v>356</v>
      </c>
      <c r="C113" s="131" t="s">
        <v>257</v>
      </c>
      <c r="D113" s="131" t="s">
        <v>111</v>
      </c>
      <c r="E113" s="131" t="s">
        <v>258</v>
      </c>
      <c r="F113" s="131" t="s">
        <v>259</v>
      </c>
      <c r="G113" s="131" t="s">
        <v>260</v>
      </c>
      <c r="H113" s="109">
        <v>330444</v>
      </c>
      <c r="I113" s="109">
        <v>330444</v>
      </c>
      <c r="J113" s="109"/>
      <c r="K113" s="109"/>
      <c r="L113" s="109"/>
      <c r="M113" s="109">
        <v>330444</v>
      </c>
      <c r="N113" s="109"/>
      <c r="O113" s="109"/>
      <c r="P113" s="109"/>
      <c r="Q113" s="109"/>
      <c r="R113" s="109"/>
      <c r="S113" s="109"/>
      <c r="T113" s="109"/>
      <c r="U113" s="109"/>
      <c r="V113" s="109"/>
      <c r="W113" s="109"/>
      <c r="X113" s="109"/>
    </row>
    <row r="114" ht="27.75" customHeight="1" spans="1:24">
      <c r="A114" s="131" t="s">
        <v>355</v>
      </c>
      <c r="B114" s="131" t="s">
        <v>356</v>
      </c>
      <c r="C114" s="131" t="s">
        <v>257</v>
      </c>
      <c r="D114" s="131" t="s">
        <v>111</v>
      </c>
      <c r="E114" s="131" t="s">
        <v>258</v>
      </c>
      <c r="F114" s="131" t="s">
        <v>264</v>
      </c>
      <c r="G114" s="131" t="s">
        <v>265</v>
      </c>
      <c r="H114" s="109">
        <v>604224</v>
      </c>
      <c r="I114" s="109">
        <v>604224</v>
      </c>
      <c r="J114" s="109"/>
      <c r="K114" s="109"/>
      <c r="L114" s="109"/>
      <c r="M114" s="109">
        <v>604224</v>
      </c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</row>
    <row r="115" ht="27.75" customHeight="1" spans="1:24">
      <c r="A115" s="131" t="s">
        <v>355</v>
      </c>
      <c r="B115" s="131" t="s">
        <v>356</v>
      </c>
      <c r="C115" s="131" t="s">
        <v>257</v>
      </c>
      <c r="D115" s="131" t="s">
        <v>111</v>
      </c>
      <c r="E115" s="131" t="s">
        <v>258</v>
      </c>
      <c r="F115" s="131" t="s">
        <v>264</v>
      </c>
      <c r="G115" s="131" t="s">
        <v>265</v>
      </c>
      <c r="H115" s="109">
        <v>60000</v>
      </c>
      <c r="I115" s="109">
        <v>60000</v>
      </c>
      <c r="J115" s="109"/>
      <c r="K115" s="109"/>
      <c r="L115" s="109"/>
      <c r="M115" s="109">
        <v>60000</v>
      </c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</row>
    <row r="116" ht="27.75" customHeight="1" spans="1:24">
      <c r="A116" s="131" t="s">
        <v>355</v>
      </c>
      <c r="B116" s="131" t="s">
        <v>356</v>
      </c>
      <c r="C116" s="131" t="s">
        <v>257</v>
      </c>
      <c r="D116" s="131" t="s">
        <v>111</v>
      </c>
      <c r="E116" s="131" t="s">
        <v>258</v>
      </c>
      <c r="F116" s="131" t="s">
        <v>266</v>
      </c>
      <c r="G116" s="131" t="s">
        <v>267</v>
      </c>
      <c r="H116" s="109">
        <v>27537</v>
      </c>
      <c r="I116" s="109">
        <v>27537</v>
      </c>
      <c r="J116" s="109"/>
      <c r="K116" s="109"/>
      <c r="L116" s="109"/>
      <c r="M116" s="109">
        <v>27537</v>
      </c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</row>
    <row r="117" ht="27.75" customHeight="1" spans="1:24">
      <c r="A117" s="131" t="s">
        <v>355</v>
      </c>
      <c r="B117" s="131" t="s">
        <v>356</v>
      </c>
      <c r="C117" s="131" t="s">
        <v>257</v>
      </c>
      <c r="D117" s="131" t="s">
        <v>111</v>
      </c>
      <c r="E117" s="131" t="s">
        <v>258</v>
      </c>
      <c r="F117" s="131" t="s">
        <v>266</v>
      </c>
      <c r="G117" s="131" t="s">
        <v>267</v>
      </c>
      <c r="H117" s="109">
        <v>240000</v>
      </c>
      <c r="I117" s="109">
        <v>240000</v>
      </c>
      <c r="J117" s="109"/>
      <c r="K117" s="109"/>
      <c r="L117" s="109"/>
      <c r="M117" s="109">
        <v>240000</v>
      </c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</row>
    <row r="118" ht="27.75" customHeight="1" spans="1:24">
      <c r="A118" s="131" t="s">
        <v>355</v>
      </c>
      <c r="B118" s="131" t="s">
        <v>357</v>
      </c>
      <c r="C118" s="131" t="s">
        <v>271</v>
      </c>
      <c r="D118" s="131" t="s">
        <v>146</v>
      </c>
      <c r="E118" s="131" t="s">
        <v>272</v>
      </c>
      <c r="F118" s="131" t="s">
        <v>273</v>
      </c>
      <c r="G118" s="131" t="s">
        <v>274</v>
      </c>
      <c r="H118" s="109">
        <v>131296.8</v>
      </c>
      <c r="I118" s="109">
        <v>131296.8</v>
      </c>
      <c r="J118" s="109"/>
      <c r="K118" s="109"/>
      <c r="L118" s="109"/>
      <c r="M118" s="109">
        <v>131296.8</v>
      </c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</row>
    <row r="119" ht="27.75" customHeight="1" spans="1:24">
      <c r="A119" s="131" t="s">
        <v>355</v>
      </c>
      <c r="B119" s="131" t="s">
        <v>357</v>
      </c>
      <c r="C119" s="131" t="s">
        <v>271</v>
      </c>
      <c r="D119" s="131" t="s">
        <v>162</v>
      </c>
      <c r="E119" s="131" t="s">
        <v>275</v>
      </c>
      <c r="F119" s="131" t="s">
        <v>276</v>
      </c>
      <c r="G119" s="131" t="s">
        <v>277</v>
      </c>
      <c r="H119" s="109">
        <v>82060.5</v>
      </c>
      <c r="I119" s="109">
        <v>82060.5</v>
      </c>
      <c r="J119" s="109"/>
      <c r="K119" s="109"/>
      <c r="L119" s="109"/>
      <c r="M119" s="109">
        <v>82060.5</v>
      </c>
      <c r="N119" s="109"/>
      <c r="O119" s="109"/>
      <c r="P119" s="109"/>
      <c r="Q119" s="109"/>
      <c r="R119" s="109"/>
      <c r="S119" s="109"/>
      <c r="T119" s="109"/>
      <c r="U119" s="109"/>
      <c r="V119" s="109"/>
      <c r="W119" s="109"/>
      <c r="X119" s="109"/>
    </row>
    <row r="120" ht="27.75" customHeight="1" spans="1:24">
      <c r="A120" s="131" t="s">
        <v>355</v>
      </c>
      <c r="B120" s="131" t="s">
        <v>357</v>
      </c>
      <c r="C120" s="131" t="s">
        <v>271</v>
      </c>
      <c r="D120" s="131" t="s">
        <v>156</v>
      </c>
      <c r="E120" s="131" t="s">
        <v>279</v>
      </c>
      <c r="F120" s="131" t="s">
        <v>280</v>
      </c>
      <c r="G120" s="131" t="s">
        <v>281</v>
      </c>
      <c r="H120" s="109">
        <v>1641.21</v>
      </c>
      <c r="I120" s="109">
        <v>1641.21</v>
      </c>
      <c r="J120" s="109"/>
      <c r="K120" s="109"/>
      <c r="L120" s="109"/>
      <c r="M120" s="109">
        <v>1641.21</v>
      </c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</row>
    <row r="121" ht="27.75" customHeight="1" spans="1:24">
      <c r="A121" s="131" t="s">
        <v>355</v>
      </c>
      <c r="B121" s="131" t="s">
        <v>357</v>
      </c>
      <c r="C121" s="131" t="s">
        <v>271</v>
      </c>
      <c r="D121" s="131" t="s">
        <v>156</v>
      </c>
      <c r="E121" s="131" t="s">
        <v>279</v>
      </c>
      <c r="F121" s="131" t="s">
        <v>280</v>
      </c>
      <c r="G121" s="131" t="s">
        <v>281</v>
      </c>
      <c r="H121" s="109">
        <v>9026.66</v>
      </c>
      <c r="I121" s="109">
        <v>9026.66</v>
      </c>
      <c r="J121" s="109"/>
      <c r="K121" s="109"/>
      <c r="L121" s="109"/>
      <c r="M121" s="109">
        <v>9026.66</v>
      </c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</row>
    <row r="122" ht="27.75" customHeight="1" spans="1:24">
      <c r="A122" s="131" t="s">
        <v>355</v>
      </c>
      <c r="B122" s="131" t="s">
        <v>357</v>
      </c>
      <c r="C122" s="131" t="s">
        <v>271</v>
      </c>
      <c r="D122" s="131" t="s">
        <v>166</v>
      </c>
      <c r="E122" s="131" t="s">
        <v>282</v>
      </c>
      <c r="F122" s="131" t="s">
        <v>280</v>
      </c>
      <c r="G122" s="131" t="s">
        <v>281</v>
      </c>
      <c r="H122" s="109">
        <v>3100</v>
      </c>
      <c r="I122" s="109">
        <v>3100</v>
      </c>
      <c r="J122" s="109"/>
      <c r="K122" s="109"/>
      <c r="L122" s="109"/>
      <c r="M122" s="109">
        <v>3100</v>
      </c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</row>
    <row r="123" ht="27.75" customHeight="1" spans="1:24">
      <c r="A123" s="131" t="s">
        <v>355</v>
      </c>
      <c r="B123" s="131" t="s">
        <v>358</v>
      </c>
      <c r="C123" s="131" t="s">
        <v>284</v>
      </c>
      <c r="D123" s="131" t="s">
        <v>191</v>
      </c>
      <c r="E123" s="131" t="s">
        <v>284</v>
      </c>
      <c r="F123" s="131" t="s">
        <v>285</v>
      </c>
      <c r="G123" s="131" t="s">
        <v>284</v>
      </c>
      <c r="H123" s="109">
        <v>98472.6</v>
      </c>
      <c r="I123" s="109">
        <v>98472.6</v>
      </c>
      <c r="J123" s="109"/>
      <c r="K123" s="109"/>
      <c r="L123" s="109"/>
      <c r="M123" s="109">
        <v>98472.6</v>
      </c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</row>
    <row r="124" ht="27.75" customHeight="1" spans="1:24">
      <c r="A124" s="131" t="s">
        <v>355</v>
      </c>
      <c r="B124" s="131" t="s">
        <v>359</v>
      </c>
      <c r="C124" s="131" t="s">
        <v>229</v>
      </c>
      <c r="D124" s="131" t="s">
        <v>111</v>
      </c>
      <c r="E124" s="131" t="s">
        <v>258</v>
      </c>
      <c r="F124" s="131" t="s">
        <v>287</v>
      </c>
      <c r="G124" s="131" t="s">
        <v>229</v>
      </c>
      <c r="H124" s="109">
        <v>10000</v>
      </c>
      <c r="I124" s="109">
        <v>10000</v>
      </c>
      <c r="J124" s="109"/>
      <c r="K124" s="109"/>
      <c r="L124" s="109"/>
      <c r="M124" s="109">
        <v>10000</v>
      </c>
      <c r="N124" s="109"/>
      <c r="O124" s="109"/>
      <c r="P124" s="109"/>
      <c r="Q124" s="109"/>
      <c r="R124" s="109"/>
      <c r="S124" s="109"/>
      <c r="T124" s="109"/>
      <c r="U124" s="109"/>
      <c r="V124" s="109"/>
      <c r="W124" s="109"/>
      <c r="X124" s="109"/>
    </row>
    <row r="125" ht="27.75" customHeight="1" spans="1:24">
      <c r="A125" s="131" t="s">
        <v>355</v>
      </c>
      <c r="B125" s="131" t="s">
        <v>360</v>
      </c>
      <c r="C125" s="131" t="s">
        <v>289</v>
      </c>
      <c r="D125" s="131" t="s">
        <v>111</v>
      </c>
      <c r="E125" s="131" t="s">
        <v>258</v>
      </c>
      <c r="F125" s="131" t="s">
        <v>290</v>
      </c>
      <c r="G125" s="131" t="s">
        <v>289</v>
      </c>
      <c r="H125" s="109">
        <v>14000</v>
      </c>
      <c r="I125" s="109">
        <v>14000</v>
      </c>
      <c r="J125" s="109"/>
      <c r="K125" s="109"/>
      <c r="L125" s="109"/>
      <c r="M125" s="109">
        <v>14000</v>
      </c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</row>
    <row r="126" ht="27.75" customHeight="1" spans="1:24">
      <c r="A126" s="131" t="s">
        <v>355</v>
      </c>
      <c r="B126" s="131" t="s">
        <v>361</v>
      </c>
      <c r="C126" s="131" t="s">
        <v>292</v>
      </c>
      <c r="D126" s="131" t="s">
        <v>111</v>
      </c>
      <c r="E126" s="131" t="s">
        <v>258</v>
      </c>
      <c r="F126" s="131" t="s">
        <v>293</v>
      </c>
      <c r="G126" s="131" t="s">
        <v>294</v>
      </c>
      <c r="H126" s="109">
        <v>3000</v>
      </c>
      <c r="I126" s="109">
        <v>3000</v>
      </c>
      <c r="J126" s="109"/>
      <c r="K126" s="109"/>
      <c r="L126" s="109"/>
      <c r="M126" s="109">
        <v>3000</v>
      </c>
      <c r="N126" s="109"/>
      <c r="O126" s="109"/>
      <c r="P126" s="109"/>
      <c r="Q126" s="109"/>
      <c r="R126" s="109"/>
      <c r="S126" s="109"/>
      <c r="T126" s="109"/>
      <c r="U126" s="109"/>
      <c r="V126" s="109"/>
      <c r="W126" s="109"/>
      <c r="X126" s="109"/>
    </row>
    <row r="127" ht="27.75" customHeight="1" spans="1:24">
      <c r="A127" s="131" t="s">
        <v>355</v>
      </c>
      <c r="B127" s="131" t="s">
        <v>362</v>
      </c>
      <c r="C127" s="131" t="s">
        <v>296</v>
      </c>
      <c r="D127" s="131" t="s">
        <v>111</v>
      </c>
      <c r="E127" s="131" t="s">
        <v>258</v>
      </c>
      <c r="F127" s="131" t="s">
        <v>297</v>
      </c>
      <c r="G127" s="131" t="s">
        <v>296</v>
      </c>
      <c r="H127" s="109">
        <v>6608.88</v>
      </c>
      <c r="I127" s="109">
        <v>6608.88</v>
      </c>
      <c r="J127" s="109"/>
      <c r="K127" s="109"/>
      <c r="L127" s="109"/>
      <c r="M127" s="109">
        <v>6608.88</v>
      </c>
      <c r="N127" s="109"/>
      <c r="O127" s="109"/>
      <c r="P127" s="109"/>
      <c r="Q127" s="109"/>
      <c r="R127" s="109"/>
      <c r="S127" s="109"/>
      <c r="T127" s="109"/>
      <c r="U127" s="109"/>
      <c r="V127" s="109"/>
      <c r="W127" s="109"/>
      <c r="X127" s="109"/>
    </row>
    <row r="128" ht="27.75" customHeight="1" spans="1:24">
      <c r="A128" s="131" t="s">
        <v>355</v>
      </c>
      <c r="B128" s="131" t="s">
        <v>363</v>
      </c>
      <c r="C128" s="131" t="s">
        <v>299</v>
      </c>
      <c r="D128" s="131" t="s">
        <v>111</v>
      </c>
      <c r="E128" s="131" t="s">
        <v>258</v>
      </c>
      <c r="F128" s="131" t="s">
        <v>300</v>
      </c>
      <c r="G128" s="131" t="s">
        <v>301</v>
      </c>
      <c r="H128" s="109">
        <v>95400</v>
      </c>
      <c r="I128" s="109">
        <v>95400</v>
      </c>
      <c r="J128" s="109"/>
      <c r="K128" s="109"/>
      <c r="L128" s="109"/>
      <c r="M128" s="109">
        <v>95400</v>
      </c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</row>
    <row r="129" ht="21" customHeight="1" spans="1:24">
      <c r="A129" s="182" t="s">
        <v>364</v>
      </c>
      <c r="B129" s="164"/>
      <c r="C129" s="164"/>
      <c r="D129" s="164"/>
      <c r="E129" s="164"/>
      <c r="F129" s="164"/>
      <c r="G129" s="164"/>
      <c r="H129" s="109">
        <v>12634431.76</v>
      </c>
      <c r="I129" s="109">
        <v>12634431.76</v>
      </c>
      <c r="J129" s="109"/>
      <c r="K129" s="109"/>
      <c r="L129" s="109"/>
      <c r="M129" s="109">
        <v>12634431.76</v>
      </c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</row>
    <row r="130" ht="27.75" customHeight="1" spans="1:24">
      <c r="A130" s="131" t="s">
        <v>365</v>
      </c>
      <c r="B130" s="131" t="s">
        <v>366</v>
      </c>
      <c r="C130" s="131" t="s">
        <v>262</v>
      </c>
      <c r="D130" s="131" t="s">
        <v>172</v>
      </c>
      <c r="E130" s="131" t="s">
        <v>263</v>
      </c>
      <c r="F130" s="131" t="s">
        <v>259</v>
      </c>
      <c r="G130" s="131" t="s">
        <v>260</v>
      </c>
      <c r="H130" s="109">
        <v>568524</v>
      </c>
      <c r="I130" s="109">
        <v>568524</v>
      </c>
      <c r="J130" s="109"/>
      <c r="K130" s="109"/>
      <c r="L130" s="109"/>
      <c r="M130" s="109">
        <v>568524</v>
      </c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</row>
    <row r="131" ht="27.75" customHeight="1" spans="1:24">
      <c r="A131" s="131" t="s">
        <v>365</v>
      </c>
      <c r="B131" s="131" t="s">
        <v>366</v>
      </c>
      <c r="C131" s="131" t="s">
        <v>262</v>
      </c>
      <c r="D131" s="131" t="s">
        <v>172</v>
      </c>
      <c r="E131" s="131" t="s">
        <v>263</v>
      </c>
      <c r="F131" s="131" t="s">
        <v>264</v>
      </c>
      <c r="G131" s="131" t="s">
        <v>265</v>
      </c>
      <c r="H131" s="109">
        <v>141499.2</v>
      </c>
      <c r="I131" s="109">
        <v>141499.2</v>
      </c>
      <c r="J131" s="109"/>
      <c r="K131" s="109"/>
      <c r="L131" s="109"/>
      <c r="M131" s="109">
        <v>141499.2</v>
      </c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</row>
    <row r="132" ht="27.75" customHeight="1" spans="1:24">
      <c r="A132" s="131" t="s">
        <v>365</v>
      </c>
      <c r="B132" s="131" t="s">
        <v>366</v>
      </c>
      <c r="C132" s="131" t="s">
        <v>262</v>
      </c>
      <c r="D132" s="131" t="s">
        <v>172</v>
      </c>
      <c r="E132" s="131" t="s">
        <v>263</v>
      </c>
      <c r="F132" s="131" t="s">
        <v>264</v>
      </c>
      <c r="G132" s="131" t="s">
        <v>265</v>
      </c>
      <c r="H132" s="109">
        <v>120000</v>
      </c>
      <c r="I132" s="109">
        <v>120000</v>
      </c>
      <c r="J132" s="109"/>
      <c r="K132" s="109"/>
      <c r="L132" s="109"/>
      <c r="M132" s="109">
        <v>120000</v>
      </c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</row>
    <row r="133" ht="27.75" customHeight="1" spans="1:24">
      <c r="A133" s="131" t="s">
        <v>365</v>
      </c>
      <c r="B133" s="131" t="s">
        <v>366</v>
      </c>
      <c r="C133" s="131" t="s">
        <v>262</v>
      </c>
      <c r="D133" s="131" t="s">
        <v>172</v>
      </c>
      <c r="E133" s="131" t="s">
        <v>263</v>
      </c>
      <c r="F133" s="131" t="s">
        <v>268</v>
      </c>
      <c r="G133" s="131" t="s">
        <v>269</v>
      </c>
      <c r="H133" s="109">
        <v>360000</v>
      </c>
      <c r="I133" s="109">
        <v>360000</v>
      </c>
      <c r="J133" s="109"/>
      <c r="K133" s="109"/>
      <c r="L133" s="109"/>
      <c r="M133" s="109">
        <v>360000</v>
      </c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</row>
    <row r="134" ht="27.75" customHeight="1" spans="1:24">
      <c r="A134" s="131" t="s">
        <v>365</v>
      </c>
      <c r="B134" s="131" t="s">
        <v>366</v>
      </c>
      <c r="C134" s="131" t="s">
        <v>262</v>
      </c>
      <c r="D134" s="131" t="s">
        <v>172</v>
      </c>
      <c r="E134" s="131" t="s">
        <v>263</v>
      </c>
      <c r="F134" s="131" t="s">
        <v>268</v>
      </c>
      <c r="G134" s="131" t="s">
        <v>269</v>
      </c>
      <c r="H134" s="109">
        <v>253260</v>
      </c>
      <c r="I134" s="109">
        <v>253260</v>
      </c>
      <c r="J134" s="109"/>
      <c r="K134" s="109"/>
      <c r="L134" s="109"/>
      <c r="M134" s="109">
        <v>253260</v>
      </c>
      <c r="N134" s="109"/>
      <c r="O134" s="109"/>
      <c r="P134" s="109"/>
      <c r="Q134" s="109"/>
      <c r="R134" s="109"/>
      <c r="S134" s="109"/>
      <c r="T134" s="109"/>
      <c r="U134" s="109"/>
      <c r="V134" s="109"/>
      <c r="W134" s="109"/>
      <c r="X134" s="109"/>
    </row>
    <row r="135" ht="27.75" customHeight="1" spans="1:24">
      <c r="A135" s="131" t="s">
        <v>365</v>
      </c>
      <c r="B135" s="131" t="s">
        <v>366</v>
      </c>
      <c r="C135" s="131" t="s">
        <v>262</v>
      </c>
      <c r="D135" s="131" t="s">
        <v>172</v>
      </c>
      <c r="E135" s="131" t="s">
        <v>263</v>
      </c>
      <c r="F135" s="131" t="s">
        <v>268</v>
      </c>
      <c r="G135" s="131" t="s">
        <v>269</v>
      </c>
      <c r="H135" s="109">
        <v>490320</v>
      </c>
      <c r="I135" s="109">
        <v>490320</v>
      </c>
      <c r="J135" s="109"/>
      <c r="K135" s="109"/>
      <c r="L135" s="109"/>
      <c r="M135" s="109">
        <v>490320</v>
      </c>
      <c r="N135" s="109"/>
      <c r="O135" s="109"/>
      <c r="P135" s="109"/>
      <c r="Q135" s="109"/>
      <c r="R135" s="109"/>
      <c r="S135" s="109"/>
      <c r="T135" s="109"/>
      <c r="U135" s="109"/>
      <c r="V135" s="109"/>
      <c r="W135" s="109"/>
      <c r="X135" s="109"/>
    </row>
    <row r="136" ht="27.75" customHeight="1" spans="1:24">
      <c r="A136" s="131" t="s">
        <v>365</v>
      </c>
      <c r="B136" s="131" t="s">
        <v>367</v>
      </c>
      <c r="C136" s="131" t="s">
        <v>271</v>
      </c>
      <c r="D136" s="131" t="s">
        <v>146</v>
      </c>
      <c r="E136" s="131" t="s">
        <v>272</v>
      </c>
      <c r="F136" s="131" t="s">
        <v>273</v>
      </c>
      <c r="G136" s="131" t="s">
        <v>274</v>
      </c>
      <c r="H136" s="109">
        <v>238896.16</v>
      </c>
      <c r="I136" s="109">
        <v>238896.16</v>
      </c>
      <c r="J136" s="109"/>
      <c r="K136" s="109"/>
      <c r="L136" s="109"/>
      <c r="M136" s="109">
        <v>238896.16</v>
      </c>
      <c r="N136" s="109"/>
      <c r="O136" s="109"/>
      <c r="P136" s="109"/>
      <c r="Q136" s="109"/>
      <c r="R136" s="109"/>
      <c r="S136" s="109"/>
      <c r="T136" s="109"/>
      <c r="U136" s="109"/>
      <c r="V136" s="109"/>
      <c r="W136" s="109"/>
      <c r="X136" s="109"/>
    </row>
    <row r="137" ht="27.75" customHeight="1" spans="1:24">
      <c r="A137" s="131" t="s">
        <v>365</v>
      </c>
      <c r="B137" s="131" t="s">
        <v>367</v>
      </c>
      <c r="C137" s="131" t="s">
        <v>271</v>
      </c>
      <c r="D137" s="131" t="s">
        <v>164</v>
      </c>
      <c r="E137" s="131" t="s">
        <v>278</v>
      </c>
      <c r="F137" s="131" t="s">
        <v>276</v>
      </c>
      <c r="G137" s="131" t="s">
        <v>277</v>
      </c>
      <c r="H137" s="109">
        <v>149310.1</v>
      </c>
      <c r="I137" s="109">
        <v>149310.1</v>
      </c>
      <c r="J137" s="109"/>
      <c r="K137" s="109"/>
      <c r="L137" s="109"/>
      <c r="M137" s="109">
        <v>149310.1</v>
      </c>
      <c r="N137" s="109"/>
      <c r="O137" s="109"/>
      <c r="P137" s="109"/>
      <c r="Q137" s="109"/>
      <c r="R137" s="109"/>
      <c r="S137" s="109"/>
      <c r="T137" s="109"/>
      <c r="U137" s="109"/>
      <c r="V137" s="109"/>
      <c r="W137" s="109"/>
      <c r="X137" s="109"/>
    </row>
    <row r="138" ht="27.75" customHeight="1" spans="1:24">
      <c r="A138" s="131" t="s">
        <v>365</v>
      </c>
      <c r="B138" s="131" t="s">
        <v>367</v>
      </c>
      <c r="C138" s="131" t="s">
        <v>271</v>
      </c>
      <c r="D138" s="131" t="s">
        <v>156</v>
      </c>
      <c r="E138" s="131" t="s">
        <v>279</v>
      </c>
      <c r="F138" s="131" t="s">
        <v>280</v>
      </c>
      <c r="G138" s="131" t="s">
        <v>281</v>
      </c>
      <c r="H138" s="109">
        <v>2986.2</v>
      </c>
      <c r="I138" s="109">
        <v>2986.2</v>
      </c>
      <c r="J138" s="109"/>
      <c r="K138" s="109"/>
      <c r="L138" s="109"/>
      <c r="M138" s="109">
        <v>2986.2</v>
      </c>
      <c r="N138" s="109"/>
      <c r="O138" s="109"/>
      <c r="P138" s="109"/>
      <c r="Q138" s="109"/>
      <c r="R138" s="109"/>
      <c r="S138" s="109"/>
      <c r="T138" s="109"/>
      <c r="U138" s="109"/>
      <c r="V138" s="109"/>
      <c r="W138" s="109"/>
      <c r="X138" s="109"/>
    </row>
    <row r="139" ht="27.75" customHeight="1" spans="1:24">
      <c r="A139" s="131" t="s">
        <v>365</v>
      </c>
      <c r="B139" s="131" t="s">
        <v>367</v>
      </c>
      <c r="C139" s="131" t="s">
        <v>271</v>
      </c>
      <c r="D139" s="131" t="s">
        <v>156</v>
      </c>
      <c r="E139" s="131" t="s">
        <v>279</v>
      </c>
      <c r="F139" s="131" t="s">
        <v>280</v>
      </c>
      <c r="G139" s="131" t="s">
        <v>281</v>
      </c>
      <c r="H139" s="109">
        <v>16424.11</v>
      </c>
      <c r="I139" s="109">
        <v>16424.11</v>
      </c>
      <c r="J139" s="109"/>
      <c r="K139" s="109"/>
      <c r="L139" s="109"/>
      <c r="M139" s="109">
        <v>16424.11</v>
      </c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</row>
    <row r="140" ht="27.75" customHeight="1" spans="1:24">
      <c r="A140" s="131" t="s">
        <v>365</v>
      </c>
      <c r="B140" s="131" t="s">
        <v>367</v>
      </c>
      <c r="C140" s="131" t="s">
        <v>271</v>
      </c>
      <c r="D140" s="131" t="s">
        <v>156</v>
      </c>
      <c r="E140" s="131" t="s">
        <v>279</v>
      </c>
      <c r="F140" s="131" t="s">
        <v>280</v>
      </c>
      <c r="G140" s="131" t="s">
        <v>281</v>
      </c>
      <c r="H140" s="109">
        <v>10451.71</v>
      </c>
      <c r="I140" s="109">
        <v>10451.71</v>
      </c>
      <c r="J140" s="109"/>
      <c r="K140" s="109"/>
      <c r="L140" s="109"/>
      <c r="M140" s="109">
        <v>10451.71</v>
      </c>
      <c r="N140" s="109"/>
      <c r="O140" s="109"/>
      <c r="P140" s="109"/>
      <c r="Q140" s="109"/>
      <c r="R140" s="109"/>
      <c r="S140" s="109"/>
      <c r="T140" s="109"/>
      <c r="U140" s="109"/>
      <c r="V140" s="109"/>
      <c r="W140" s="109"/>
      <c r="X140" s="109"/>
    </row>
    <row r="141" ht="27.75" customHeight="1" spans="1:24">
      <c r="A141" s="131" t="s">
        <v>365</v>
      </c>
      <c r="B141" s="131" t="s">
        <v>367</v>
      </c>
      <c r="C141" s="131" t="s">
        <v>271</v>
      </c>
      <c r="D141" s="131" t="s">
        <v>166</v>
      </c>
      <c r="E141" s="131" t="s">
        <v>282</v>
      </c>
      <c r="F141" s="131" t="s">
        <v>280</v>
      </c>
      <c r="G141" s="131" t="s">
        <v>281</v>
      </c>
      <c r="H141" s="109">
        <v>6200</v>
      </c>
      <c r="I141" s="109">
        <v>6200</v>
      </c>
      <c r="J141" s="109"/>
      <c r="K141" s="109"/>
      <c r="L141" s="109"/>
      <c r="M141" s="109">
        <v>6200</v>
      </c>
      <c r="N141" s="109"/>
      <c r="O141" s="109"/>
      <c r="P141" s="109"/>
      <c r="Q141" s="109"/>
      <c r="R141" s="109"/>
      <c r="S141" s="109"/>
      <c r="T141" s="109"/>
      <c r="U141" s="109"/>
      <c r="V141" s="109"/>
      <c r="W141" s="109"/>
      <c r="X141" s="109"/>
    </row>
    <row r="142" ht="27.75" customHeight="1" spans="1:24">
      <c r="A142" s="131" t="s">
        <v>365</v>
      </c>
      <c r="B142" s="131" t="s">
        <v>368</v>
      </c>
      <c r="C142" s="131" t="s">
        <v>284</v>
      </c>
      <c r="D142" s="131" t="s">
        <v>191</v>
      </c>
      <c r="E142" s="131" t="s">
        <v>284</v>
      </c>
      <c r="F142" s="131" t="s">
        <v>285</v>
      </c>
      <c r="G142" s="131" t="s">
        <v>284</v>
      </c>
      <c r="H142" s="109">
        <v>179172.12</v>
      </c>
      <c r="I142" s="109">
        <v>179172.12</v>
      </c>
      <c r="J142" s="109"/>
      <c r="K142" s="109"/>
      <c r="L142" s="109"/>
      <c r="M142" s="109">
        <v>179172.12</v>
      </c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</row>
    <row r="143" ht="27.75" customHeight="1" spans="1:24">
      <c r="A143" s="131" t="s">
        <v>365</v>
      </c>
      <c r="B143" s="131" t="s">
        <v>369</v>
      </c>
      <c r="C143" s="131" t="s">
        <v>229</v>
      </c>
      <c r="D143" s="131" t="s">
        <v>172</v>
      </c>
      <c r="E143" s="131" t="s">
        <v>263</v>
      </c>
      <c r="F143" s="131" t="s">
        <v>287</v>
      </c>
      <c r="G143" s="131" t="s">
        <v>229</v>
      </c>
      <c r="H143" s="109">
        <v>20000</v>
      </c>
      <c r="I143" s="109">
        <v>20000</v>
      </c>
      <c r="J143" s="109"/>
      <c r="K143" s="109"/>
      <c r="L143" s="109"/>
      <c r="M143" s="109">
        <v>20000</v>
      </c>
      <c r="N143" s="109"/>
      <c r="O143" s="109"/>
      <c r="P143" s="109"/>
      <c r="Q143" s="109"/>
      <c r="R143" s="109"/>
      <c r="S143" s="109"/>
      <c r="T143" s="109"/>
      <c r="U143" s="109"/>
      <c r="V143" s="109"/>
      <c r="W143" s="109"/>
      <c r="X143" s="109"/>
    </row>
    <row r="144" ht="27.75" customHeight="1" spans="1:24">
      <c r="A144" s="131" t="s">
        <v>365</v>
      </c>
      <c r="B144" s="131" t="s">
        <v>370</v>
      </c>
      <c r="C144" s="131" t="s">
        <v>289</v>
      </c>
      <c r="D144" s="131" t="s">
        <v>172</v>
      </c>
      <c r="E144" s="131" t="s">
        <v>263</v>
      </c>
      <c r="F144" s="131" t="s">
        <v>290</v>
      </c>
      <c r="G144" s="131" t="s">
        <v>289</v>
      </c>
      <c r="H144" s="109">
        <v>34000</v>
      </c>
      <c r="I144" s="109">
        <v>34000</v>
      </c>
      <c r="J144" s="109"/>
      <c r="K144" s="109"/>
      <c r="L144" s="109"/>
      <c r="M144" s="109">
        <v>34000</v>
      </c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</row>
    <row r="145" ht="27.75" customHeight="1" spans="1:24">
      <c r="A145" s="131" t="s">
        <v>365</v>
      </c>
      <c r="B145" s="131" t="s">
        <v>371</v>
      </c>
      <c r="C145" s="131" t="s">
        <v>292</v>
      </c>
      <c r="D145" s="131" t="s">
        <v>183</v>
      </c>
      <c r="E145" s="131" t="s">
        <v>372</v>
      </c>
      <c r="F145" s="131" t="s">
        <v>293</v>
      </c>
      <c r="G145" s="131" t="s">
        <v>294</v>
      </c>
      <c r="H145" s="109">
        <v>1100000</v>
      </c>
      <c r="I145" s="109">
        <v>1100000</v>
      </c>
      <c r="J145" s="109"/>
      <c r="K145" s="109"/>
      <c r="L145" s="109"/>
      <c r="M145" s="109">
        <v>1100000</v>
      </c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</row>
    <row r="146" ht="27.75" customHeight="1" spans="1:24">
      <c r="A146" s="131" t="s">
        <v>365</v>
      </c>
      <c r="B146" s="131" t="s">
        <v>371</v>
      </c>
      <c r="C146" s="131" t="s">
        <v>292</v>
      </c>
      <c r="D146" s="131" t="s">
        <v>183</v>
      </c>
      <c r="E146" s="131" t="s">
        <v>372</v>
      </c>
      <c r="F146" s="131" t="s">
        <v>293</v>
      </c>
      <c r="G146" s="131" t="s">
        <v>294</v>
      </c>
      <c r="H146" s="109">
        <v>245000</v>
      </c>
      <c r="I146" s="109">
        <v>245000</v>
      </c>
      <c r="J146" s="109"/>
      <c r="K146" s="109"/>
      <c r="L146" s="109"/>
      <c r="M146" s="109">
        <v>245000</v>
      </c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</row>
    <row r="147" ht="27.75" customHeight="1" spans="1:24">
      <c r="A147" s="131" t="s">
        <v>365</v>
      </c>
      <c r="B147" s="131" t="s">
        <v>371</v>
      </c>
      <c r="C147" s="131" t="s">
        <v>292</v>
      </c>
      <c r="D147" s="131" t="s">
        <v>183</v>
      </c>
      <c r="E147" s="131" t="s">
        <v>372</v>
      </c>
      <c r="F147" s="131" t="s">
        <v>293</v>
      </c>
      <c r="G147" s="131" t="s">
        <v>294</v>
      </c>
      <c r="H147" s="109">
        <v>150000</v>
      </c>
      <c r="I147" s="109">
        <v>150000</v>
      </c>
      <c r="J147" s="109"/>
      <c r="K147" s="109"/>
      <c r="L147" s="109"/>
      <c r="M147" s="109">
        <v>150000</v>
      </c>
      <c r="N147" s="109"/>
      <c r="O147" s="109"/>
      <c r="P147" s="109"/>
      <c r="Q147" s="109"/>
      <c r="R147" s="109"/>
      <c r="S147" s="109"/>
      <c r="T147" s="109"/>
      <c r="U147" s="109"/>
      <c r="V147" s="109"/>
      <c r="W147" s="109"/>
      <c r="X147" s="109"/>
    </row>
    <row r="148" ht="27.75" customHeight="1" spans="1:24">
      <c r="A148" s="131" t="s">
        <v>365</v>
      </c>
      <c r="B148" s="131" t="s">
        <v>371</v>
      </c>
      <c r="C148" s="131" t="s">
        <v>292</v>
      </c>
      <c r="D148" s="131" t="s">
        <v>114</v>
      </c>
      <c r="E148" s="131" t="s">
        <v>373</v>
      </c>
      <c r="F148" s="131" t="s">
        <v>374</v>
      </c>
      <c r="G148" s="131" t="s">
        <v>375</v>
      </c>
      <c r="H148" s="109">
        <v>300480</v>
      </c>
      <c r="I148" s="109">
        <v>300480</v>
      </c>
      <c r="J148" s="109"/>
      <c r="K148" s="109"/>
      <c r="L148" s="109"/>
      <c r="M148" s="109">
        <v>300480</v>
      </c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</row>
    <row r="149" ht="27.75" customHeight="1" spans="1:24">
      <c r="A149" s="131" t="s">
        <v>365</v>
      </c>
      <c r="B149" s="131" t="s">
        <v>376</v>
      </c>
      <c r="C149" s="131" t="s">
        <v>296</v>
      </c>
      <c r="D149" s="131" t="s">
        <v>172</v>
      </c>
      <c r="E149" s="131" t="s">
        <v>263</v>
      </c>
      <c r="F149" s="131" t="s">
        <v>297</v>
      </c>
      <c r="G149" s="131" t="s">
        <v>296</v>
      </c>
      <c r="H149" s="109">
        <v>11312.16</v>
      </c>
      <c r="I149" s="109">
        <v>11312.16</v>
      </c>
      <c r="J149" s="109"/>
      <c r="K149" s="109"/>
      <c r="L149" s="109"/>
      <c r="M149" s="109">
        <v>11312.16</v>
      </c>
      <c r="N149" s="109"/>
      <c r="O149" s="109"/>
      <c r="P149" s="109"/>
      <c r="Q149" s="109"/>
      <c r="R149" s="109"/>
      <c r="S149" s="109"/>
      <c r="T149" s="109"/>
      <c r="U149" s="109"/>
      <c r="V149" s="109"/>
      <c r="W149" s="109"/>
      <c r="X149" s="109"/>
    </row>
    <row r="150" ht="27.75" customHeight="1" spans="1:24">
      <c r="A150" s="131" t="s">
        <v>365</v>
      </c>
      <c r="B150" s="131" t="s">
        <v>377</v>
      </c>
      <c r="C150" s="131" t="s">
        <v>309</v>
      </c>
      <c r="D150" s="131" t="s">
        <v>183</v>
      </c>
      <c r="E150" s="131" t="s">
        <v>372</v>
      </c>
      <c r="F150" s="131" t="s">
        <v>378</v>
      </c>
      <c r="G150" s="131" t="s">
        <v>309</v>
      </c>
      <c r="H150" s="109">
        <v>52800</v>
      </c>
      <c r="I150" s="109">
        <v>52800</v>
      </c>
      <c r="J150" s="109"/>
      <c r="K150" s="109"/>
      <c r="L150" s="109"/>
      <c r="M150" s="109">
        <v>52800</v>
      </c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</row>
    <row r="151" ht="27.75" customHeight="1" spans="1:24">
      <c r="A151" s="131" t="s">
        <v>365</v>
      </c>
      <c r="B151" s="131" t="s">
        <v>377</v>
      </c>
      <c r="C151" s="131" t="s">
        <v>309</v>
      </c>
      <c r="D151" s="131" t="s">
        <v>183</v>
      </c>
      <c r="E151" s="131" t="s">
        <v>372</v>
      </c>
      <c r="F151" s="131" t="s">
        <v>378</v>
      </c>
      <c r="G151" s="131" t="s">
        <v>309</v>
      </c>
      <c r="H151" s="109">
        <v>686280</v>
      </c>
      <c r="I151" s="109">
        <v>686280</v>
      </c>
      <c r="J151" s="109"/>
      <c r="K151" s="109"/>
      <c r="L151" s="109"/>
      <c r="M151" s="109">
        <v>686280</v>
      </c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</row>
    <row r="152" ht="27.75" customHeight="1" spans="1:24">
      <c r="A152" s="131" t="s">
        <v>365</v>
      </c>
      <c r="B152" s="131" t="s">
        <v>377</v>
      </c>
      <c r="C152" s="131" t="s">
        <v>309</v>
      </c>
      <c r="D152" s="131" t="s">
        <v>183</v>
      </c>
      <c r="E152" s="131" t="s">
        <v>372</v>
      </c>
      <c r="F152" s="131" t="s">
        <v>378</v>
      </c>
      <c r="G152" s="131" t="s">
        <v>309</v>
      </c>
      <c r="H152" s="109">
        <v>1133088</v>
      </c>
      <c r="I152" s="109">
        <v>1133088</v>
      </c>
      <c r="J152" s="109"/>
      <c r="K152" s="109"/>
      <c r="L152" s="109"/>
      <c r="M152" s="109">
        <v>1133088</v>
      </c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</row>
    <row r="153" ht="27.75" customHeight="1" spans="1:24">
      <c r="A153" s="131" t="s">
        <v>365</v>
      </c>
      <c r="B153" s="131" t="s">
        <v>377</v>
      </c>
      <c r="C153" s="131" t="s">
        <v>309</v>
      </c>
      <c r="D153" s="131" t="s">
        <v>183</v>
      </c>
      <c r="E153" s="131" t="s">
        <v>372</v>
      </c>
      <c r="F153" s="131" t="s">
        <v>378</v>
      </c>
      <c r="G153" s="131" t="s">
        <v>309</v>
      </c>
      <c r="H153" s="109">
        <v>935088</v>
      </c>
      <c r="I153" s="109">
        <v>935088</v>
      </c>
      <c r="J153" s="109"/>
      <c r="K153" s="109"/>
      <c r="L153" s="109"/>
      <c r="M153" s="109">
        <v>935088</v>
      </c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</row>
    <row r="154" ht="27.75" customHeight="1" spans="1:24">
      <c r="A154" s="131" t="s">
        <v>365</v>
      </c>
      <c r="B154" s="131" t="s">
        <v>377</v>
      </c>
      <c r="C154" s="131" t="s">
        <v>309</v>
      </c>
      <c r="D154" s="131" t="s">
        <v>183</v>
      </c>
      <c r="E154" s="131" t="s">
        <v>372</v>
      </c>
      <c r="F154" s="131" t="s">
        <v>378</v>
      </c>
      <c r="G154" s="131" t="s">
        <v>309</v>
      </c>
      <c r="H154" s="109">
        <v>320712</v>
      </c>
      <c r="I154" s="109">
        <v>320712</v>
      </c>
      <c r="J154" s="109"/>
      <c r="K154" s="109"/>
      <c r="L154" s="109"/>
      <c r="M154" s="109">
        <v>320712</v>
      </c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</row>
    <row r="155" ht="27.75" customHeight="1" spans="1:24">
      <c r="A155" s="131" t="s">
        <v>365</v>
      </c>
      <c r="B155" s="131" t="s">
        <v>377</v>
      </c>
      <c r="C155" s="131" t="s">
        <v>309</v>
      </c>
      <c r="D155" s="131" t="s">
        <v>183</v>
      </c>
      <c r="E155" s="131" t="s">
        <v>372</v>
      </c>
      <c r="F155" s="131" t="s">
        <v>378</v>
      </c>
      <c r="G155" s="131" t="s">
        <v>309</v>
      </c>
      <c r="H155" s="109">
        <v>935088</v>
      </c>
      <c r="I155" s="109">
        <v>935088</v>
      </c>
      <c r="J155" s="109"/>
      <c r="K155" s="109"/>
      <c r="L155" s="109"/>
      <c r="M155" s="109">
        <v>935088</v>
      </c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</row>
    <row r="156" ht="27.75" customHeight="1" spans="1:24">
      <c r="A156" s="131" t="s">
        <v>365</v>
      </c>
      <c r="B156" s="131" t="s">
        <v>377</v>
      </c>
      <c r="C156" s="131" t="s">
        <v>309</v>
      </c>
      <c r="D156" s="131" t="s">
        <v>183</v>
      </c>
      <c r="E156" s="131" t="s">
        <v>372</v>
      </c>
      <c r="F156" s="131" t="s">
        <v>378</v>
      </c>
      <c r="G156" s="131" t="s">
        <v>309</v>
      </c>
      <c r="H156" s="109">
        <v>187200</v>
      </c>
      <c r="I156" s="109">
        <v>187200</v>
      </c>
      <c r="J156" s="109"/>
      <c r="K156" s="109"/>
      <c r="L156" s="109"/>
      <c r="M156" s="109">
        <v>187200</v>
      </c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</row>
    <row r="157" ht="27.75" customHeight="1" spans="1:24">
      <c r="A157" s="131" t="s">
        <v>365</v>
      </c>
      <c r="B157" s="131" t="s">
        <v>377</v>
      </c>
      <c r="C157" s="131" t="s">
        <v>309</v>
      </c>
      <c r="D157" s="131" t="s">
        <v>183</v>
      </c>
      <c r="E157" s="131" t="s">
        <v>372</v>
      </c>
      <c r="F157" s="131" t="s">
        <v>378</v>
      </c>
      <c r="G157" s="131" t="s">
        <v>309</v>
      </c>
      <c r="H157" s="109">
        <v>935088</v>
      </c>
      <c r="I157" s="109">
        <v>935088</v>
      </c>
      <c r="J157" s="109"/>
      <c r="K157" s="109"/>
      <c r="L157" s="109"/>
      <c r="M157" s="109">
        <v>935088</v>
      </c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</row>
    <row r="158" ht="27.75" customHeight="1" spans="1:24">
      <c r="A158" s="131" t="s">
        <v>365</v>
      </c>
      <c r="B158" s="131" t="s">
        <v>377</v>
      </c>
      <c r="C158" s="131" t="s">
        <v>309</v>
      </c>
      <c r="D158" s="131" t="s">
        <v>183</v>
      </c>
      <c r="E158" s="131" t="s">
        <v>372</v>
      </c>
      <c r="F158" s="131" t="s">
        <v>378</v>
      </c>
      <c r="G158" s="131" t="s">
        <v>309</v>
      </c>
      <c r="H158" s="109">
        <v>935088</v>
      </c>
      <c r="I158" s="109">
        <v>935088</v>
      </c>
      <c r="J158" s="109"/>
      <c r="K158" s="109"/>
      <c r="L158" s="109"/>
      <c r="M158" s="109">
        <v>935088</v>
      </c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</row>
    <row r="159" ht="27.75" customHeight="1" spans="1:24">
      <c r="A159" s="131" t="s">
        <v>365</v>
      </c>
      <c r="B159" s="131" t="s">
        <v>377</v>
      </c>
      <c r="C159" s="131" t="s">
        <v>309</v>
      </c>
      <c r="D159" s="131" t="s">
        <v>185</v>
      </c>
      <c r="E159" s="131" t="s">
        <v>379</v>
      </c>
      <c r="F159" s="131" t="s">
        <v>378</v>
      </c>
      <c r="G159" s="131" t="s">
        <v>309</v>
      </c>
      <c r="H159" s="109">
        <v>26400</v>
      </c>
      <c r="I159" s="109">
        <v>26400</v>
      </c>
      <c r="J159" s="109"/>
      <c r="K159" s="109"/>
      <c r="L159" s="109"/>
      <c r="M159" s="109">
        <v>26400</v>
      </c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</row>
    <row r="160" ht="27.75" customHeight="1" spans="1:24">
      <c r="A160" s="131" t="s">
        <v>365</v>
      </c>
      <c r="B160" s="131" t="s">
        <v>377</v>
      </c>
      <c r="C160" s="131" t="s">
        <v>309</v>
      </c>
      <c r="D160" s="131" t="s">
        <v>185</v>
      </c>
      <c r="E160" s="131" t="s">
        <v>379</v>
      </c>
      <c r="F160" s="131" t="s">
        <v>378</v>
      </c>
      <c r="G160" s="131" t="s">
        <v>309</v>
      </c>
      <c r="H160" s="109">
        <v>583200</v>
      </c>
      <c r="I160" s="109">
        <v>583200</v>
      </c>
      <c r="J160" s="109"/>
      <c r="K160" s="109"/>
      <c r="L160" s="109"/>
      <c r="M160" s="109">
        <v>583200</v>
      </c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</row>
    <row r="161" ht="27.75" customHeight="1" spans="1:24">
      <c r="A161" s="131" t="s">
        <v>365</v>
      </c>
      <c r="B161" s="131" t="s">
        <v>377</v>
      </c>
      <c r="C161" s="131" t="s">
        <v>309</v>
      </c>
      <c r="D161" s="131" t="s">
        <v>185</v>
      </c>
      <c r="E161" s="131" t="s">
        <v>379</v>
      </c>
      <c r="F161" s="131" t="s">
        <v>378</v>
      </c>
      <c r="G161" s="131" t="s">
        <v>309</v>
      </c>
      <c r="H161" s="109">
        <v>13200</v>
      </c>
      <c r="I161" s="109">
        <v>13200</v>
      </c>
      <c r="J161" s="109"/>
      <c r="K161" s="109"/>
      <c r="L161" s="109"/>
      <c r="M161" s="109">
        <v>13200</v>
      </c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</row>
    <row r="162" ht="27.75" customHeight="1" spans="1:24">
      <c r="A162" s="131" t="s">
        <v>365</v>
      </c>
      <c r="B162" s="131" t="s">
        <v>377</v>
      </c>
      <c r="C162" s="131" t="s">
        <v>309</v>
      </c>
      <c r="D162" s="131" t="s">
        <v>185</v>
      </c>
      <c r="E162" s="131" t="s">
        <v>379</v>
      </c>
      <c r="F162" s="131" t="s">
        <v>378</v>
      </c>
      <c r="G162" s="131" t="s">
        <v>309</v>
      </c>
      <c r="H162" s="109">
        <v>13200</v>
      </c>
      <c r="I162" s="109">
        <v>13200</v>
      </c>
      <c r="J162" s="109"/>
      <c r="K162" s="109"/>
      <c r="L162" s="109"/>
      <c r="M162" s="109">
        <v>13200</v>
      </c>
      <c r="N162" s="109"/>
      <c r="O162" s="109"/>
      <c r="P162" s="109"/>
      <c r="Q162" s="109"/>
      <c r="R162" s="109"/>
      <c r="S162" s="109"/>
      <c r="T162" s="109"/>
      <c r="U162" s="109"/>
      <c r="V162" s="109"/>
      <c r="W162" s="109"/>
      <c r="X162" s="109"/>
    </row>
    <row r="163" ht="27.75" customHeight="1" spans="1:24">
      <c r="A163" s="131" t="s">
        <v>365</v>
      </c>
      <c r="B163" s="131" t="s">
        <v>377</v>
      </c>
      <c r="C163" s="131" t="s">
        <v>309</v>
      </c>
      <c r="D163" s="131" t="s">
        <v>185</v>
      </c>
      <c r="E163" s="131" t="s">
        <v>379</v>
      </c>
      <c r="F163" s="131" t="s">
        <v>378</v>
      </c>
      <c r="G163" s="131" t="s">
        <v>309</v>
      </c>
      <c r="H163" s="109">
        <v>26400</v>
      </c>
      <c r="I163" s="109">
        <v>26400</v>
      </c>
      <c r="J163" s="109"/>
      <c r="K163" s="109"/>
      <c r="L163" s="109"/>
      <c r="M163" s="109">
        <v>26400</v>
      </c>
      <c r="N163" s="109"/>
      <c r="O163" s="109"/>
      <c r="P163" s="109"/>
      <c r="Q163" s="109"/>
      <c r="R163" s="109"/>
      <c r="S163" s="109"/>
      <c r="T163" s="109"/>
      <c r="U163" s="109"/>
      <c r="V163" s="109"/>
      <c r="W163" s="109"/>
      <c r="X163" s="109"/>
    </row>
    <row r="164" ht="27.75" customHeight="1" spans="1:24">
      <c r="A164" s="131" t="s">
        <v>365</v>
      </c>
      <c r="B164" s="131" t="s">
        <v>377</v>
      </c>
      <c r="C164" s="131" t="s">
        <v>309</v>
      </c>
      <c r="D164" s="131" t="s">
        <v>185</v>
      </c>
      <c r="E164" s="131" t="s">
        <v>379</v>
      </c>
      <c r="F164" s="131" t="s">
        <v>378</v>
      </c>
      <c r="G164" s="131" t="s">
        <v>309</v>
      </c>
      <c r="H164" s="109">
        <v>1166400</v>
      </c>
      <c r="I164" s="109">
        <v>1166400</v>
      </c>
      <c r="J164" s="109"/>
      <c r="K164" s="109"/>
      <c r="L164" s="109"/>
      <c r="M164" s="109">
        <v>1166400</v>
      </c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</row>
    <row r="165" ht="27.75" customHeight="1" spans="1:24">
      <c r="A165" s="131" t="s">
        <v>365</v>
      </c>
      <c r="B165" s="131" t="s">
        <v>377</v>
      </c>
      <c r="C165" s="131" t="s">
        <v>309</v>
      </c>
      <c r="D165" s="131" t="s">
        <v>185</v>
      </c>
      <c r="E165" s="131" t="s">
        <v>379</v>
      </c>
      <c r="F165" s="131" t="s">
        <v>378</v>
      </c>
      <c r="G165" s="131" t="s">
        <v>309</v>
      </c>
      <c r="H165" s="109">
        <v>144000</v>
      </c>
      <c r="I165" s="109">
        <v>144000</v>
      </c>
      <c r="J165" s="109"/>
      <c r="K165" s="109"/>
      <c r="L165" s="109"/>
      <c r="M165" s="109">
        <v>144000</v>
      </c>
      <c r="N165" s="109"/>
      <c r="O165" s="109"/>
      <c r="P165" s="109"/>
      <c r="Q165" s="109"/>
      <c r="R165" s="109"/>
      <c r="S165" s="109"/>
      <c r="T165" s="109"/>
      <c r="U165" s="109"/>
      <c r="V165" s="109"/>
      <c r="W165" s="109"/>
      <c r="X165" s="109"/>
    </row>
    <row r="166" ht="27.75" customHeight="1" spans="1:24">
      <c r="A166" s="131" t="s">
        <v>365</v>
      </c>
      <c r="B166" s="131" t="s">
        <v>377</v>
      </c>
      <c r="C166" s="131" t="s">
        <v>309</v>
      </c>
      <c r="D166" s="131" t="s">
        <v>185</v>
      </c>
      <c r="E166" s="131" t="s">
        <v>379</v>
      </c>
      <c r="F166" s="131" t="s">
        <v>378</v>
      </c>
      <c r="G166" s="131" t="s">
        <v>309</v>
      </c>
      <c r="H166" s="109">
        <v>143364</v>
      </c>
      <c r="I166" s="109">
        <v>143364</v>
      </c>
      <c r="J166" s="109"/>
      <c r="K166" s="109"/>
      <c r="L166" s="109"/>
      <c r="M166" s="109">
        <v>143364</v>
      </c>
      <c r="N166" s="109"/>
      <c r="O166" s="109"/>
      <c r="P166" s="109"/>
      <c r="Q166" s="109"/>
      <c r="R166" s="109"/>
      <c r="S166" s="109"/>
      <c r="T166" s="109"/>
      <c r="U166" s="109"/>
      <c r="V166" s="109"/>
      <c r="W166" s="109"/>
      <c r="X166" s="109"/>
    </row>
    <row r="167" ht="21" customHeight="1" spans="1:24">
      <c r="A167" s="182" t="s">
        <v>380</v>
      </c>
      <c r="B167" s="164"/>
      <c r="C167" s="164"/>
      <c r="D167" s="164"/>
      <c r="E167" s="164"/>
      <c r="F167" s="164"/>
      <c r="G167" s="164"/>
      <c r="H167" s="109">
        <v>1056627.44</v>
      </c>
      <c r="I167" s="109">
        <v>1056627.44</v>
      </c>
      <c r="J167" s="109"/>
      <c r="K167" s="109"/>
      <c r="L167" s="109"/>
      <c r="M167" s="109">
        <v>1056627.44</v>
      </c>
      <c r="N167" s="109"/>
      <c r="O167" s="109"/>
      <c r="P167" s="109"/>
      <c r="Q167" s="109"/>
      <c r="R167" s="109"/>
      <c r="S167" s="109"/>
      <c r="T167" s="109"/>
      <c r="U167" s="109"/>
      <c r="V167" s="109"/>
      <c r="W167" s="109"/>
      <c r="X167" s="109"/>
    </row>
    <row r="168" ht="27.75" customHeight="1" spans="1:24">
      <c r="A168" s="131" t="s">
        <v>381</v>
      </c>
      <c r="B168" s="131" t="s">
        <v>382</v>
      </c>
      <c r="C168" s="131" t="s">
        <v>262</v>
      </c>
      <c r="D168" s="131" t="s">
        <v>175</v>
      </c>
      <c r="E168" s="131" t="s">
        <v>383</v>
      </c>
      <c r="F168" s="131" t="s">
        <v>259</v>
      </c>
      <c r="G168" s="131" t="s">
        <v>260</v>
      </c>
      <c r="H168" s="109">
        <v>240192</v>
      </c>
      <c r="I168" s="109">
        <v>240192</v>
      </c>
      <c r="J168" s="109"/>
      <c r="K168" s="109"/>
      <c r="L168" s="109"/>
      <c r="M168" s="109">
        <v>240192</v>
      </c>
      <c r="N168" s="109"/>
      <c r="O168" s="109"/>
      <c r="P168" s="109"/>
      <c r="Q168" s="109"/>
      <c r="R168" s="109"/>
      <c r="S168" s="109"/>
      <c r="T168" s="109"/>
      <c r="U168" s="109"/>
      <c r="V168" s="109"/>
      <c r="W168" s="109"/>
      <c r="X168" s="109"/>
    </row>
    <row r="169" ht="27.75" customHeight="1" spans="1:24">
      <c r="A169" s="131" t="s">
        <v>381</v>
      </c>
      <c r="B169" s="131" t="s">
        <v>382</v>
      </c>
      <c r="C169" s="131" t="s">
        <v>262</v>
      </c>
      <c r="D169" s="131" t="s">
        <v>175</v>
      </c>
      <c r="E169" s="131" t="s">
        <v>383</v>
      </c>
      <c r="F169" s="131" t="s">
        <v>264</v>
      </c>
      <c r="G169" s="131" t="s">
        <v>265</v>
      </c>
      <c r="H169" s="109">
        <v>55080</v>
      </c>
      <c r="I169" s="109">
        <v>55080</v>
      </c>
      <c r="J169" s="109"/>
      <c r="K169" s="109"/>
      <c r="L169" s="109"/>
      <c r="M169" s="109">
        <v>55080</v>
      </c>
      <c r="N169" s="109"/>
      <c r="O169" s="109"/>
      <c r="P169" s="109"/>
      <c r="Q169" s="109"/>
      <c r="R169" s="109"/>
      <c r="S169" s="109"/>
      <c r="T169" s="109"/>
      <c r="U169" s="109"/>
      <c r="V169" s="109"/>
      <c r="W169" s="109"/>
      <c r="X169" s="109"/>
    </row>
    <row r="170" ht="27.75" customHeight="1" spans="1:24">
      <c r="A170" s="131" t="s">
        <v>381</v>
      </c>
      <c r="B170" s="131" t="s">
        <v>382</v>
      </c>
      <c r="C170" s="131" t="s">
        <v>262</v>
      </c>
      <c r="D170" s="131" t="s">
        <v>175</v>
      </c>
      <c r="E170" s="131" t="s">
        <v>383</v>
      </c>
      <c r="F170" s="131" t="s">
        <v>264</v>
      </c>
      <c r="G170" s="131" t="s">
        <v>265</v>
      </c>
      <c r="H170" s="109">
        <v>48000</v>
      </c>
      <c r="I170" s="109">
        <v>48000</v>
      </c>
      <c r="J170" s="109"/>
      <c r="K170" s="109"/>
      <c r="L170" s="109"/>
      <c r="M170" s="109">
        <v>48000</v>
      </c>
      <c r="N170" s="109"/>
      <c r="O170" s="109"/>
      <c r="P170" s="109"/>
      <c r="Q170" s="109"/>
      <c r="R170" s="109"/>
      <c r="S170" s="109"/>
      <c r="T170" s="109"/>
      <c r="U170" s="109"/>
      <c r="V170" s="109"/>
      <c r="W170" s="109"/>
      <c r="X170" s="109"/>
    </row>
    <row r="171" ht="27.75" customHeight="1" spans="1:24">
      <c r="A171" s="131" t="s">
        <v>381</v>
      </c>
      <c r="B171" s="131" t="s">
        <v>382</v>
      </c>
      <c r="C171" s="131" t="s">
        <v>262</v>
      </c>
      <c r="D171" s="131" t="s">
        <v>175</v>
      </c>
      <c r="E171" s="131" t="s">
        <v>383</v>
      </c>
      <c r="F171" s="131" t="s">
        <v>268</v>
      </c>
      <c r="G171" s="131" t="s">
        <v>269</v>
      </c>
      <c r="H171" s="109">
        <v>144000</v>
      </c>
      <c r="I171" s="109">
        <v>144000</v>
      </c>
      <c r="J171" s="109"/>
      <c r="K171" s="109"/>
      <c r="L171" s="109"/>
      <c r="M171" s="109">
        <v>144000</v>
      </c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</row>
    <row r="172" ht="27.75" customHeight="1" spans="1:24">
      <c r="A172" s="131" t="s">
        <v>381</v>
      </c>
      <c r="B172" s="131" t="s">
        <v>382</v>
      </c>
      <c r="C172" s="131" t="s">
        <v>262</v>
      </c>
      <c r="D172" s="131" t="s">
        <v>175</v>
      </c>
      <c r="E172" s="131" t="s">
        <v>383</v>
      </c>
      <c r="F172" s="131" t="s">
        <v>268</v>
      </c>
      <c r="G172" s="131" t="s">
        <v>269</v>
      </c>
      <c r="H172" s="109">
        <v>99840</v>
      </c>
      <c r="I172" s="109">
        <v>99840</v>
      </c>
      <c r="J172" s="109"/>
      <c r="K172" s="109"/>
      <c r="L172" s="109"/>
      <c r="M172" s="109">
        <v>99840</v>
      </c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</row>
    <row r="173" ht="27.75" customHeight="1" spans="1:24">
      <c r="A173" s="131" t="s">
        <v>381</v>
      </c>
      <c r="B173" s="131" t="s">
        <v>382</v>
      </c>
      <c r="C173" s="131" t="s">
        <v>262</v>
      </c>
      <c r="D173" s="131" t="s">
        <v>175</v>
      </c>
      <c r="E173" s="131" t="s">
        <v>383</v>
      </c>
      <c r="F173" s="131" t="s">
        <v>268</v>
      </c>
      <c r="G173" s="131" t="s">
        <v>269</v>
      </c>
      <c r="H173" s="109">
        <v>196956</v>
      </c>
      <c r="I173" s="109">
        <v>196956</v>
      </c>
      <c r="J173" s="109"/>
      <c r="K173" s="109"/>
      <c r="L173" s="109"/>
      <c r="M173" s="109">
        <v>196956</v>
      </c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</row>
    <row r="174" ht="27.75" customHeight="1" spans="1:24">
      <c r="A174" s="131" t="s">
        <v>381</v>
      </c>
      <c r="B174" s="131" t="s">
        <v>384</v>
      </c>
      <c r="C174" s="131" t="s">
        <v>271</v>
      </c>
      <c r="D174" s="131" t="s">
        <v>146</v>
      </c>
      <c r="E174" s="131" t="s">
        <v>272</v>
      </c>
      <c r="F174" s="131" t="s">
        <v>273</v>
      </c>
      <c r="G174" s="131" t="s">
        <v>274</v>
      </c>
      <c r="H174" s="109">
        <v>97491.84</v>
      </c>
      <c r="I174" s="109">
        <v>97491.84</v>
      </c>
      <c r="J174" s="109"/>
      <c r="K174" s="109"/>
      <c r="L174" s="109"/>
      <c r="M174" s="109">
        <v>97491.84</v>
      </c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</row>
    <row r="175" ht="27.75" customHeight="1" spans="1:24">
      <c r="A175" s="131" t="s">
        <v>381</v>
      </c>
      <c r="B175" s="131" t="s">
        <v>384</v>
      </c>
      <c r="C175" s="131" t="s">
        <v>271</v>
      </c>
      <c r="D175" s="131" t="s">
        <v>164</v>
      </c>
      <c r="E175" s="131" t="s">
        <v>278</v>
      </c>
      <c r="F175" s="131" t="s">
        <v>276</v>
      </c>
      <c r="G175" s="131" t="s">
        <v>277</v>
      </c>
      <c r="H175" s="109">
        <v>60932.4</v>
      </c>
      <c r="I175" s="109">
        <v>60932.4</v>
      </c>
      <c r="J175" s="109"/>
      <c r="K175" s="109"/>
      <c r="L175" s="109"/>
      <c r="M175" s="109">
        <v>60932.4</v>
      </c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</row>
    <row r="176" ht="27.75" customHeight="1" spans="1:24">
      <c r="A176" s="131" t="s">
        <v>381</v>
      </c>
      <c r="B176" s="131" t="s">
        <v>384</v>
      </c>
      <c r="C176" s="131" t="s">
        <v>271</v>
      </c>
      <c r="D176" s="131" t="s">
        <v>156</v>
      </c>
      <c r="E176" s="131" t="s">
        <v>279</v>
      </c>
      <c r="F176" s="131" t="s">
        <v>280</v>
      </c>
      <c r="G176" s="131" t="s">
        <v>281</v>
      </c>
      <c r="H176" s="109">
        <v>1218.65</v>
      </c>
      <c r="I176" s="109">
        <v>1218.65</v>
      </c>
      <c r="J176" s="109"/>
      <c r="K176" s="109"/>
      <c r="L176" s="109"/>
      <c r="M176" s="109">
        <v>1218.65</v>
      </c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</row>
    <row r="177" ht="27.75" customHeight="1" spans="1:24">
      <c r="A177" s="131" t="s">
        <v>381</v>
      </c>
      <c r="B177" s="131" t="s">
        <v>384</v>
      </c>
      <c r="C177" s="131" t="s">
        <v>271</v>
      </c>
      <c r="D177" s="131" t="s">
        <v>156</v>
      </c>
      <c r="E177" s="131" t="s">
        <v>279</v>
      </c>
      <c r="F177" s="131" t="s">
        <v>280</v>
      </c>
      <c r="G177" s="131" t="s">
        <v>281</v>
      </c>
      <c r="H177" s="109">
        <v>6702.56</v>
      </c>
      <c r="I177" s="109">
        <v>6702.56</v>
      </c>
      <c r="J177" s="109"/>
      <c r="K177" s="109"/>
      <c r="L177" s="109"/>
      <c r="M177" s="109">
        <v>6702.56</v>
      </c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</row>
    <row r="178" ht="27.75" customHeight="1" spans="1:24">
      <c r="A178" s="131" t="s">
        <v>381</v>
      </c>
      <c r="B178" s="131" t="s">
        <v>384</v>
      </c>
      <c r="C178" s="131" t="s">
        <v>271</v>
      </c>
      <c r="D178" s="131" t="s">
        <v>156</v>
      </c>
      <c r="E178" s="131" t="s">
        <v>279</v>
      </c>
      <c r="F178" s="131" t="s">
        <v>280</v>
      </c>
      <c r="G178" s="131" t="s">
        <v>281</v>
      </c>
      <c r="H178" s="109">
        <v>4265.27</v>
      </c>
      <c r="I178" s="109">
        <v>4265.27</v>
      </c>
      <c r="J178" s="109"/>
      <c r="K178" s="109"/>
      <c r="L178" s="109"/>
      <c r="M178" s="109">
        <v>4265.27</v>
      </c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</row>
    <row r="179" ht="27.75" customHeight="1" spans="1:24">
      <c r="A179" s="131" t="s">
        <v>381</v>
      </c>
      <c r="B179" s="131" t="s">
        <v>384</v>
      </c>
      <c r="C179" s="131" t="s">
        <v>271</v>
      </c>
      <c r="D179" s="131" t="s">
        <v>166</v>
      </c>
      <c r="E179" s="131" t="s">
        <v>282</v>
      </c>
      <c r="F179" s="131" t="s">
        <v>280</v>
      </c>
      <c r="G179" s="131" t="s">
        <v>281</v>
      </c>
      <c r="H179" s="109">
        <v>2480</v>
      </c>
      <c r="I179" s="109">
        <v>2480</v>
      </c>
      <c r="J179" s="109"/>
      <c r="K179" s="109"/>
      <c r="L179" s="109"/>
      <c r="M179" s="109">
        <v>2480</v>
      </c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</row>
    <row r="180" ht="27.75" customHeight="1" spans="1:24">
      <c r="A180" s="131" t="s">
        <v>381</v>
      </c>
      <c r="B180" s="131" t="s">
        <v>385</v>
      </c>
      <c r="C180" s="131" t="s">
        <v>284</v>
      </c>
      <c r="D180" s="131" t="s">
        <v>191</v>
      </c>
      <c r="E180" s="131" t="s">
        <v>284</v>
      </c>
      <c r="F180" s="131" t="s">
        <v>285</v>
      </c>
      <c r="G180" s="131" t="s">
        <v>284</v>
      </c>
      <c r="H180" s="109">
        <v>73118.88</v>
      </c>
      <c r="I180" s="109">
        <v>73118.88</v>
      </c>
      <c r="J180" s="109"/>
      <c r="K180" s="109"/>
      <c r="L180" s="109"/>
      <c r="M180" s="109">
        <v>73118.88</v>
      </c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</row>
    <row r="181" ht="27.75" customHeight="1" spans="1:24">
      <c r="A181" s="131" t="s">
        <v>381</v>
      </c>
      <c r="B181" s="131" t="s">
        <v>386</v>
      </c>
      <c r="C181" s="131" t="s">
        <v>229</v>
      </c>
      <c r="D181" s="131" t="s">
        <v>175</v>
      </c>
      <c r="E181" s="131" t="s">
        <v>383</v>
      </c>
      <c r="F181" s="131" t="s">
        <v>287</v>
      </c>
      <c r="G181" s="131" t="s">
        <v>229</v>
      </c>
      <c r="H181" s="109">
        <v>10000</v>
      </c>
      <c r="I181" s="109">
        <v>10000</v>
      </c>
      <c r="J181" s="109"/>
      <c r="K181" s="109"/>
      <c r="L181" s="109"/>
      <c r="M181" s="109">
        <v>10000</v>
      </c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</row>
    <row r="182" ht="27.75" customHeight="1" spans="1:24">
      <c r="A182" s="131" t="s">
        <v>381</v>
      </c>
      <c r="B182" s="131" t="s">
        <v>387</v>
      </c>
      <c r="C182" s="131" t="s">
        <v>289</v>
      </c>
      <c r="D182" s="131" t="s">
        <v>175</v>
      </c>
      <c r="E182" s="131" t="s">
        <v>383</v>
      </c>
      <c r="F182" s="131" t="s">
        <v>290</v>
      </c>
      <c r="G182" s="131" t="s">
        <v>289</v>
      </c>
      <c r="H182" s="109">
        <v>10000</v>
      </c>
      <c r="I182" s="109">
        <v>10000</v>
      </c>
      <c r="J182" s="109"/>
      <c r="K182" s="109"/>
      <c r="L182" s="109"/>
      <c r="M182" s="109">
        <v>10000</v>
      </c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</row>
    <row r="183" ht="27.75" customHeight="1" spans="1:24">
      <c r="A183" s="131" t="s">
        <v>381</v>
      </c>
      <c r="B183" s="131" t="s">
        <v>388</v>
      </c>
      <c r="C183" s="131" t="s">
        <v>292</v>
      </c>
      <c r="D183" s="131" t="s">
        <v>175</v>
      </c>
      <c r="E183" s="131" t="s">
        <v>383</v>
      </c>
      <c r="F183" s="131" t="s">
        <v>293</v>
      </c>
      <c r="G183" s="131" t="s">
        <v>294</v>
      </c>
      <c r="H183" s="109">
        <v>1600</v>
      </c>
      <c r="I183" s="109">
        <v>1600</v>
      </c>
      <c r="J183" s="109"/>
      <c r="K183" s="109"/>
      <c r="L183" s="109"/>
      <c r="M183" s="109">
        <v>1600</v>
      </c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</row>
    <row r="184" ht="27.75" customHeight="1" spans="1:24">
      <c r="A184" s="131" t="s">
        <v>381</v>
      </c>
      <c r="B184" s="131" t="s">
        <v>389</v>
      </c>
      <c r="C184" s="131" t="s">
        <v>296</v>
      </c>
      <c r="D184" s="131" t="s">
        <v>175</v>
      </c>
      <c r="E184" s="131" t="s">
        <v>383</v>
      </c>
      <c r="F184" s="131" t="s">
        <v>297</v>
      </c>
      <c r="G184" s="131" t="s">
        <v>296</v>
      </c>
      <c r="H184" s="109">
        <v>4749.84</v>
      </c>
      <c r="I184" s="109">
        <v>4749.84</v>
      </c>
      <c r="J184" s="109"/>
      <c r="K184" s="109"/>
      <c r="L184" s="109"/>
      <c r="M184" s="109">
        <v>4749.84</v>
      </c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</row>
    <row r="185" ht="21" customHeight="1" spans="1:24">
      <c r="A185" s="182" t="s">
        <v>390</v>
      </c>
      <c r="B185" s="164"/>
      <c r="C185" s="164"/>
      <c r="D185" s="164"/>
      <c r="E185" s="164"/>
      <c r="F185" s="164"/>
      <c r="G185" s="164"/>
      <c r="H185" s="109">
        <v>245469.91</v>
      </c>
      <c r="I185" s="109">
        <v>245469.91</v>
      </c>
      <c r="J185" s="109"/>
      <c r="K185" s="109"/>
      <c r="L185" s="109"/>
      <c r="M185" s="109">
        <v>245469.91</v>
      </c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</row>
    <row r="186" ht="27.75" customHeight="1" spans="1:24">
      <c r="A186" s="131" t="s">
        <v>391</v>
      </c>
      <c r="B186" s="131" t="s">
        <v>392</v>
      </c>
      <c r="C186" s="131" t="s">
        <v>262</v>
      </c>
      <c r="D186" s="131" t="s">
        <v>179</v>
      </c>
      <c r="E186" s="131" t="s">
        <v>393</v>
      </c>
      <c r="F186" s="131" t="s">
        <v>259</v>
      </c>
      <c r="G186" s="131" t="s">
        <v>260</v>
      </c>
      <c r="H186" s="109">
        <v>48456</v>
      </c>
      <c r="I186" s="109">
        <v>48456</v>
      </c>
      <c r="J186" s="109"/>
      <c r="K186" s="109"/>
      <c r="L186" s="109"/>
      <c r="M186" s="109">
        <v>48456</v>
      </c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</row>
    <row r="187" ht="27.75" customHeight="1" spans="1:24">
      <c r="A187" s="131" t="s">
        <v>391</v>
      </c>
      <c r="B187" s="131" t="s">
        <v>392</v>
      </c>
      <c r="C187" s="131" t="s">
        <v>262</v>
      </c>
      <c r="D187" s="131" t="s">
        <v>179</v>
      </c>
      <c r="E187" s="131" t="s">
        <v>393</v>
      </c>
      <c r="F187" s="131" t="s">
        <v>264</v>
      </c>
      <c r="G187" s="131" t="s">
        <v>265</v>
      </c>
      <c r="H187" s="109">
        <v>13080</v>
      </c>
      <c r="I187" s="109">
        <v>13080</v>
      </c>
      <c r="J187" s="109"/>
      <c r="K187" s="109"/>
      <c r="L187" s="109"/>
      <c r="M187" s="109">
        <v>13080</v>
      </c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</row>
    <row r="188" ht="27.75" customHeight="1" spans="1:24">
      <c r="A188" s="131" t="s">
        <v>391</v>
      </c>
      <c r="B188" s="131" t="s">
        <v>392</v>
      </c>
      <c r="C188" s="131" t="s">
        <v>262</v>
      </c>
      <c r="D188" s="131" t="s">
        <v>179</v>
      </c>
      <c r="E188" s="131" t="s">
        <v>393</v>
      </c>
      <c r="F188" s="131" t="s">
        <v>264</v>
      </c>
      <c r="G188" s="131" t="s">
        <v>265</v>
      </c>
      <c r="H188" s="109">
        <v>12000</v>
      </c>
      <c r="I188" s="109">
        <v>12000</v>
      </c>
      <c r="J188" s="109"/>
      <c r="K188" s="109"/>
      <c r="L188" s="109"/>
      <c r="M188" s="109">
        <v>12000</v>
      </c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</row>
    <row r="189" ht="27.75" customHeight="1" spans="1:24">
      <c r="A189" s="131" t="s">
        <v>391</v>
      </c>
      <c r="B189" s="131" t="s">
        <v>392</v>
      </c>
      <c r="C189" s="131" t="s">
        <v>262</v>
      </c>
      <c r="D189" s="131" t="s">
        <v>179</v>
      </c>
      <c r="E189" s="131" t="s">
        <v>393</v>
      </c>
      <c r="F189" s="131" t="s">
        <v>268</v>
      </c>
      <c r="G189" s="131" t="s">
        <v>269</v>
      </c>
      <c r="H189" s="109">
        <v>36000</v>
      </c>
      <c r="I189" s="109">
        <v>36000</v>
      </c>
      <c r="J189" s="109"/>
      <c r="K189" s="109"/>
      <c r="L189" s="109"/>
      <c r="M189" s="109">
        <v>36000</v>
      </c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</row>
    <row r="190" ht="27.75" customHeight="1" spans="1:24">
      <c r="A190" s="131" t="s">
        <v>391</v>
      </c>
      <c r="B190" s="131" t="s">
        <v>392</v>
      </c>
      <c r="C190" s="131" t="s">
        <v>262</v>
      </c>
      <c r="D190" s="131" t="s">
        <v>179</v>
      </c>
      <c r="E190" s="131" t="s">
        <v>393</v>
      </c>
      <c r="F190" s="131" t="s">
        <v>268</v>
      </c>
      <c r="G190" s="131" t="s">
        <v>269</v>
      </c>
      <c r="H190" s="109">
        <v>24960</v>
      </c>
      <c r="I190" s="109">
        <v>24960</v>
      </c>
      <c r="J190" s="109"/>
      <c r="K190" s="109"/>
      <c r="L190" s="109"/>
      <c r="M190" s="109">
        <v>24960</v>
      </c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</row>
    <row r="191" ht="27.75" customHeight="1" spans="1:24">
      <c r="A191" s="131" t="s">
        <v>391</v>
      </c>
      <c r="B191" s="131" t="s">
        <v>392</v>
      </c>
      <c r="C191" s="131" t="s">
        <v>262</v>
      </c>
      <c r="D191" s="131" t="s">
        <v>179</v>
      </c>
      <c r="E191" s="131" t="s">
        <v>393</v>
      </c>
      <c r="F191" s="131" t="s">
        <v>268</v>
      </c>
      <c r="G191" s="131" t="s">
        <v>269</v>
      </c>
      <c r="H191" s="109">
        <v>48408</v>
      </c>
      <c r="I191" s="109">
        <v>48408</v>
      </c>
      <c r="J191" s="109"/>
      <c r="K191" s="109"/>
      <c r="L191" s="109"/>
      <c r="M191" s="109">
        <v>48408</v>
      </c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</row>
    <row r="192" ht="27.75" customHeight="1" spans="1:24">
      <c r="A192" s="131" t="s">
        <v>391</v>
      </c>
      <c r="B192" s="131" t="s">
        <v>394</v>
      </c>
      <c r="C192" s="131" t="s">
        <v>271</v>
      </c>
      <c r="D192" s="131" t="s">
        <v>146</v>
      </c>
      <c r="E192" s="131" t="s">
        <v>272</v>
      </c>
      <c r="F192" s="131" t="s">
        <v>273</v>
      </c>
      <c r="G192" s="131" t="s">
        <v>274</v>
      </c>
      <c r="H192" s="109">
        <v>22230.72</v>
      </c>
      <c r="I192" s="109">
        <v>22230.72</v>
      </c>
      <c r="J192" s="109"/>
      <c r="K192" s="109"/>
      <c r="L192" s="109"/>
      <c r="M192" s="109">
        <v>22230.72</v>
      </c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</row>
    <row r="193" ht="27.75" customHeight="1" spans="1:24">
      <c r="A193" s="131" t="s">
        <v>391</v>
      </c>
      <c r="B193" s="131" t="s">
        <v>394</v>
      </c>
      <c r="C193" s="131" t="s">
        <v>271</v>
      </c>
      <c r="D193" s="131" t="s">
        <v>164</v>
      </c>
      <c r="E193" s="131" t="s">
        <v>278</v>
      </c>
      <c r="F193" s="131" t="s">
        <v>276</v>
      </c>
      <c r="G193" s="131" t="s">
        <v>277</v>
      </c>
      <c r="H193" s="109">
        <v>13894.2</v>
      </c>
      <c r="I193" s="109">
        <v>13894.2</v>
      </c>
      <c r="J193" s="109"/>
      <c r="K193" s="109"/>
      <c r="L193" s="109"/>
      <c r="M193" s="109">
        <v>13894.2</v>
      </c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</row>
    <row r="194" ht="27.75" customHeight="1" spans="1:24">
      <c r="A194" s="131" t="s">
        <v>391</v>
      </c>
      <c r="B194" s="131" t="s">
        <v>394</v>
      </c>
      <c r="C194" s="131" t="s">
        <v>271</v>
      </c>
      <c r="D194" s="131" t="s">
        <v>156</v>
      </c>
      <c r="E194" s="131" t="s">
        <v>279</v>
      </c>
      <c r="F194" s="131" t="s">
        <v>280</v>
      </c>
      <c r="G194" s="131" t="s">
        <v>281</v>
      </c>
      <c r="H194" s="109">
        <v>277.88</v>
      </c>
      <c r="I194" s="109">
        <v>277.88</v>
      </c>
      <c r="J194" s="109"/>
      <c r="K194" s="109"/>
      <c r="L194" s="109"/>
      <c r="M194" s="109">
        <v>277.88</v>
      </c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</row>
    <row r="195" ht="27.75" customHeight="1" spans="1:24">
      <c r="A195" s="131" t="s">
        <v>391</v>
      </c>
      <c r="B195" s="131" t="s">
        <v>394</v>
      </c>
      <c r="C195" s="131" t="s">
        <v>271</v>
      </c>
      <c r="D195" s="131" t="s">
        <v>156</v>
      </c>
      <c r="E195" s="131" t="s">
        <v>279</v>
      </c>
      <c r="F195" s="131" t="s">
        <v>280</v>
      </c>
      <c r="G195" s="131" t="s">
        <v>281</v>
      </c>
      <c r="H195" s="109">
        <v>1528.36</v>
      </c>
      <c r="I195" s="109">
        <v>1528.36</v>
      </c>
      <c r="J195" s="109"/>
      <c r="K195" s="109"/>
      <c r="L195" s="109"/>
      <c r="M195" s="109">
        <v>1528.36</v>
      </c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</row>
    <row r="196" ht="27.75" customHeight="1" spans="1:24">
      <c r="A196" s="131" t="s">
        <v>391</v>
      </c>
      <c r="B196" s="131" t="s">
        <v>394</v>
      </c>
      <c r="C196" s="131" t="s">
        <v>271</v>
      </c>
      <c r="D196" s="131" t="s">
        <v>156</v>
      </c>
      <c r="E196" s="131" t="s">
        <v>279</v>
      </c>
      <c r="F196" s="131" t="s">
        <v>280</v>
      </c>
      <c r="G196" s="131" t="s">
        <v>281</v>
      </c>
      <c r="H196" s="109">
        <v>972.59</v>
      </c>
      <c r="I196" s="109">
        <v>972.59</v>
      </c>
      <c r="J196" s="109"/>
      <c r="K196" s="109"/>
      <c r="L196" s="109"/>
      <c r="M196" s="109">
        <v>972.59</v>
      </c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</row>
    <row r="197" ht="27.75" customHeight="1" spans="1:24">
      <c r="A197" s="131" t="s">
        <v>391</v>
      </c>
      <c r="B197" s="131" t="s">
        <v>394</v>
      </c>
      <c r="C197" s="131" t="s">
        <v>271</v>
      </c>
      <c r="D197" s="131" t="s">
        <v>166</v>
      </c>
      <c r="E197" s="131" t="s">
        <v>282</v>
      </c>
      <c r="F197" s="131" t="s">
        <v>280</v>
      </c>
      <c r="G197" s="131" t="s">
        <v>281</v>
      </c>
      <c r="H197" s="109">
        <v>620</v>
      </c>
      <c r="I197" s="109">
        <v>620</v>
      </c>
      <c r="J197" s="109"/>
      <c r="K197" s="109"/>
      <c r="L197" s="109"/>
      <c r="M197" s="109">
        <v>620</v>
      </c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</row>
    <row r="198" ht="27.75" customHeight="1" spans="1:24">
      <c r="A198" s="131" t="s">
        <v>391</v>
      </c>
      <c r="B198" s="131" t="s">
        <v>395</v>
      </c>
      <c r="C198" s="131" t="s">
        <v>284</v>
      </c>
      <c r="D198" s="131" t="s">
        <v>191</v>
      </c>
      <c r="E198" s="131" t="s">
        <v>284</v>
      </c>
      <c r="F198" s="131" t="s">
        <v>285</v>
      </c>
      <c r="G198" s="131" t="s">
        <v>284</v>
      </c>
      <c r="H198" s="109">
        <v>16673.04</v>
      </c>
      <c r="I198" s="109">
        <v>16673.04</v>
      </c>
      <c r="J198" s="109"/>
      <c r="K198" s="109"/>
      <c r="L198" s="109"/>
      <c r="M198" s="109">
        <v>16673.04</v>
      </c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</row>
    <row r="199" ht="27.75" customHeight="1" spans="1:24">
      <c r="A199" s="131" t="s">
        <v>391</v>
      </c>
      <c r="B199" s="131" t="s">
        <v>396</v>
      </c>
      <c r="C199" s="131" t="s">
        <v>229</v>
      </c>
      <c r="D199" s="131" t="s">
        <v>179</v>
      </c>
      <c r="E199" s="131" t="s">
        <v>393</v>
      </c>
      <c r="F199" s="131" t="s">
        <v>287</v>
      </c>
      <c r="G199" s="131" t="s">
        <v>229</v>
      </c>
      <c r="H199" s="109">
        <v>1780.33</v>
      </c>
      <c r="I199" s="109">
        <v>1780.33</v>
      </c>
      <c r="J199" s="109"/>
      <c r="K199" s="109"/>
      <c r="L199" s="109"/>
      <c r="M199" s="109">
        <v>1780.33</v>
      </c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</row>
    <row r="200" ht="27.75" customHeight="1" spans="1:24">
      <c r="A200" s="131" t="s">
        <v>391</v>
      </c>
      <c r="B200" s="131" t="s">
        <v>397</v>
      </c>
      <c r="C200" s="131" t="s">
        <v>289</v>
      </c>
      <c r="D200" s="131" t="s">
        <v>179</v>
      </c>
      <c r="E200" s="131" t="s">
        <v>393</v>
      </c>
      <c r="F200" s="131" t="s">
        <v>290</v>
      </c>
      <c r="G200" s="131" t="s">
        <v>289</v>
      </c>
      <c r="H200" s="109">
        <v>2610.62</v>
      </c>
      <c r="I200" s="109">
        <v>2610.62</v>
      </c>
      <c r="J200" s="109"/>
      <c r="K200" s="109"/>
      <c r="L200" s="109"/>
      <c r="M200" s="109">
        <v>2610.62</v>
      </c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</row>
    <row r="201" ht="27.75" customHeight="1" spans="1:24">
      <c r="A201" s="131" t="s">
        <v>391</v>
      </c>
      <c r="B201" s="131" t="s">
        <v>398</v>
      </c>
      <c r="C201" s="131" t="s">
        <v>292</v>
      </c>
      <c r="D201" s="131" t="s">
        <v>179</v>
      </c>
      <c r="E201" s="131" t="s">
        <v>393</v>
      </c>
      <c r="F201" s="131" t="s">
        <v>293</v>
      </c>
      <c r="G201" s="131" t="s">
        <v>294</v>
      </c>
      <c r="H201" s="109">
        <v>1009.05</v>
      </c>
      <c r="I201" s="109">
        <v>1009.05</v>
      </c>
      <c r="J201" s="109"/>
      <c r="K201" s="109"/>
      <c r="L201" s="109"/>
      <c r="M201" s="109">
        <v>1009.05</v>
      </c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</row>
    <row r="202" ht="27.75" customHeight="1" spans="1:24">
      <c r="A202" s="131" t="s">
        <v>391</v>
      </c>
      <c r="B202" s="131" t="s">
        <v>399</v>
      </c>
      <c r="C202" s="131" t="s">
        <v>296</v>
      </c>
      <c r="D202" s="131" t="s">
        <v>179</v>
      </c>
      <c r="E202" s="131" t="s">
        <v>393</v>
      </c>
      <c r="F202" s="131" t="s">
        <v>297</v>
      </c>
      <c r="G202" s="131" t="s">
        <v>296</v>
      </c>
      <c r="H202" s="109">
        <v>969.12</v>
      </c>
      <c r="I202" s="109">
        <v>969.12</v>
      </c>
      <c r="J202" s="109"/>
      <c r="K202" s="109"/>
      <c r="L202" s="109"/>
      <c r="M202" s="109">
        <v>969.12</v>
      </c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</row>
    <row r="203" ht="21" customHeight="1" spans="1:24">
      <c r="A203" s="182" t="s">
        <v>400</v>
      </c>
      <c r="B203" s="164"/>
      <c r="C203" s="164"/>
      <c r="D203" s="164"/>
      <c r="E203" s="164"/>
      <c r="F203" s="164"/>
      <c r="G203" s="164"/>
      <c r="H203" s="109">
        <v>511027.05</v>
      </c>
      <c r="I203" s="109">
        <v>511027.05</v>
      </c>
      <c r="J203" s="109"/>
      <c r="K203" s="109"/>
      <c r="L203" s="109"/>
      <c r="M203" s="109">
        <v>511027.05</v>
      </c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</row>
    <row r="204" ht="27.75" customHeight="1" spans="1:24">
      <c r="A204" s="131" t="s">
        <v>401</v>
      </c>
      <c r="B204" s="131" t="s">
        <v>402</v>
      </c>
      <c r="C204" s="131" t="s">
        <v>262</v>
      </c>
      <c r="D204" s="131" t="s">
        <v>130</v>
      </c>
      <c r="E204" s="131" t="s">
        <v>403</v>
      </c>
      <c r="F204" s="131" t="s">
        <v>259</v>
      </c>
      <c r="G204" s="131" t="s">
        <v>260</v>
      </c>
      <c r="H204" s="109">
        <v>115392</v>
      </c>
      <c r="I204" s="109">
        <v>115392</v>
      </c>
      <c r="J204" s="109"/>
      <c r="K204" s="109"/>
      <c r="L204" s="109"/>
      <c r="M204" s="109">
        <v>115392</v>
      </c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</row>
    <row r="205" ht="27.75" customHeight="1" spans="1:24">
      <c r="A205" s="131" t="s">
        <v>401</v>
      </c>
      <c r="B205" s="131" t="s">
        <v>402</v>
      </c>
      <c r="C205" s="131" t="s">
        <v>262</v>
      </c>
      <c r="D205" s="131" t="s">
        <v>130</v>
      </c>
      <c r="E205" s="131" t="s">
        <v>403</v>
      </c>
      <c r="F205" s="131" t="s">
        <v>264</v>
      </c>
      <c r="G205" s="131" t="s">
        <v>265</v>
      </c>
      <c r="H205" s="109">
        <v>27000</v>
      </c>
      <c r="I205" s="109">
        <v>27000</v>
      </c>
      <c r="J205" s="109"/>
      <c r="K205" s="109"/>
      <c r="L205" s="109"/>
      <c r="M205" s="109">
        <v>27000</v>
      </c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</row>
    <row r="206" ht="27.75" customHeight="1" spans="1:24">
      <c r="A206" s="131" t="s">
        <v>401</v>
      </c>
      <c r="B206" s="131" t="s">
        <v>402</v>
      </c>
      <c r="C206" s="131" t="s">
        <v>262</v>
      </c>
      <c r="D206" s="131" t="s">
        <v>130</v>
      </c>
      <c r="E206" s="131" t="s">
        <v>403</v>
      </c>
      <c r="F206" s="131" t="s">
        <v>264</v>
      </c>
      <c r="G206" s="131" t="s">
        <v>265</v>
      </c>
      <c r="H206" s="109">
        <v>24000</v>
      </c>
      <c r="I206" s="109">
        <v>24000</v>
      </c>
      <c r="J206" s="109"/>
      <c r="K206" s="109"/>
      <c r="L206" s="109"/>
      <c r="M206" s="109">
        <v>24000</v>
      </c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</row>
    <row r="207" ht="27.75" customHeight="1" spans="1:24">
      <c r="A207" s="131" t="s">
        <v>401</v>
      </c>
      <c r="B207" s="131" t="s">
        <v>402</v>
      </c>
      <c r="C207" s="131" t="s">
        <v>262</v>
      </c>
      <c r="D207" s="131" t="s">
        <v>130</v>
      </c>
      <c r="E207" s="131" t="s">
        <v>403</v>
      </c>
      <c r="F207" s="131" t="s">
        <v>268</v>
      </c>
      <c r="G207" s="131" t="s">
        <v>269</v>
      </c>
      <c r="H207" s="109">
        <v>72000</v>
      </c>
      <c r="I207" s="109">
        <v>72000</v>
      </c>
      <c r="J207" s="109"/>
      <c r="K207" s="109"/>
      <c r="L207" s="109"/>
      <c r="M207" s="109">
        <v>72000</v>
      </c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</row>
    <row r="208" ht="27.75" customHeight="1" spans="1:24">
      <c r="A208" s="131" t="s">
        <v>401</v>
      </c>
      <c r="B208" s="131" t="s">
        <v>402</v>
      </c>
      <c r="C208" s="131" t="s">
        <v>262</v>
      </c>
      <c r="D208" s="131" t="s">
        <v>130</v>
      </c>
      <c r="E208" s="131" t="s">
        <v>403</v>
      </c>
      <c r="F208" s="131" t="s">
        <v>268</v>
      </c>
      <c r="G208" s="131" t="s">
        <v>269</v>
      </c>
      <c r="H208" s="109">
        <v>51120</v>
      </c>
      <c r="I208" s="109">
        <v>51120</v>
      </c>
      <c r="J208" s="109"/>
      <c r="K208" s="109"/>
      <c r="L208" s="109"/>
      <c r="M208" s="109">
        <v>51120</v>
      </c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</row>
    <row r="209" ht="27.75" customHeight="1" spans="1:24">
      <c r="A209" s="131" t="s">
        <v>401</v>
      </c>
      <c r="B209" s="131" t="s">
        <v>402</v>
      </c>
      <c r="C209" s="131" t="s">
        <v>262</v>
      </c>
      <c r="D209" s="131" t="s">
        <v>130</v>
      </c>
      <c r="E209" s="131" t="s">
        <v>403</v>
      </c>
      <c r="F209" s="131" t="s">
        <v>268</v>
      </c>
      <c r="G209" s="131" t="s">
        <v>269</v>
      </c>
      <c r="H209" s="109">
        <v>89940</v>
      </c>
      <c r="I209" s="109">
        <v>89940</v>
      </c>
      <c r="J209" s="109"/>
      <c r="K209" s="109"/>
      <c r="L209" s="109"/>
      <c r="M209" s="109">
        <v>89940</v>
      </c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</row>
    <row r="210" ht="27.75" customHeight="1" spans="1:24">
      <c r="A210" s="131" t="s">
        <v>401</v>
      </c>
      <c r="B210" s="131" t="s">
        <v>404</v>
      </c>
      <c r="C210" s="131" t="s">
        <v>271</v>
      </c>
      <c r="D210" s="131" t="s">
        <v>146</v>
      </c>
      <c r="E210" s="131" t="s">
        <v>272</v>
      </c>
      <c r="F210" s="131" t="s">
        <v>273</v>
      </c>
      <c r="G210" s="131" t="s">
        <v>274</v>
      </c>
      <c r="H210" s="109">
        <v>46890.88</v>
      </c>
      <c r="I210" s="109">
        <v>46890.88</v>
      </c>
      <c r="J210" s="109"/>
      <c r="K210" s="109"/>
      <c r="L210" s="109"/>
      <c r="M210" s="109">
        <v>46890.88</v>
      </c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</row>
    <row r="211" ht="27.75" customHeight="1" spans="1:24">
      <c r="A211" s="131" t="s">
        <v>401</v>
      </c>
      <c r="B211" s="131" t="s">
        <v>404</v>
      </c>
      <c r="C211" s="131" t="s">
        <v>271</v>
      </c>
      <c r="D211" s="131" t="s">
        <v>164</v>
      </c>
      <c r="E211" s="131" t="s">
        <v>278</v>
      </c>
      <c r="F211" s="131" t="s">
        <v>276</v>
      </c>
      <c r="G211" s="131" t="s">
        <v>277</v>
      </c>
      <c r="H211" s="109">
        <v>29306.8</v>
      </c>
      <c r="I211" s="109">
        <v>29306.8</v>
      </c>
      <c r="J211" s="109"/>
      <c r="K211" s="109"/>
      <c r="L211" s="109"/>
      <c r="M211" s="109">
        <v>29306.8</v>
      </c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</row>
    <row r="212" ht="27.75" customHeight="1" spans="1:24">
      <c r="A212" s="131" t="s">
        <v>401</v>
      </c>
      <c r="B212" s="131" t="s">
        <v>404</v>
      </c>
      <c r="C212" s="131" t="s">
        <v>271</v>
      </c>
      <c r="D212" s="131" t="s">
        <v>156</v>
      </c>
      <c r="E212" s="131" t="s">
        <v>279</v>
      </c>
      <c r="F212" s="131" t="s">
        <v>280</v>
      </c>
      <c r="G212" s="131" t="s">
        <v>281</v>
      </c>
      <c r="H212" s="109">
        <v>586.14</v>
      </c>
      <c r="I212" s="109">
        <v>586.14</v>
      </c>
      <c r="J212" s="109"/>
      <c r="K212" s="109"/>
      <c r="L212" s="109"/>
      <c r="M212" s="109">
        <v>586.14</v>
      </c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</row>
    <row r="213" ht="27.75" customHeight="1" spans="1:24">
      <c r="A213" s="131" t="s">
        <v>401</v>
      </c>
      <c r="B213" s="131" t="s">
        <v>404</v>
      </c>
      <c r="C213" s="131" t="s">
        <v>271</v>
      </c>
      <c r="D213" s="131" t="s">
        <v>156</v>
      </c>
      <c r="E213" s="131" t="s">
        <v>279</v>
      </c>
      <c r="F213" s="131" t="s">
        <v>280</v>
      </c>
      <c r="G213" s="131" t="s">
        <v>281</v>
      </c>
      <c r="H213" s="109">
        <v>3223.75</v>
      </c>
      <c r="I213" s="109">
        <v>3223.75</v>
      </c>
      <c r="J213" s="109"/>
      <c r="K213" s="109"/>
      <c r="L213" s="109"/>
      <c r="M213" s="109">
        <v>3223.75</v>
      </c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</row>
    <row r="214" ht="27.75" customHeight="1" spans="1:24">
      <c r="A214" s="131" t="s">
        <v>401</v>
      </c>
      <c r="B214" s="131" t="s">
        <v>404</v>
      </c>
      <c r="C214" s="131" t="s">
        <v>271</v>
      </c>
      <c r="D214" s="131" t="s">
        <v>156</v>
      </c>
      <c r="E214" s="131" t="s">
        <v>279</v>
      </c>
      <c r="F214" s="131" t="s">
        <v>280</v>
      </c>
      <c r="G214" s="131" t="s">
        <v>281</v>
      </c>
      <c r="H214" s="109">
        <v>2051.48</v>
      </c>
      <c r="I214" s="109">
        <v>2051.48</v>
      </c>
      <c r="J214" s="109"/>
      <c r="K214" s="109"/>
      <c r="L214" s="109"/>
      <c r="M214" s="109">
        <v>2051.48</v>
      </c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</row>
    <row r="215" ht="27.75" customHeight="1" spans="1:24">
      <c r="A215" s="131" t="s">
        <v>401</v>
      </c>
      <c r="B215" s="131" t="s">
        <v>404</v>
      </c>
      <c r="C215" s="131" t="s">
        <v>271</v>
      </c>
      <c r="D215" s="131" t="s">
        <v>166</v>
      </c>
      <c r="E215" s="131" t="s">
        <v>282</v>
      </c>
      <c r="F215" s="131" t="s">
        <v>280</v>
      </c>
      <c r="G215" s="131" t="s">
        <v>281</v>
      </c>
      <c r="H215" s="109">
        <v>1240</v>
      </c>
      <c r="I215" s="109">
        <v>1240</v>
      </c>
      <c r="J215" s="109"/>
      <c r="K215" s="109"/>
      <c r="L215" s="109"/>
      <c r="M215" s="109">
        <v>1240</v>
      </c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</row>
    <row r="216" ht="27.75" customHeight="1" spans="1:24">
      <c r="A216" s="131" t="s">
        <v>401</v>
      </c>
      <c r="B216" s="131" t="s">
        <v>405</v>
      </c>
      <c r="C216" s="131" t="s">
        <v>284</v>
      </c>
      <c r="D216" s="131" t="s">
        <v>191</v>
      </c>
      <c r="E216" s="131" t="s">
        <v>284</v>
      </c>
      <c r="F216" s="131" t="s">
        <v>285</v>
      </c>
      <c r="G216" s="131" t="s">
        <v>284</v>
      </c>
      <c r="H216" s="109">
        <v>35168.16</v>
      </c>
      <c r="I216" s="109">
        <v>35168.16</v>
      </c>
      <c r="J216" s="109"/>
      <c r="K216" s="109"/>
      <c r="L216" s="109"/>
      <c r="M216" s="109">
        <v>35168.16</v>
      </c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</row>
    <row r="217" ht="27.75" customHeight="1" spans="1:24">
      <c r="A217" s="131" t="s">
        <v>401</v>
      </c>
      <c r="B217" s="131" t="s">
        <v>406</v>
      </c>
      <c r="C217" s="131" t="s">
        <v>229</v>
      </c>
      <c r="D217" s="131" t="s">
        <v>130</v>
      </c>
      <c r="E217" s="131" t="s">
        <v>403</v>
      </c>
      <c r="F217" s="131" t="s">
        <v>287</v>
      </c>
      <c r="G217" s="131" t="s">
        <v>229</v>
      </c>
      <c r="H217" s="109">
        <v>3473</v>
      </c>
      <c r="I217" s="109">
        <v>3473</v>
      </c>
      <c r="J217" s="109"/>
      <c r="K217" s="109"/>
      <c r="L217" s="109"/>
      <c r="M217" s="109">
        <v>3473</v>
      </c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</row>
    <row r="218" ht="27.75" customHeight="1" spans="1:24">
      <c r="A218" s="131" t="s">
        <v>401</v>
      </c>
      <c r="B218" s="131" t="s">
        <v>407</v>
      </c>
      <c r="C218" s="131" t="s">
        <v>289</v>
      </c>
      <c r="D218" s="131" t="s">
        <v>130</v>
      </c>
      <c r="E218" s="131" t="s">
        <v>403</v>
      </c>
      <c r="F218" s="131" t="s">
        <v>290</v>
      </c>
      <c r="G218" s="131" t="s">
        <v>289</v>
      </c>
      <c r="H218" s="109">
        <v>7327</v>
      </c>
      <c r="I218" s="109">
        <v>7327</v>
      </c>
      <c r="J218" s="109"/>
      <c r="K218" s="109"/>
      <c r="L218" s="109"/>
      <c r="M218" s="109">
        <v>7327</v>
      </c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</row>
    <row r="219" ht="27.75" customHeight="1" spans="1:24">
      <c r="A219" s="131" t="s">
        <v>401</v>
      </c>
      <c r="B219" s="131" t="s">
        <v>408</v>
      </c>
      <c r="C219" s="131" t="s">
        <v>296</v>
      </c>
      <c r="D219" s="131" t="s">
        <v>130</v>
      </c>
      <c r="E219" s="131" t="s">
        <v>403</v>
      </c>
      <c r="F219" s="131" t="s">
        <v>297</v>
      </c>
      <c r="G219" s="131" t="s">
        <v>296</v>
      </c>
      <c r="H219" s="109">
        <v>2307.84</v>
      </c>
      <c r="I219" s="109">
        <v>2307.84</v>
      </c>
      <c r="J219" s="109"/>
      <c r="K219" s="109"/>
      <c r="L219" s="109"/>
      <c r="M219" s="109">
        <v>2307.84</v>
      </c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</row>
    <row r="220" ht="21" customHeight="1" spans="1:24">
      <c r="A220" s="182" t="s">
        <v>409</v>
      </c>
      <c r="B220" s="164"/>
      <c r="C220" s="164"/>
      <c r="D220" s="164"/>
      <c r="E220" s="164"/>
      <c r="F220" s="164"/>
      <c r="G220" s="164"/>
      <c r="H220" s="109">
        <v>334604.02</v>
      </c>
      <c r="I220" s="109">
        <v>334604.02</v>
      </c>
      <c r="J220" s="109"/>
      <c r="K220" s="109"/>
      <c r="L220" s="109"/>
      <c r="M220" s="109">
        <v>334604.02</v>
      </c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</row>
    <row r="221" ht="27.75" customHeight="1" spans="1:24">
      <c r="A221" s="131" t="s">
        <v>410</v>
      </c>
      <c r="B221" s="131" t="s">
        <v>411</v>
      </c>
      <c r="C221" s="131" t="s">
        <v>257</v>
      </c>
      <c r="D221" s="131" t="s">
        <v>107</v>
      </c>
      <c r="E221" s="131" t="s">
        <v>258</v>
      </c>
      <c r="F221" s="131" t="s">
        <v>259</v>
      </c>
      <c r="G221" s="131" t="s">
        <v>260</v>
      </c>
      <c r="H221" s="109">
        <v>60312</v>
      </c>
      <c r="I221" s="109">
        <v>60312</v>
      </c>
      <c r="J221" s="109"/>
      <c r="K221" s="109"/>
      <c r="L221" s="109"/>
      <c r="M221" s="109">
        <v>60312</v>
      </c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</row>
    <row r="222" ht="27.75" customHeight="1" spans="1:24">
      <c r="A222" s="131" t="s">
        <v>410</v>
      </c>
      <c r="B222" s="131" t="s">
        <v>411</v>
      </c>
      <c r="C222" s="131" t="s">
        <v>257</v>
      </c>
      <c r="D222" s="131" t="s">
        <v>107</v>
      </c>
      <c r="E222" s="131" t="s">
        <v>258</v>
      </c>
      <c r="F222" s="131" t="s">
        <v>264</v>
      </c>
      <c r="G222" s="131" t="s">
        <v>265</v>
      </c>
      <c r="H222" s="109">
        <v>116244</v>
      </c>
      <c r="I222" s="109">
        <v>116244</v>
      </c>
      <c r="J222" s="109"/>
      <c r="K222" s="109"/>
      <c r="L222" s="109"/>
      <c r="M222" s="109">
        <v>116244</v>
      </c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</row>
    <row r="223" ht="27.75" customHeight="1" spans="1:24">
      <c r="A223" s="131" t="s">
        <v>410</v>
      </c>
      <c r="B223" s="131" t="s">
        <v>411</v>
      </c>
      <c r="C223" s="131" t="s">
        <v>257</v>
      </c>
      <c r="D223" s="131" t="s">
        <v>107</v>
      </c>
      <c r="E223" s="131" t="s">
        <v>258</v>
      </c>
      <c r="F223" s="131" t="s">
        <v>264</v>
      </c>
      <c r="G223" s="131" t="s">
        <v>265</v>
      </c>
      <c r="H223" s="109">
        <v>12000</v>
      </c>
      <c r="I223" s="109">
        <v>12000</v>
      </c>
      <c r="J223" s="109"/>
      <c r="K223" s="109"/>
      <c r="L223" s="109"/>
      <c r="M223" s="109">
        <v>12000</v>
      </c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</row>
    <row r="224" ht="27.75" customHeight="1" spans="1:24">
      <c r="A224" s="131" t="s">
        <v>410</v>
      </c>
      <c r="B224" s="131" t="s">
        <v>411</v>
      </c>
      <c r="C224" s="131" t="s">
        <v>257</v>
      </c>
      <c r="D224" s="131" t="s">
        <v>107</v>
      </c>
      <c r="E224" s="131" t="s">
        <v>258</v>
      </c>
      <c r="F224" s="131" t="s">
        <v>266</v>
      </c>
      <c r="G224" s="131" t="s">
        <v>267</v>
      </c>
      <c r="H224" s="109">
        <v>5026</v>
      </c>
      <c r="I224" s="109">
        <v>5026</v>
      </c>
      <c r="J224" s="109"/>
      <c r="K224" s="109"/>
      <c r="L224" s="109"/>
      <c r="M224" s="109">
        <v>5026</v>
      </c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</row>
    <row r="225" ht="27.75" customHeight="1" spans="1:24">
      <c r="A225" s="131" t="s">
        <v>410</v>
      </c>
      <c r="B225" s="131" t="s">
        <v>411</v>
      </c>
      <c r="C225" s="131" t="s">
        <v>257</v>
      </c>
      <c r="D225" s="131" t="s">
        <v>107</v>
      </c>
      <c r="E225" s="131" t="s">
        <v>258</v>
      </c>
      <c r="F225" s="131" t="s">
        <v>266</v>
      </c>
      <c r="G225" s="131" t="s">
        <v>267</v>
      </c>
      <c r="H225" s="109">
        <v>48000</v>
      </c>
      <c r="I225" s="109">
        <v>48000</v>
      </c>
      <c r="J225" s="109"/>
      <c r="K225" s="109"/>
      <c r="L225" s="109"/>
      <c r="M225" s="109">
        <v>48000</v>
      </c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</row>
    <row r="226" ht="27.75" customHeight="1" spans="1:24">
      <c r="A226" s="131" t="s">
        <v>410</v>
      </c>
      <c r="B226" s="131" t="s">
        <v>412</v>
      </c>
      <c r="C226" s="131" t="s">
        <v>271</v>
      </c>
      <c r="D226" s="131" t="s">
        <v>146</v>
      </c>
      <c r="E226" s="131" t="s">
        <v>272</v>
      </c>
      <c r="F226" s="131" t="s">
        <v>273</v>
      </c>
      <c r="G226" s="131" t="s">
        <v>274</v>
      </c>
      <c r="H226" s="109">
        <v>24800.32</v>
      </c>
      <c r="I226" s="109">
        <v>24800.32</v>
      </c>
      <c r="J226" s="109"/>
      <c r="K226" s="109"/>
      <c r="L226" s="109"/>
      <c r="M226" s="109">
        <v>24800.32</v>
      </c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</row>
    <row r="227" ht="27.75" customHeight="1" spans="1:24">
      <c r="A227" s="131" t="s">
        <v>410</v>
      </c>
      <c r="B227" s="131" t="s">
        <v>412</v>
      </c>
      <c r="C227" s="131" t="s">
        <v>271</v>
      </c>
      <c r="D227" s="131" t="s">
        <v>162</v>
      </c>
      <c r="E227" s="131" t="s">
        <v>275</v>
      </c>
      <c r="F227" s="131" t="s">
        <v>276</v>
      </c>
      <c r="G227" s="131" t="s">
        <v>277</v>
      </c>
      <c r="H227" s="109">
        <v>15500.2</v>
      </c>
      <c r="I227" s="109">
        <v>15500.2</v>
      </c>
      <c r="J227" s="109"/>
      <c r="K227" s="109"/>
      <c r="L227" s="109"/>
      <c r="M227" s="109">
        <v>15500.2</v>
      </c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</row>
    <row r="228" ht="27.75" customHeight="1" spans="1:24">
      <c r="A228" s="131" t="s">
        <v>410</v>
      </c>
      <c r="B228" s="131" t="s">
        <v>412</v>
      </c>
      <c r="C228" s="131" t="s">
        <v>271</v>
      </c>
      <c r="D228" s="131" t="s">
        <v>156</v>
      </c>
      <c r="E228" s="131" t="s">
        <v>279</v>
      </c>
      <c r="F228" s="131" t="s">
        <v>280</v>
      </c>
      <c r="G228" s="131" t="s">
        <v>281</v>
      </c>
      <c r="H228" s="109">
        <v>310</v>
      </c>
      <c r="I228" s="109">
        <v>310</v>
      </c>
      <c r="J228" s="109"/>
      <c r="K228" s="109"/>
      <c r="L228" s="109"/>
      <c r="M228" s="109">
        <v>310</v>
      </c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</row>
    <row r="229" ht="27.75" customHeight="1" spans="1:24">
      <c r="A229" s="131" t="s">
        <v>410</v>
      </c>
      <c r="B229" s="131" t="s">
        <v>412</v>
      </c>
      <c r="C229" s="131" t="s">
        <v>271</v>
      </c>
      <c r="D229" s="131" t="s">
        <v>156</v>
      </c>
      <c r="E229" s="131" t="s">
        <v>279</v>
      </c>
      <c r="F229" s="131" t="s">
        <v>280</v>
      </c>
      <c r="G229" s="131" t="s">
        <v>281</v>
      </c>
      <c r="H229" s="109">
        <v>1705.02</v>
      </c>
      <c r="I229" s="109">
        <v>1705.02</v>
      </c>
      <c r="J229" s="109"/>
      <c r="K229" s="109"/>
      <c r="L229" s="109"/>
      <c r="M229" s="109">
        <v>1705.02</v>
      </c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</row>
    <row r="230" ht="27.75" customHeight="1" spans="1:24">
      <c r="A230" s="131" t="s">
        <v>410</v>
      </c>
      <c r="B230" s="131" t="s">
        <v>412</v>
      </c>
      <c r="C230" s="131" t="s">
        <v>271</v>
      </c>
      <c r="D230" s="131" t="s">
        <v>166</v>
      </c>
      <c r="E230" s="131" t="s">
        <v>282</v>
      </c>
      <c r="F230" s="131" t="s">
        <v>280</v>
      </c>
      <c r="G230" s="131" t="s">
        <v>281</v>
      </c>
      <c r="H230" s="109">
        <v>620</v>
      </c>
      <c r="I230" s="109">
        <v>620</v>
      </c>
      <c r="J230" s="109"/>
      <c r="K230" s="109"/>
      <c r="L230" s="109"/>
      <c r="M230" s="109">
        <v>620</v>
      </c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</row>
    <row r="231" ht="27.75" customHeight="1" spans="1:24">
      <c r="A231" s="131" t="s">
        <v>410</v>
      </c>
      <c r="B231" s="131" t="s">
        <v>413</v>
      </c>
      <c r="C231" s="131" t="s">
        <v>284</v>
      </c>
      <c r="D231" s="131" t="s">
        <v>191</v>
      </c>
      <c r="E231" s="131" t="s">
        <v>284</v>
      </c>
      <c r="F231" s="131" t="s">
        <v>285</v>
      </c>
      <c r="G231" s="131" t="s">
        <v>284</v>
      </c>
      <c r="H231" s="109">
        <v>18600.24</v>
      </c>
      <c r="I231" s="109">
        <v>18600.24</v>
      </c>
      <c r="J231" s="109"/>
      <c r="K231" s="109"/>
      <c r="L231" s="109"/>
      <c r="M231" s="109">
        <v>18600.24</v>
      </c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</row>
    <row r="232" ht="27.75" customHeight="1" spans="1:24">
      <c r="A232" s="131" t="s">
        <v>410</v>
      </c>
      <c r="B232" s="131" t="s">
        <v>414</v>
      </c>
      <c r="C232" s="131" t="s">
        <v>229</v>
      </c>
      <c r="D232" s="131" t="s">
        <v>107</v>
      </c>
      <c r="E232" s="131" t="s">
        <v>258</v>
      </c>
      <c r="F232" s="131" t="s">
        <v>287</v>
      </c>
      <c r="G232" s="131" t="s">
        <v>229</v>
      </c>
      <c r="H232" s="109">
        <v>5000</v>
      </c>
      <c r="I232" s="109">
        <v>5000</v>
      </c>
      <c r="J232" s="109"/>
      <c r="K232" s="109"/>
      <c r="L232" s="109"/>
      <c r="M232" s="109">
        <v>5000</v>
      </c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</row>
    <row r="233" ht="27.75" customHeight="1" spans="1:24">
      <c r="A233" s="131" t="s">
        <v>410</v>
      </c>
      <c r="B233" s="131" t="s">
        <v>415</v>
      </c>
      <c r="C233" s="131" t="s">
        <v>289</v>
      </c>
      <c r="D233" s="131" t="s">
        <v>107</v>
      </c>
      <c r="E233" s="131" t="s">
        <v>258</v>
      </c>
      <c r="F233" s="131" t="s">
        <v>290</v>
      </c>
      <c r="G233" s="131" t="s">
        <v>289</v>
      </c>
      <c r="H233" s="109">
        <v>5000</v>
      </c>
      <c r="I233" s="109">
        <v>5000</v>
      </c>
      <c r="J233" s="109"/>
      <c r="K233" s="109"/>
      <c r="L233" s="109"/>
      <c r="M233" s="109">
        <v>5000</v>
      </c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</row>
    <row r="234" ht="27.75" customHeight="1" spans="1:24">
      <c r="A234" s="131" t="s">
        <v>410</v>
      </c>
      <c r="B234" s="131" t="s">
        <v>416</v>
      </c>
      <c r="C234" s="131" t="s">
        <v>292</v>
      </c>
      <c r="D234" s="131" t="s">
        <v>107</v>
      </c>
      <c r="E234" s="131" t="s">
        <v>258</v>
      </c>
      <c r="F234" s="131" t="s">
        <v>293</v>
      </c>
      <c r="G234" s="131" t="s">
        <v>294</v>
      </c>
      <c r="H234" s="109">
        <v>2280</v>
      </c>
      <c r="I234" s="109">
        <v>2280</v>
      </c>
      <c r="J234" s="109"/>
      <c r="K234" s="109"/>
      <c r="L234" s="109"/>
      <c r="M234" s="109">
        <v>2280</v>
      </c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</row>
    <row r="235" ht="27.75" customHeight="1" spans="1:24">
      <c r="A235" s="131" t="s">
        <v>410</v>
      </c>
      <c r="B235" s="131" t="s">
        <v>417</v>
      </c>
      <c r="C235" s="131" t="s">
        <v>296</v>
      </c>
      <c r="D235" s="131" t="s">
        <v>107</v>
      </c>
      <c r="E235" s="131" t="s">
        <v>258</v>
      </c>
      <c r="F235" s="131" t="s">
        <v>297</v>
      </c>
      <c r="G235" s="131" t="s">
        <v>296</v>
      </c>
      <c r="H235" s="109">
        <v>1206.24</v>
      </c>
      <c r="I235" s="109">
        <v>1206.24</v>
      </c>
      <c r="J235" s="109"/>
      <c r="K235" s="109"/>
      <c r="L235" s="109"/>
      <c r="M235" s="109">
        <v>1206.24</v>
      </c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</row>
    <row r="236" ht="27.75" customHeight="1" spans="1:24">
      <c r="A236" s="131" t="s">
        <v>410</v>
      </c>
      <c r="B236" s="131" t="s">
        <v>418</v>
      </c>
      <c r="C236" s="131" t="s">
        <v>299</v>
      </c>
      <c r="D236" s="131" t="s">
        <v>107</v>
      </c>
      <c r="E236" s="131" t="s">
        <v>258</v>
      </c>
      <c r="F236" s="131" t="s">
        <v>300</v>
      </c>
      <c r="G236" s="131" t="s">
        <v>301</v>
      </c>
      <c r="H236" s="109">
        <v>18000</v>
      </c>
      <c r="I236" s="109">
        <v>18000</v>
      </c>
      <c r="J236" s="109"/>
      <c r="K236" s="109"/>
      <c r="L236" s="109"/>
      <c r="M236" s="109">
        <v>18000</v>
      </c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</row>
    <row r="237" ht="17.25" customHeight="1" spans="1:24">
      <c r="A237" s="165" t="s">
        <v>193</v>
      </c>
      <c r="B237" s="186"/>
      <c r="C237" s="186"/>
      <c r="D237" s="186"/>
      <c r="E237" s="186"/>
      <c r="F237" s="186"/>
      <c r="G237" s="187"/>
      <c r="H237" s="109">
        <v>23492935.01</v>
      </c>
      <c r="I237" s="109">
        <v>23492935.01</v>
      </c>
      <c r="J237" s="109"/>
      <c r="K237" s="109"/>
      <c r="L237" s="109"/>
      <c r="M237" s="109">
        <v>23492935.01</v>
      </c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37:G23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9"/>
  <sheetViews>
    <sheetView workbookViewId="0">
      <selection activeCell="C12" sqref="C12"/>
    </sheetView>
  </sheetViews>
  <sheetFormatPr defaultColWidth="10.6666666666667" defaultRowHeight="14.25" customHeight="1"/>
  <cols>
    <col min="1" max="1" width="12" style="54" customWidth="1"/>
    <col min="2" max="2" width="15.6666666666667" style="54" customWidth="1"/>
    <col min="3" max="3" width="38.3333333333333" style="54" customWidth="1"/>
    <col min="4" max="4" width="27.8333333333333" style="54" customWidth="1"/>
    <col min="5" max="5" width="13" style="54" customWidth="1"/>
    <col min="6" max="6" width="20.6666666666667" style="54" customWidth="1"/>
    <col min="7" max="7" width="11.5" style="54" customWidth="1"/>
    <col min="8" max="8" width="20.6666666666667" style="54" customWidth="1"/>
    <col min="9" max="10" width="12.5" style="54" customWidth="1"/>
    <col min="11" max="11" width="12.8333333333333" style="54" customWidth="1"/>
    <col min="12" max="14" width="14.3333333333333" style="54" customWidth="1"/>
    <col min="15" max="15" width="14.8333333333333" style="54" customWidth="1"/>
    <col min="16" max="17" width="13" style="54" customWidth="1"/>
    <col min="18" max="18" width="10.6666666666667" style="54" customWidth="1"/>
    <col min="19" max="19" width="12" style="54" customWidth="1"/>
    <col min="20" max="21" width="13.8333333333333" style="54" customWidth="1"/>
    <col min="22" max="22" width="13.6666666666667" style="54" customWidth="1"/>
    <col min="23" max="23" width="12" style="54" customWidth="1"/>
    <col min="24" max="16384" width="10.6666666666667" style="54" customWidth="1"/>
  </cols>
  <sheetData>
    <row r="1" ht="13.5" customHeight="1" spans="5:23">
      <c r="E1" s="155"/>
      <c r="F1" s="155"/>
      <c r="G1" s="155"/>
      <c r="H1" s="155"/>
      <c r="I1" s="100"/>
      <c r="J1" s="100"/>
      <c r="K1" s="100"/>
      <c r="L1" s="100"/>
      <c r="M1" s="100"/>
      <c r="N1" s="100"/>
      <c r="O1" s="100"/>
      <c r="P1" s="100"/>
      <c r="Q1" s="100"/>
      <c r="W1" s="110" t="s">
        <v>419</v>
      </c>
    </row>
    <row r="2" ht="27.75" customHeight="1" spans="1:23">
      <c r="A2" s="101" t="s">
        <v>420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</row>
    <row r="3" ht="13.5" customHeight="1" spans="1:23">
      <c r="A3" s="119" t="s">
        <v>2</v>
      </c>
      <c r="B3" s="156"/>
      <c r="C3" s="156"/>
      <c r="D3" s="156"/>
      <c r="E3" s="156"/>
      <c r="F3" s="156"/>
      <c r="G3" s="156"/>
      <c r="H3" s="156"/>
      <c r="I3" s="103"/>
      <c r="J3" s="103"/>
      <c r="K3" s="103"/>
      <c r="L3" s="103"/>
      <c r="M3" s="103"/>
      <c r="N3" s="103"/>
      <c r="O3" s="103"/>
      <c r="P3" s="103"/>
      <c r="Q3" s="103"/>
      <c r="W3" s="111" t="s">
        <v>225</v>
      </c>
    </row>
    <row r="4" ht="21.75" customHeight="1" spans="1:23">
      <c r="A4" s="157" t="s">
        <v>421</v>
      </c>
      <c r="B4" s="64" t="s">
        <v>235</v>
      </c>
      <c r="C4" s="157" t="s">
        <v>236</v>
      </c>
      <c r="D4" s="157" t="s">
        <v>234</v>
      </c>
      <c r="E4" s="64" t="s">
        <v>237</v>
      </c>
      <c r="F4" s="64" t="s">
        <v>238</v>
      </c>
      <c r="G4" s="64" t="s">
        <v>422</v>
      </c>
      <c r="H4" s="64" t="s">
        <v>423</v>
      </c>
      <c r="I4" s="127" t="s">
        <v>38</v>
      </c>
      <c r="J4" s="122" t="s">
        <v>424</v>
      </c>
      <c r="K4" s="123"/>
      <c r="L4" s="123"/>
      <c r="M4" s="124"/>
      <c r="N4" s="122" t="s">
        <v>243</v>
      </c>
      <c r="O4" s="123"/>
      <c r="P4" s="124"/>
      <c r="Q4" s="64" t="s">
        <v>44</v>
      </c>
      <c r="R4" s="122" t="s">
        <v>45</v>
      </c>
      <c r="S4" s="123"/>
      <c r="T4" s="123"/>
      <c r="U4" s="123"/>
      <c r="V4" s="123"/>
      <c r="W4" s="124"/>
    </row>
    <row r="5" ht="21.75" customHeight="1" spans="1:23">
      <c r="A5" s="158"/>
      <c r="B5" s="159"/>
      <c r="C5" s="158"/>
      <c r="D5" s="158"/>
      <c r="E5" s="68"/>
      <c r="F5" s="68"/>
      <c r="G5" s="68"/>
      <c r="H5" s="68"/>
      <c r="I5" s="159"/>
      <c r="J5" s="168" t="s">
        <v>41</v>
      </c>
      <c r="K5" s="169"/>
      <c r="L5" s="64" t="s">
        <v>42</v>
      </c>
      <c r="M5" s="64" t="s">
        <v>43</v>
      </c>
      <c r="N5" s="64" t="s">
        <v>41</v>
      </c>
      <c r="O5" s="64" t="s">
        <v>42</v>
      </c>
      <c r="P5" s="64" t="s">
        <v>43</v>
      </c>
      <c r="Q5" s="68"/>
      <c r="R5" s="64" t="s">
        <v>40</v>
      </c>
      <c r="S5" s="64" t="s">
        <v>46</v>
      </c>
      <c r="T5" s="64" t="s">
        <v>250</v>
      </c>
      <c r="U5" s="64" t="s">
        <v>48</v>
      </c>
      <c r="V5" s="64" t="s">
        <v>49</v>
      </c>
      <c r="W5" s="64" t="s">
        <v>50</v>
      </c>
    </row>
    <row r="6" ht="21" customHeight="1" spans="1:23">
      <c r="A6" s="159"/>
      <c r="B6" s="159"/>
      <c r="C6" s="159"/>
      <c r="D6" s="159"/>
      <c r="E6" s="159"/>
      <c r="F6" s="159"/>
      <c r="G6" s="159"/>
      <c r="H6" s="159"/>
      <c r="I6" s="159"/>
      <c r="J6" s="170" t="s">
        <v>40</v>
      </c>
      <c r="K6" s="105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</row>
    <row r="7" ht="39.75" customHeight="1" spans="1:23">
      <c r="A7" s="160"/>
      <c r="B7" s="104"/>
      <c r="C7" s="160"/>
      <c r="D7" s="160"/>
      <c r="E7" s="71"/>
      <c r="F7" s="71"/>
      <c r="G7" s="71"/>
      <c r="H7" s="71"/>
      <c r="I7" s="104"/>
      <c r="J7" s="142" t="s">
        <v>40</v>
      </c>
      <c r="K7" s="142" t="s">
        <v>425</v>
      </c>
      <c r="L7" s="71"/>
      <c r="M7" s="71"/>
      <c r="N7" s="71"/>
      <c r="O7" s="71"/>
      <c r="P7" s="71"/>
      <c r="Q7" s="71"/>
      <c r="R7" s="71"/>
      <c r="S7" s="71"/>
      <c r="T7" s="71"/>
      <c r="U7" s="104"/>
      <c r="V7" s="71"/>
      <c r="W7" s="71"/>
    </row>
    <row r="8" ht="15" customHeight="1" spans="1:23">
      <c r="A8" s="161">
        <v>1</v>
      </c>
      <c r="B8" s="161">
        <v>2</v>
      </c>
      <c r="C8" s="161">
        <v>3</v>
      </c>
      <c r="D8" s="161">
        <v>4</v>
      </c>
      <c r="E8" s="161">
        <v>5</v>
      </c>
      <c r="F8" s="161">
        <v>6</v>
      </c>
      <c r="G8" s="161">
        <v>7</v>
      </c>
      <c r="H8" s="161">
        <v>8</v>
      </c>
      <c r="I8" s="161">
        <v>9</v>
      </c>
      <c r="J8" s="161">
        <v>10</v>
      </c>
      <c r="K8" s="161">
        <v>11</v>
      </c>
      <c r="L8" s="171">
        <v>12</v>
      </c>
      <c r="M8" s="171">
        <v>13</v>
      </c>
      <c r="N8" s="171">
        <v>14</v>
      </c>
      <c r="O8" s="171">
        <v>15</v>
      </c>
      <c r="P8" s="171">
        <v>16</v>
      </c>
      <c r="Q8" s="171">
        <v>17</v>
      </c>
      <c r="R8" s="171">
        <v>18</v>
      </c>
      <c r="S8" s="171">
        <v>19</v>
      </c>
      <c r="T8" s="171">
        <v>20</v>
      </c>
      <c r="U8" s="161">
        <v>21</v>
      </c>
      <c r="V8" s="161">
        <v>22</v>
      </c>
      <c r="W8" s="161">
        <v>23</v>
      </c>
    </row>
    <row r="9" ht="21.75" customHeight="1" spans="1:23">
      <c r="A9" s="162"/>
      <c r="B9" s="162"/>
      <c r="C9" s="131" t="s">
        <v>426</v>
      </c>
      <c r="D9" s="162"/>
      <c r="E9" s="162"/>
      <c r="F9" s="162"/>
      <c r="G9" s="162"/>
      <c r="H9" s="162"/>
      <c r="I9" s="172">
        <v>5000</v>
      </c>
      <c r="J9" s="172">
        <v>5000</v>
      </c>
      <c r="K9" s="172">
        <v>5000</v>
      </c>
      <c r="L9" s="172"/>
      <c r="M9" s="172"/>
      <c r="N9" s="109"/>
      <c r="O9" s="109"/>
      <c r="P9" s="173"/>
      <c r="Q9" s="172"/>
      <c r="R9" s="172"/>
      <c r="S9" s="172"/>
      <c r="T9" s="172"/>
      <c r="U9" s="109"/>
      <c r="V9" s="172"/>
      <c r="W9" s="172"/>
    </row>
    <row r="10" ht="21.75" customHeight="1" spans="1:23">
      <c r="A10" s="163" t="s">
        <v>427</v>
      </c>
      <c r="B10" s="163" t="s">
        <v>428</v>
      </c>
      <c r="C10" s="143" t="s">
        <v>426</v>
      </c>
      <c r="D10" s="163" t="s">
        <v>429</v>
      </c>
      <c r="E10" s="163" t="s">
        <v>118</v>
      </c>
      <c r="F10" s="163" t="s">
        <v>430</v>
      </c>
      <c r="G10" s="163" t="s">
        <v>293</v>
      </c>
      <c r="H10" s="163" t="s">
        <v>294</v>
      </c>
      <c r="I10" s="174">
        <v>5000</v>
      </c>
      <c r="J10" s="174">
        <v>5000</v>
      </c>
      <c r="K10" s="174">
        <v>5000</v>
      </c>
      <c r="L10" s="174"/>
      <c r="M10" s="174"/>
      <c r="N10" s="175"/>
      <c r="O10" s="175"/>
      <c r="P10" s="176"/>
      <c r="Q10" s="174"/>
      <c r="R10" s="174"/>
      <c r="S10" s="174"/>
      <c r="T10" s="174"/>
      <c r="U10" s="175"/>
      <c r="V10" s="174"/>
      <c r="W10" s="174"/>
    </row>
    <row r="11" ht="21.75" customHeight="1" spans="1:23">
      <c r="A11" s="164"/>
      <c r="B11" s="164"/>
      <c r="C11" s="131" t="s">
        <v>431</v>
      </c>
      <c r="D11" s="164"/>
      <c r="E11" s="164"/>
      <c r="F11" s="164"/>
      <c r="G11" s="164"/>
      <c r="H11" s="164"/>
      <c r="I11" s="172">
        <v>73600</v>
      </c>
      <c r="J11" s="172">
        <v>73600</v>
      </c>
      <c r="K11" s="172">
        <v>73600</v>
      </c>
      <c r="L11" s="172"/>
      <c r="M11" s="172"/>
      <c r="N11" s="109"/>
      <c r="O11" s="109"/>
      <c r="P11" s="164"/>
      <c r="Q11" s="172"/>
      <c r="R11" s="172"/>
      <c r="S11" s="172"/>
      <c r="T11" s="172"/>
      <c r="U11" s="109"/>
      <c r="V11" s="172"/>
      <c r="W11" s="172"/>
    </row>
    <row r="12" ht="21.75" customHeight="1" spans="1:23">
      <c r="A12" s="163" t="s">
        <v>427</v>
      </c>
      <c r="B12" s="163" t="s">
        <v>432</v>
      </c>
      <c r="C12" s="143" t="s">
        <v>431</v>
      </c>
      <c r="D12" s="163" t="s">
        <v>429</v>
      </c>
      <c r="E12" s="163" t="s">
        <v>93</v>
      </c>
      <c r="F12" s="163" t="s">
        <v>319</v>
      </c>
      <c r="G12" s="163" t="s">
        <v>293</v>
      </c>
      <c r="H12" s="163" t="s">
        <v>294</v>
      </c>
      <c r="I12" s="174">
        <v>73600</v>
      </c>
      <c r="J12" s="174">
        <v>73600</v>
      </c>
      <c r="K12" s="174">
        <v>73600</v>
      </c>
      <c r="L12" s="174"/>
      <c r="M12" s="174"/>
      <c r="N12" s="175"/>
      <c r="O12" s="175"/>
      <c r="P12" s="164"/>
      <c r="Q12" s="174"/>
      <c r="R12" s="174"/>
      <c r="S12" s="174"/>
      <c r="T12" s="174"/>
      <c r="U12" s="175"/>
      <c r="V12" s="174"/>
      <c r="W12" s="174"/>
    </row>
    <row r="13" ht="21.75" customHeight="1" spans="1:23">
      <c r="A13" s="164"/>
      <c r="B13" s="164"/>
      <c r="C13" s="131" t="s">
        <v>433</v>
      </c>
      <c r="D13" s="164"/>
      <c r="E13" s="164"/>
      <c r="F13" s="164"/>
      <c r="G13" s="164"/>
      <c r="H13" s="164"/>
      <c r="I13" s="172">
        <v>49000</v>
      </c>
      <c r="J13" s="172">
        <v>49000</v>
      </c>
      <c r="K13" s="172">
        <v>49000</v>
      </c>
      <c r="L13" s="172"/>
      <c r="M13" s="172"/>
      <c r="N13" s="109"/>
      <c r="O13" s="109"/>
      <c r="P13" s="164"/>
      <c r="Q13" s="172"/>
      <c r="R13" s="172"/>
      <c r="S13" s="172"/>
      <c r="T13" s="172"/>
      <c r="U13" s="109"/>
      <c r="V13" s="172"/>
      <c r="W13" s="172"/>
    </row>
    <row r="14" ht="21.75" customHeight="1" spans="1:23">
      <c r="A14" s="163" t="s">
        <v>427</v>
      </c>
      <c r="B14" s="163" t="s">
        <v>434</v>
      </c>
      <c r="C14" s="143" t="s">
        <v>433</v>
      </c>
      <c r="D14" s="163" t="s">
        <v>429</v>
      </c>
      <c r="E14" s="163" t="s">
        <v>95</v>
      </c>
      <c r="F14" s="163" t="s">
        <v>435</v>
      </c>
      <c r="G14" s="163" t="s">
        <v>436</v>
      </c>
      <c r="H14" s="163" t="s">
        <v>437</v>
      </c>
      <c r="I14" s="174">
        <v>49000</v>
      </c>
      <c r="J14" s="174">
        <v>49000</v>
      </c>
      <c r="K14" s="174">
        <v>49000</v>
      </c>
      <c r="L14" s="174"/>
      <c r="M14" s="174"/>
      <c r="N14" s="175"/>
      <c r="O14" s="175"/>
      <c r="P14" s="164"/>
      <c r="Q14" s="174"/>
      <c r="R14" s="174"/>
      <c r="S14" s="174"/>
      <c r="T14" s="174"/>
      <c r="U14" s="175"/>
      <c r="V14" s="174"/>
      <c r="W14" s="174"/>
    </row>
    <row r="15" ht="21.75" customHeight="1" spans="1:23">
      <c r="A15" s="164"/>
      <c r="B15" s="164"/>
      <c r="C15" s="131" t="s">
        <v>438</v>
      </c>
      <c r="D15" s="164"/>
      <c r="E15" s="164"/>
      <c r="F15" s="164"/>
      <c r="G15" s="164"/>
      <c r="H15" s="164"/>
      <c r="I15" s="172">
        <v>1000</v>
      </c>
      <c r="J15" s="172">
        <v>1000</v>
      </c>
      <c r="K15" s="172">
        <v>1000</v>
      </c>
      <c r="L15" s="172"/>
      <c r="M15" s="172"/>
      <c r="N15" s="109"/>
      <c r="O15" s="109"/>
      <c r="P15" s="164"/>
      <c r="Q15" s="172"/>
      <c r="R15" s="172"/>
      <c r="S15" s="172"/>
      <c r="T15" s="172"/>
      <c r="U15" s="109"/>
      <c r="V15" s="172"/>
      <c r="W15" s="172"/>
    </row>
    <row r="16" ht="21.75" customHeight="1" spans="1:23">
      <c r="A16" s="163" t="s">
        <v>439</v>
      </c>
      <c r="B16" s="163" t="s">
        <v>440</v>
      </c>
      <c r="C16" s="143" t="s">
        <v>438</v>
      </c>
      <c r="D16" s="163" t="s">
        <v>429</v>
      </c>
      <c r="E16" s="163" t="s">
        <v>124</v>
      </c>
      <c r="F16" s="163" t="s">
        <v>441</v>
      </c>
      <c r="G16" s="163" t="s">
        <v>293</v>
      </c>
      <c r="H16" s="163" t="s">
        <v>294</v>
      </c>
      <c r="I16" s="174">
        <v>1000</v>
      </c>
      <c r="J16" s="174">
        <v>1000</v>
      </c>
      <c r="K16" s="174">
        <v>1000</v>
      </c>
      <c r="L16" s="174"/>
      <c r="M16" s="174"/>
      <c r="N16" s="175"/>
      <c r="O16" s="175"/>
      <c r="P16" s="164"/>
      <c r="Q16" s="174"/>
      <c r="R16" s="174"/>
      <c r="S16" s="174"/>
      <c r="T16" s="174"/>
      <c r="U16" s="175"/>
      <c r="V16" s="174"/>
      <c r="W16" s="174"/>
    </row>
    <row r="17" ht="21.75" customHeight="1" spans="1:23">
      <c r="A17" s="164"/>
      <c r="B17" s="164"/>
      <c r="C17" s="131" t="s">
        <v>442</v>
      </c>
      <c r="D17" s="164"/>
      <c r="E17" s="164"/>
      <c r="F17" s="164"/>
      <c r="G17" s="164"/>
      <c r="H17" s="164"/>
      <c r="I17" s="172">
        <v>10830</v>
      </c>
      <c r="J17" s="172">
        <v>10830</v>
      </c>
      <c r="K17" s="172">
        <v>10830</v>
      </c>
      <c r="L17" s="172"/>
      <c r="M17" s="172"/>
      <c r="N17" s="109"/>
      <c r="O17" s="109"/>
      <c r="P17" s="164"/>
      <c r="Q17" s="172"/>
      <c r="R17" s="172"/>
      <c r="S17" s="172"/>
      <c r="T17" s="172"/>
      <c r="U17" s="109"/>
      <c r="V17" s="172"/>
      <c r="W17" s="172"/>
    </row>
    <row r="18" ht="21.75" customHeight="1" spans="1:23">
      <c r="A18" s="163" t="s">
        <v>427</v>
      </c>
      <c r="B18" s="163" t="s">
        <v>443</v>
      </c>
      <c r="C18" s="143" t="s">
        <v>442</v>
      </c>
      <c r="D18" s="163" t="s">
        <v>429</v>
      </c>
      <c r="E18" s="163" t="s">
        <v>108</v>
      </c>
      <c r="F18" s="163" t="s">
        <v>319</v>
      </c>
      <c r="G18" s="163" t="s">
        <v>293</v>
      </c>
      <c r="H18" s="163" t="s">
        <v>294</v>
      </c>
      <c r="I18" s="174">
        <v>10830</v>
      </c>
      <c r="J18" s="174">
        <v>10830</v>
      </c>
      <c r="K18" s="174">
        <v>10830</v>
      </c>
      <c r="L18" s="174"/>
      <c r="M18" s="174"/>
      <c r="N18" s="175"/>
      <c r="O18" s="175"/>
      <c r="P18" s="164"/>
      <c r="Q18" s="174"/>
      <c r="R18" s="174"/>
      <c r="S18" s="174"/>
      <c r="T18" s="174"/>
      <c r="U18" s="175"/>
      <c r="V18" s="174"/>
      <c r="W18" s="174"/>
    </row>
    <row r="19" ht="18.75" customHeight="1" spans="1:23">
      <c r="A19" s="165" t="s">
        <v>193</v>
      </c>
      <c r="B19" s="166"/>
      <c r="C19" s="166"/>
      <c r="D19" s="166"/>
      <c r="E19" s="166"/>
      <c r="F19" s="166"/>
      <c r="G19" s="166"/>
      <c r="H19" s="167"/>
      <c r="I19" s="172">
        <v>139430</v>
      </c>
      <c r="J19" s="172">
        <v>139430</v>
      </c>
      <c r="K19" s="174">
        <v>139430</v>
      </c>
      <c r="L19" s="172"/>
      <c r="M19" s="172"/>
      <c r="N19" s="172"/>
      <c r="O19" s="172"/>
      <c r="P19" s="173"/>
      <c r="Q19" s="172"/>
      <c r="R19" s="172"/>
      <c r="S19" s="172"/>
      <c r="T19" s="172"/>
      <c r="U19" s="175"/>
      <c r="V19" s="172"/>
      <c r="W19" s="172"/>
    </row>
  </sheetData>
  <mergeCells count="28">
    <mergeCell ref="A2:W2"/>
    <mergeCell ref="A3:H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37"/>
  <sheetViews>
    <sheetView tabSelected="1" zoomScale="70" zoomScaleNormal="70" topLeftCell="A17" workbookViewId="0">
      <selection activeCell="F31" sqref="F31"/>
    </sheetView>
  </sheetViews>
  <sheetFormatPr defaultColWidth="10.6666666666667" defaultRowHeight="12" customHeight="1"/>
  <cols>
    <col min="1" max="1" width="40" style="138" customWidth="1"/>
    <col min="2" max="2" width="17.6666666666667" style="55" customWidth="1"/>
    <col min="3" max="3" width="56" style="138" customWidth="1"/>
    <col min="4" max="4" width="20.1666666666667" style="138" customWidth="1"/>
    <col min="5" max="5" width="15.5" style="138" customWidth="1"/>
    <col min="6" max="6" width="27.5" style="138" customWidth="1"/>
    <col min="7" max="7" width="13.1666666666667" style="55" customWidth="1"/>
    <col min="8" max="8" width="15.3333333333333" style="138" customWidth="1"/>
    <col min="9" max="10" width="14.5" style="55" customWidth="1"/>
    <col min="11" max="11" width="98.1666666666667" style="138" customWidth="1"/>
    <col min="12" max="16384" width="10.6666666666667" style="55" customWidth="1"/>
  </cols>
  <sheetData>
    <row r="1" ht="15" customHeight="1" spans="11:11">
      <c r="K1" s="94" t="s">
        <v>444</v>
      </c>
    </row>
    <row r="2" ht="28.5" customHeight="1" spans="1:11">
      <c r="A2" s="139" t="s">
        <v>445</v>
      </c>
      <c r="B2" s="60"/>
      <c r="C2" s="101"/>
      <c r="D2" s="101"/>
      <c r="E2" s="101"/>
      <c r="F2" s="101"/>
      <c r="G2" s="60"/>
      <c r="H2" s="101"/>
      <c r="I2" s="60"/>
      <c r="J2" s="60"/>
      <c r="K2" s="101"/>
    </row>
    <row r="3" ht="17.25" customHeight="1" spans="1:2">
      <c r="A3" s="140" t="s">
        <v>2</v>
      </c>
      <c r="B3" s="141"/>
    </row>
    <row r="4" ht="44.25" customHeight="1" spans="1:11">
      <c r="A4" s="142" t="s">
        <v>446</v>
      </c>
      <c r="B4" s="128" t="s">
        <v>235</v>
      </c>
      <c r="C4" s="142" t="s">
        <v>447</v>
      </c>
      <c r="D4" s="142" t="s">
        <v>448</v>
      </c>
      <c r="E4" s="142" t="s">
        <v>449</v>
      </c>
      <c r="F4" s="142" t="s">
        <v>450</v>
      </c>
      <c r="G4" s="128" t="s">
        <v>451</v>
      </c>
      <c r="H4" s="142" t="s">
        <v>452</v>
      </c>
      <c r="I4" s="128" t="s">
        <v>453</v>
      </c>
      <c r="J4" s="128" t="s">
        <v>454</v>
      </c>
      <c r="K4" s="142" t="s">
        <v>455</v>
      </c>
    </row>
    <row r="5" ht="14.25" customHeight="1" spans="1:11">
      <c r="A5" s="142">
        <v>1</v>
      </c>
      <c r="B5" s="128">
        <v>2</v>
      </c>
      <c r="C5" s="142">
        <v>3</v>
      </c>
      <c r="D5" s="142">
        <v>4</v>
      </c>
      <c r="E5" s="142">
        <v>5</v>
      </c>
      <c r="F5" s="142">
        <v>6</v>
      </c>
      <c r="G5" s="128">
        <v>7</v>
      </c>
      <c r="H5" s="142">
        <v>8</v>
      </c>
      <c r="I5" s="128">
        <v>9</v>
      </c>
      <c r="J5" s="128">
        <v>10</v>
      </c>
      <c r="K5" s="142">
        <v>11</v>
      </c>
    </row>
    <row r="6" ht="42" customHeight="1" spans="1:11">
      <c r="A6" s="143" t="s">
        <v>252</v>
      </c>
      <c r="B6" s="144"/>
      <c r="C6" s="145"/>
      <c r="D6" s="145"/>
      <c r="E6" s="145"/>
      <c r="F6" s="146"/>
      <c r="G6" s="147"/>
      <c r="H6" s="146"/>
      <c r="I6" s="147"/>
      <c r="J6" s="147"/>
      <c r="K6" s="146"/>
    </row>
    <row r="7" ht="42" customHeight="1" spans="1:11">
      <c r="A7" s="143" t="s">
        <v>253</v>
      </c>
      <c r="B7" s="131" t="s">
        <v>254</v>
      </c>
      <c r="C7" s="131" t="s">
        <v>254</v>
      </c>
      <c r="D7" s="131" t="s">
        <v>254</v>
      </c>
      <c r="E7" s="131" t="s">
        <v>254</v>
      </c>
      <c r="F7" s="143" t="s">
        <v>254</v>
      </c>
      <c r="G7" s="131" t="s">
        <v>254</v>
      </c>
      <c r="H7" s="143" t="s">
        <v>254</v>
      </c>
      <c r="I7" s="131" t="s">
        <v>254</v>
      </c>
      <c r="J7" s="131" t="s">
        <v>254</v>
      </c>
      <c r="K7" s="143" t="s">
        <v>254</v>
      </c>
    </row>
    <row r="8" ht="54.75" customHeight="1" spans="1:11">
      <c r="A8" s="148" t="s">
        <v>456</v>
      </c>
      <c r="B8" s="148" t="s">
        <v>440</v>
      </c>
      <c r="C8" s="148" t="s">
        <v>457</v>
      </c>
      <c r="D8" s="131" t="s">
        <v>458</v>
      </c>
      <c r="E8" s="131" t="s">
        <v>459</v>
      </c>
      <c r="F8" s="143" t="s">
        <v>460</v>
      </c>
      <c r="G8" s="131" t="s">
        <v>461</v>
      </c>
      <c r="H8" s="143" t="s">
        <v>462</v>
      </c>
      <c r="I8" s="131" t="s">
        <v>463</v>
      </c>
      <c r="J8" s="131" t="s">
        <v>464</v>
      </c>
      <c r="K8" s="143" t="s">
        <v>460</v>
      </c>
    </row>
    <row r="9" ht="54.75" customHeight="1" spans="1:11">
      <c r="A9" s="149"/>
      <c r="B9" s="150"/>
      <c r="C9" s="149"/>
      <c r="D9" s="131" t="s">
        <v>458</v>
      </c>
      <c r="E9" s="131" t="s">
        <v>465</v>
      </c>
      <c r="F9" s="143" t="s">
        <v>466</v>
      </c>
      <c r="G9" s="131" t="s">
        <v>461</v>
      </c>
      <c r="H9" s="143" t="s">
        <v>462</v>
      </c>
      <c r="I9" s="131" t="s">
        <v>463</v>
      </c>
      <c r="J9" s="131" t="s">
        <v>464</v>
      </c>
      <c r="K9" s="143" t="s">
        <v>466</v>
      </c>
    </row>
    <row r="10" ht="54.75" customHeight="1" spans="1:11">
      <c r="A10" s="149"/>
      <c r="B10" s="150"/>
      <c r="C10" s="149"/>
      <c r="D10" s="131" t="s">
        <v>458</v>
      </c>
      <c r="E10" s="131" t="s">
        <v>467</v>
      </c>
      <c r="F10" s="143" t="s">
        <v>468</v>
      </c>
      <c r="G10" s="131" t="s">
        <v>461</v>
      </c>
      <c r="H10" s="143" t="s">
        <v>462</v>
      </c>
      <c r="I10" s="131" t="s">
        <v>463</v>
      </c>
      <c r="J10" s="131" t="s">
        <v>464</v>
      </c>
      <c r="K10" s="143" t="s">
        <v>468</v>
      </c>
    </row>
    <row r="11" ht="54.75" customHeight="1" spans="1:11">
      <c r="A11" s="149"/>
      <c r="B11" s="150"/>
      <c r="C11" s="149"/>
      <c r="D11" s="131" t="s">
        <v>458</v>
      </c>
      <c r="E11" s="131" t="s">
        <v>469</v>
      </c>
      <c r="F11" s="143" t="s">
        <v>470</v>
      </c>
      <c r="G11" s="131" t="s">
        <v>461</v>
      </c>
      <c r="H11" s="143" t="s">
        <v>471</v>
      </c>
      <c r="I11" s="131" t="s">
        <v>472</v>
      </c>
      <c r="J11" s="131" t="s">
        <v>464</v>
      </c>
      <c r="K11" s="143" t="s">
        <v>470</v>
      </c>
    </row>
    <row r="12" ht="54.75" customHeight="1" spans="1:11">
      <c r="A12" s="149"/>
      <c r="B12" s="150"/>
      <c r="C12" s="149"/>
      <c r="D12" s="131" t="s">
        <v>473</v>
      </c>
      <c r="E12" s="131" t="s">
        <v>474</v>
      </c>
      <c r="F12" s="143" t="s">
        <v>475</v>
      </c>
      <c r="G12" s="131" t="s">
        <v>461</v>
      </c>
      <c r="H12" s="143" t="s">
        <v>462</v>
      </c>
      <c r="I12" s="131" t="s">
        <v>463</v>
      </c>
      <c r="J12" s="131" t="s">
        <v>464</v>
      </c>
      <c r="K12" s="143" t="s">
        <v>475</v>
      </c>
    </row>
    <row r="13" ht="54.75" customHeight="1" spans="1:11">
      <c r="A13" s="151"/>
      <c r="B13" s="152"/>
      <c r="C13" s="151"/>
      <c r="D13" s="131" t="s">
        <v>476</v>
      </c>
      <c r="E13" s="131" t="s">
        <v>477</v>
      </c>
      <c r="F13" s="143" t="s">
        <v>478</v>
      </c>
      <c r="G13" s="131" t="s">
        <v>461</v>
      </c>
      <c r="H13" s="143" t="s">
        <v>462</v>
      </c>
      <c r="I13" s="131" t="s">
        <v>463</v>
      </c>
      <c r="J13" s="131" t="s">
        <v>464</v>
      </c>
      <c r="K13" s="143" t="s">
        <v>478</v>
      </c>
    </row>
    <row r="14" ht="54.75" customHeight="1" spans="1:11">
      <c r="A14" s="148" t="s">
        <v>479</v>
      </c>
      <c r="B14" s="148" t="s">
        <v>432</v>
      </c>
      <c r="C14" s="148" t="s">
        <v>480</v>
      </c>
      <c r="D14" s="131" t="s">
        <v>458</v>
      </c>
      <c r="E14" s="131" t="s">
        <v>459</v>
      </c>
      <c r="F14" s="143" t="s">
        <v>481</v>
      </c>
      <c r="G14" s="131" t="s">
        <v>461</v>
      </c>
      <c r="H14" s="143" t="s">
        <v>462</v>
      </c>
      <c r="I14" s="131" t="s">
        <v>463</v>
      </c>
      <c r="J14" s="131" t="s">
        <v>464</v>
      </c>
      <c r="K14" s="143" t="s">
        <v>481</v>
      </c>
    </row>
    <row r="15" ht="54.75" customHeight="1" spans="1:11">
      <c r="A15" s="149"/>
      <c r="B15" s="150"/>
      <c r="C15" s="149"/>
      <c r="D15" s="131" t="s">
        <v>458</v>
      </c>
      <c r="E15" s="131" t="s">
        <v>465</v>
      </c>
      <c r="F15" s="143" t="s">
        <v>482</v>
      </c>
      <c r="G15" s="131" t="s">
        <v>461</v>
      </c>
      <c r="H15" s="143" t="s">
        <v>462</v>
      </c>
      <c r="I15" s="131" t="s">
        <v>463</v>
      </c>
      <c r="J15" s="131" t="s">
        <v>464</v>
      </c>
      <c r="K15" s="143" t="s">
        <v>482</v>
      </c>
    </row>
    <row r="16" ht="54.75" customHeight="1" spans="1:11">
      <c r="A16" s="149"/>
      <c r="B16" s="150"/>
      <c r="C16" s="149"/>
      <c r="D16" s="131" t="s">
        <v>458</v>
      </c>
      <c r="E16" s="131" t="s">
        <v>467</v>
      </c>
      <c r="F16" s="143" t="s">
        <v>483</v>
      </c>
      <c r="G16" s="131" t="s">
        <v>461</v>
      </c>
      <c r="H16" s="143" t="s">
        <v>462</v>
      </c>
      <c r="I16" s="131" t="s">
        <v>463</v>
      </c>
      <c r="J16" s="131" t="s">
        <v>464</v>
      </c>
      <c r="K16" s="143" t="s">
        <v>483</v>
      </c>
    </row>
    <row r="17" ht="54.75" customHeight="1" spans="1:11">
      <c r="A17" s="149"/>
      <c r="B17" s="150"/>
      <c r="C17" s="149"/>
      <c r="D17" s="131" t="s">
        <v>458</v>
      </c>
      <c r="E17" s="131" t="s">
        <v>469</v>
      </c>
      <c r="F17" s="143" t="s">
        <v>484</v>
      </c>
      <c r="G17" s="131" t="s">
        <v>461</v>
      </c>
      <c r="H17" s="143" t="s">
        <v>462</v>
      </c>
      <c r="I17" s="131" t="s">
        <v>463</v>
      </c>
      <c r="J17" s="131" t="s">
        <v>464</v>
      </c>
      <c r="K17" s="143" t="s">
        <v>484</v>
      </c>
    </row>
    <row r="18" ht="54.75" customHeight="1" spans="1:11">
      <c r="A18" s="149"/>
      <c r="B18" s="150"/>
      <c r="C18" s="149"/>
      <c r="D18" s="131" t="s">
        <v>473</v>
      </c>
      <c r="E18" s="131" t="s">
        <v>474</v>
      </c>
      <c r="F18" s="143" t="s">
        <v>485</v>
      </c>
      <c r="G18" s="131" t="s">
        <v>461</v>
      </c>
      <c r="H18" s="143" t="s">
        <v>462</v>
      </c>
      <c r="I18" s="131" t="s">
        <v>463</v>
      </c>
      <c r="J18" s="131" t="s">
        <v>464</v>
      </c>
      <c r="K18" s="143" t="s">
        <v>485</v>
      </c>
    </row>
    <row r="19" ht="54.75" customHeight="1" spans="1:11">
      <c r="A19" s="151"/>
      <c r="B19" s="152"/>
      <c r="C19" s="151"/>
      <c r="D19" s="131" t="s">
        <v>476</v>
      </c>
      <c r="E19" s="131" t="s">
        <v>477</v>
      </c>
      <c r="F19" s="143" t="s">
        <v>485</v>
      </c>
      <c r="G19" s="131" t="s">
        <v>461</v>
      </c>
      <c r="H19" s="143" t="s">
        <v>462</v>
      </c>
      <c r="I19" s="131" t="s">
        <v>463</v>
      </c>
      <c r="J19" s="131" t="s">
        <v>486</v>
      </c>
      <c r="K19" s="143" t="s">
        <v>485</v>
      </c>
    </row>
    <row r="20" ht="54.75" customHeight="1" spans="1:11">
      <c r="A20" s="148" t="s">
        <v>487</v>
      </c>
      <c r="B20" s="148" t="s">
        <v>443</v>
      </c>
      <c r="C20" s="148" t="s">
        <v>488</v>
      </c>
      <c r="D20" s="131" t="s">
        <v>458</v>
      </c>
      <c r="E20" s="131" t="s">
        <v>459</v>
      </c>
      <c r="F20" s="143" t="s">
        <v>489</v>
      </c>
      <c r="G20" s="131" t="s">
        <v>461</v>
      </c>
      <c r="H20" s="143" t="s">
        <v>462</v>
      </c>
      <c r="I20" s="131" t="s">
        <v>463</v>
      </c>
      <c r="J20" s="131" t="s">
        <v>464</v>
      </c>
      <c r="K20" s="143" t="s">
        <v>490</v>
      </c>
    </row>
    <row r="21" ht="54.75" customHeight="1" spans="1:11">
      <c r="A21" s="149"/>
      <c r="B21" s="150"/>
      <c r="C21" s="149"/>
      <c r="D21" s="131" t="s">
        <v>458</v>
      </c>
      <c r="E21" s="131" t="s">
        <v>465</v>
      </c>
      <c r="F21" s="143" t="s">
        <v>491</v>
      </c>
      <c r="G21" s="131" t="s">
        <v>461</v>
      </c>
      <c r="H21" s="143" t="s">
        <v>462</v>
      </c>
      <c r="I21" s="131" t="s">
        <v>463</v>
      </c>
      <c r="J21" s="131" t="s">
        <v>464</v>
      </c>
      <c r="K21" s="143" t="s">
        <v>491</v>
      </c>
    </row>
    <row r="22" ht="54.75" customHeight="1" spans="1:11">
      <c r="A22" s="149"/>
      <c r="B22" s="150"/>
      <c r="C22" s="149"/>
      <c r="D22" s="131" t="s">
        <v>458</v>
      </c>
      <c r="E22" s="131" t="s">
        <v>467</v>
      </c>
      <c r="F22" s="143" t="s">
        <v>468</v>
      </c>
      <c r="G22" s="131" t="s">
        <v>461</v>
      </c>
      <c r="H22" s="143" t="s">
        <v>462</v>
      </c>
      <c r="I22" s="131" t="s">
        <v>463</v>
      </c>
      <c r="J22" s="131" t="s">
        <v>464</v>
      </c>
      <c r="K22" s="143" t="s">
        <v>468</v>
      </c>
    </row>
    <row r="23" ht="54.75" customHeight="1" spans="1:11">
      <c r="A23" s="149"/>
      <c r="B23" s="150"/>
      <c r="C23" s="149"/>
      <c r="D23" s="131" t="s">
        <v>458</v>
      </c>
      <c r="E23" s="131" t="s">
        <v>469</v>
      </c>
      <c r="F23" s="143" t="s">
        <v>492</v>
      </c>
      <c r="G23" s="131" t="s">
        <v>461</v>
      </c>
      <c r="H23" s="143" t="s">
        <v>462</v>
      </c>
      <c r="I23" s="131" t="s">
        <v>463</v>
      </c>
      <c r="J23" s="131" t="s">
        <v>464</v>
      </c>
      <c r="K23" s="143" t="s">
        <v>492</v>
      </c>
    </row>
    <row r="24" ht="54.75" customHeight="1" spans="1:11">
      <c r="A24" s="149"/>
      <c r="B24" s="150"/>
      <c r="C24" s="149"/>
      <c r="D24" s="131" t="s">
        <v>473</v>
      </c>
      <c r="E24" s="131" t="s">
        <v>474</v>
      </c>
      <c r="F24" s="143" t="s">
        <v>475</v>
      </c>
      <c r="G24" s="131" t="s">
        <v>461</v>
      </c>
      <c r="H24" s="143" t="s">
        <v>462</v>
      </c>
      <c r="I24" s="131" t="s">
        <v>463</v>
      </c>
      <c r="J24" s="131" t="s">
        <v>464</v>
      </c>
      <c r="K24" s="143" t="s">
        <v>475</v>
      </c>
    </row>
    <row r="25" ht="54.75" customHeight="1" spans="1:11">
      <c r="A25" s="151"/>
      <c r="B25" s="152"/>
      <c r="C25" s="151"/>
      <c r="D25" s="131" t="s">
        <v>476</v>
      </c>
      <c r="E25" s="131" t="s">
        <v>477</v>
      </c>
      <c r="F25" s="143" t="s">
        <v>493</v>
      </c>
      <c r="G25" s="131" t="s">
        <v>461</v>
      </c>
      <c r="H25" s="143" t="s">
        <v>462</v>
      </c>
      <c r="I25" s="131" t="s">
        <v>463</v>
      </c>
      <c r="J25" s="131" t="s">
        <v>486</v>
      </c>
      <c r="K25" s="143" t="s">
        <v>493</v>
      </c>
    </row>
    <row r="26" ht="54.75" customHeight="1" spans="1:11">
      <c r="A26" s="148" t="s">
        <v>494</v>
      </c>
      <c r="B26" s="148" t="s">
        <v>434</v>
      </c>
      <c r="C26" s="148" t="s">
        <v>495</v>
      </c>
      <c r="D26" s="131" t="s">
        <v>458</v>
      </c>
      <c r="E26" s="131" t="s">
        <v>459</v>
      </c>
      <c r="F26" s="143" t="s">
        <v>496</v>
      </c>
      <c r="G26" s="131" t="s">
        <v>461</v>
      </c>
      <c r="H26" s="143" t="s">
        <v>462</v>
      </c>
      <c r="I26" s="131" t="s">
        <v>463</v>
      </c>
      <c r="J26" s="131" t="s">
        <v>464</v>
      </c>
      <c r="K26" s="143" t="s">
        <v>496</v>
      </c>
    </row>
    <row r="27" ht="54.75" customHeight="1" spans="1:11">
      <c r="A27" s="149"/>
      <c r="B27" s="150"/>
      <c r="C27" s="149"/>
      <c r="D27" s="131" t="s">
        <v>458</v>
      </c>
      <c r="E27" s="131" t="s">
        <v>465</v>
      </c>
      <c r="F27" s="143" t="s">
        <v>497</v>
      </c>
      <c r="G27" s="131" t="s">
        <v>461</v>
      </c>
      <c r="H27" s="143" t="s">
        <v>462</v>
      </c>
      <c r="I27" s="131" t="s">
        <v>463</v>
      </c>
      <c r="J27" s="131" t="s">
        <v>464</v>
      </c>
      <c r="K27" s="143" t="s">
        <v>497</v>
      </c>
    </row>
    <row r="28" ht="54.75" customHeight="1" spans="1:11">
      <c r="A28" s="149"/>
      <c r="B28" s="150"/>
      <c r="C28" s="149"/>
      <c r="D28" s="131" t="s">
        <v>458</v>
      </c>
      <c r="E28" s="131" t="s">
        <v>467</v>
      </c>
      <c r="F28" s="143" t="s">
        <v>468</v>
      </c>
      <c r="G28" s="131" t="s">
        <v>461</v>
      </c>
      <c r="H28" s="143" t="s">
        <v>462</v>
      </c>
      <c r="I28" s="131" t="s">
        <v>463</v>
      </c>
      <c r="J28" s="131" t="s">
        <v>464</v>
      </c>
      <c r="K28" s="143" t="s">
        <v>468</v>
      </c>
    </row>
    <row r="29" ht="54.75" customHeight="1" spans="1:11">
      <c r="A29" s="149"/>
      <c r="B29" s="150"/>
      <c r="C29" s="149"/>
      <c r="D29" s="131" t="s">
        <v>458</v>
      </c>
      <c r="E29" s="131" t="s">
        <v>469</v>
      </c>
      <c r="F29" s="143" t="s">
        <v>498</v>
      </c>
      <c r="G29" s="131" t="s">
        <v>461</v>
      </c>
      <c r="H29" s="143" t="s">
        <v>462</v>
      </c>
      <c r="I29" s="131" t="s">
        <v>463</v>
      </c>
      <c r="J29" s="131" t="s">
        <v>464</v>
      </c>
      <c r="K29" s="143" t="s">
        <v>498</v>
      </c>
    </row>
    <row r="30" ht="54.75" customHeight="1" spans="1:11">
      <c r="A30" s="149"/>
      <c r="B30" s="150"/>
      <c r="C30" s="149"/>
      <c r="D30" s="131" t="s">
        <v>473</v>
      </c>
      <c r="E30" s="131" t="s">
        <v>474</v>
      </c>
      <c r="F30" s="143" t="s">
        <v>499</v>
      </c>
      <c r="G30" s="131" t="s">
        <v>461</v>
      </c>
      <c r="H30" s="143" t="s">
        <v>462</v>
      </c>
      <c r="I30" s="131" t="s">
        <v>463</v>
      </c>
      <c r="J30" s="131" t="s">
        <v>464</v>
      </c>
      <c r="K30" s="143" t="s">
        <v>499</v>
      </c>
    </row>
    <row r="31" ht="54.75" customHeight="1" spans="1:11">
      <c r="A31" s="151"/>
      <c r="B31" s="152"/>
      <c r="C31" s="151"/>
      <c r="D31" s="131" t="s">
        <v>476</v>
      </c>
      <c r="E31" s="131" t="s">
        <v>477</v>
      </c>
      <c r="F31" s="143" t="s">
        <v>500</v>
      </c>
      <c r="G31" s="131" t="s">
        <v>461</v>
      </c>
      <c r="H31" s="143" t="s">
        <v>462</v>
      </c>
      <c r="I31" s="131" t="s">
        <v>463</v>
      </c>
      <c r="J31" s="131" t="s">
        <v>486</v>
      </c>
      <c r="K31" s="143" t="s">
        <v>500</v>
      </c>
    </row>
    <row r="32" ht="54.75" customHeight="1" spans="1:11">
      <c r="A32" s="148" t="s">
        <v>501</v>
      </c>
      <c r="B32" s="148" t="s">
        <v>428</v>
      </c>
      <c r="C32" s="148" t="s">
        <v>502</v>
      </c>
      <c r="D32" s="131" t="s">
        <v>458</v>
      </c>
      <c r="E32" s="131" t="s">
        <v>459</v>
      </c>
      <c r="F32" s="143" t="s">
        <v>503</v>
      </c>
      <c r="G32" s="131" t="s">
        <v>461</v>
      </c>
      <c r="H32" s="143" t="s">
        <v>462</v>
      </c>
      <c r="I32" s="131" t="s">
        <v>463</v>
      </c>
      <c r="J32" s="131" t="s">
        <v>464</v>
      </c>
      <c r="K32" s="143" t="s">
        <v>503</v>
      </c>
    </row>
    <row r="33" ht="54.75" customHeight="1" spans="1:11">
      <c r="A33" s="149"/>
      <c r="B33" s="150"/>
      <c r="C33" s="149"/>
      <c r="D33" s="131" t="s">
        <v>458</v>
      </c>
      <c r="E33" s="131" t="s">
        <v>465</v>
      </c>
      <c r="F33" s="143" t="s">
        <v>504</v>
      </c>
      <c r="G33" s="131" t="s">
        <v>461</v>
      </c>
      <c r="H33" s="143" t="s">
        <v>462</v>
      </c>
      <c r="I33" s="131" t="s">
        <v>463</v>
      </c>
      <c r="J33" s="131" t="s">
        <v>464</v>
      </c>
      <c r="K33" s="143" t="s">
        <v>504</v>
      </c>
    </row>
    <row r="34" ht="54.75" customHeight="1" spans="1:11">
      <c r="A34" s="149"/>
      <c r="B34" s="150"/>
      <c r="C34" s="149"/>
      <c r="D34" s="131" t="s">
        <v>458</v>
      </c>
      <c r="E34" s="131" t="s">
        <v>467</v>
      </c>
      <c r="F34" s="143" t="s">
        <v>468</v>
      </c>
      <c r="G34" s="131" t="s">
        <v>461</v>
      </c>
      <c r="H34" s="143" t="s">
        <v>462</v>
      </c>
      <c r="I34" s="131" t="s">
        <v>463</v>
      </c>
      <c r="J34" s="131" t="s">
        <v>464</v>
      </c>
      <c r="K34" s="143" t="s">
        <v>468</v>
      </c>
    </row>
    <row r="35" ht="54.75" customHeight="1" spans="1:11">
      <c r="A35" s="149"/>
      <c r="B35" s="150"/>
      <c r="C35" s="149"/>
      <c r="D35" s="131" t="s">
        <v>458</v>
      </c>
      <c r="E35" s="131" t="s">
        <v>469</v>
      </c>
      <c r="F35" s="143" t="s">
        <v>505</v>
      </c>
      <c r="G35" s="131" t="s">
        <v>461</v>
      </c>
      <c r="H35" s="143" t="s">
        <v>462</v>
      </c>
      <c r="I35" s="131" t="s">
        <v>463</v>
      </c>
      <c r="J35" s="131" t="s">
        <v>464</v>
      </c>
      <c r="K35" s="143" t="s">
        <v>505</v>
      </c>
    </row>
    <row r="36" ht="54.75" customHeight="1" spans="1:11">
      <c r="A36" s="149"/>
      <c r="B36" s="150"/>
      <c r="C36" s="149"/>
      <c r="D36" s="131" t="s">
        <v>473</v>
      </c>
      <c r="E36" s="131" t="s">
        <v>474</v>
      </c>
      <c r="F36" s="143" t="s">
        <v>506</v>
      </c>
      <c r="G36" s="131" t="s">
        <v>461</v>
      </c>
      <c r="H36" s="143" t="s">
        <v>462</v>
      </c>
      <c r="I36" s="131" t="s">
        <v>463</v>
      </c>
      <c r="J36" s="131" t="s">
        <v>464</v>
      </c>
      <c r="K36" s="143" t="s">
        <v>506</v>
      </c>
    </row>
    <row r="37" ht="54.75" customHeight="1" spans="1:11">
      <c r="A37" s="151"/>
      <c r="B37" s="152"/>
      <c r="C37" s="151"/>
      <c r="D37" s="131" t="s">
        <v>476</v>
      </c>
      <c r="E37" s="131" t="s">
        <v>477</v>
      </c>
      <c r="F37" s="143" t="s">
        <v>506</v>
      </c>
      <c r="G37" s="131" t="s">
        <v>461</v>
      </c>
      <c r="H37" s="143" t="s">
        <v>462</v>
      </c>
      <c r="I37" s="131" t="s">
        <v>463</v>
      </c>
      <c r="J37" s="131" t="s">
        <v>464</v>
      </c>
      <c r="K37" s="143" t="s">
        <v>506</v>
      </c>
    </row>
  </sheetData>
  <mergeCells count="17">
    <mergeCell ref="A2:K2"/>
    <mergeCell ref="A3:I3"/>
    <mergeCell ref="A8:A13"/>
    <mergeCell ref="A14:A19"/>
    <mergeCell ref="A20:A25"/>
    <mergeCell ref="A26:A31"/>
    <mergeCell ref="A32:A37"/>
    <mergeCell ref="B8:B13"/>
    <mergeCell ref="B14:B19"/>
    <mergeCell ref="B20:B25"/>
    <mergeCell ref="B26:B31"/>
    <mergeCell ref="B32:B37"/>
    <mergeCell ref="C8:C13"/>
    <mergeCell ref="C14:C19"/>
    <mergeCell ref="C20:C25"/>
    <mergeCell ref="C26:C31"/>
    <mergeCell ref="C32:C37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陈燕梅</cp:lastModifiedBy>
  <dcterms:created xsi:type="dcterms:W3CDTF">2022-02-14T01:48:00Z</dcterms:created>
  <dcterms:modified xsi:type="dcterms:W3CDTF">2024-08-27T07:26:24Z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69C7D9BA9378415DB0B80FC29944C2CD</vt:lpwstr>
  </property>
</Properties>
</file>