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00" firstSheet="8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<sst xmlns="http://schemas.openxmlformats.org/spreadsheetml/2006/main" count="1803" uniqueCount="515">
  <si>
    <t>预算01-1表</t>
  </si>
  <si>
    <t>2024年部门财务收支预算总表</t>
  </si>
  <si>
    <t>单位名称：沧源佤族自治县单甲乡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</si>
  <si>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</si>
  <si>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</si>
  <si>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</si>
  <si>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</si>
  <si>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</si>
  <si>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</si>
  <si>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</si>
  <si>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</si>
  <si>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</si>
  <si>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</si>
  <si>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</si>
  <si>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</si>
  <si>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</si>
  <si>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</si>
  <si>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</si>
  <si>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</si>
  <si>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</si>
  <si>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</si>
  <si>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</si>
  <si>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</si>
  <si>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</si>
  <si>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</si>
  <si>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</si>
  <si>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</si>
  <si>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</si>
  <si>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</si>
  <si>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</si>
  <si>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</si>
  <si>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</si>
  <si>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</si>
  <si>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</si>
  <si>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</si>
  <si>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</si>
  <si>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</si>
  <si>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</si>
  <si>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</si>
  <si>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</si>
  <si>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</si>
  <si>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</si>
  <si>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</si>
  <si>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</si>
  <si>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</si>
  <si>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</si>
  <si>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</si>
  <si>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</si>
  <si>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</si>
  <si>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</si>
  <si>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</si>
  <si>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</si>
  <si>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</si>
  <si>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</si>
  <si>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</si>
  <si>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</si>
  <si>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</si>
  <si>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</si>
  <si>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</si>
  <si>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</si>
  <si>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</si>
  <si>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</si>
  <si>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</si>
  <si>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</si>
  <si>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</si>
  <si>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</si>
  <si>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</si>
  <si>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</si>
  <si>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</si>
  <si>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</si>
  <si>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</si>
  <si>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</si>
  <si>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579001</t>
  </si>
  <si>
    <t>沧源佤族自治县单甲乡人民政府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</si>
  <si>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</si>
  <si>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</si>
  <si>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</si>
  <si>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</si>
  <si>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</si>
  <si>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</si>
  <si>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</si>
  <si>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</si>
  <si>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</si>
  <si>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</si>
  <si>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</si>
  <si>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</si>
  <si>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</si>
  <si>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</si>
  <si>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</si>
  <si>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</si>
  <si>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</si>
  <si>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</si>
  <si>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</si>
  <si>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</si>
  <si>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</si>
  <si>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2010199</t>
  </si>
  <si>
    <t xml:space="preserve">    其他人大事务支出</t>
  </si>
  <si>
    <t>20103</t>
  </si>
  <si>
    <t xml:space="preserve">  政府办公厅（室）及相关机构事务</t>
  </si>
  <si>
    <t>2010301</t>
  </si>
  <si>
    <t>20106</t>
  </si>
  <si>
    <t xml:space="preserve">  财政事务</t>
  </si>
  <si>
    <t>2010650</t>
  </si>
  <si>
    <t xml:space="preserve">    事业运行</t>
  </si>
  <si>
    <t>20111</t>
  </si>
  <si>
    <t xml:space="preserve">  纪检监察事务</t>
  </si>
  <si>
    <t>2011101</t>
  </si>
  <si>
    <t>20131</t>
  </si>
  <si>
    <t xml:space="preserve">  党委办公厅（室）及相关机构事务</t>
  </si>
  <si>
    <t>2013101</t>
  </si>
  <si>
    <t>20134</t>
  </si>
  <si>
    <t xml:space="preserve">  统战事务</t>
  </si>
  <si>
    <t>2013499</t>
  </si>
  <si>
    <t xml:space="preserve">    其他统战事务支出</t>
  </si>
  <si>
    <t>20199</t>
  </si>
  <si>
    <t xml:space="preserve">  其他一般公共服务支出</t>
  </si>
  <si>
    <t>2019999</t>
  </si>
  <si>
    <t xml:space="preserve">    其他一般公共服务支出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</si>
  <si>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</si>
  <si>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</si>
  <si>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</si>
  <si>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</si>
  <si>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</si>
  <si>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</si>
  <si>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</si>
  <si>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</si>
  <si>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</si>
  <si>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</si>
  <si>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</si>
  <si>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</si>
  <si>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</si>
  <si>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</si>
  <si>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</si>
  <si>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</si>
  <si>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</si>
  <si>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</si>
  <si>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</si>
  <si>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</si>
  <si>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</si>
  <si>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</si>
  <si>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</si>
  <si>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</si>
  <si>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</si>
  <si>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</si>
  <si>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</si>
  <si>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</si>
  <si>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</si>
  <si>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</si>
  <si>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</si>
  <si>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</si>
  <si>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21301</t>
  </si>
  <si>
    <t xml:space="preserve">  农业农村</t>
  </si>
  <si>
    <t>2130104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</si>
  <si>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</si>
  <si>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</si>
  <si>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</si>
  <si>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</si>
  <si>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</si>
  <si>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</si>
  <si>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</si>
  <si>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</si>
  <si>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21307</t>
  </si>
  <si>
    <t xml:space="preserve">  农村综合改革</t>
  </si>
  <si>
    <t>2130705</t>
  </si>
  <si>
    <t xml:space="preserve">    对村民委员会和村党支部的补助</t>
  </si>
  <si>
    <t>2130799</t>
  </si>
  <si>
    <t xml:space="preserve">    其他农村综合改革支出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</si>
  <si>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</si>
  <si>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</si>
  <si>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</si>
  <si>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</si>
  <si>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</si>
  <si>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</si>
  <si>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</si>
  <si>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</si>
  <si>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</si>
  <si>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</si>
  <si>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</si>
  <si>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</si>
  <si>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</si>
  <si>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</si>
  <si>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</si>
  <si>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</si>
  <si>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</si>
  <si>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</si>
  <si>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</si>
  <si>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</si>
  <si>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</si>
  <si>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</si>
  <si>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</si>
  <si>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</si>
  <si>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</si>
  <si>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</si>
  <si>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</si>
  <si>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</si>
  <si>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</si>
  <si>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</si>
  <si>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</si>
  <si>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</si>
  <si>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</si>
  <si>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</si>
  <si>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</si>
  <si>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</si>
  <si>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</si>
  <si>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</si>
  <si>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</si>
  <si>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</si>
  <si>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</si>
  <si>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</si>
  <si>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</si>
  <si>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</si>
  <si>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</si>
  <si>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</si>
  <si>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</si>
  <si>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</si>
  <si>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</si>
  <si>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</si>
  <si>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</si>
  <si>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</si>
  <si>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</si>
  <si>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</si>
  <si>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</si>
  <si>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</si>
  <si>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</si>
  <si>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</si>
  <si>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</si>
  <si>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</si>
  <si>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</si>
  <si>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</si>
  <si>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</si>
  <si>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</si>
  <si>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</si>
  <si>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</si>
  <si>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</si>
  <si>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</si>
  <si>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</si>
  <si>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</si>
  <si>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</si>
  <si>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</si>
  <si>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</si>
  <si>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</si>
  <si>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</si>
  <si>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</si>
  <si>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</si>
  <si>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</si>
  <si>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</si>
  <si>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</si>
  <si>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</si>
  <si>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</si>
  <si>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</si>
  <si>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</si>
  <si>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沧源佤族自治县单甲乡</t>
  </si>
  <si>
    <t xml:space="preserve">  沧源佤族自治县单甲乡人民政府</t>
  </si>
  <si>
    <t/>
  </si>
  <si>
    <t xml:space="preserve">    沧源佤族自治县单甲乡人民政府</t>
  </si>
  <si>
    <t>530927210000000002263</t>
  </si>
  <si>
    <t>行政人员支出工资</t>
  </si>
  <si>
    <t>行政运行</t>
  </si>
  <si>
    <t>30101</t>
  </si>
  <si>
    <t>基本工资</t>
  </si>
  <si>
    <t>530927241100002363332</t>
  </si>
  <si>
    <t>事业人员支出工资</t>
  </si>
  <si>
    <t>事业运行</t>
  </si>
  <si>
    <t>群众文化</t>
  </si>
  <si>
    <t>事业机构</t>
  </si>
  <si>
    <t>水利行业业务管理</t>
  </si>
  <si>
    <t>30102</t>
  </si>
  <si>
    <t>津贴补贴</t>
  </si>
  <si>
    <t>30103</t>
  </si>
  <si>
    <t>奖金</t>
  </si>
  <si>
    <t>530927231100001442876</t>
  </si>
  <si>
    <t>绩效考核奖励（2017年提高标准部分）</t>
  </si>
  <si>
    <t>530927241100002363346</t>
  </si>
  <si>
    <t>绩效工资（2017年提高标准部分）</t>
  </si>
  <si>
    <t>30107</t>
  </si>
  <si>
    <t>绩效工资</t>
  </si>
  <si>
    <t>530927210000000002264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</si>
  <si>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</si>
  <si>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</si>
  <si>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</si>
  <si>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</si>
  <si>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</si>
  <si>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</si>
  <si>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</si>
  <si>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</si>
  <si>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其他行政事业单位医疗支出</t>
  </si>
  <si>
    <t>其他社会保障缴费</t>
  </si>
  <si>
    <t>30112</t>
  </si>
  <si>
    <t>530927210000000002266</t>
  </si>
  <si>
    <t>住房公积金</t>
  </si>
  <si>
    <t>530927210000000002272</t>
  </si>
  <si>
    <t>一般公用经费</t>
  </si>
  <si>
    <t>30206</t>
  </si>
  <si>
    <t>电费</t>
  </si>
  <si>
    <t>其他商品和服务支出</t>
  </si>
  <si>
    <t>30201</t>
  </si>
  <si>
    <t>办公费</t>
  </si>
  <si>
    <t>30211</t>
  </si>
  <si>
    <t>差旅费</t>
  </si>
  <si>
    <t>530927241100002363373</t>
  </si>
  <si>
    <t>公务接待费（公用经费）</t>
  </si>
  <si>
    <t>30217</t>
  </si>
  <si>
    <t>530927241100002363352</t>
  </si>
  <si>
    <t>公车购置及运维费（公用经费）</t>
  </si>
  <si>
    <t>30231</t>
  </si>
  <si>
    <t>公务用车运行维护费</t>
  </si>
  <si>
    <t>530927241100002363359</t>
  </si>
  <si>
    <t>离退休公用经费</t>
  </si>
  <si>
    <t>行政单位离退休</t>
  </si>
  <si>
    <t>事业单位离退休</t>
  </si>
  <si>
    <t>530927241100002363358</t>
  </si>
  <si>
    <t>村委会运转经费</t>
  </si>
  <si>
    <t>对村民委员会和村党支部的补助</t>
  </si>
  <si>
    <t>530927241100002363357</t>
  </si>
  <si>
    <t>村(居)小组运转经费</t>
  </si>
  <si>
    <t>530927221100000276418</t>
  </si>
  <si>
    <t>工会经费</t>
  </si>
  <si>
    <t>30228</t>
  </si>
  <si>
    <t>530927210000000002268</t>
  </si>
  <si>
    <t>530927210000000002270</t>
  </si>
  <si>
    <t>公务交通补贴</t>
  </si>
  <si>
    <t>30239</t>
  </si>
  <si>
    <t>其他交通费用</t>
  </si>
  <si>
    <t>530927231100001345906</t>
  </si>
  <si>
    <t>离退休费</t>
  </si>
  <si>
    <t>30302</t>
  </si>
  <si>
    <t>退休费</t>
  </si>
  <si>
    <t>530927241100002363349</t>
  </si>
  <si>
    <t>村（社区）干部补助</t>
  </si>
  <si>
    <t>30305</t>
  </si>
  <si>
    <t>生活补助</t>
  </si>
  <si>
    <t>其他农村综合改革支出</t>
  </si>
  <si>
    <t>530927241100002363356</t>
  </si>
  <si>
    <t>其他村（社区）岗位人员</t>
  </si>
  <si>
    <t>530927241100002363355</t>
  </si>
  <si>
    <t>机关事业单位职工及军人抚恤补助</t>
  </si>
  <si>
    <t>死亡抚恤</t>
  </si>
  <si>
    <t>30304</t>
  </si>
  <si>
    <t>抚恤金</t>
  </si>
  <si>
    <t>530927241100002363351</t>
  </si>
  <si>
    <t>临聘人员补助</t>
  </si>
  <si>
    <t>其他对个人和家庭的补助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</si>
  <si>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</si>
  <si>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</si>
  <si>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</si>
  <si>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</si>
  <si>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</si>
  <si>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</si>
  <si>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</si>
  <si>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</si>
  <si>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2024年乡镇人大代表会议经费</t>
  </si>
  <si>
    <t>事业发展类</t>
  </si>
  <si>
    <t>530927241100002336873</t>
  </si>
  <si>
    <t>人大会议</t>
  </si>
  <si>
    <t>会议费</t>
  </si>
  <si>
    <t>2024年乡镇人大代表活动经费</t>
  </si>
  <si>
    <t>专项业务类</t>
  </si>
  <si>
    <t>530927241100002362466</t>
  </si>
  <si>
    <t>其他人大事务支出</t>
  </si>
  <si>
    <t>单甲乡妇联工作经费</t>
  </si>
  <si>
    <t>530927241100002336435</t>
  </si>
  <si>
    <t>其他一般公共服务支出</t>
  </si>
  <si>
    <t>人民武装工作经费</t>
  </si>
  <si>
    <t>530927241100002338106</t>
  </si>
  <si>
    <t>其他统战事务支出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</si>
  <si>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</si>
  <si>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</si>
  <si>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</si>
  <si>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</si>
  <si>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</si>
  <si>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</si>
  <si>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</si>
  <si>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</si>
  <si>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</si>
  <si>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</si>
  <si>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</si>
  <si>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</si>
  <si>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单甲乡妇联工作经费</t>
  </si>
  <si>
    <t>通过项目联系和服务妇女，维护妇女权益、促进男女平等和妇女全面发展，让群众真切感受到党和政府对妇女儿童的关心关怀，激发妇女能力，发挥妇女在各个反面的积极作用，团结引导各族各界妇女感党话、听党话、跟党走，巩固和扩大中国共产党执政的阶级基础和妇女群众基础。</t>
  </si>
  <si>
    <t>产出指标</t>
  </si>
  <si>
    <t>数量指标</t>
  </si>
  <si>
    <t>开展关爱妇女儿童活动</t>
  </si>
  <si>
    <t>=</t>
  </si>
  <si>
    <t>次</t>
  </si>
  <si>
    <t>定量指标</t>
  </si>
  <si>
    <t>展关爱妇女儿童活动次数</t>
  </si>
  <si>
    <t>基层妇联组织规范化建设数量</t>
  </si>
  <si>
    <t>8</t>
  </si>
  <si>
    <t>个</t>
  </si>
  <si>
    <t>开展家庭教育、家风家教宣传活动</t>
  </si>
  <si>
    <t>开展家庭教育、家风家教宣传活动次数</t>
  </si>
  <si>
    <t>落实“家健康”专项行动方案次数</t>
  </si>
  <si>
    <t>4</t>
  </si>
  <si>
    <t>质量指标</t>
  </si>
  <si>
    <t>项目正常开展率</t>
  </si>
  <si>
    <t>&gt;=</t>
  </si>
  <si>
    <t>100%</t>
  </si>
  <si>
    <t>%</t>
  </si>
  <si>
    <t>正常开展率</t>
  </si>
  <si>
    <t>时效指标</t>
  </si>
  <si>
    <t>资金拨付及时率</t>
  </si>
  <si>
    <t>及时率</t>
  </si>
  <si>
    <t>成本指标</t>
  </si>
  <si>
    <t>社会成本指标</t>
  </si>
  <si>
    <t>&lt;=</t>
  </si>
  <si>
    <t>2.8</t>
  </si>
  <si>
    <t>万元</t>
  </si>
  <si>
    <t>项目成本</t>
  </si>
  <si>
    <t>效益指标</t>
  </si>
  <si>
    <t>社会效益指标</t>
  </si>
  <si>
    <t>保障妇联工作正常开展</t>
  </si>
  <si>
    <t>保障</t>
  </si>
  <si>
    <t>定性指标</t>
  </si>
  <si>
    <t>反映保障妇联工作正常开展</t>
  </si>
  <si>
    <t>满意度指标</t>
  </si>
  <si>
    <t>服务对象满意度指标</t>
  </si>
  <si>
    <t>受益群众满意度</t>
  </si>
  <si>
    <t>满意</t>
  </si>
  <si>
    <t>满意度</t>
  </si>
  <si>
    <t xml:space="preserve">    2024年乡镇人大代表活动经费</t>
  </si>
  <si>
    <t>为进一步支持和保障乡人大代表依法执行代表职务，组织开展好代表活动各项工作，做好人大代表履职的服务保障工作，通过定期组织人大代表外出视察学习调研等，为人大代表更好地履职提供信息和资料、拓宽见识和开阔视野，为代表执行职务提供便利及有效的服务保障。</t>
  </si>
  <si>
    <t>活动开展次数</t>
  </si>
  <si>
    <t>反映活动开展次数</t>
  </si>
  <si>
    <t>活动合格率</t>
  </si>
  <si>
    <t>100</t>
  </si>
  <si>
    <t>活动开展及时率</t>
  </si>
  <si>
    <t>经济成本指标</t>
  </si>
  <si>
    <t>44800</t>
  </si>
  <si>
    <t>元</t>
  </si>
  <si>
    <t>良好的社会反响</t>
  </si>
  <si>
    <t>良好</t>
  </si>
  <si>
    <t>反映社会反响情况</t>
  </si>
  <si>
    <t>可持续影响指标</t>
  </si>
  <si>
    <t>持续发挥监督、协调等职能</t>
  </si>
  <si>
    <t>明显</t>
  </si>
  <si>
    <t>反映人大代表发挥监督、协调等职能情况</t>
  </si>
  <si>
    <t>群众满意度</t>
  </si>
  <si>
    <t xml:space="preserve">    2024年乡镇人大代表会议经费</t>
  </si>
  <si>
    <t>通过为人大代表会议及活动提供必要的、合理的交通、通讯补贴与服务，实现“保运转”的基本目标，提高人大代表政治能力、组织能力，更好地履行其代表职责，确保单甲乡人大代表正确履职、合理履职、依法履职，切实维护广大人民群众的利益和社会稳定。</t>
  </si>
  <si>
    <t>会议召开次数</t>
  </si>
  <si>
    <t>反映会议召开次数</t>
  </si>
  <si>
    <t>会议合格率</t>
  </si>
  <si>
    <t>反映会议合格率</t>
  </si>
  <si>
    <t>会议召开及时率</t>
  </si>
  <si>
    <t>反映会议召开及时率</t>
  </si>
  <si>
    <t>80000</t>
  </si>
  <si>
    <t>提升履职能力，发挥桥梁纽带作用</t>
  </si>
  <si>
    <t>反映人大代表履职情况</t>
  </si>
  <si>
    <t>人大代表满意度</t>
  </si>
  <si>
    <t xml:space="preserve">    人民武装工作经费</t>
  </si>
  <si>
    <t>保障人民武装工作开展，加强社会治安防控体系建设，为全乡经济又好又快发展创造和谐稳定的社会环境。</t>
  </si>
  <si>
    <t>开展活动次数</t>
  </si>
  <si>
    <t>反映开展活动次数</t>
  </si>
  <si>
    <t>反映活动合格率</t>
  </si>
  <si>
    <t>反映资金拨付及时率</t>
  </si>
  <si>
    <t>1000</t>
  </si>
  <si>
    <t>反映项目成本</t>
  </si>
  <si>
    <t>保障人民武装工作开展</t>
  </si>
  <si>
    <t>反映保障人民武装工作开展情况</t>
  </si>
  <si>
    <t>代表满意度</t>
  </si>
  <si>
    <t>预算06表</t>
  </si>
  <si>
    <t>2024年政府性基金预算支出预算表</t>
  </si>
  <si>
    <t>政府性基金预算支出预算表</t>
  </si>
  <si>
    <t>本年政府性基金预算支出</t>
  </si>
  <si>
    <t xml:space="preserve">备注：2024年本单位无相关预算数据，故公开表格为空表  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</si>
  <si>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</si>
  <si>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</si>
  <si>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</si>
  <si>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</si>
  <si>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</si>
  <si>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</si>
  <si>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</si>
  <si>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</si>
  <si>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</si>
  <si>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</si>
  <si>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</si>
  <si>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会议经费</t>
  </si>
  <si>
    <t>纸及纸板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</si>
  <si>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</si>
  <si>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</si>
  <si>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</si>
  <si>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</si>
  <si>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</si>
  <si>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</si>
  <si>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</si>
  <si>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</si>
  <si>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</si>
  <si>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</si>
  <si>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</si>
  <si>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</si>
  <si>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</si>
  <si>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</si>
  <si>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预算09-2表</t>
  </si>
  <si>
    <t>2024年县对下转移支付绩效目标表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</si>
  <si>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</si>
  <si>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</si>
  <si>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</si>
  <si>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</si>
  <si>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</si>
  <si>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</si>
  <si>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</si>
  <si>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</si>
  <si>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</si>
  <si>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</si>
  <si>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2024年上级补助项目支出预算表</t>
  </si>
  <si>
    <t>上级补助</t>
  </si>
  <si>
    <t>预算12表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</si>
  <si>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</si>
  <si>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</si>
  <si>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</si>
  <si>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</si>
  <si>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</si>
  <si>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</si>
  <si>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</si>
  <si>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313 事业发展类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</si>
</sst>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8">
    <font>
      <sz val="9"/>
      <name val="Microsoft YaHei UI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sz val="18"/>
      <name val="Microsoft Sans Serif"/>
      <charset val="1"/>
    </font>
    <font>
      <sz val="10"/>
      <color theme="1"/>
      <name val="宋体"/>
      <charset val="1"/>
    </font>
    <font>
      <b/>
      <sz val="22"/>
      <color rgb="FF000000"/>
      <name val="方正小标宋简体"/>
      <charset val="1"/>
    </font>
    <font>
      <sz val="9"/>
      <color theme="1"/>
      <name val="宋体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YaHei UI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" borderId="1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20" applyNumberFormat="0" applyAlignment="0" applyProtection="0">
      <alignment vertical="center"/>
    </xf>
    <xf numFmtId="0" fontId="38" fillId="7" borderId="21" applyNumberFormat="0" applyAlignment="0" applyProtection="0">
      <alignment vertical="center"/>
    </xf>
    <xf numFmtId="0" fontId="39" fillId="7" borderId="20" applyNumberFormat="0" applyAlignment="0" applyProtection="0">
      <alignment vertical="center"/>
    </xf>
    <xf numFmtId="0" fontId="40" fillId="8" borderId="22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8" fillId="0" borderId="8" xfId="49" applyFont="1" applyFill="1" applyBorder="1" applyAlignment="1" applyProtection="1">
      <alignment horizontal="center" vertical="center" wrapText="1"/>
      <protection locked="0"/>
    </xf>
    <xf numFmtId="0" fontId="8" fillId="0" borderId="9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Alignment="1" applyProtection="1">
      <alignment horizontal="left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8" fillId="0" borderId="9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2" xfId="49" applyFont="1" applyFill="1" applyBorder="1" applyAlignment="1" applyProtection="1">
      <alignment horizontal="left" vertical="center" wrapText="1"/>
    </xf>
    <xf numFmtId="0" fontId="5" fillId="0" borderId="12" xfId="49" applyFont="1" applyFill="1" applyBorder="1" applyAlignment="1" applyProtection="1">
      <alignment horizontal="left" vertical="center" wrapText="1"/>
      <protection locked="0"/>
    </xf>
    <xf numFmtId="0" fontId="5" fillId="0" borderId="12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5" fillId="0" borderId="12" xfId="49" applyFont="1" applyFill="1" applyBorder="1" applyAlignment="1" applyProtection="1">
      <alignment horizontal="right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4" fontId="5" fillId="0" borderId="12" xfId="49" applyNumberFormat="1" applyFont="1" applyFill="1" applyBorder="1" applyAlignment="1" applyProtection="1">
      <alignment horizontal="right" vertical="center"/>
      <protection locked="0"/>
    </xf>
    <xf numFmtId="0" fontId="5" fillId="0" borderId="5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</xf>
    <xf numFmtId="3" fontId="5" fillId="0" borderId="11" xfId="49" applyNumberFormat="1" applyFont="1" applyFill="1" applyBorder="1" applyAlignment="1" applyProtection="1">
      <alignment horizontal="right" vertical="center"/>
    </xf>
    <xf numFmtId="4" fontId="5" fillId="0" borderId="12" xfId="49" applyNumberFormat="1" applyFont="1" applyFill="1" applyBorder="1" applyAlignment="1" applyProtection="1">
      <alignment horizontal="right" vertical="center"/>
    </xf>
    <xf numFmtId="0" fontId="5" fillId="0" borderId="15" xfId="49" applyFont="1" applyFill="1" applyBorder="1" applyAlignment="1" applyProtection="1">
      <alignment horizontal="center" vertical="center"/>
    </xf>
    <xf numFmtId="0" fontId="5" fillId="0" borderId="15" xfId="49" applyFont="1" applyFill="1" applyBorder="1" applyAlignment="1" applyProtection="1">
      <alignment horizontal="left" vertical="center"/>
    </xf>
    <xf numFmtId="0" fontId="5" fillId="0" borderId="15" xfId="49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0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2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6" fontId="5" fillId="0" borderId="12" xfId="49" applyNumberFormat="1" applyFont="1" applyFill="1" applyBorder="1" applyAlignment="1" applyProtection="1">
      <alignment horizontal="right" vertical="center"/>
      <protection locked="0"/>
    </xf>
    <xf numFmtId="176" fontId="5" fillId="0" borderId="12" xfId="49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49" applyFont="1" applyFill="1" applyBorder="1" applyAlignment="1" applyProtection="1">
      <alignment horizontal="left" vertical="center" wrapText="1"/>
      <protection locked="0"/>
    </xf>
    <xf numFmtId="0" fontId="5" fillId="0" borderId="11" xfId="49" applyFont="1" applyFill="1" applyBorder="1" applyAlignment="1" applyProtection="1">
      <alignment horizontal="left" vertical="center" wrapText="1"/>
      <protection locked="0"/>
    </xf>
    <xf numFmtId="176" fontId="5" fillId="0" borderId="11" xfId="49" applyNumberFormat="1" applyFont="1" applyFill="1" applyBorder="1" applyAlignment="1" applyProtection="1">
      <alignment horizontal="right" vertical="center"/>
    </xf>
    <xf numFmtId="176" fontId="5" fillId="0" borderId="11" xfId="49" applyNumberFormat="1" applyFont="1" applyFill="1" applyBorder="1" applyAlignment="1" applyProtection="1">
      <alignment horizontal="right" vertical="center" wrapText="1"/>
    </xf>
    <xf numFmtId="0" fontId="1" fillId="0" borderId="15" xfId="49" applyFont="1" applyFill="1" applyBorder="1" applyAlignment="1" applyProtection="1">
      <alignment horizontal="center" vertical="center"/>
      <protection locked="0"/>
    </xf>
    <xf numFmtId="176" fontId="5" fillId="0" borderId="15" xfId="49" applyNumberFormat="1" applyFont="1" applyFill="1" applyBorder="1" applyAlignment="1" applyProtection="1">
      <alignment horizontal="right" vertical="center"/>
    </xf>
    <xf numFmtId="176" fontId="5" fillId="0" borderId="15" xfId="49" applyNumberFormat="1" applyFont="1" applyFill="1" applyBorder="1" applyAlignment="1" applyProtection="1">
      <alignment horizontal="right" vertical="center" wrapText="1"/>
    </xf>
    <xf numFmtId="0" fontId="1" fillId="0" borderId="15" xfId="49" applyFont="1" applyFill="1" applyBorder="1" applyAlignment="1" applyProtection="1">
      <alignment horizontal="left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6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2" borderId="0" xfId="49" applyFont="1" applyFill="1" applyBorder="1" applyAlignment="1" applyProtection="1"/>
    <xf numFmtId="0" fontId="1" fillId="3" borderId="0" xfId="49" applyFont="1" applyFill="1" applyBorder="1" applyAlignment="1" applyProtection="1"/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/>
    <xf numFmtId="0" fontId="16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7" fillId="0" borderId="7" xfId="49" applyFont="1" applyFill="1" applyBorder="1" applyAlignment="1" applyProtection="1">
      <alignment horizontal="left" vertical="center" wrapText="1"/>
    </xf>
    <xf numFmtId="4" fontId="17" fillId="0" borderId="7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8" fillId="0" borderId="0" xfId="49" applyFont="1" applyFill="1" applyBorder="1" applyAlignment="1" applyProtection="1"/>
    <xf numFmtId="0" fontId="19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21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21" fillId="0" borderId="7" xfId="49" applyFont="1" applyFill="1" applyBorder="1" applyAlignment="1" applyProtection="1">
      <alignment horizontal="center" vertical="center"/>
    </xf>
    <xf numFmtId="0" fontId="21" fillId="0" borderId="7" xfId="49" applyFont="1" applyFill="1" applyBorder="1" applyAlignment="1" applyProtection="1">
      <alignment horizontal="center" vertical="center"/>
      <protection locked="0"/>
    </xf>
    <xf numFmtId="4" fontId="21" fillId="0" borderId="7" xfId="49" applyNumberFormat="1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vertical="top"/>
    </xf>
    <xf numFmtId="0" fontId="22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23" fillId="0" borderId="0" xfId="49" applyFont="1" applyFill="1" applyBorder="1" applyAlignment="1" applyProtection="1"/>
    <xf numFmtId="0" fontId="24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2" xfId="49" applyFont="1" applyFill="1" applyBorder="1" applyAlignment="1" applyProtection="1">
      <alignment vertical="center" wrapText="1"/>
    </xf>
    <xf numFmtId="4" fontId="5" fillId="0" borderId="12" xfId="49" applyNumberFormat="1" applyFont="1" applyFill="1" applyBorder="1" applyAlignment="1" applyProtection="1">
      <alignment vertical="center"/>
    </xf>
    <xf numFmtId="4" fontId="5" fillId="0" borderId="12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vertical="center"/>
    </xf>
    <xf numFmtId="0" fontId="24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/>
      <protection locked="0"/>
    </xf>
    <xf numFmtId="0" fontId="1" fillId="4" borderId="4" xfId="49" applyFont="1" applyFill="1" applyBorder="1" applyAlignment="1" applyProtection="1">
      <alignment horizontal="center" vertical="center" wrapText="1"/>
      <protection locked="0"/>
    </xf>
    <xf numFmtId="0" fontId="25" fillId="0" borderId="0" xfId="49" applyFont="1" applyFill="1" applyBorder="1" applyAlignment="1" applyProtection="1">
      <alignment vertical="top"/>
      <protection locked="0"/>
    </xf>
    <xf numFmtId="0" fontId="26" fillId="0" borderId="0" xfId="49" applyFont="1" applyFill="1" applyBorder="1" applyAlignment="1" applyProtection="1">
      <alignment horizontal="center" vertical="top"/>
    </xf>
    <xf numFmtId="0" fontId="27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6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6" xfId="49" applyFont="1" applyFill="1" applyBorder="1" applyAlignment="1" applyProtection="1">
      <alignment horizontal="right" vertical="center"/>
      <protection locked="0"/>
    </xf>
    <xf numFmtId="0" fontId="21" fillId="0" borderId="6" xfId="49" applyFont="1" applyFill="1" applyBorder="1" applyAlignment="1" applyProtection="1">
      <alignment horizontal="center" vertical="center"/>
    </xf>
    <xf numFmtId="0" fontId="21" fillId="0" borderId="16" xfId="49" applyFont="1" applyFill="1" applyBorder="1" applyAlignment="1" applyProtection="1">
      <alignment horizontal="right" vertical="center"/>
    </xf>
    <xf numFmtId="4" fontId="21" fillId="0" borderId="16" xfId="49" applyNumberFormat="1" applyFont="1" applyFill="1" applyBorder="1" applyAlignment="1" applyProtection="1">
      <alignment horizontal="right" vertical="center"/>
    </xf>
    <xf numFmtId="4" fontId="21" fillId="0" borderId="7" xfId="49" applyNumberFormat="1" applyFont="1" applyFill="1" applyBorder="1" applyAlignment="1" applyProtection="1">
      <alignment horizontal="right" vertical="center"/>
    </xf>
    <xf numFmtId="4" fontId="5" fillId="0" borderId="16" xfId="49" applyNumberFormat="1" applyFont="1" applyFill="1" applyBorder="1" applyAlignment="1" applyProtection="1">
      <alignment horizontal="right" vertical="center"/>
    </xf>
    <xf numFmtId="0" fontId="21" fillId="0" borderId="6" xfId="49" applyFont="1" applyFill="1" applyBorder="1" applyAlignment="1" applyProtection="1">
      <alignment horizontal="center" vertical="center"/>
      <protection locked="0"/>
    </xf>
    <xf numFmtId="4" fontId="21" fillId="0" borderId="16" xfId="49" applyNumberFormat="1" applyFont="1" applyFill="1" applyBorder="1" applyAlignment="1" applyProtection="1">
      <alignment horizontal="right" vertical="center"/>
      <protection locked="0"/>
    </xf>
    <xf numFmtId="4" fontId="21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topLeftCell="A14" workbookViewId="0">
      <selection activeCell="J18" sqref="J18"/>
    </sheetView>
  </sheetViews>
  <sheetFormatPr defaultColWidth="9.14285714285714" defaultRowHeight="12" customHeight="1" outlineLevelCol="3"/>
  <cols>
    <col min="1" max="1" width="31.8571428571429" style="1" customWidth="1"/>
    <col min="2" max="2" width="35.5714285714286" style="1" customWidth="1"/>
    <col min="3" max="3" width="36.5714285714286" style="1" customWidth="1"/>
    <col min="4" max="4" width="33.8571428571429" style="1" customWidth="1"/>
    <col min="5" max="16384" width="9.14285714285714" style="200" customWidth="1"/>
  </cols>
  <sheetData>
    <row r="1" ht="19.5" customHeight="1" spans="4:4">
      <c r="D1" s="116" t="s">
        <v>0</v>
      </c>
    </row>
    <row r="2" s="240" customFormat="1" ht="36" customHeight="1" spans="1:4">
      <c r="A2" s="4" t="s">
        <v>1</v>
      </c>
      <c r="B2" s="241"/>
      <c r="C2" s="241"/>
      <c r="D2" s="241"/>
    </row>
    <row r="3" s="199" customFormat="1" ht="24" customHeight="1" spans="1:4">
      <c r="A3" s="44" t="s">
        <v>2</v>
      </c>
      <c r="B3" s="242"/>
      <c r="C3" s="242"/>
      <c r="D3" s="42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9" t="s">
        <v>6</v>
      </c>
      <c r="B5" s="29" t="s">
        <v>7</v>
      </c>
      <c r="C5" s="29" t="s">
        <v>8</v>
      </c>
      <c r="D5" s="29" t="s">
        <v>7</v>
      </c>
    </row>
    <row r="6" ht="19.5" customHeight="1" spans="1:4">
      <c r="A6" s="31"/>
      <c r="B6" s="31"/>
      <c r="C6" s="31"/>
      <c r="D6" s="31"/>
    </row>
    <row r="7" ht="20.25" customHeight="1" spans="1:4">
      <c r="A7" s="169" t="s">
        <v>9</v>
      </c>
      <c r="B7" s="159">
        <v>11088020.25</v>
      </c>
      <c r="C7" s="169" t="s">
        <v>10</v>
      </c>
      <c r="D7" s="159">
        <v>3525576.77</v>
      </c>
    </row>
    <row r="8" ht="20.25" customHeight="1" spans="1:4">
      <c r="A8" s="169" t="s">
        <v>11</v>
      </c>
      <c r="B8" s="159"/>
      <c r="C8" s="169" t="s">
        <v>12</v>
      </c>
      <c r="D8" s="159"/>
    </row>
    <row r="9" ht="20.25" customHeight="1" spans="1:4">
      <c r="A9" s="169" t="s">
        <v>13</v>
      </c>
      <c r="B9" s="159"/>
      <c r="C9" s="169" t="s">
        <v>14</v>
      </c>
      <c r="D9" s="159"/>
    </row>
    <row r="10" ht="21.75" customHeight="1" spans="1:4">
      <c r="A10" s="169" t="s">
        <v>15</v>
      </c>
      <c r="B10" s="115"/>
      <c r="C10" s="169" t="s">
        <v>16</v>
      </c>
      <c r="D10" s="159"/>
    </row>
    <row r="11" ht="21.75" customHeight="1" spans="1:4">
      <c r="A11" s="169" t="s">
        <v>17</v>
      </c>
      <c r="B11" s="159"/>
      <c r="C11" s="22" t="s">
        <v>18</v>
      </c>
      <c r="D11" s="115"/>
    </row>
    <row r="12" ht="21.75" customHeight="1" spans="1:4">
      <c r="A12" s="169" t="s">
        <v>19</v>
      </c>
      <c r="B12" s="115"/>
      <c r="C12" s="22" t="s">
        <v>20</v>
      </c>
      <c r="D12" s="115"/>
    </row>
    <row r="13" ht="20.25" customHeight="1" spans="1:4">
      <c r="A13" s="169" t="s">
        <v>21</v>
      </c>
      <c r="B13" s="115"/>
      <c r="C13" s="22" t="s">
        <v>22</v>
      </c>
      <c r="D13" s="115">
        <v>268133.2</v>
      </c>
    </row>
    <row r="14" ht="20.25" customHeight="1" spans="1:4">
      <c r="A14" s="169" t="s">
        <v>23</v>
      </c>
      <c r="B14" s="115"/>
      <c r="C14" s="22" t="s">
        <v>24</v>
      </c>
      <c r="D14" s="115">
        <v>1095738.52</v>
      </c>
    </row>
    <row r="15" ht="20.25" customHeight="1" spans="1:4">
      <c r="A15" s="243" t="s">
        <v>25</v>
      </c>
      <c r="B15" s="115"/>
      <c r="C15" s="22" t="s">
        <v>26</v>
      </c>
      <c r="D15" s="115">
        <v>294607.08</v>
      </c>
    </row>
    <row r="16" ht="20.25" customHeight="1" spans="1:4">
      <c r="A16" s="243" t="s">
        <v>27</v>
      </c>
      <c r="B16" s="244"/>
      <c r="C16" s="22" t="s">
        <v>28</v>
      </c>
      <c r="D16" s="115"/>
    </row>
    <row r="17" ht="20.25" customHeight="1" spans="1:4">
      <c r="A17" s="245"/>
      <c r="B17" s="246"/>
      <c r="C17" s="22" t="s">
        <v>29</v>
      </c>
      <c r="D17" s="115"/>
    </row>
    <row r="18" ht="20.25" customHeight="1" spans="1:4">
      <c r="A18" s="24"/>
      <c r="B18" s="24"/>
      <c r="C18" s="22" t="s">
        <v>30</v>
      </c>
      <c r="D18" s="115">
        <v>5403524.24</v>
      </c>
    </row>
    <row r="19" ht="20.25" customHeight="1" spans="1:4">
      <c r="A19" s="24"/>
      <c r="B19" s="24"/>
      <c r="C19" s="22" t="s">
        <v>31</v>
      </c>
      <c r="D19" s="115"/>
    </row>
    <row r="20" ht="20.25" customHeight="1" spans="1:4">
      <c r="A20" s="24"/>
      <c r="B20" s="24"/>
      <c r="C20" s="22" t="s">
        <v>32</v>
      </c>
      <c r="D20" s="115"/>
    </row>
    <row r="21" ht="20.25" customHeight="1" spans="1:4">
      <c r="A21" s="24"/>
      <c r="B21" s="24"/>
      <c r="C21" s="22" t="s">
        <v>33</v>
      </c>
      <c r="D21" s="115"/>
    </row>
    <row r="22" ht="20.25" customHeight="1" spans="1:4">
      <c r="A22" s="24"/>
      <c r="B22" s="24"/>
      <c r="C22" s="22" t="s">
        <v>34</v>
      </c>
      <c r="D22" s="115"/>
    </row>
    <row r="23" ht="20.25" customHeight="1" spans="1:4">
      <c r="A23" s="24"/>
      <c r="B23" s="24"/>
      <c r="C23" s="22" t="s">
        <v>35</v>
      </c>
      <c r="D23" s="115"/>
    </row>
    <row r="24" ht="20.25" customHeight="1" spans="1:4">
      <c r="A24" s="24"/>
      <c r="B24" s="24"/>
      <c r="C24" s="22" t="s">
        <v>36</v>
      </c>
      <c r="D24" s="115"/>
    </row>
    <row r="25" ht="20.25" customHeight="1" spans="1:4">
      <c r="A25" s="24"/>
      <c r="B25" s="24"/>
      <c r="C25" s="22" t="s">
        <v>37</v>
      </c>
      <c r="D25" s="115">
        <v>500440.44</v>
      </c>
    </row>
    <row r="26" ht="20.25" customHeight="1" spans="1:4">
      <c r="A26" s="24"/>
      <c r="B26" s="24"/>
      <c r="C26" s="22" t="s">
        <v>38</v>
      </c>
      <c r="D26" s="115"/>
    </row>
    <row r="27" ht="20.25" customHeight="1" spans="1:4">
      <c r="A27" s="24"/>
      <c r="B27" s="24"/>
      <c r="C27" s="22" t="s">
        <v>39</v>
      </c>
      <c r="D27" s="115"/>
    </row>
    <row r="28" ht="20.25" customHeight="1" spans="1:4">
      <c r="A28" s="24"/>
      <c r="B28" s="24"/>
      <c r="C28" s="22" t="s">
        <v>40</v>
      </c>
      <c r="D28" s="115"/>
    </row>
    <row r="29" ht="21" customHeight="1" spans="1:4">
      <c r="A29" s="24"/>
      <c r="B29" s="24"/>
      <c r="C29" s="22" t="s">
        <v>41</v>
      </c>
      <c r="D29" s="115"/>
    </row>
    <row r="30" ht="21" customHeight="1" spans="1:4">
      <c r="A30" s="247"/>
      <c r="B30" s="248"/>
      <c r="C30" s="22" t="s">
        <v>42</v>
      </c>
      <c r="D30" s="115"/>
    </row>
    <row r="31" ht="21" customHeight="1" spans="1:4">
      <c r="A31" s="247"/>
      <c r="B31" s="248"/>
      <c r="C31" s="22" t="s">
        <v>43</v>
      </c>
      <c r="D31" s="115"/>
    </row>
    <row r="32" ht="21" customHeight="1" spans="1:4">
      <c r="A32" s="247"/>
      <c r="B32" s="248"/>
      <c r="C32" s="22" t="s">
        <v>44</v>
      </c>
      <c r="D32" s="115"/>
    </row>
    <row r="33" ht="20.25" customHeight="1" spans="1:4">
      <c r="A33" s="247" t="s">
        <v>45</v>
      </c>
      <c r="B33" s="249">
        <v>11088020.25</v>
      </c>
      <c r="C33" s="208" t="s">
        <v>46</v>
      </c>
      <c r="D33" s="250">
        <v>11088020.25</v>
      </c>
    </row>
    <row r="34" ht="20.25" customHeight="1" spans="1:4">
      <c r="A34" s="243" t="s">
        <v>47</v>
      </c>
      <c r="B34" s="251"/>
      <c r="C34" s="169" t="s">
        <v>48</v>
      </c>
      <c r="D34" s="115"/>
    </row>
    <row r="35" ht="20.25" customHeight="1" spans="1:4">
      <c r="A35" s="243" t="s">
        <v>49</v>
      </c>
      <c r="B35" s="251"/>
      <c r="C35" s="169" t="s">
        <v>49</v>
      </c>
      <c r="D35" s="51"/>
    </row>
    <row r="36" ht="20.25" customHeight="1" spans="1:4">
      <c r="A36" s="243" t="s">
        <v>50</v>
      </c>
      <c r="B36" s="251"/>
      <c r="C36" s="169" t="s">
        <v>51</v>
      </c>
      <c r="D36" s="115"/>
    </row>
    <row r="37" ht="20.25" customHeight="1" spans="1:4">
      <c r="A37" s="252" t="s">
        <v>52</v>
      </c>
      <c r="B37" s="253">
        <v>11088020.25</v>
      </c>
      <c r="C37" s="208" t="s">
        <v>53</v>
      </c>
      <c r="D37" s="254">
        <v>11088020.25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:F10"/>
    </sheetView>
  </sheetViews>
  <sheetFormatPr defaultColWidth="9.14285714285714" defaultRowHeight="14.25" customHeight="1" outlineLevelCol="5"/>
  <cols>
    <col min="1" max="1" width="32.1428571428571" style="1" customWidth="1"/>
    <col min="2" max="2" width="16.8571428571429" style="117" customWidth="1"/>
    <col min="3" max="3" width="32.1428571428571" style="1" customWidth="1"/>
    <col min="4" max="6" width="28.5714285714286" style="1" customWidth="1"/>
    <col min="7" max="16384" width="9.14285714285714" style="1" customWidth="1"/>
  </cols>
  <sheetData>
    <row r="1" ht="15.75" customHeight="1" spans="1:6">
      <c r="A1" s="118">
        <v>1</v>
      </c>
      <c r="B1" s="119">
        <v>0</v>
      </c>
      <c r="C1" s="118">
        <v>1</v>
      </c>
      <c r="D1" s="120"/>
      <c r="E1" s="120"/>
      <c r="F1" s="116" t="s">
        <v>460</v>
      </c>
    </row>
    <row r="2" ht="32.25" customHeight="1" spans="1:6">
      <c r="A2" s="121" t="s">
        <v>461</v>
      </c>
      <c r="B2" s="122" t="s">
        <v>462</v>
      </c>
      <c r="C2" s="123"/>
      <c r="D2" s="124"/>
      <c r="E2" s="124"/>
      <c r="F2" s="124"/>
    </row>
    <row r="3" ht="13.5" customHeight="1" spans="1:6">
      <c r="A3" s="6" t="s">
        <v>2</v>
      </c>
      <c r="B3" s="6" t="s">
        <v>2</v>
      </c>
      <c r="C3" s="118"/>
      <c r="D3" s="120"/>
      <c r="E3" s="120"/>
      <c r="F3" s="116" t="s">
        <v>3</v>
      </c>
    </row>
    <row r="4" ht="19.5" customHeight="1" spans="1:6">
      <c r="A4" s="125" t="s">
        <v>233</v>
      </c>
      <c r="B4" s="126" t="s">
        <v>76</v>
      </c>
      <c r="C4" s="127" t="s">
        <v>77</v>
      </c>
      <c r="D4" s="13" t="s">
        <v>463</v>
      </c>
      <c r="E4" s="13"/>
      <c r="F4" s="14"/>
    </row>
    <row r="5" ht="18.75" customHeight="1" spans="1:6">
      <c r="A5" s="128"/>
      <c r="B5" s="129"/>
      <c r="C5" s="106"/>
      <c r="D5" s="105" t="s">
        <v>58</v>
      </c>
      <c r="E5" s="105" t="s">
        <v>78</v>
      </c>
      <c r="F5" s="105" t="s">
        <v>79</v>
      </c>
    </row>
    <row r="6" ht="18.75" customHeight="1" spans="1:6">
      <c r="A6" s="128">
        <v>1</v>
      </c>
      <c r="B6" s="130" t="s">
        <v>217</v>
      </c>
      <c r="C6" s="106">
        <v>3</v>
      </c>
      <c r="D6" s="105">
        <v>4</v>
      </c>
      <c r="E6" s="105">
        <v>5</v>
      </c>
      <c r="F6" s="105">
        <v>6</v>
      </c>
    </row>
    <row r="7" ht="21" customHeight="1" spans="1:6">
      <c r="A7" s="131" t="s">
        <v>253</v>
      </c>
      <c r="B7" s="84"/>
      <c r="C7" s="84"/>
      <c r="D7" s="132" t="s">
        <v>253</v>
      </c>
      <c r="E7" s="133" t="s">
        <v>253</v>
      </c>
      <c r="F7" s="133" t="s">
        <v>253</v>
      </c>
    </row>
    <row r="8" ht="21" customHeight="1" spans="1:6">
      <c r="A8" s="134"/>
      <c r="B8" s="135" t="s">
        <v>253</v>
      </c>
      <c r="C8" s="135" t="s">
        <v>253</v>
      </c>
      <c r="D8" s="136" t="s">
        <v>253</v>
      </c>
      <c r="E8" s="137" t="s">
        <v>253</v>
      </c>
      <c r="F8" s="137" t="s">
        <v>253</v>
      </c>
    </row>
    <row r="9" ht="18.75" customHeight="1" spans="1:6">
      <c r="A9" s="138" t="s">
        <v>173</v>
      </c>
      <c r="B9" s="138" t="s">
        <v>173</v>
      </c>
      <c r="C9" s="138" t="s">
        <v>173</v>
      </c>
      <c r="D9" s="139" t="s">
        <v>253</v>
      </c>
      <c r="E9" s="140" t="s">
        <v>253</v>
      </c>
      <c r="F9" s="140" t="s">
        <v>253</v>
      </c>
    </row>
    <row r="10" ht="21" customHeight="1" spans="1:6">
      <c r="A10" s="141" t="s">
        <v>464</v>
      </c>
      <c r="B10" s="141"/>
      <c r="C10" s="141"/>
      <c r="D10" s="141"/>
      <c r="E10" s="141"/>
      <c r="F10" s="141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workbookViewId="0">
      <selection activeCell="F17" sqref="F17"/>
    </sheetView>
  </sheetViews>
  <sheetFormatPr defaultColWidth="9.14285714285714" defaultRowHeight="14.25" customHeight="1"/>
  <cols>
    <col min="1" max="1" width="39.1428571428571" style="1" customWidth="1"/>
    <col min="2" max="2" width="21.7142857142857" style="1" customWidth="1"/>
    <col min="3" max="3" width="35.2857142857143" style="1" customWidth="1"/>
    <col min="4" max="4" width="7.71428571428571" style="1" customWidth="1"/>
    <col min="5" max="5" width="10.2857142857143" style="1" customWidth="1"/>
    <col min="6" max="10" width="16.5714285714286" style="1" customWidth="1"/>
    <col min="11" max="11" width="16.5714285714286" style="41" customWidth="1"/>
    <col min="12" max="14" width="16.5714285714286" style="1" customWidth="1"/>
    <col min="15" max="16" width="16.5714285714286" style="41" customWidth="1"/>
    <col min="17" max="17" width="16.5714285714286" style="1" customWidth="1"/>
    <col min="18" max="16384" width="9.14285714285714" style="41" customWidth="1"/>
  </cols>
  <sheetData>
    <row r="1" ht="15.75" customHeight="1" spans="15:17">
      <c r="O1" s="39"/>
      <c r="P1" s="39"/>
      <c r="Q1" s="42" t="s">
        <v>465</v>
      </c>
    </row>
    <row r="2" ht="35.25" customHeight="1" spans="1:17">
      <c r="A2" s="62" t="s">
        <v>466</v>
      </c>
      <c r="B2" s="5"/>
      <c r="C2" s="5"/>
      <c r="D2" s="5"/>
      <c r="E2" s="5"/>
      <c r="F2" s="5"/>
      <c r="G2" s="5"/>
      <c r="H2" s="5"/>
      <c r="I2" s="5"/>
      <c r="J2" s="5"/>
      <c r="K2" s="58"/>
      <c r="L2" s="5"/>
      <c r="M2" s="5"/>
      <c r="N2" s="5"/>
      <c r="O2" s="58"/>
      <c r="P2" s="58"/>
      <c r="Q2" s="5"/>
    </row>
    <row r="3" ht="18.75" customHeight="1" spans="1:17">
      <c r="A3" s="44" t="s">
        <v>2</v>
      </c>
      <c r="B3" s="8"/>
      <c r="C3" s="8"/>
      <c r="D3" s="8"/>
      <c r="E3" s="8"/>
      <c r="F3" s="8"/>
      <c r="G3" s="8"/>
      <c r="H3" s="8"/>
      <c r="I3" s="8"/>
      <c r="J3" s="8"/>
      <c r="O3" s="94"/>
      <c r="P3" s="94"/>
      <c r="Q3" s="116" t="s">
        <v>224</v>
      </c>
    </row>
    <row r="4" ht="15.75" customHeight="1" spans="1:17">
      <c r="A4" s="11" t="s">
        <v>467</v>
      </c>
      <c r="B4" s="75" t="s">
        <v>468</v>
      </c>
      <c r="C4" s="75" t="s">
        <v>469</v>
      </c>
      <c r="D4" s="75" t="s">
        <v>470</v>
      </c>
      <c r="E4" s="75" t="s">
        <v>471</v>
      </c>
      <c r="F4" s="75" t="s">
        <v>472</v>
      </c>
      <c r="G4" s="47" t="s">
        <v>240</v>
      </c>
      <c r="H4" s="47"/>
      <c r="I4" s="47"/>
      <c r="J4" s="47"/>
      <c r="K4" s="95"/>
      <c r="L4" s="47"/>
      <c r="M4" s="47"/>
      <c r="N4" s="47"/>
      <c r="O4" s="96"/>
      <c r="P4" s="95"/>
      <c r="Q4" s="48"/>
    </row>
    <row r="5" ht="17.25" customHeight="1" spans="1:17">
      <c r="A5" s="16"/>
      <c r="B5" s="77"/>
      <c r="C5" s="77"/>
      <c r="D5" s="77"/>
      <c r="E5" s="77"/>
      <c r="F5" s="77"/>
      <c r="G5" s="77" t="s">
        <v>58</v>
      </c>
      <c r="H5" s="77" t="s">
        <v>61</v>
      </c>
      <c r="I5" s="77" t="s">
        <v>473</v>
      </c>
      <c r="J5" s="77" t="s">
        <v>474</v>
      </c>
      <c r="K5" s="78" t="s">
        <v>475</v>
      </c>
      <c r="L5" s="97" t="s">
        <v>81</v>
      </c>
      <c r="M5" s="97"/>
      <c r="N5" s="97"/>
      <c r="O5" s="98"/>
      <c r="P5" s="104"/>
      <c r="Q5" s="79"/>
    </row>
    <row r="6" ht="54" customHeight="1" spans="1:17">
      <c r="A6" s="18"/>
      <c r="B6" s="79"/>
      <c r="C6" s="79"/>
      <c r="D6" s="79"/>
      <c r="E6" s="79"/>
      <c r="F6" s="79"/>
      <c r="G6" s="79"/>
      <c r="H6" s="79" t="s">
        <v>60</v>
      </c>
      <c r="I6" s="79"/>
      <c r="J6" s="79"/>
      <c r="K6" s="80"/>
      <c r="L6" s="79" t="s">
        <v>60</v>
      </c>
      <c r="M6" s="79" t="s">
        <v>67</v>
      </c>
      <c r="N6" s="79" t="s">
        <v>249</v>
      </c>
      <c r="O6" s="99" t="s">
        <v>69</v>
      </c>
      <c r="P6" s="80" t="s">
        <v>70</v>
      </c>
      <c r="Q6" s="79" t="s">
        <v>71</v>
      </c>
    </row>
    <row r="7" ht="19.5" customHeight="1" spans="1:17">
      <c r="A7" s="31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</row>
    <row r="8" ht="21" customHeight="1" spans="1:17">
      <c r="A8" s="82" t="s">
        <v>251</v>
      </c>
      <c r="B8" s="83"/>
      <c r="C8" s="83"/>
      <c r="D8" s="83"/>
      <c r="E8" s="87"/>
      <c r="F8" s="107">
        <v>1800</v>
      </c>
      <c r="G8" s="107">
        <v>1800</v>
      </c>
      <c r="H8" s="107">
        <v>1800</v>
      </c>
      <c r="I8" s="107"/>
      <c r="J8" s="107"/>
      <c r="K8" s="107"/>
      <c r="L8" s="107"/>
      <c r="M8" s="107"/>
      <c r="N8" s="107"/>
      <c r="O8" s="115"/>
      <c r="P8" s="107"/>
      <c r="Q8" s="107"/>
    </row>
    <row r="9" ht="21" customHeight="1" spans="1:17">
      <c r="A9" s="82" t="s">
        <v>252</v>
      </c>
      <c r="B9" s="83" t="s">
        <v>253</v>
      </c>
      <c r="C9" s="83" t="s">
        <v>253</v>
      </c>
      <c r="D9" s="83" t="s">
        <v>253</v>
      </c>
      <c r="E9" s="87" t="s">
        <v>253</v>
      </c>
      <c r="F9" s="107">
        <v>1800</v>
      </c>
      <c r="G9" s="107">
        <v>1800</v>
      </c>
      <c r="H9" s="107">
        <v>1800</v>
      </c>
      <c r="I9" s="107"/>
      <c r="J9" s="107"/>
      <c r="K9" s="107"/>
      <c r="L9" s="107"/>
      <c r="M9" s="107"/>
      <c r="N9" s="107"/>
      <c r="O9" s="115"/>
      <c r="P9" s="107"/>
      <c r="Q9" s="107"/>
    </row>
    <row r="10" ht="21" customHeight="1" spans="1:17">
      <c r="A10" s="108" t="s">
        <v>437</v>
      </c>
      <c r="B10" s="109" t="s">
        <v>476</v>
      </c>
      <c r="C10" s="109" t="s">
        <v>477</v>
      </c>
      <c r="D10" s="109" t="s">
        <v>428</v>
      </c>
      <c r="E10" s="110">
        <v>1</v>
      </c>
      <c r="F10" s="111">
        <v>1800</v>
      </c>
      <c r="G10" s="111">
        <v>1800</v>
      </c>
      <c r="H10" s="111">
        <v>1800</v>
      </c>
      <c r="I10" s="111"/>
      <c r="J10" s="111"/>
      <c r="K10" s="107"/>
      <c r="L10" s="111"/>
      <c r="M10" s="111"/>
      <c r="N10" s="111"/>
      <c r="O10" s="115"/>
      <c r="P10" s="107"/>
      <c r="Q10" s="111"/>
    </row>
    <row r="11" ht="21" customHeight="1" spans="1:17">
      <c r="A11" s="112" t="s">
        <v>173</v>
      </c>
      <c r="B11" s="113"/>
      <c r="C11" s="113"/>
      <c r="D11" s="113"/>
      <c r="E11" s="114"/>
      <c r="F11" s="107">
        <v>1800</v>
      </c>
      <c r="G11" s="107">
        <v>1800</v>
      </c>
      <c r="H11" s="107">
        <v>1800</v>
      </c>
      <c r="I11" s="107"/>
      <c r="J11" s="107"/>
      <c r="K11" s="107"/>
      <c r="L11" s="107"/>
      <c r="M11" s="107"/>
      <c r="N11" s="107"/>
      <c r="O11" s="115"/>
      <c r="P11" s="107"/>
      <c r="Q11" s="107"/>
    </row>
    <row r="12" customHeight="1" spans="1:3">
      <c r="A12" s="28" t="s">
        <v>464</v>
      </c>
      <c r="B12" s="28"/>
      <c r="C12" s="28"/>
    </row>
  </sheetData>
  <mergeCells count="17">
    <mergeCell ref="A2:Q2"/>
    <mergeCell ref="A3:F3"/>
    <mergeCell ref="G4:Q4"/>
    <mergeCell ref="L5:Q5"/>
    <mergeCell ref="A11:E11"/>
    <mergeCell ref="A12:C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E16" sqref="E16"/>
    </sheetView>
  </sheetViews>
  <sheetFormatPr defaultColWidth="9.14285714285714" defaultRowHeight="14.25" customHeight="1"/>
  <cols>
    <col min="1" max="1" width="31.4285714285714" style="1" customWidth="1"/>
    <col min="2" max="2" width="21.8571428571429" style="1" customWidth="1"/>
    <col min="3" max="6" width="21.8571428571429" style="41" customWidth="1"/>
    <col min="7" max="7" width="21.8571428571429" style="1" customWidth="1"/>
    <col min="8" max="11" width="19" style="1" customWidth="1"/>
    <col min="12" max="12" width="19" style="41" customWidth="1"/>
    <col min="13" max="15" width="19" style="1" customWidth="1"/>
    <col min="16" max="17" width="19" style="41" customWidth="1"/>
    <col min="18" max="18" width="19" style="1" customWidth="1"/>
    <col min="19" max="16384" width="9.14285714285714" style="41" customWidth="1"/>
  </cols>
  <sheetData>
    <row r="1" ht="13.5" customHeight="1" spans="1:18">
      <c r="A1" s="66"/>
      <c r="B1" s="66"/>
      <c r="C1" s="72"/>
      <c r="D1" s="72"/>
      <c r="E1" s="72"/>
      <c r="F1" s="72"/>
      <c r="G1" s="66"/>
      <c r="H1" s="66"/>
      <c r="I1" s="66"/>
      <c r="J1" s="66"/>
      <c r="K1" s="66"/>
      <c r="L1" s="91"/>
      <c r="M1" s="92"/>
      <c r="N1" s="92"/>
      <c r="O1" s="92"/>
      <c r="P1" s="39"/>
      <c r="Q1" s="100"/>
      <c r="R1" s="101" t="s">
        <v>478</v>
      </c>
    </row>
    <row r="2" ht="34.5" customHeight="1" spans="1:18">
      <c r="A2" s="43" t="s">
        <v>479</v>
      </c>
      <c r="B2" s="73"/>
      <c r="C2" s="58"/>
      <c r="D2" s="58"/>
      <c r="E2" s="58"/>
      <c r="F2" s="58"/>
      <c r="G2" s="73"/>
      <c r="H2" s="73"/>
      <c r="I2" s="73"/>
      <c r="J2" s="73"/>
      <c r="K2" s="73"/>
      <c r="L2" s="93"/>
      <c r="M2" s="73"/>
      <c r="N2" s="73"/>
      <c r="O2" s="73"/>
      <c r="P2" s="58"/>
      <c r="Q2" s="93"/>
      <c r="R2" s="73"/>
    </row>
    <row r="3" ht="18.75" customHeight="1" spans="1:18">
      <c r="A3" s="63" t="s">
        <v>2</v>
      </c>
      <c r="B3" s="64"/>
      <c r="C3" s="74"/>
      <c r="D3" s="74"/>
      <c r="E3" s="74"/>
      <c r="F3" s="74"/>
      <c r="G3" s="64"/>
      <c r="H3" s="64"/>
      <c r="I3" s="64"/>
      <c r="J3" s="64"/>
      <c r="K3" s="64"/>
      <c r="L3" s="91"/>
      <c r="M3" s="92"/>
      <c r="N3" s="92"/>
      <c r="O3" s="92"/>
      <c r="P3" s="94"/>
      <c r="Q3" s="102"/>
      <c r="R3" s="103" t="s">
        <v>224</v>
      </c>
    </row>
    <row r="4" ht="18.75" customHeight="1" spans="1:18">
      <c r="A4" s="11" t="s">
        <v>467</v>
      </c>
      <c r="B4" s="75" t="s">
        <v>480</v>
      </c>
      <c r="C4" s="76" t="s">
        <v>481</v>
      </c>
      <c r="D4" s="76" t="s">
        <v>482</v>
      </c>
      <c r="E4" s="76" t="s">
        <v>483</v>
      </c>
      <c r="F4" s="76" t="s">
        <v>484</v>
      </c>
      <c r="G4" s="75" t="s">
        <v>485</v>
      </c>
      <c r="H4" s="47" t="s">
        <v>240</v>
      </c>
      <c r="I4" s="47"/>
      <c r="J4" s="47"/>
      <c r="K4" s="47"/>
      <c r="L4" s="95"/>
      <c r="M4" s="47"/>
      <c r="N4" s="47"/>
      <c r="O4" s="47"/>
      <c r="P4" s="96"/>
      <c r="Q4" s="95"/>
      <c r="R4" s="48"/>
    </row>
    <row r="5" ht="17.25" customHeight="1" spans="1:18">
      <c r="A5" s="16"/>
      <c r="B5" s="77"/>
      <c r="C5" s="78"/>
      <c r="D5" s="78"/>
      <c r="E5" s="78"/>
      <c r="F5" s="78"/>
      <c r="G5" s="77"/>
      <c r="H5" s="77" t="s">
        <v>58</v>
      </c>
      <c r="I5" s="77" t="s">
        <v>61</v>
      </c>
      <c r="J5" s="77" t="s">
        <v>473</v>
      </c>
      <c r="K5" s="77" t="s">
        <v>474</v>
      </c>
      <c r="L5" s="78" t="s">
        <v>475</v>
      </c>
      <c r="M5" s="97" t="s">
        <v>81</v>
      </c>
      <c r="N5" s="97"/>
      <c r="O5" s="97"/>
      <c r="P5" s="98"/>
      <c r="Q5" s="104"/>
      <c r="R5" s="79"/>
    </row>
    <row r="6" ht="54" customHeight="1" spans="1:18">
      <c r="A6" s="18"/>
      <c r="B6" s="79"/>
      <c r="C6" s="80"/>
      <c r="D6" s="80"/>
      <c r="E6" s="80"/>
      <c r="F6" s="80"/>
      <c r="G6" s="79"/>
      <c r="H6" s="79"/>
      <c r="I6" s="79"/>
      <c r="J6" s="79"/>
      <c r="K6" s="79"/>
      <c r="L6" s="80"/>
      <c r="M6" s="79" t="s">
        <v>60</v>
      </c>
      <c r="N6" s="79" t="s">
        <v>67</v>
      </c>
      <c r="O6" s="79" t="s">
        <v>249</v>
      </c>
      <c r="P6" s="99" t="s">
        <v>69</v>
      </c>
      <c r="Q6" s="80" t="s">
        <v>70</v>
      </c>
      <c r="R6" s="79" t="s">
        <v>71</v>
      </c>
    </row>
    <row r="7" ht="19.5" customHeight="1" spans="1:18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  <c r="O7" s="81">
        <v>15</v>
      </c>
      <c r="P7" s="81">
        <v>16</v>
      </c>
      <c r="Q7" s="81">
        <v>17</v>
      </c>
      <c r="R7" s="81">
        <v>18</v>
      </c>
    </row>
    <row r="8" ht="21" customHeight="1" spans="1:18">
      <c r="A8" s="82" t="s">
        <v>253</v>
      </c>
      <c r="B8" s="83"/>
      <c r="C8" s="84"/>
      <c r="D8" s="85"/>
      <c r="E8" s="85"/>
      <c r="F8" s="85"/>
      <c r="G8" s="83"/>
      <c r="H8" s="86" t="s">
        <v>253</v>
      </c>
      <c r="I8" s="86" t="s">
        <v>253</v>
      </c>
      <c r="J8" s="86" t="s">
        <v>253</v>
      </c>
      <c r="K8" s="86" t="s">
        <v>253</v>
      </c>
      <c r="L8" s="86" t="s">
        <v>253</v>
      </c>
      <c r="M8" s="86" t="s">
        <v>253</v>
      </c>
      <c r="N8" s="86" t="s">
        <v>253</v>
      </c>
      <c r="O8" s="86" t="s">
        <v>253</v>
      </c>
      <c r="P8" s="52" t="s">
        <v>253</v>
      </c>
      <c r="Q8" s="86" t="s">
        <v>253</v>
      </c>
      <c r="R8" s="86" t="s">
        <v>253</v>
      </c>
    </row>
    <row r="9" ht="21" customHeight="1" spans="1:18">
      <c r="A9" s="82" t="s">
        <v>253</v>
      </c>
      <c r="B9" s="83" t="s">
        <v>253</v>
      </c>
      <c r="C9" s="84" t="s">
        <v>253</v>
      </c>
      <c r="D9" s="84" t="s">
        <v>253</v>
      </c>
      <c r="E9" s="84" t="s">
        <v>253</v>
      </c>
      <c r="F9" s="84" t="s">
        <v>253</v>
      </c>
      <c r="G9" s="83" t="s">
        <v>253</v>
      </c>
      <c r="H9" s="87" t="s">
        <v>253</v>
      </c>
      <c r="I9" s="87" t="s">
        <v>253</v>
      </c>
      <c r="J9" s="87" t="s">
        <v>253</v>
      </c>
      <c r="K9" s="87" t="s">
        <v>253</v>
      </c>
      <c r="L9" s="86" t="s">
        <v>253</v>
      </c>
      <c r="M9" s="87" t="s">
        <v>253</v>
      </c>
      <c r="N9" s="87" t="s">
        <v>253</v>
      </c>
      <c r="O9" s="87" t="s">
        <v>253</v>
      </c>
      <c r="P9" s="52" t="s">
        <v>253</v>
      </c>
      <c r="Q9" s="86" t="s">
        <v>253</v>
      </c>
      <c r="R9" s="87" t="s">
        <v>253</v>
      </c>
    </row>
    <row r="10" ht="21" customHeight="1" spans="1:18">
      <c r="A10" s="88" t="s">
        <v>173</v>
      </c>
      <c r="B10" s="44"/>
      <c r="C10" s="6"/>
      <c r="D10" s="89"/>
      <c r="E10" s="89"/>
      <c r="F10" s="89"/>
      <c r="G10" s="90"/>
      <c r="H10" s="86" t="s">
        <v>253</v>
      </c>
      <c r="I10" s="86" t="s">
        <v>253</v>
      </c>
      <c r="J10" s="86" t="s">
        <v>253</v>
      </c>
      <c r="K10" s="86" t="s">
        <v>253</v>
      </c>
      <c r="L10" s="86" t="s">
        <v>253</v>
      </c>
      <c r="M10" s="86" t="s">
        <v>253</v>
      </c>
      <c r="N10" s="86" t="s">
        <v>253</v>
      </c>
      <c r="O10" s="86" t="s">
        <v>253</v>
      </c>
      <c r="P10" s="52" t="s">
        <v>253</v>
      </c>
      <c r="Q10" s="86" t="s">
        <v>253</v>
      </c>
      <c r="R10" s="86" t="s">
        <v>253</v>
      </c>
    </row>
    <row r="11" customHeight="1" spans="1:3">
      <c r="A11" s="28" t="s">
        <v>464</v>
      </c>
      <c r="B11" s="28"/>
      <c r="C11" s="28"/>
    </row>
  </sheetData>
  <mergeCells count="18">
    <mergeCell ref="A2:R2"/>
    <mergeCell ref="A3:G3"/>
    <mergeCell ref="H4:R4"/>
    <mergeCell ref="M5:R5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7"/>
  <sheetViews>
    <sheetView workbookViewId="0">
      <selection activeCell="B13" sqref="B13"/>
    </sheetView>
  </sheetViews>
  <sheetFormatPr defaultColWidth="9.14285714285714" defaultRowHeight="14.25" customHeight="1" outlineLevelRow="6"/>
  <cols>
    <col min="1" max="1" width="37.7142857142857" style="1" customWidth="1"/>
    <col min="2" max="4" width="17.5714285714286" style="1" customWidth="1"/>
    <col min="5" max="9" width="15.7142857142857" style="1" customWidth="1"/>
    <col min="10" max="16384" width="9.14285714285714" style="41" customWidth="1"/>
  </cols>
  <sheetData>
    <row r="1" ht="13.5" customHeight="1" spans="4:9">
      <c r="D1" s="61"/>
      <c r="I1" s="70" t="s">
        <v>486</v>
      </c>
    </row>
    <row r="2" ht="27.75" customHeight="1" spans="1:9">
      <c r="A2" s="62" t="s">
        <v>487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3" t="s">
        <v>2</v>
      </c>
      <c r="B3" s="64"/>
      <c r="C3" s="64"/>
      <c r="D3" s="65"/>
      <c r="E3" s="66"/>
      <c r="F3" s="66"/>
      <c r="G3" s="66"/>
      <c r="H3" s="66"/>
      <c r="I3" s="71" t="s">
        <v>224</v>
      </c>
    </row>
    <row r="4" ht="19.5" customHeight="1" spans="1:9">
      <c r="A4" s="29" t="s">
        <v>488</v>
      </c>
      <c r="B4" s="12" t="s">
        <v>240</v>
      </c>
      <c r="C4" s="13"/>
      <c r="D4" s="13"/>
      <c r="E4" s="12" t="s">
        <v>489</v>
      </c>
      <c r="F4" s="13"/>
      <c r="G4" s="13"/>
      <c r="H4" s="13"/>
      <c r="I4" s="14"/>
    </row>
    <row r="5" ht="40.5" customHeight="1" spans="1:9">
      <c r="A5" s="31"/>
      <c r="B5" s="30" t="s">
        <v>58</v>
      </c>
      <c r="C5" s="11" t="s">
        <v>61</v>
      </c>
      <c r="D5" s="67" t="s">
        <v>490</v>
      </c>
      <c r="E5" s="68" t="s">
        <v>491</v>
      </c>
      <c r="F5" s="68" t="s">
        <v>491</v>
      </c>
      <c r="G5" s="68" t="s">
        <v>491</v>
      </c>
      <c r="H5" s="68" t="s">
        <v>491</v>
      </c>
      <c r="I5" s="68" t="s">
        <v>491</v>
      </c>
    </row>
    <row r="6" ht="19.5" customHeight="1" spans="1:9">
      <c r="A6" s="29">
        <v>1</v>
      </c>
      <c r="B6" s="29">
        <v>2</v>
      </c>
      <c r="C6" s="29">
        <v>3</v>
      </c>
      <c r="D6" s="69">
        <v>4</v>
      </c>
      <c r="E6" s="68">
        <v>5</v>
      </c>
      <c r="F6" s="68">
        <v>6</v>
      </c>
      <c r="G6" s="68">
        <v>7</v>
      </c>
      <c r="H6" s="69">
        <v>8</v>
      </c>
      <c r="I6" s="68">
        <v>9</v>
      </c>
    </row>
    <row r="7" customHeight="1" spans="1:3">
      <c r="A7" s="28" t="s">
        <v>464</v>
      </c>
      <c r="B7" s="28"/>
      <c r="C7" s="28"/>
    </row>
  </sheetData>
  <mergeCells count="6">
    <mergeCell ref="A2:I2"/>
    <mergeCell ref="A3:E3"/>
    <mergeCell ref="B4:D4"/>
    <mergeCell ref="E4:I4"/>
    <mergeCell ref="A7:C7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C16" sqref="C16"/>
    </sheetView>
  </sheetViews>
  <sheetFormatPr defaultColWidth="9.14285714285714" defaultRowHeight="12" customHeight="1" outlineLevelRow="5"/>
  <cols>
    <col min="1" max="1" width="34.2857142857143" style="40" customWidth="1"/>
    <col min="2" max="2" width="29" style="40" customWidth="1"/>
    <col min="3" max="5" width="23.5714285714286" style="40" customWidth="1"/>
    <col min="6" max="6" width="11.2857142857143" style="41" customWidth="1"/>
    <col min="7" max="7" width="25.1428571428571" style="40" customWidth="1"/>
    <col min="8" max="8" width="15.5714285714286" style="41" customWidth="1"/>
    <col min="9" max="9" width="13.4285714285714" style="41" customWidth="1"/>
    <col min="10" max="10" width="18.8571428571429" style="40" customWidth="1"/>
    <col min="11" max="16384" width="9.14285714285714" style="41" customWidth="1"/>
  </cols>
  <sheetData>
    <row r="1" ht="19.5" customHeight="1" spans="10:10">
      <c r="J1" s="39" t="s">
        <v>492</v>
      </c>
    </row>
    <row r="2" ht="36" customHeight="1" spans="1:10">
      <c r="A2" s="4" t="s">
        <v>493</v>
      </c>
      <c r="B2" s="5"/>
      <c r="C2" s="5"/>
      <c r="D2" s="5"/>
      <c r="E2" s="5"/>
      <c r="F2" s="58"/>
      <c r="G2" s="5"/>
      <c r="H2" s="58"/>
      <c r="I2" s="58"/>
      <c r="J2" s="5"/>
    </row>
    <row r="3" ht="17.25" customHeight="1" spans="1:1">
      <c r="A3" s="59" t="s">
        <v>2</v>
      </c>
    </row>
    <row r="4" ht="44.25" customHeight="1" spans="1:10">
      <c r="A4" s="49" t="s">
        <v>367</v>
      </c>
      <c r="B4" s="49" t="s">
        <v>368</v>
      </c>
      <c r="C4" s="49" t="s">
        <v>369</v>
      </c>
      <c r="D4" s="49" t="s">
        <v>370</v>
      </c>
      <c r="E4" s="49" t="s">
        <v>371</v>
      </c>
      <c r="F4" s="60" t="s">
        <v>372</v>
      </c>
      <c r="G4" s="49" t="s">
        <v>373</v>
      </c>
      <c r="H4" s="60" t="s">
        <v>374</v>
      </c>
      <c r="I4" s="60" t="s">
        <v>375</v>
      </c>
      <c r="J4" s="49" t="s">
        <v>376</v>
      </c>
    </row>
    <row r="5" ht="19.5" customHeight="1" spans="1:10">
      <c r="A5" s="11">
        <v>1</v>
      </c>
      <c r="B5" s="11">
        <v>2</v>
      </c>
      <c r="C5" s="11">
        <v>3</v>
      </c>
      <c r="D5" s="49">
        <v>4</v>
      </c>
      <c r="E5" s="49">
        <v>5</v>
      </c>
      <c r="F5" s="60">
        <v>6</v>
      </c>
      <c r="G5" s="49">
        <v>7</v>
      </c>
      <c r="H5" s="60">
        <v>8</v>
      </c>
      <c r="I5" s="60">
        <v>9</v>
      </c>
      <c r="J5" s="49">
        <v>10</v>
      </c>
    </row>
    <row r="6" ht="16" customHeight="1" spans="1:3">
      <c r="A6" s="57" t="s">
        <v>464</v>
      </c>
      <c r="B6" s="57"/>
      <c r="C6" s="57"/>
    </row>
  </sheetData>
  <mergeCells count="3">
    <mergeCell ref="A2:J2"/>
    <mergeCell ref="A3:H3"/>
    <mergeCell ref="A6:C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E16" sqref="E16"/>
    </sheetView>
  </sheetViews>
  <sheetFormatPr defaultColWidth="9.14285714285714" defaultRowHeight="12" customHeight="1" outlineLevelCol="7"/>
  <cols>
    <col min="1" max="1" width="29" style="40" customWidth="1"/>
    <col min="2" max="2" width="18.7142857142857" style="40" customWidth="1"/>
    <col min="3" max="3" width="24.8571428571429" style="40" customWidth="1"/>
    <col min="4" max="4" width="23.5714285714286" style="40" customWidth="1"/>
    <col min="5" max="5" width="17.8571428571429" style="40" customWidth="1"/>
    <col min="6" max="6" width="23.5714285714286" style="40" customWidth="1"/>
    <col min="7" max="7" width="25.1428571428571" style="40" customWidth="1"/>
    <col min="8" max="8" width="18.8571428571429" style="40" customWidth="1"/>
    <col min="9" max="16384" width="9.14285714285714" style="41" customWidth="1"/>
  </cols>
  <sheetData>
    <row r="1" ht="14.25" customHeight="1" spans="8:8">
      <c r="H1" s="42" t="s">
        <v>494</v>
      </c>
    </row>
    <row r="2" ht="34.5" customHeight="1" spans="1:8">
      <c r="A2" s="43" t="s">
        <v>495</v>
      </c>
      <c r="B2" s="5"/>
      <c r="C2" s="5"/>
      <c r="D2" s="5"/>
      <c r="E2" s="5"/>
      <c r="F2" s="5"/>
      <c r="G2" s="5"/>
      <c r="H2" s="5"/>
    </row>
    <row r="3" ht="19.5" customHeight="1" spans="1:8">
      <c r="A3" s="44" t="s">
        <v>2</v>
      </c>
      <c r="B3" s="7"/>
      <c r="H3" s="45" t="s">
        <v>224</v>
      </c>
    </row>
    <row r="4" ht="18" customHeight="1" spans="1:8">
      <c r="A4" s="11" t="s">
        <v>233</v>
      </c>
      <c r="B4" s="11" t="s">
        <v>496</v>
      </c>
      <c r="C4" s="11" t="s">
        <v>497</v>
      </c>
      <c r="D4" s="11" t="s">
        <v>498</v>
      </c>
      <c r="E4" s="11" t="s">
        <v>499</v>
      </c>
      <c r="F4" s="46" t="s">
        <v>500</v>
      </c>
      <c r="G4" s="47"/>
      <c r="H4" s="48"/>
    </row>
    <row r="5" ht="18" customHeight="1" spans="1:8">
      <c r="A5" s="18"/>
      <c r="B5" s="18"/>
      <c r="C5" s="18"/>
      <c r="D5" s="18"/>
      <c r="E5" s="18"/>
      <c r="F5" s="49" t="s">
        <v>471</v>
      </c>
      <c r="G5" s="49" t="s">
        <v>501</v>
      </c>
      <c r="H5" s="49" t="s">
        <v>502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33" customHeight="1" spans="1:8">
      <c r="A7" s="50" t="s">
        <v>253</v>
      </c>
      <c r="B7" s="50" t="s">
        <v>253</v>
      </c>
      <c r="C7" s="50" t="s">
        <v>253</v>
      </c>
      <c r="D7" s="50" t="s">
        <v>253</v>
      </c>
      <c r="E7" s="50" t="s">
        <v>253</v>
      </c>
      <c r="F7" s="33" t="s">
        <v>253</v>
      </c>
      <c r="G7" s="51" t="s">
        <v>253</v>
      </c>
      <c r="H7" s="52" t="s">
        <v>253</v>
      </c>
    </row>
    <row r="8" ht="24" customHeight="1" spans="1:8">
      <c r="A8" s="53" t="s">
        <v>58</v>
      </c>
      <c r="B8" s="54"/>
      <c r="C8" s="54"/>
      <c r="D8" s="55"/>
      <c r="E8" s="56"/>
      <c r="F8" s="34" t="s">
        <v>253</v>
      </c>
      <c r="G8" s="52" t="s">
        <v>253</v>
      </c>
      <c r="H8" s="52" t="s">
        <v>253</v>
      </c>
    </row>
    <row r="9" ht="17" customHeight="1" spans="1:3">
      <c r="A9" s="57" t="s">
        <v>464</v>
      </c>
      <c r="B9" s="57"/>
      <c r="C9" s="57"/>
    </row>
  </sheetData>
  <mergeCells count="10">
    <mergeCell ref="A2:H2"/>
    <mergeCell ref="A3:C3"/>
    <mergeCell ref="F4:H4"/>
    <mergeCell ref="A8:E8"/>
    <mergeCell ref="A9:C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C19" sqref="C19"/>
    </sheetView>
  </sheetViews>
  <sheetFormatPr defaultColWidth="9.14285714285714" defaultRowHeight="14.25" customHeight="1"/>
  <cols>
    <col min="1" max="1" width="13.4285714285714" style="1" customWidth="1"/>
    <col min="2" max="3" width="23.8571428571429" style="1" customWidth="1"/>
    <col min="4" max="4" width="11.1428571428571" style="1" customWidth="1"/>
    <col min="5" max="5" width="17.7142857142857" style="1" customWidth="1"/>
    <col min="6" max="6" width="9.85714285714286" style="1" customWidth="1"/>
    <col min="7" max="7" width="17.7142857142857" style="1" customWidth="1"/>
    <col min="8" max="11" width="15.4285714285714" style="1" customWidth="1"/>
    <col min="12" max="16384" width="9.14285714285714" style="1" customWidth="1"/>
  </cols>
  <sheetData>
    <row r="1" ht="19.5" customHeight="1" spans="4:11">
      <c r="D1" s="2"/>
      <c r="E1" s="2"/>
      <c r="F1" s="2"/>
      <c r="G1" s="2"/>
      <c r="K1" s="39" t="s">
        <v>503</v>
      </c>
    </row>
    <row r="2" ht="42.75" customHeight="1" spans="1:11">
      <c r="A2" s="4" t="s">
        <v>504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224</v>
      </c>
    </row>
    <row r="4" ht="21.75" customHeight="1" spans="1:11">
      <c r="A4" s="10" t="s">
        <v>344</v>
      </c>
      <c r="B4" s="10" t="s">
        <v>235</v>
      </c>
      <c r="C4" s="10" t="s">
        <v>345</v>
      </c>
      <c r="D4" s="11" t="s">
        <v>236</v>
      </c>
      <c r="E4" s="11" t="s">
        <v>237</v>
      </c>
      <c r="F4" s="11" t="s">
        <v>346</v>
      </c>
      <c r="G4" s="11" t="s">
        <v>347</v>
      </c>
      <c r="H4" s="29" t="s">
        <v>58</v>
      </c>
      <c r="I4" s="12" t="s">
        <v>505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61</v>
      </c>
      <c r="J5" s="11" t="s">
        <v>62</v>
      </c>
      <c r="K5" s="11" t="s">
        <v>63</v>
      </c>
    </row>
    <row r="6" ht="40.5" customHeight="1" spans="1:11">
      <c r="A6" s="17"/>
      <c r="B6" s="17"/>
      <c r="C6" s="17"/>
      <c r="D6" s="18"/>
      <c r="E6" s="18"/>
      <c r="F6" s="18"/>
      <c r="G6" s="18"/>
      <c r="H6" s="31"/>
      <c r="I6" s="18" t="s">
        <v>60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 t="s">
        <v>253</v>
      </c>
      <c r="C8" s="32"/>
      <c r="D8" s="32"/>
      <c r="E8" s="32"/>
      <c r="F8" s="32"/>
      <c r="G8" s="32"/>
      <c r="H8" s="33" t="s">
        <v>253</v>
      </c>
      <c r="I8" s="33" t="s">
        <v>253</v>
      </c>
      <c r="J8" s="33" t="s">
        <v>253</v>
      </c>
      <c r="K8" s="33"/>
    </row>
    <row r="9" ht="18.75" customHeight="1" spans="1:11">
      <c r="A9" s="21" t="s">
        <v>253</v>
      </c>
      <c r="B9" s="21" t="s">
        <v>253</v>
      </c>
      <c r="C9" s="21" t="s">
        <v>253</v>
      </c>
      <c r="D9" s="21" t="s">
        <v>253</v>
      </c>
      <c r="E9" s="21" t="s">
        <v>253</v>
      </c>
      <c r="F9" s="21" t="s">
        <v>253</v>
      </c>
      <c r="G9" s="21" t="s">
        <v>253</v>
      </c>
      <c r="H9" s="34" t="s">
        <v>253</v>
      </c>
      <c r="I9" s="34" t="s">
        <v>253</v>
      </c>
      <c r="J9" s="34" t="s">
        <v>253</v>
      </c>
      <c r="K9" s="34"/>
    </row>
    <row r="10" ht="18.75" customHeight="1" spans="1:11">
      <c r="A10" s="35" t="s">
        <v>173</v>
      </c>
      <c r="B10" s="36"/>
      <c r="C10" s="36"/>
      <c r="D10" s="36"/>
      <c r="E10" s="37"/>
      <c r="F10" s="37"/>
      <c r="G10" s="38"/>
      <c r="H10" s="34" t="s">
        <v>253</v>
      </c>
      <c r="I10" s="34" t="s">
        <v>253</v>
      </c>
      <c r="J10" s="34" t="s">
        <v>253</v>
      </c>
      <c r="K10" s="34"/>
    </row>
    <row r="11" customHeight="1" spans="1:4">
      <c r="A11" s="28" t="s">
        <v>464</v>
      </c>
      <c r="B11" s="28"/>
      <c r="C11" s="28"/>
      <c r="D11" s="28"/>
    </row>
  </sheetData>
  <mergeCells count="16">
    <mergeCell ref="A2:K2"/>
    <mergeCell ref="A3:G3"/>
    <mergeCell ref="I4:K4"/>
    <mergeCell ref="A10:G10"/>
    <mergeCell ref="A11:D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workbookViewId="0">
      <selection activeCell="G16" sqref="G16"/>
    </sheetView>
  </sheetViews>
  <sheetFormatPr defaultColWidth="9.14285714285714" defaultRowHeight="14.25" customHeight="1" outlineLevelCol="6"/>
  <cols>
    <col min="1" max="1" width="29.4285714285714" style="1" customWidth="1"/>
    <col min="2" max="2" width="23.1428571428571" style="1" customWidth="1"/>
    <col min="3" max="3" width="31.5714285714286" style="1" customWidth="1"/>
    <col min="4" max="4" width="20.4285714285714" style="1" customWidth="1"/>
    <col min="5" max="7" width="23.8571428571429" style="1" customWidth="1"/>
    <col min="8" max="16384" width="9.14285714285714" style="1" customWidth="1"/>
  </cols>
  <sheetData>
    <row r="1" ht="18.75" customHeight="1" spans="4:7">
      <c r="D1" s="2"/>
      <c r="G1" s="3" t="s">
        <v>506</v>
      </c>
    </row>
    <row r="2" ht="36.75" customHeight="1" spans="1:7">
      <c r="A2" s="4" t="s">
        <v>507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224</v>
      </c>
    </row>
    <row r="4" ht="21.75" customHeight="1" spans="1:7">
      <c r="A4" s="10" t="s">
        <v>345</v>
      </c>
      <c r="B4" s="10" t="s">
        <v>344</v>
      </c>
      <c r="C4" s="10" t="s">
        <v>235</v>
      </c>
      <c r="D4" s="11" t="s">
        <v>508</v>
      </c>
      <c r="E4" s="12" t="s">
        <v>61</v>
      </c>
      <c r="F4" s="13"/>
      <c r="G4" s="14"/>
    </row>
    <row r="5" ht="21.75" customHeight="1" spans="1:7">
      <c r="A5" s="15"/>
      <c r="B5" s="15"/>
      <c r="C5" s="15"/>
      <c r="D5" s="16"/>
      <c r="E5" s="10" t="s">
        <v>509</v>
      </c>
      <c r="F5" s="10" t="s">
        <v>510</v>
      </c>
      <c r="G5" s="11" t="s">
        <v>511</v>
      </c>
    </row>
    <row r="6" ht="40.5" customHeight="1" spans="1:7">
      <c r="A6" s="17"/>
      <c r="B6" s="17"/>
      <c r="C6" s="17"/>
      <c r="D6" s="18"/>
      <c r="E6" s="17" t="s">
        <v>60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73</v>
      </c>
      <c r="B8" s="22"/>
      <c r="C8" s="22"/>
      <c r="D8" s="21"/>
      <c r="E8" s="23">
        <v>100800</v>
      </c>
      <c r="F8" s="23"/>
      <c r="G8" s="23"/>
    </row>
    <row r="9" ht="18.75" customHeight="1" spans="1:7">
      <c r="A9" s="21"/>
      <c r="B9" s="21" t="s">
        <v>512</v>
      </c>
      <c r="C9" s="21" t="s">
        <v>355</v>
      </c>
      <c r="D9" s="21" t="s">
        <v>513</v>
      </c>
      <c r="E9" s="23">
        <v>25000</v>
      </c>
      <c r="F9" s="23"/>
      <c r="G9" s="23"/>
    </row>
    <row r="10" ht="18.75" customHeight="1" spans="1:7">
      <c r="A10" s="24"/>
      <c r="B10" s="21" t="s">
        <v>514</v>
      </c>
      <c r="C10" s="21" t="s">
        <v>359</v>
      </c>
      <c r="D10" s="21" t="s">
        <v>513</v>
      </c>
      <c r="E10" s="23">
        <v>5000</v>
      </c>
      <c r="F10" s="23"/>
      <c r="G10" s="23"/>
    </row>
    <row r="11" ht="18.75" customHeight="1" spans="1:7">
      <c r="A11" s="24"/>
      <c r="B11" s="21" t="s">
        <v>514</v>
      </c>
      <c r="C11" s="21" t="s">
        <v>350</v>
      </c>
      <c r="D11" s="21" t="s">
        <v>513</v>
      </c>
      <c r="E11" s="23">
        <v>69800</v>
      </c>
      <c r="F11" s="23"/>
      <c r="G11" s="23"/>
    </row>
    <row r="12" ht="18.75" customHeight="1" spans="1:7">
      <c r="A12" s="24"/>
      <c r="B12" s="21" t="s">
        <v>514</v>
      </c>
      <c r="C12" s="21" t="s">
        <v>362</v>
      </c>
      <c r="D12" s="21" t="s">
        <v>513</v>
      </c>
      <c r="E12" s="23">
        <v>1000</v>
      </c>
      <c r="F12" s="23"/>
      <c r="G12" s="23"/>
    </row>
    <row r="13" ht="18.75" customHeight="1" spans="1:7">
      <c r="A13" s="25" t="s">
        <v>58</v>
      </c>
      <c r="B13" s="26" t="s">
        <v>253</v>
      </c>
      <c r="C13" s="26"/>
      <c r="D13" s="27"/>
      <c r="E13" s="23">
        <v>100800</v>
      </c>
      <c r="F13" s="23"/>
      <c r="G13" s="23"/>
    </row>
    <row r="14" customHeight="1" spans="1:3">
      <c r="A14" s="28" t="s">
        <v>464</v>
      </c>
      <c r="B14" s="28"/>
      <c r="C14" s="28"/>
    </row>
  </sheetData>
  <mergeCells count="12">
    <mergeCell ref="A2:G2"/>
    <mergeCell ref="A3:D3"/>
    <mergeCell ref="E4:G4"/>
    <mergeCell ref="A13:D13"/>
    <mergeCell ref="A14:C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R8" sqref="R8"/>
    </sheetView>
  </sheetViews>
  <sheetFormatPr defaultColWidth="9.14285714285714" defaultRowHeight="14.25" customHeight="1"/>
  <cols>
    <col min="1" max="1" width="21.1428571428571" style="1" customWidth="1"/>
    <col min="2" max="2" width="35.2857142857143" style="1" customWidth="1"/>
    <col min="3" max="8" width="20.4285714285714" style="1" customWidth="1"/>
    <col min="9" max="9" width="20.5714285714286" style="1" customWidth="1"/>
    <col min="10" max="10" width="20.5714285714286" style="200" customWidth="1"/>
    <col min="11" max="11" width="20.5714285714286" style="1" customWidth="1"/>
    <col min="12" max="12" width="20.4285714285714" style="1" customWidth="1"/>
    <col min="13" max="13" width="20.5714285714286" style="1" customWidth="1"/>
    <col min="14" max="14" width="20.4285714285714" style="1" customWidth="1"/>
    <col min="15" max="18" width="20.4285714285714" style="41" customWidth="1"/>
    <col min="19" max="19" width="20.4285714285714" style="1" customWidth="1"/>
    <col min="20" max="16384" width="9.14285714285714" style="200" customWidth="1"/>
  </cols>
  <sheetData>
    <row r="1" ht="19.5" customHeight="1" spans="10:19">
      <c r="J1" s="211"/>
      <c r="O1" s="72"/>
      <c r="P1" s="72"/>
      <c r="Q1" s="72"/>
      <c r="R1" s="72"/>
      <c r="S1" s="39" t="s">
        <v>54</v>
      </c>
    </row>
    <row r="2" ht="57.75" customHeight="1" spans="1:19">
      <c r="A2" s="165" t="s">
        <v>55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35"/>
      <c r="P2" s="235"/>
      <c r="Q2" s="235"/>
      <c r="R2" s="235"/>
      <c r="S2" s="235"/>
    </row>
    <row r="3" s="199" customFormat="1" ht="21" customHeight="1" spans="1:19">
      <c r="A3" s="44" t="s">
        <v>2</v>
      </c>
      <c r="B3" s="8"/>
      <c r="C3" s="8"/>
      <c r="D3" s="8"/>
      <c r="E3" s="8"/>
      <c r="F3" s="8"/>
      <c r="G3" s="8"/>
      <c r="H3" s="8"/>
      <c r="I3" s="8"/>
      <c r="J3" s="74"/>
      <c r="K3" s="8"/>
      <c r="L3" s="8"/>
      <c r="M3" s="8"/>
      <c r="N3" s="8"/>
      <c r="O3" s="74"/>
      <c r="P3" s="74"/>
      <c r="Q3" s="74"/>
      <c r="R3" s="74"/>
      <c r="S3" s="94" t="s">
        <v>3</v>
      </c>
    </row>
    <row r="4" ht="18.75" customHeight="1" spans="1:19">
      <c r="A4" s="218" t="s">
        <v>56</v>
      </c>
      <c r="B4" s="219" t="s">
        <v>57</v>
      </c>
      <c r="C4" s="219" t="s">
        <v>58</v>
      </c>
      <c r="D4" s="220" t="s">
        <v>59</v>
      </c>
      <c r="E4" s="221"/>
      <c r="F4" s="221"/>
      <c r="G4" s="221"/>
      <c r="H4" s="221"/>
      <c r="I4" s="221"/>
      <c r="J4" s="236"/>
      <c r="K4" s="221"/>
      <c r="L4" s="221"/>
      <c r="M4" s="221"/>
      <c r="N4" s="215"/>
      <c r="O4" s="220" t="s">
        <v>47</v>
      </c>
      <c r="P4" s="220"/>
      <c r="Q4" s="220"/>
      <c r="R4" s="220"/>
      <c r="S4" s="239"/>
    </row>
    <row r="5" ht="19.5" customHeight="1" spans="1:19">
      <c r="A5" s="222"/>
      <c r="B5" s="223"/>
      <c r="C5" s="223"/>
      <c r="D5" s="224" t="s">
        <v>60</v>
      </c>
      <c r="E5" s="224" t="s">
        <v>61</v>
      </c>
      <c r="F5" s="224" t="s">
        <v>62</v>
      </c>
      <c r="G5" s="224" t="s">
        <v>63</v>
      </c>
      <c r="H5" s="224" t="s">
        <v>64</v>
      </c>
      <c r="I5" s="237" t="s">
        <v>65</v>
      </c>
      <c r="J5" s="237"/>
      <c r="K5" s="237"/>
      <c r="L5" s="237"/>
      <c r="M5" s="237"/>
      <c r="N5" s="227"/>
      <c r="O5" s="224" t="s">
        <v>60</v>
      </c>
      <c r="P5" s="224" t="s">
        <v>61</v>
      </c>
      <c r="Q5" s="224" t="s">
        <v>62</v>
      </c>
      <c r="R5" s="224" t="s">
        <v>63</v>
      </c>
      <c r="S5" s="224" t="s">
        <v>66</v>
      </c>
    </row>
    <row r="6" ht="33.75" customHeight="1" spans="1:19">
      <c r="A6" s="225"/>
      <c r="B6" s="226"/>
      <c r="C6" s="226"/>
      <c r="D6" s="227"/>
      <c r="E6" s="227"/>
      <c r="F6" s="227"/>
      <c r="G6" s="227"/>
      <c r="H6" s="227"/>
      <c r="I6" s="226" t="s">
        <v>60</v>
      </c>
      <c r="J6" s="226" t="s">
        <v>67</v>
      </c>
      <c r="K6" s="226" t="s">
        <v>68</v>
      </c>
      <c r="L6" s="226" t="s">
        <v>69</v>
      </c>
      <c r="M6" s="226" t="s">
        <v>70</v>
      </c>
      <c r="N6" s="226" t="s">
        <v>71</v>
      </c>
      <c r="O6" s="238"/>
      <c r="P6" s="238"/>
      <c r="Q6" s="238"/>
      <c r="R6" s="238"/>
      <c r="S6" s="227"/>
    </row>
    <row r="7" ht="16.5" customHeight="1" spans="1:19">
      <c r="A7" s="228">
        <v>1</v>
      </c>
      <c r="B7" s="228">
        <v>2</v>
      </c>
      <c r="C7" s="228">
        <v>3</v>
      </c>
      <c r="D7" s="228">
        <v>4</v>
      </c>
      <c r="E7" s="228">
        <v>5</v>
      </c>
      <c r="F7" s="228">
        <v>6</v>
      </c>
      <c r="G7" s="228">
        <v>7</v>
      </c>
      <c r="H7" s="228">
        <v>8</v>
      </c>
      <c r="I7" s="228">
        <v>9</v>
      </c>
      <c r="J7" s="228">
        <v>10</v>
      </c>
      <c r="K7" s="228">
        <v>11</v>
      </c>
      <c r="L7" s="228">
        <v>12</v>
      </c>
      <c r="M7" s="228">
        <v>13</v>
      </c>
      <c r="N7" s="228">
        <v>14</v>
      </c>
      <c r="O7" s="228">
        <v>15</v>
      </c>
      <c r="P7" s="228">
        <v>16</v>
      </c>
      <c r="Q7" s="228">
        <v>17</v>
      </c>
      <c r="R7" s="228">
        <v>18</v>
      </c>
      <c r="S7" s="228">
        <v>19</v>
      </c>
    </row>
    <row r="8" ht="18" customHeight="1" spans="1:19">
      <c r="A8" s="229" t="s">
        <v>72</v>
      </c>
      <c r="B8" s="230" t="s">
        <v>73</v>
      </c>
      <c r="C8" s="231">
        <v>11088020.25</v>
      </c>
      <c r="D8" s="231">
        <v>11088020.25</v>
      </c>
      <c r="E8" s="232">
        <v>11088020.25</v>
      </c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</row>
    <row r="9" ht="18" customHeight="1" spans="1:19">
      <c r="A9" s="233" t="s">
        <v>58</v>
      </c>
      <c r="B9" s="234"/>
      <c r="C9" s="232">
        <v>11088020.25</v>
      </c>
      <c r="D9" s="232">
        <v>11088020.25</v>
      </c>
      <c r="E9" s="232">
        <v>11088020.25</v>
      </c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52"/>
  <sheetViews>
    <sheetView zoomScale="96" zoomScaleNormal="96" workbookViewId="0">
      <pane ySplit="6" topLeftCell="A35" activePane="bottomLeft" state="frozen"/>
      <selection/>
      <selection pane="bottomLeft" activeCell="H56" sqref="H56"/>
    </sheetView>
  </sheetViews>
  <sheetFormatPr defaultColWidth="9.14285714285714" defaultRowHeight="14.25" customHeight="1"/>
  <cols>
    <col min="1" max="1" width="14.2857142857143" style="1" customWidth="1"/>
    <col min="2" max="2" width="37.7142857142857" style="1" customWidth="1"/>
    <col min="3" max="3" width="19.1428571428571" style="1" customWidth="1"/>
    <col min="4" max="4" width="19.1428571428571" style="200" customWidth="1"/>
    <col min="5" max="6" width="19.1428571428571" style="1" customWidth="1"/>
    <col min="7" max="7" width="19" style="1" customWidth="1"/>
    <col min="8" max="8" width="19" style="200" customWidth="1"/>
    <col min="9" max="9" width="18.8571428571429" style="1" customWidth="1"/>
    <col min="10" max="10" width="19" style="200" customWidth="1"/>
    <col min="11" max="11" width="19" style="1" customWidth="1"/>
    <col min="12" max="14" width="18.8571428571429" style="1" customWidth="1"/>
    <col min="15" max="15" width="19" style="1" customWidth="1"/>
    <col min="16" max="16384" width="9.14285714285714" style="200" customWidth="1"/>
  </cols>
  <sheetData>
    <row r="1" ht="19.5" customHeight="1" spans="4:15">
      <c r="D1" s="211"/>
      <c r="H1" s="211"/>
      <c r="J1" s="211"/>
      <c r="O1" s="42" t="s">
        <v>74</v>
      </c>
    </row>
    <row r="2" ht="42" customHeight="1" spans="1:15">
      <c r="A2" s="4" t="s">
        <v>75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</row>
    <row r="3" s="8" customFormat="1" ht="24" customHeight="1" spans="1:15">
      <c r="A3" s="213" t="s">
        <v>2</v>
      </c>
      <c r="B3" s="214"/>
      <c r="C3" s="66"/>
      <c r="D3" s="183"/>
      <c r="E3" s="66"/>
      <c r="F3" s="66"/>
      <c r="G3" s="66"/>
      <c r="H3" s="183"/>
      <c r="I3" s="66"/>
      <c r="J3" s="183"/>
      <c r="K3" s="66"/>
      <c r="L3" s="66"/>
      <c r="M3" s="216"/>
      <c r="N3" s="216"/>
      <c r="O3" s="116" t="s">
        <v>3</v>
      </c>
    </row>
    <row r="4" ht="19.5" customHeight="1" spans="1:15">
      <c r="A4" s="10" t="s">
        <v>76</v>
      </c>
      <c r="B4" s="10" t="s">
        <v>77</v>
      </c>
      <c r="C4" s="10" t="s">
        <v>58</v>
      </c>
      <c r="D4" s="12" t="s">
        <v>61</v>
      </c>
      <c r="E4" s="95" t="s">
        <v>78</v>
      </c>
      <c r="F4" s="172" t="s">
        <v>79</v>
      </c>
      <c r="G4" s="10" t="s">
        <v>62</v>
      </c>
      <c r="H4" s="10" t="s">
        <v>63</v>
      </c>
      <c r="I4" s="10" t="s">
        <v>80</v>
      </c>
      <c r="J4" s="12" t="s">
        <v>81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68" t="s">
        <v>60</v>
      </c>
      <c r="E5" s="99" t="s">
        <v>78</v>
      </c>
      <c r="F5" s="99" t="s">
        <v>79</v>
      </c>
      <c r="G5" s="18"/>
      <c r="H5" s="18"/>
      <c r="I5" s="18"/>
      <c r="J5" s="68" t="s">
        <v>60</v>
      </c>
      <c r="K5" s="49" t="s">
        <v>82</v>
      </c>
      <c r="L5" s="49" t="s">
        <v>83</v>
      </c>
      <c r="M5" s="49" t="s">
        <v>84</v>
      </c>
      <c r="N5" s="49" t="s">
        <v>85</v>
      </c>
      <c r="O5" s="49" t="s">
        <v>86</v>
      </c>
    </row>
    <row r="6" ht="19.5" customHeight="1" spans="1:15">
      <c r="A6" s="143">
        <v>1</v>
      </c>
      <c r="B6" s="143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  <c r="J6" s="68">
        <v>10</v>
      </c>
      <c r="K6" s="68">
        <v>11</v>
      </c>
      <c r="L6" s="68">
        <v>12</v>
      </c>
      <c r="M6" s="68">
        <v>13</v>
      </c>
      <c r="N6" s="68">
        <v>14</v>
      </c>
      <c r="O6" s="68">
        <v>15</v>
      </c>
    </row>
    <row r="7" ht="21.75" customHeight="1" spans="1:15">
      <c r="A7" s="203" t="s">
        <v>87</v>
      </c>
      <c r="B7" s="203" t="s">
        <v>88</v>
      </c>
      <c r="C7" s="159">
        <v>3525576.77</v>
      </c>
      <c r="D7" s="159">
        <v>3525576.77</v>
      </c>
      <c r="E7" s="159">
        <v>3424776.77</v>
      </c>
      <c r="F7" s="159">
        <v>100800</v>
      </c>
      <c r="G7" s="159"/>
      <c r="H7" s="159"/>
      <c r="I7" s="159"/>
      <c r="J7" s="159"/>
      <c r="K7" s="159"/>
      <c r="L7" s="159"/>
      <c r="M7" s="159"/>
      <c r="N7" s="159"/>
      <c r="O7" s="159"/>
    </row>
    <row r="8" ht="21.75" customHeight="1" spans="1:15">
      <c r="A8" s="203" t="s">
        <v>89</v>
      </c>
      <c r="B8" s="203" t="s">
        <v>90</v>
      </c>
      <c r="C8" s="115">
        <v>246524.44</v>
      </c>
      <c r="D8" s="159">
        <v>246524.44</v>
      </c>
      <c r="E8" s="115">
        <v>151724.44</v>
      </c>
      <c r="F8" s="115">
        <v>94800</v>
      </c>
      <c r="G8" s="115"/>
      <c r="H8" s="159"/>
      <c r="I8" s="115"/>
      <c r="J8" s="159"/>
      <c r="K8" s="115"/>
      <c r="L8" s="115"/>
      <c r="M8" s="115"/>
      <c r="N8" s="115"/>
      <c r="O8" s="115"/>
    </row>
    <row r="9" ht="21.75" customHeight="1" spans="1:15">
      <c r="A9" s="203" t="s">
        <v>91</v>
      </c>
      <c r="B9" s="203" t="s">
        <v>92</v>
      </c>
      <c r="C9" s="115">
        <v>151724.44</v>
      </c>
      <c r="D9" s="159">
        <v>151724.44</v>
      </c>
      <c r="E9" s="115">
        <v>151724.44</v>
      </c>
      <c r="F9" s="115"/>
      <c r="G9" s="115"/>
      <c r="H9" s="159"/>
      <c r="I9" s="115"/>
      <c r="J9" s="159"/>
      <c r="K9" s="115"/>
      <c r="L9" s="115"/>
      <c r="M9" s="115"/>
      <c r="N9" s="115"/>
      <c r="O9" s="115"/>
    </row>
    <row r="10" ht="21.75" customHeight="1" spans="1:15">
      <c r="A10" s="203" t="s">
        <v>93</v>
      </c>
      <c r="B10" s="203" t="s">
        <v>94</v>
      </c>
      <c r="C10" s="115">
        <v>69800</v>
      </c>
      <c r="D10" s="159">
        <v>69800</v>
      </c>
      <c r="E10" s="115"/>
      <c r="F10" s="115">
        <v>69800</v>
      </c>
      <c r="G10" s="115"/>
      <c r="H10" s="159"/>
      <c r="I10" s="115"/>
      <c r="J10" s="159"/>
      <c r="K10" s="115"/>
      <c r="L10" s="115"/>
      <c r="M10" s="115"/>
      <c r="N10" s="115"/>
      <c r="O10" s="115"/>
    </row>
    <row r="11" ht="21.75" customHeight="1" spans="1:15">
      <c r="A11" s="203" t="s">
        <v>95</v>
      </c>
      <c r="B11" s="203" t="s">
        <v>96</v>
      </c>
      <c r="C11" s="115">
        <v>25000</v>
      </c>
      <c r="D11" s="159">
        <v>25000</v>
      </c>
      <c r="E11" s="115"/>
      <c r="F11" s="115">
        <v>25000</v>
      </c>
      <c r="G11" s="115"/>
      <c r="H11" s="159"/>
      <c r="I11" s="115"/>
      <c r="J11" s="159"/>
      <c r="K11" s="115"/>
      <c r="L11" s="115"/>
      <c r="M11" s="115"/>
      <c r="N11" s="115"/>
      <c r="O11" s="115"/>
    </row>
    <row r="12" ht="21.75" customHeight="1" spans="1:15">
      <c r="A12" s="203" t="s">
        <v>97</v>
      </c>
      <c r="B12" s="203" t="s">
        <v>98</v>
      </c>
      <c r="C12" s="115">
        <v>1939221.9</v>
      </c>
      <c r="D12" s="159">
        <v>1939221.9</v>
      </c>
      <c r="E12" s="115">
        <v>1939221.9</v>
      </c>
      <c r="F12" s="115"/>
      <c r="G12" s="115"/>
      <c r="H12" s="159"/>
      <c r="I12" s="115"/>
      <c r="J12" s="159"/>
      <c r="K12" s="115"/>
      <c r="L12" s="115"/>
      <c r="M12" s="115"/>
      <c r="N12" s="115"/>
      <c r="O12" s="115"/>
    </row>
    <row r="13" ht="21.75" customHeight="1" spans="1:15">
      <c r="A13" s="203" t="s">
        <v>99</v>
      </c>
      <c r="B13" s="203" t="s">
        <v>92</v>
      </c>
      <c r="C13" s="115">
        <v>1939221.9</v>
      </c>
      <c r="D13" s="159">
        <v>1939221.9</v>
      </c>
      <c r="E13" s="115">
        <v>1939221.9</v>
      </c>
      <c r="F13" s="115"/>
      <c r="G13" s="115"/>
      <c r="H13" s="159"/>
      <c r="I13" s="115"/>
      <c r="J13" s="159"/>
      <c r="K13" s="115"/>
      <c r="L13" s="115"/>
      <c r="M13" s="115"/>
      <c r="N13" s="115"/>
      <c r="O13" s="115"/>
    </row>
    <row r="14" ht="21.75" customHeight="1" spans="1:15">
      <c r="A14" s="203" t="s">
        <v>100</v>
      </c>
      <c r="B14" s="203" t="s">
        <v>101</v>
      </c>
      <c r="C14" s="115">
        <v>196625.19</v>
      </c>
      <c r="D14" s="159">
        <v>196625.19</v>
      </c>
      <c r="E14" s="115">
        <v>196625.19</v>
      </c>
      <c r="F14" s="115"/>
      <c r="G14" s="115"/>
      <c r="H14" s="159"/>
      <c r="I14" s="115"/>
      <c r="J14" s="159"/>
      <c r="K14" s="115"/>
      <c r="L14" s="115"/>
      <c r="M14" s="115"/>
      <c r="N14" s="115"/>
      <c r="O14" s="115"/>
    </row>
    <row r="15" ht="21.75" customHeight="1" spans="1:15">
      <c r="A15" s="203" t="s">
        <v>102</v>
      </c>
      <c r="B15" s="203" t="s">
        <v>103</v>
      </c>
      <c r="C15" s="115">
        <v>196625.19</v>
      </c>
      <c r="D15" s="159">
        <v>196625.19</v>
      </c>
      <c r="E15" s="115">
        <v>196625.19</v>
      </c>
      <c r="F15" s="115"/>
      <c r="G15" s="115"/>
      <c r="H15" s="159"/>
      <c r="I15" s="115"/>
      <c r="J15" s="159"/>
      <c r="K15" s="115"/>
      <c r="L15" s="115"/>
      <c r="M15" s="115"/>
      <c r="N15" s="115"/>
      <c r="O15" s="115"/>
    </row>
    <row r="16" ht="21.75" customHeight="1" spans="1:15">
      <c r="A16" s="203" t="s">
        <v>104</v>
      </c>
      <c r="B16" s="203" t="s">
        <v>105</v>
      </c>
      <c r="C16" s="115">
        <v>273599.8</v>
      </c>
      <c r="D16" s="159">
        <v>273599.8</v>
      </c>
      <c r="E16" s="115">
        <v>273599.8</v>
      </c>
      <c r="F16" s="115"/>
      <c r="G16" s="115"/>
      <c r="H16" s="159"/>
      <c r="I16" s="115"/>
      <c r="J16" s="159"/>
      <c r="K16" s="115"/>
      <c r="L16" s="115"/>
      <c r="M16" s="115"/>
      <c r="N16" s="115"/>
      <c r="O16" s="115"/>
    </row>
    <row r="17" ht="21.75" customHeight="1" spans="1:15">
      <c r="A17" s="203" t="s">
        <v>106</v>
      </c>
      <c r="B17" s="203" t="s">
        <v>92</v>
      </c>
      <c r="C17" s="115">
        <v>273599.8</v>
      </c>
      <c r="D17" s="159">
        <v>273599.8</v>
      </c>
      <c r="E17" s="115">
        <v>273599.8</v>
      </c>
      <c r="F17" s="115"/>
      <c r="G17" s="115"/>
      <c r="H17" s="159"/>
      <c r="I17" s="115"/>
      <c r="J17" s="159"/>
      <c r="K17" s="115"/>
      <c r="L17" s="115"/>
      <c r="M17" s="115"/>
      <c r="N17" s="115"/>
      <c r="O17" s="115"/>
    </row>
    <row r="18" ht="21.75" customHeight="1" spans="1:15">
      <c r="A18" s="203" t="s">
        <v>107</v>
      </c>
      <c r="B18" s="203" t="s">
        <v>108</v>
      </c>
      <c r="C18" s="115">
        <v>863605.44</v>
      </c>
      <c r="D18" s="159">
        <v>863605.44</v>
      </c>
      <c r="E18" s="115">
        <v>863605.44</v>
      </c>
      <c r="F18" s="115"/>
      <c r="G18" s="115"/>
      <c r="H18" s="159"/>
      <c r="I18" s="115"/>
      <c r="J18" s="159"/>
      <c r="K18" s="115"/>
      <c r="L18" s="115"/>
      <c r="M18" s="115"/>
      <c r="N18" s="115"/>
      <c r="O18" s="115"/>
    </row>
    <row r="19" ht="21.75" customHeight="1" spans="1:15">
      <c r="A19" s="203" t="s">
        <v>109</v>
      </c>
      <c r="B19" s="203" t="s">
        <v>92</v>
      </c>
      <c r="C19" s="115">
        <v>863605.44</v>
      </c>
      <c r="D19" s="159">
        <v>863605.44</v>
      </c>
      <c r="E19" s="115">
        <v>863605.44</v>
      </c>
      <c r="F19" s="115"/>
      <c r="G19" s="115"/>
      <c r="H19" s="159"/>
      <c r="I19" s="115"/>
      <c r="J19" s="159"/>
      <c r="K19" s="115"/>
      <c r="L19" s="115"/>
      <c r="M19" s="115"/>
      <c r="N19" s="115"/>
      <c r="O19" s="115"/>
    </row>
    <row r="20" ht="21.75" customHeight="1" spans="1:15">
      <c r="A20" s="203" t="s">
        <v>110</v>
      </c>
      <c r="B20" s="203" t="s">
        <v>111</v>
      </c>
      <c r="C20" s="115">
        <v>1000</v>
      </c>
      <c r="D20" s="159">
        <v>1000</v>
      </c>
      <c r="E20" s="115"/>
      <c r="F20" s="115">
        <v>1000</v>
      </c>
      <c r="G20" s="115"/>
      <c r="H20" s="159"/>
      <c r="I20" s="115"/>
      <c r="J20" s="159"/>
      <c r="K20" s="115"/>
      <c r="L20" s="115"/>
      <c r="M20" s="115"/>
      <c r="N20" s="115"/>
      <c r="O20" s="115"/>
    </row>
    <row r="21" ht="21.75" customHeight="1" spans="1:15">
      <c r="A21" s="203" t="s">
        <v>112</v>
      </c>
      <c r="B21" s="203" t="s">
        <v>113</v>
      </c>
      <c r="C21" s="115">
        <v>1000</v>
      </c>
      <c r="D21" s="159">
        <v>1000</v>
      </c>
      <c r="E21" s="115"/>
      <c r="F21" s="115">
        <v>1000</v>
      </c>
      <c r="G21" s="115"/>
      <c r="H21" s="159"/>
      <c r="I21" s="115"/>
      <c r="J21" s="159"/>
      <c r="K21" s="115"/>
      <c r="L21" s="115"/>
      <c r="M21" s="115"/>
      <c r="N21" s="115"/>
      <c r="O21" s="115"/>
    </row>
    <row r="22" ht="21.75" customHeight="1" spans="1:15">
      <c r="A22" s="203" t="s">
        <v>114</v>
      </c>
      <c r="B22" s="203" t="s">
        <v>115</v>
      </c>
      <c r="C22" s="115">
        <v>5000</v>
      </c>
      <c r="D22" s="159">
        <v>5000</v>
      </c>
      <c r="E22" s="115"/>
      <c r="F22" s="115">
        <v>5000</v>
      </c>
      <c r="G22" s="115"/>
      <c r="H22" s="159"/>
      <c r="I22" s="115"/>
      <c r="J22" s="159"/>
      <c r="K22" s="115"/>
      <c r="L22" s="115"/>
      <c r="M22" s="115"/>
      <c r="N22" s="115"/>
      <c r="O22" s="115"/>
    </row>
    <row r="23" ht="21.75" customHeight="1" spans="1:15">
      <c r="A23" s="203" t="s">
        <v>116</v>
      </c>
      <c r="B23" s="203" t="s">
        <v>117</v>
      </c>
      <c r="C23" s="115">
        <v>5000</v>
      </c>
      <c r="D23" s="159">
        <v>5000</v>
      </c>
      <c r="E23" s="115"/>
      <c r="F23" s="115">
        <v>5000</v>
      </c>
      <c r="G23" s="115"/>
      <c r="H23" s="159"/>
      <c r="I23" s="115"/>
      <c r="J23" s="159"/>
      <c r="K23" s="115"/>
      <c r="L23" s="115"/>
      <c r="M23" s="115"/>
      <c r="N23" s="115"/>
      <c r="O23" s="115"/>
    </row>
    <row r="24" ht="21.75" customHeight="1" spans="1:15">
      <c r="A24" s="203" t="s">
        <v>118</v>
      </c>
      <c r="B24" s="203" t="s">
        <v>119</v>
      </c>
      <c r="C24" s="159">
        <v>268133.2</v>
      </c>
      <c r="D24" s="159">
        <v>268133.2</v>
      </c>
      <c r="E24" s="159">
        <v>268133.2</v>
      </c>
      <c r="F24" s="159"/>
      <c r="G24" s="159"/>
      <c r="H24" s="159"/>
      <c r="I24" s="159"/>
      <c r="J24" s="159"/>
      <c r="K24" s="159"/>
      <c r="L24" s="159"/>
      <c r="M24" s="159"/>
      <c r="N24" s="159"/>
      <c r="O24" s="159"/>
    </row>
    <row r="25" ht="21.75" customHeight="1" spans="1:15">
      <c r="A25" s="203" t="s">
        <v>120</v>
      </c>
      <c r="B25" s="203" t="s">
        <v>121</v>
      </c>
      <c r="C25" s="115">
        <v>268133.2</v>
      </c>
      <c r="D25" s="159">
        <v>268133.2</v>
      </c>
      <c r="E25" s="115">
        <v>268133.2</v>
      </c>
      <c r="F25" s="115"/>
      <c r="G25" s="115"/>
      <c r="H25" s="159"/>
      <c r="I25" s="115"/>
      <c r="J25" s="159"/>
      <c r="K25" s="115"/>
      <c r="L25" s="115"/>
      <c r="M25" s="115"/>
      <c r="N25" s="115"/>
      <c r="O25" s="115"/>
    </row>
    <row r="26" ht="21.75" customHeight="1" spans="1:15">
      <c r="A26" s="203" t="s">
        <v>122</v>
      </c>
      <c r="B26" s="203" t="s">
        <v>123</v>
      </c>
      <c r="C26" s="115">
        <v>268133.2</v>
      </c>
      <c r="D26" s="159">
        <v>268133.2</v>
      </c>
      <c r="E26" s="115">
        <v>268133.2</v>
      </c>
      <c r="F26" s="115"/>
      <c r="G26" s="115"/>
      <c r="H26" s="159"/>
      <c r="I26" s="115"/>
      <c r="J26" s="159"/>
      <c r="K26" s="115"/>
      <c r="L26" s="115"/>
      <c r="M26" s="115"/>
      <c r="N26" s="115"/>
      <c r="O26" s="115"/>
    </row>
    <row r="27" ht="21.75" customHeight="1" spans="1:15">
      <c r="A27" s="203" t="s">
        <v>124</v>
      </c>
      <c r="B27" s="203" t="s">
        <v>125</v>
      </c>
      <c r="C27" s="159">
        <v>1095738.52</v>
      </c>
      <c r="D27" s="159">
        <v>1095738.52</v>
      </c>
      <c r="E27" s="159">
        <v>1095738.52</v>
      </c>
      <c r="F27" s="159"/>
      <c r="G27" s="159"/>
      <c r="H27" s="159"/>
      <c r="I27" s="159"/>
      <c r="J27" s="159"/>
      <c r="K27" s="159"/>
      <c r="L27" s="159"/>
      <c r="M27" s="159"/>
      <c r="N27" s="159"/>
      <c r="O27" s="159"/>
    </row>
    <row r="28" ht="21.75" customHeight="1" spans="1:15">
      <c r="A28" s="203" t="s">
        <v>126</v>
      </c>
      <c r="B28" s="203" t="s">
        <v>127</v>
      </c>
      <c r="C28" s="115">
        <v>1052166.52</v>
      </c>
      <c r="D28" s="159">
        <v>1052166.52</v>
      </c>
      <c r="E28" s="115">
        <v>1052166.52</v>
      </c>
      <c r="F28" s="115"/>
      <c r="G28" s="115"/>
      <c r="H28" s="159"/>
      <c r="I28" s="115"/>
      <c r="J28" s="159"/>
      <c r="K28" s="115"/>
      <c r="L28" s="115"/>
      <c r="M28" s="115"/>
      <c r="N28" s="115"/>
      <c r="O28" s="115"/>
    </row>
    <row r="29" ht="21.75" customHeight="1" spans="1:15">
      <c r="A29" s="203" t="s">
        <v>128</v>
      </c>
      <c r="B29" s="203" t="s">
        <v>129</v>
      </c>
      <c r="C29" s="115">
        <v>233420</v>
      </c>
      <c r="D29" s="159">
        <v>233420</v>
      </c>
      <c r="E29" s="115">
        <v>233420</v>
      </c>
      <c r="F29" s="115"/>
      <c r="G29" s="115"/>
      <c r="H29" s="159"/>
      <c r="I29" s="115"/>
      <c r="J29" s="159"/>
      <c r="K29" s="115"/>
      <c r="L29" s="115"/>
      <c r="M29" s="115"/>
      <c r="N29" s="115"/>
      <c r="O29" s="115"/>
    </row>
    <row r="30" ht="21.75" customHeight="1" spans="1:15">
      <c r="A30" s="203" t="s">
        <v>130</v>
      </c>
      <c r="B30" s="203" t="s">
        <v>131</v>
      </c>
      <c r="C30" s="115">
        <v>151492.6</v>
      </c>
      <c r="D30" s="159">
        <v>151492.6</v>
      </c>
      <c r="E30" s="115">
        <v>151492.6</v>
      </c>
      <c r="F30" s="115"/>
      <c r="G30" s="115"/>
      <c r="H30" s="159"/>
      <c r="I30" s="115"/>
      <c r="J30" s="159"/>
      <c r="K30" s="115"/>
      <c r="L30" s="115"/>
      <c r="M30" s="115"/>
      <c r="N30" s="115"/>
      <c r="O30" s="115"/>
    </row>
    <row r="31" ht="21.75" customHeight="1" spans="1:15">
      <c r="A31" s="203" t="s">
        <v>132</v>
      </c>
      <c r="B31" s="203" t="s">
        <v>133</v>
      </c>
      <c r="C31" s="115">
        <v>667253.92</v>
      </c>
      <c r="D31" s="159">
        <v>667253.92</v>
      </c>
      <c r="E31" s="115">
        <v>667253.92</v>
      </c>
      <c r="F31" s="115"/>
      <c r="G31" s="115"/>
      <c r="H31" s="159"/>
      <c r="I31" s="115"/>
      <c r="J31" s="159"/>
      <c r="K31" s="115"/>
      <c r="L31" s="115"/>
      <c r="M31" s="115"/>
      <c r="N31" s="115"/>
      <c r="O31" s="115"/>
    </row>
    <row r="32" ht="21.75" customHeight="1" spans="1:15">
      <c r="A32" s="203" t="s">
        <v>134</v>
      </c>
      <c r="B32" s="203" t="s">
        <v>135</v>
      </c>
      <c r="C32" s="115">
        <v>43572</v>
      </c>
      <c r="D32" s="159">
        <v>43572</v>
      </c>
      <c r="E32" s="115">
        <v>43572</v>
      </c>
      <c r="F32" s="115"/>
      <c r="G32" s="115"/>
      <c r="H32" s="159"/>
      <c r="I32" s="115"/>
      <c r="J32" s="159"/>
      <c r="K32" s="115"/>
      <c r="L32" s="115"/>
      <c r="M32" s="115"/>
      <c r="N32" s="115"/>
      <c r="O32" s="115"/>
    </row>
    <row r="33" ht="21.75" customHeight="1" spans="1:15">
      <c r="A33" s="203" t="s">
        <v>136</v>
      </c>
      <c r="B33" s="203" t="s">
        <v>137</v>
      </c>
      <c r="C33" s="115">
        <v>43572</v>
      </c>
      <c r="D33" s="159">
        <v>43572</v>
      </c>
      <c r="E33" s="115">
        <v>43572</v>
      </c>
      <c r="F33" s="115"/>
      <c r="G33" s="115"/>
      <c r="H33" s="159"/>
      <c r="I33" s="115"/>
      <c r="J33" s="159"/>
      <c r="K33" s="115"/>
      <c r="L33" s="115"/>
      <c r="M33" s="115"/>
      <c r="N33" s="115"/>
      <c r="O33" s="115"/>
    </row>
    <row r="34" ht="21.75" customHeight="1" spans="1:15">
      <c r="A34" s="203" t="s">
        <v>138</v>
      </c>
      <c r="B34" s="203" t="s">
        <v>139</v>
      </c>
      <c r="C34" s="159">
        <v>294607.08</v>
      </c>
      <c r="D34" s="159">
        <v>294607.08</v>
      </c>
      <c r="E34" s="159">
        <v>294607.08</v>
      </c>
      <c r="F34" s="159"/>
      <c r="G34" s="159"/>
      <c r="H34" s="159"/>
      <c r="I34" s="159"/>
      <c r="J34" s="159"/>
      <c r="K34" s="159"/>
      <c r="L34" s="159"/>
      <c r="M34" s="159"/>
      <c r="N34" s="159"/>
      <c r="O34" s="159"/>
    </row>
    <row r="35" ht="21.75" customHeight="1" spans="1:15">
      <c r="A35" s="203" t="s">
        <v>140</v>
      </c>
      <c r="B35" s="203" t="s">
        <v>141</v>
      </c>
      <c r="C35" s="115">
        <v>294607.08</v>
      </c>
      <c r="D35" s="159">
        <v>294607.08</v>
      </c>
      <c r="E35" s="115">
        <v>294607.08</v>
      </c>
      <c r="F35" s="115"/>
      <c r="G35" s="115"/>
      <c r="H35" s="159"/>
      <c r="I35" s="115"/>
      <c r="J35" s="159"/>
      <c r="K35" s="115"/>
      <c r="L35" s="115"/>
      <c r="M35" s="115"/>
      <c r="N35" s="115"/>
      <c r="O35" s="115"/>
    </row>
    <row r="36" ht="21.75" customHeight="1" spans="1:15">
      <c r="A36" s="203" t="s">
        <v>142</v>
      </c>
      <c r="B36" s="203" t="s">
        <v>143</v>
      </c>
      <c r="C36" s="115">
        <v>133457.78</v>
      </c>
      <c r="D36" s="159">
        <v>133457.78</v>
      </c>
      <c r="E36" s="115">
        <v>133457.78</v>
      </c>
      <c r="F36" s="115"/>
      <c r="G36" s="115"/>
      <c r="H36" s="159"/>
      <c r="I36" s="115"/>
      <c r="J36" s="159"/>
      <c r="K36" s="115"/>
      <c r="L36" s="115"/>
      <c r="M36" s="115"/>
      <c r="N36" s="115"/>
      <c r="O36" s="115"/>
    </row>
    <row r="37" ht="21.75" customHeight="1" spans="1:15">
      <c r="A37" s="203" t="s">
        <v>144</v>
      </c>
      <c r="B37" s="203" t="s">
        <v>145</v>
      </c>
      <c r="C37" s="115">
        <v>136428.63</v>
      </c>
      <c r="D37" s="159">
        <v>136428.63</v>
      </c>
      <c r="E37" s="115">
        <v>136428.63</v>
      </c>
      <c r="F37" s="115"/>
      <c r="G37" s="115"/>
      <c r="H37" s="159"/>
      <c r="I37" s="115"/>
      <c r="J37" s="159"/>
      <c r="K37" s="115"/>
      <c r="L37" s="115"/>
      <c r="M37" s="115"/>
      <c r="N37" s="115"/>
      <c r="O37" s="115"/>
    </row>
    <row r="38" ht="21.75" customHeight="1" spans="1:15">
      <c r="A38" s="203" t="s">
        <v>146</v>
      </c>
      <c r="B38" s="203" t="s">
        <v>147</v>
      </c>
      <c r="C38" s="115">
        <v>24720.67</v>
      </c>
      <c r="D38" s="159">
        <v>24720.67</v>
      </c>
      <c r="E38" s="115">
        <v>24720.67</v>
      </c>
      <c r="F38" s="115"/>
      <c r="G38" s="115"/>
      <c r="H38" s="159"/>
      <c r="I38" s="115"/>
      <c r="J38" s="159"/>
      <c r="K38" s="115"/>
      <c r="L38" s="115"/>
      <c r="M38" s="115"/>
      <c r="N38" s="115"/>
      <c r="O38" s="115"/>
    </row>
    <row r="39" ht="21.75" customHeight="1" spans="1:15">
      <c r="A39" s="203" t="s">
        <v>148</v>
      </c>
      <c r="B39" s="203" t="s">
        <v>149</v>
      </c>
      <c r="C39" s="159">
        <v>5403524.24</v>
      </c>
      <c r="D39" s="159">
        <v>5403524.24</v>
      </c>
      <c r="E39" s="159">
        <v>5403524.24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59"/>
    </row>
    <row r="40" ht="21.75" customHeight="1" spans="1:15">
      <c r="A40" s="203" t="s">
        <v>150</v>
      </c>
      <c r="B40" s="203" t="s">
        <v>151</v>
      </c>
      <c r="C40" s="115">
        <v>1742289.87</v>
      </c>
      <c r="D40" s="159">
        <v>1742289.87</v>
      </c>
      <c r="E40" s="115">
        <v>1742289.87</v>
      </c>
      <c r="F40" s="115"/>
      <c r="G40" s="115"/>
      <c r="H40" s="159"/>
      <c r="I40" s="115"/>
      <c r="J40" s="159"/>
      <c r="K40" s="115"/>
      <c r="L40" s="115"/>
      <c r="M40" s="115"/>
      <c r="N40" s="115"/>
      <c r="O40" s="115"/>
    </row>
    <row r="41" ht="21.75" customHeight="1" spans="1:15">
      <c r="A41" s="203" t="s">
        <v>152</v>
      </c>
      <c r="B41" s="203" t="s">
        <v>103</v>
      </c>
      <c r="C41" s="115">
        <v>1742289.87</v>
      </c>
      <c r="D41" s="159">
        <v>1742289.87</v>
      </c>
      <c r="E41" s="115">
        <v>1742289.87</v>
      </c>
      <c r="F41" s="115"/>
      <c r="G41" s="115"/>
      <c r="H41" s="159"/>
      <c r="I41" s="115"/>
      <c r="J41" s="159"/>
      <c r="K41" s="115"/>
      <c r="L41" s="115"/>
      <c r="M41" s="115"/>
      <c r="N41" s="115"/>
      <c r="O41" s="115"/>
    </row>
    <row r="42" ht="21.75" customHeight="1" spans="1:15">
      <c r="A42" s="203" t="s">
        <v>153</v>
      </c>
      <c r="B42" s="203" t="s">
        <v>154</v>
      </c>
      <c r="C42" s="115">
        <v>221429.88</v>
      </c>
      <c r="D42" s="159">
        <v>221429.88</v>
      </c>
      <c r="E42" s="115">
        <v>221429.88</v>
      </c>
      <c r="F42" s="115"/>
      <c r="G42" s="115"/>
      <c r="H42" s="159"/>
      <c r="I42" s="115"/>
      <c r="J42" s="159"/>
      <c r="K42" s="115"/>
      <c r="L42" s="115"/>
      <c r="M42" s="115"/>
      <c r="N42" s="115"/>
      <c r="O42" s="115"/>
    </row>
    <row r="43" ht="21.75" customHeight="1" spans="1:15">
      <c r="A43" s="203" t="s">
        <v>155</v>
      </c>
      <c r="B43" s="203" t="s">
        <v>156</v>
      </c>
      <c r="C43" s="115">
        <v>221429.88</v>
      </c>
      <c r="D43" s="159">
        <v>221429.88</v>
      </c>
      <c r="E43" s="115">
        <v>221429.88</v>
      </c>
      <c r="F43" s="115"/>
      <c r="G43" s="115"/>
      <c r="H43" s="159"/>
      <c r="I43" s="115"/>
      <c r="J43" s="159"/>
      <c r="K43" s="115"/>
      <c r="L43" s="115"/>
      <c r="M43" s="115"/>
      <c r="N43" s="115"/>
      <c r="O43" s="115"/>
    </row>
    <row r="44" ht="21.75" customHeight="1" spans="1:15">
      <c r="A44" s="203" t="s">
        <v>157</v>
      </c>
      <c r="B44" s="203" t="s">
        <v>158</v>
      </c>
      <c r="C44" s="115">
        <v>103992.49</v>
      </c>
      <c r="D44" s="159">
        <v>103992.49</v>
      </c>
      <c r="E44" s="115">
        <v>103992.49</v>
      </c>
      <c r="F44" s="115"/>
      <c r="G44" s="115"/>
      <c r="H44" s="159"/>
      <c r="I44" s="115"/>
      <c r="J44" s="159"/>
      <c r="K44" s="115"/>
      <c r="L44" s="115"/>
      <c r="M44" s="115"/>
      <c r="N44" s="115"/>
      <c r="O44" s="115"/>
    </row>
    <row r="45" ht="21.75" customHeight="1" spans="1:15">
      <c r="A45" s="203" t="s">
        <v>159</v>
      </c>
      <c r="B45" s="203" t="s">
        <v>160</v>
      </c>
      <c r="C45" s="115">
        <v>103992.49</v>
      </c>
      <c r="D45" s="159">
        <v>103992.49</v>
      </c>
      <c r="E45" s="115">
        <v>103992.49</v>
      </c>
      <c r="F45" s="115"/>
      <c r="G45" s="115"/>
      <c r="H45" s="159"/>
      <c r="I45" s="115"/>
      <c r="J45" s="159"/>
      <c r="K45" s="115"/>
      <c r="L45" s="115"/>
      <c r="M45" s="115"/>
      <c r="N45" s="115"/>
      <c r="O45" s="115"/>
    </row>
    <row r="46" ht="21.75" customHeight="1" spans="1:15">
      <c r="A46" s="203" t="s">
        <v>161</v>
      </c>
      <c r="B46" s="203" t="s">
        <v>162</v>
      </c>
      <c r="C46" s="115">
        <v>3335812</v>
      </c>
      <c r="D46" s="159">
        <v>3335812</v>
      </c>
      <c r="E46" s="115">
        <v>3335812</v>
      </c>
      <c r="F46" s="115"/>
      <c r="G46" s="115"/>
      <c r="H46" s="159"/>
      <c r="I46" s="115"/>
      <c r="J46" s="159"/>
      <c r="K46" s="115"/>
      <c r="L46" s="115"/>
      <c r="M46" s="115"/>
      <c r="N46" s="115"/>
      <c r="O46" s="115"/>
    </row>
    <row r="47" ht="21.75" customHeight="1" spans="1:15">
      <c r="A47" s="203" t="s">
        <v>163</v>
      </c>
      <c r="B47" s="203" t="s">
        <v>164</v>
      </c>
      <c r="C47" s="115">
        <v>2541412</v>
      </c>
      <c r="D47" s="159">
        <v>2541412</v>
      </c>
      <c r="E47" s="115">
        <v>2541412</v>
      </c>
      <c r="F47" s="115"/>
      <c r="G47" s="115"/>
      <c r="H47" s="159"/>
      <c r="I47" s="115"/>
      <c r="J47" s="159"/>
      <c r="K47" s="115"/>
      <c r="L47" s="115"/>
      <c r="M47" s="115"/>
      <c r="N47" s="115"/>
      <c r="O47" s="115"/>
    </row>
    <row r="48" ht="21.75" customHeight="1" spans="1:15">
      <c r="A48" s="203" t="s">
        <v>165</v>
      </c>
      <c r="B48" s="203" t="s">
        <v>166</v>
      </c>
      <c r="C48" s="115">
        <v>794400</v>
      </c>
      <c r="D48" s="159">
        <v>794400</v>
      </c>
      <c r="E48" s="115">
        <v>794400</v>
      </c>
      <c r="F48" s="115"/>
      <c r="G48" s="115"/>
      <c r="H48" s="159"/>
      <c r="I48" s="115"/>
      <c r="J48" s="159"/>
      <c r="K48" s="115"/>
      <c r="L48" s="115"/>
      <c r="M48" s="115"/>
      <c r="N48" s="115"/>
      <c r="O48" s="115"/>
    </row>
    <row r="49" ht="21.75" customHeight="1" spans="1:15">
      <c r="A49" s="203" t="s">
        <v>167</v>
      </c>
      <c r="B49" s="203" t="s">
        <v>168</v>
      </c>
      <c r="C49" s="159">
        <v>500440.44</v>
      </c>
      <c r="D49" s="159">
        <v>500440.44</v>
      </c>
      <c r="E49" s="159">
        <v>500440.44</v>
      </c>
      <c r="F49" s="159"/>
      <c r="G49" s="159"/>
      <c r="H49" s="159"/>
      <c r="I49" s="159"/>
      <c r="J49" s="159"/>
      <c r="K49" s="159"/>
      <c r="L49" s="159"/>
      <c r="M49" s="159"/>
      <c r="N49" s="159"/>
      <c r="O49" s="159"/>
    </row>
    <row r="50" ht="21.75" customHeight="1" spans="1:15">
      <c r="A50" s="203" t="s">
        <v>169</v>
      </c>
      <c r="B50" s="203" t="s">
        <v>170</v>
      </c>
      <c r="C50" s="115">
        <v>500440.44</v>
      </c>
      <c r="D50" s="159">
        <v>500440.44</v>
      </c>
      <c r="E50" s="115">
        <v>500440.44</v>
      </c>
      <c r="F50" s="115"/>
      <c r="G50" s="115"/>
      <c r="H50" s="159"/>
      <c r="I50" s="115"/>
      <c r="J50" s="159"/>
      <c r="K50" s="115"/>
      <c r="L50" s="115"/>
      <c r="M50" s="115"/>
      <c r="N50" s="115"/>
      <c r="O50" s="115"/>
    </row>
    <row r="51" ht="21.75" customHeight="1" spans="1:15">
      <c r="A51" s="203" t="s">
        <v>171</v>
      </c>
      <c r="B51" s="203" t="s">
        <v>172</v>
      </c>
      <c r="C51" s="115">
        <v>500440.44</v>
      </c>
      <c r="D51" s="159">
        <v>500440.44</v>
      </c>
      <c r="E51" s="115">
        <v>500440.44</v>
      </c>
      <c r="F51" s="115"/>
      <c r="G51" s="115"/>
      <c r="H51" s="159"/>
      <c r="I51" s="115"/>
      <c r="J51" s="159"/>
      <c r="K51" s="115"/>
      <c r="L51" s="115"/>
      <c r="M51" s="115"/>
      <c r="N51" s="115"/>
      <c r="O51" s="115"/>
    </row>
    <row r="52" ht="21.75" customHeight="1" spans="1:15">
      <c r="A52" s="154" t="s">
        <v>173</v>
      </c>
      <c r="B52" s="215" t="s">
        <v>173</v>
      </c>
      <c r="C52" s="115">
        <v>11088020.25</v>
      </c>
      <c r="D52" s="159">
        <v>11088020.25</v>
      </c>
      <c r="E52" s="115">
        <v>10987220.25</v>
      </c>
      <c r="F52" s="115">
        <v>100800</v>
      </c>
      <c r="G52" s="115"/>
      <c r="H52" s="159"/>
      <c r="I52" s="115"/>
      <c r="J52" s="159"/>
      <c r="K52" s="115"/>
      <c r="L52" s="115"/>
      <c r="M52" s="115"/>
      <c r="N52" s="115"/>
      <c r="O52" s="115"/>
    </row>
  </sheetData>
  <mergeCells count="11">
    <mergeCell ref="A2:O2"/>
    <mergeCell ref="A3:L3"/>
    <mergeCell ref="D4:F4"/>
    <mergeCell ref="J4:O4"/>
    <mergeCell ref="A52:B52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workbookViewId="0">
      <selection activeCell="B21" sqref="B21"/>
    </sheetView>
  </sheetViews>
  <sheetFormatPr defaultColWidth="9.14285714285714" defaultRowHeight="14.25" customHeight="1" outlineLevelCol="3"/>
  <cols>
    <col min="1" max="1" width="39.2857142857143" style="40" customWidth="1"/>
    <col min="2" max="2" width="30.8571428571429" style="40" customWidth="1"/>
    <col min="3" max="3" width="35.8571428571429" style="40" customWidth="1"/>
    <col min="4" max="4" width="29.8571428571429" style="40" customWidth="1"/>
    <col min="5" max="16384" width="9.14285714285714" style="200" customWidth="1"/>
  </cols>
  <sheetData>
    <row r="1" ht="19.5" customHeight="1" spans="4:4">
      <c r="D1" s="42" t="s">
        <v>174</v>
      </c>
    </row>
    <row r="2" ht="36" customHeight="1" spans="1:4">
      <c r="A2" s="4" t="s">
        <v>175</v>
      </c>
      <c r="B2" s="201"/>
      <c r="C2" s="201"/>
      <c r="D2" s="201"/>
    </row>
    <row r="3" s="199" customFormat="1" ht="24" customHeight="1" spans="1:4">
      <c r="A3" s="6" t="s">
        <v>2</v>
      </c>
      <c r="B3" s="202"/>
      <c r="C3" s="202"/>
      <c r="D3" s="116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9" t="s">
        <v>6</v>
      </c>
      <c r="B5" s="125" t="s">
        <v>7</v>
      </c>
      <c r="C5" s="29" t="s">
        <v>176</v>
      </c>
      <c r="D5" s="125" t="s">
        <v>7</v>
      </c>
    </row>
    <row r="6" ht="17.25" customHeight="1" spans="1:4">
      <c r="A6" s="31"/>
      <c r="B6" s="18"/>
      <c r="C6" s="31"/>
      <c r="D6" s="18"/>
    </row>
    <row r="7" ht="17.25" customHeight="1" spans="1:4">
      <c r="A7" s="203" t="s">
        <v>177</v>
      </c>
      <c r="B7" s="204">
        <v>11088020.25</v>
      </c>
      <c r="C7" s="22" t="s">
        <v>178</v>
      </c>
      <c r="D7" s="115">
        <v>11088020.25</v>
      </c>
    </row>
    <row r="8" ht="17.25" customHeight="1" spans="1:4">
      <c r="A8" s="144" t="s">
        <v>179</v>
      </c>
      <c r="B8" s="204">
        <v>11088020.25</v>
      </c>
      <c r="C8" s="22" t="s">
        <v>180</v>
      </c>
      <c r="D8" s="115">
        <v>3525576.77</v>
      </c>
    </row>
    <row r="9" ht="17.25" customHeight="1" spans="1:4">
      <c r="A9" s="144" t="s">
        <v>181</v>
      </c>
      <c r="B9" s="205"/>
      <c r="C9" s="22" t="s">
        <v>182</v>
      </c>
      <c r="D9" s="115"/>
    </row>
    <row r="10" ht="17.25" customHeight="1" spans="1:4">
      <c r="A10" s="144" t="s">
        <v>183</v>
      </c>
      <c r="B10" s="205"/>
      <c r="C10" s="22" t="s">
        <v>184</v>
      </c>
      <c r="D10" s="115"/>
    </row>
    <row r="11" ht="17.25" customHeight="1" spans="1:4">
      <c r="A11" s="144" t="s">
        <v>185</v>
      </c>
      <c r="B11" s="204"/>
      <c r="C11" s="22" t="s">
        <v>186</v>
      </c>
      <c r="D11" s="115"/>
    </row>
    <row r="12" ht="17.25" customHeight="1" spans="1:4">
      <c r="A12" s="144" t="s">
        <v>179</v>
      </c>
      <c r="B12" s="204"/>
      <c r="C12" s="22" t="s">
        <v>187</v>
      </c>
      <c r="D12" s="115"/>
    </row>
    <row r="13" ht="17.25" customHeight="1" spans="1:4">
      <c r="A13" s="144" t="s">
        <v>181</v>
      </c>
      <c r="B13" s="205"/>
      <c r="C13" s="22" t="s">
        <v>188</v>
      </c>
      <c r="D13" s="115"/>
    </row>
    <row r="14" ht="17.25" customHeight="1" spans="1:4">
      <c r="A14" s="144" t="s">
        <v>183</v>
      </c>
      <c r="B14" s="205"/>
      <c r="C14" s="22" t="s">
        <v>189</v>
      </c>
      <c r="D14" s="115">
        <v>268133.2</v>
      </c>
    </row>
    <row r="15" ht="17.25" customHeight="1" spans="1:4">
      <c r="A15" s="144"/>
      <c r="B15" s="144"/>
      <c r="C15" s="22" t="s">
        <v>190</v>
      </c>
      <c r="D15" s="115">
        <v>1095738.52</v>
      </c>
    </row>
    <row r="16" ht="17.25" customHeight="1" spans="1:4">
      <c r="A16" s="144"/>
      <c r="B16" s="203"/>
      <c r="C16" s="22" t="s">
        <v>191</v>
      </c>
      <c r="D16" s="115">
        <v>294607.08</v>
      </c>
    </row>
    <row r="17" ht="17.25" customHeight="1" spans="1:4">
      <c r="A17" s="169"/>
      <c r="B17" s="206"/>
      <c r="C17" s="22" t="s">
        <v>192</v>
      </c>
      <c r="D17" s="115"/>
    </row>
    <row r="18" ht="17.25" customHeight="1" spans="1:4">
      <c r="A18" s="169"/>
      <c r="B18" s="206"/>
      <c r="C18" s="22" t="s">
        <v>193</v>
      </c>
      <c r="D18" s="115"/>
    </row>
    <row r="19" ht="17.25" customHeight="1" spans="1:4">
      <c r="A19" s="207"/>
      <c r="B19" s="207"/>
      <c r="C19" s="22" t="s">
        <v>194</v>
      </c>
      <c r="D19" s="115">
        <v>5403524.24</v>
      </c>
    </row>
    <row r="20" ht="17.25" customHeight="1" spans="1:4">
      <c r="A20" s="207"/>
      <c r="B20" s="207"/>
      <c r="C20" s="22" t="s">
        <v>195</v>
      </c>
      <c r="D20" s="115"/>
    </row>
    <row r="21" ht="17.25" customHeight="1" spans="1:4">
      <c r="A21" s="207"/>
      <c r="B21" s="207"/>
      <c r="C21" s="22" t="s">
        <v>196</v>
      </c>
      <c r="D21" s="115"/>
    </row>
    <row r="22" ht="17.25" customHeight="1" spans="1:4">
      <c r="A22" s="207"/>
      <c r="B22" s="207"/>
      <c r="C22" s="22" t="s">
        <v>197</v>
      </c>
      <c r="D22" s="115"/>
    </row>
    <row r="23" ht="17.25" customHeight="1" spans="1:4">
      <c r="A23" s="207"/>
      <c r="B23" s="207"/>
      <c r="C23" s="22" t="s">
        <v>198</v>
      </c>
      <c r="D23" s="115"/>
    </row>
    <row r="24" ht="17.25" customHeight="1" spans="1:4">
      <c r="A24" s="207"/>
      <c r="B24" s="207"/>
      <c r="C24" s="22" t="s">
        <v>199</v>
      </c>
      <c r="D24" s="115"/>
    </row>
    <row r="25" ht="17.25" customHeight="1" spans="1:4">
      <c r="A25" s="207"/>
      <c r="B25" s="207"/>
      <c r="C25" s="22" t="s">
        <v>200</v>
      </c>
      <c r="D25" s="115"/>
    </row>
    <row r="26" ht="17.25" customHeight="1" spans="1:4">
      <c r="A26" s="207"/>
      <c r="B26" s="207"/>
      <c r="C26" s="22" t="s">
        <v>201</v>
      </c>
      <c r="D26" s="115">
        <v>500440.44</v>
      </c>
    </row>
    <row r="27" ht="17.25" customHeight="1" spans="1:4">
      <c r="A27" s="207"/>
      <c r="B27" s="207"/>
      <c r="C27" s="22" t="s">
        <v>202</v>
      </c>
      <c r="D27" s="115"/>
    </row>
    <row r="28" ht="17.25" customHeight="1" spans="1:4">
      <c r="A28" s="207"/>
      <c r="B28" s="207"/>
      <c r="C28" s="22" t="s">
        <v>203</v>
      </c>
      <c r="D28" s="115"/>
    </row>
    <row r="29" ht="17.25" customHeight="1" spans="1:4">
      <c r="A29" s="207"/>
      <c r="B29" s="207"/>
      <c r="C29" s="22" t="s">
        <v>204</v>
      </c>
      <c r="D29" s="115"/>
    </row>
    <row r="30" ht="17.25" customHeight="1" spans="1:4">
      <c r="A30" s="207"/>
      <c r="B30" s="207"/>
      <c r="C30" s="22" t="s">
        <v>205</v>
      </c>
      <c r="D30" s="115"/>
    </row>
    <row r="31" ht="17.25" customHeight="1" spans="1:4">
      <c r="A31" s="208"/>
      <c r="B31" s="206"/>
      <c r="C31" s="22" t="s">
        <v>206</v>
      </c>
      <c r="D31" s="115"/>
    </row>
    <row r="32" ht="17.25" customHeight="1" spans="1:4">
      <c r="A32" s="208"/>
      <c r="B32" s="206"/>
      <c r="C32" s="22" t="s">
        <v>207</v>
      </c>
      <c r="D32" s="115"/>
    </row>
    <row r="33" ht="17.25" customHeight="1" spans="1:4">
      <c r="A33" s="208"/>
      <c r="B33" s="206"/>
      <c r="C33" s="22" t="s">
        <v>208</v>
      </c>
      <c r="D33" s="115"/>
    </row>
    <row r="34" customHeight="1" spans="1:4">
      <c r="A34" s="208"/>
      <c r="B34" s="206"/>
      <c r="C34" s="169" t="s">
        <v>209</v>
      </c>
      <c r="D34" s="206"/>
    </row>
    <row r="35" ht="17.25" customHeight="1" spans="1:4">
      <c r="A35" s="209" t="s">
        <v>210</v>
      </c>
      <c r="B35" s="210">
        <v>11088020.25</v>
      </c>
      <c r="C35" s="208" t="s">
        <v>53</v>
      </c>
      <c r="D35" s="210">
        <v>11088020.25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2"/>
  <sheetViews>
    <sheetView workbookViewId="0">
      <pane ySplit="5" topLeftCell="A44" activePane="bottomLeft" state="frozen"/>
      <selection/>
      <selection pane="bottomLeft" activeCell="A37" sqref="A1:G52"/>
    </sheetView>
  </sheetViews>
  <sheetFormatPr defaultColWidth="9.14285714285714" defaultRowHeight="14.25" customHeight="1" outlineLevelCol="6"/>
  <cols>
    <col min="1" max="1" width="20.1428571428571" style="117" customWidth="1"/>
    <col min="2" max="2" width="44" style="117" customWidth="1"/>
    <col min="3" max="3" width="24.2857142857143" style="1" customWidth="1"/>
    <col min="4" max="4" width="20.4285714285714" style="1" customWidth="1"/>
    <col min="5" max="7" width="24.2857142857143" style="1" customWidth="1"/>
    <col min="8" max="16384" width="9.14285714285714" style="1" customWidth="1"/>
  </cols>
  <sheetData>
    <row r="1" customHeight="1" spans="4:7">
      <c r="D1" s="152"/>
      <c r="F1" s="61"/>
      <c r="G1" s="42" t="s">
        <v>211</v>
      </c>
    </row>
    <row r="2" ht="39" customHeight="1" spans="1:7">
      <c r="A2" s="189" t="s">
        <v>212</v>
      </c>
      <c r="B2" s="124"/>
      <c r="C2" s="124"/>
      <c r="D2" s="124"/>
      <c r="E2" s="124"/>
      <c r="F2" s="124"/>
      <c r="G2" s="124"/>
    </row>
    <row r="3" ht="18" customHeight="1" spans="1:7">
      <c r="A3" s="190" t="s">
        <v>2</v>
      </c>
      <c r="C3" s="183"/>
      <c r="D3" s="183"/>
      <c r="E3" s="183"/>
      <c r="F3" s="120"/>
      <c r="G3" s="116" t="s">
        <v>3</v>
      </c>
    </row>
    <row r="4" ht="20.25" customHeight="1" spans="1:7">
      <c r="A4" s="191" t="s">
        <v>213</v>
      </c>
      <c r="B4" s="192"/>
      <c r="C4" s="125" t="s">
        <v>58</v>
      </c>
      <c r="D4" s="167" t="s">
        <v>78</v>
      </c>
      <c r="E4" s="13"/>
      <c r="F4" s="14"/>
      <c r="G4" s="156" t="s">
        <v>79</v>
      </c>
    </row>
    <row r="5" ht="20.25" customHeight="1" spans="1:7">
      <c r="A5" s="193" t="s">
        <v>76</v>
      </c>
      <c r="B5" s="193" t="s">
        <v>77</v>
      </c>
      <c r="C5" s="31"/>
      <c r="D5" s="68" t="s">
        <v>60</v>
      </c>
      <c r="E5" s="68" t="s">
        <v>214</v>
      </c>
      <c r="F5" s="68" t="s">
        <v>215</v>
      </c>
      <c r="G5" s="105"/>
    </row>
    <row r="6" ht="19.5" customHeight="1" spans="1:7">
      <c r="A6" s="193" t="s">
        <v>216</v>
      </c>
      <c r="B6" s="193" t="s">
        <v>217</v>
      </c>
      <c r="C6" s="193" t="s">
        <v>218</v>
      </c>
      <c r="D6" s="68">
        <v>4</v>
      </c>
      <c r="E6" s="194" t="s">
        <v>219</v>
      </c>
      <c r="F6" s="194" t="s">
        <v>220</v>
      </c>
      <c r="G6" s="193" t="s">
        <v>221</v>
      </c>
    </row>
    <row r="7" ht="18" customHeight="1" spans="1:7">
      <c r="A7" s="32" t="s">
        <v>87</v>
      </c>
      <c r="B7" s="32" t="s">
        <v>88</v>
      </c>
      <c r="C7" s="158">
        <v>3525576.77</v>
      </c>
      <c r="D7" s="158">
        <v>3424776.77</v>
      </c>
      <c r="E7" s="158">
        <v>3086728.21</v>
      </c>
      <c r="F7" s="158">
        <v>338048.56</v>
      </c>
      <c r="G7" s="158">
        <v>100800</v>
      </c>
    </row>
    <row r="8" ht="18" customHeight="1" spans="1:7">
      <c r="A8" s="32">
        <v>20101</v>
      </c>
      <c r="B8" s="32" t="s">
        <v>90</v>
      </c>
      <c r="C8" s="158">
        <v>246524.44</v>
      </c>
      <c r="D8" s="158">
        <v>151724.44</v>
      </c>
      <c r="E8" s="158">
        <v>139259</v>
      </c>
      <c r="F8" s="158">
        <v>12465.44</v>
      </c>
      <c r="G8" s="158">
        <v>94800</v>
      </c>
    </row>
    <row r="9" ht="18" customHeight="1" spans="1:7">
      <c r="A9" s="32" t="s">
        <v>91</v>
      </c>
      <c r="B9" s="32" t="s">
        <v>92</v>
      </c>
      <c r="C9" s="158">
        <v>151724.44</v>
      </c>
      <c r="D9" s="158">
        <v>151724.44</v>
      </c>
      <c r="E9" s="158">
        <v>139259</v>
      </c>
      <c r="F9" s="158">
        <v>12465.44</v>
      </c>
      <c r="G9" s="158"/>
    </row>
    <row r="10" ht="18" customHeight="1" spans="1:7">
      <c r="A10" s="32" t="s">
        <v>93</v>
      </c>
      <c r="B10" s="32" t="s">
        <v>94</v>
      </c>
      <c r="C10" s="158">
        <v>69800</v>
      </c>
      <c r="D10" s="158"/>
      <c r="E10" s="158"/>
      <c r="F10" s="158"/>
      <c r="G10" s="158">
        <v>69800</v>
      </c>
    </row>
    <row r="11" ht="18" customHeight="1" spans="1:7">
      <c r="A11" s="32">
        <v>2010199</v>
      </c>
      <c r="B11" s="32" t="s">
        <v>96</v>
      </c>
      <c r="C11" s="158">
        <v>25000</v>
      </c>
      <c r="D11" s="158"/>
      <c r="E11" s="158"/>
      <c r="F11" s="158"/>
      <c r="G11" s="158">
        <v>25000</v>
      </c>
    </row>
    <row r="12" ht="18" customHeight="1" spans="1:7">
      <c r="A12" s="32" t="s">
        <v>97</v>
      </c>
      <c r="B12" s="32" t="s">
        <v>98</v>
      </c>
      <c r="C12" s="158">
        <v>1939221.9</v>
      </c>
      <c r="D12" s="158">
        <v>1939221.9</v>
      </c>
      <c r="E12" s="158">
        <v>1738823.02</v>
      </c>
      <c r="F12" s="158">
        <v>200398.88</v>
      </c>
      <c r="G12" s="158"/>
    </row>
    <row r="13" ht="18" customHeight="1" spans="1:7">
      <c r="A13" s="32">
        <v>2010301</v>
      </c>
      <c r="B13" s="32" t="s">
        <v>92</v>
      </c>
      <c r="C13" s="158">
        <v>1939221.9</v>
      </c>
      <c r="D13" s="158">
        <v>1939221.9</v>
      </c>
      <c r="E13" s="158">
        <v>1738823.02</v>
      </c>
      <c r="F13" s="158">
        <v>200398.88</v>
      </c>
      <c r="G13" s="158"/>
    </row>
    <row r="14" s="188" customFormat="1" ht="18" customHeight="1" spans="1:7">
      <c r="A14" s="195" t="s">
        <v>100</v>
      </c>
      <c r="B14" s="195" t="s">
        <v>101</v>
      </c>
      <c r="C14" s="196">
        <v>196625.19</v>
      </c>
      <c r="D14" s="196">
        <v>196625.19</v>
      </c>
      <c r="E14" s="196">
        <v>190405.19</v>
      </c>
      <c r="F14" s="196">
        <v>6220</v>
      </c>
      <c r="G14" s="196"/>
    </row>
    <row r="15" s="188" customFormat="1" ht="18" customHeight="1" spans="1:7">
      <c r="A15" s="195">
        <v>2010650</v>
      </c>
      <c r="B15" s="195" t="s">
        <v>103</v>
      </c>
      <c r="C15" s="196">
        <v>196625.19</v>
      </c>
      <c r="D15" s="196">
        <v>196625.19</v>
      </c>
      <c r="E15" s="196">
        <v>190405.19</v>
      </c>
      <c r="F15" s="196">
        <v>6220</v>
      </c>
      <c r="G15" s="196"/>
    </row>
    <row r="16" ht="18" customHeight="1" spans="1:7">
      <c r="A16" s="32" t="s">
        <v>104</v>
      </c>
      <c r="B16" s="32" t="s">
        <v>105</v>
      </c>
      <c r="C16" s="158">
        <v>273599.8</v>
      </c>
      <c r="D16" s="158">
        <v>273599.8</v>
      </c>
      <c r="E16" s="158">
        <v>234245</v>
      </c>
      <c r="F16" s="158">
        <v>39354.8</v>
      </c>
      <c r="G16" s="158"/>
    </row>
    <row r="17" ht="18" customHeight="1" spans="1:7">
      <c r="A17" s="32">
        <v>2011101</v>
      </c>
      <c r="B17" s="32" t="s">
        <v>92</v>
      </c>
      <c r="C17" s="158">
        <v>273599.8</v>
      </c>
      <c r="D17" s="158">
        <v>273599.8</v>
      </c>
      <c r="E17" s="158">
        <v>234245</v>
      </c>
      <c r="F17" s="158">
        <v>39354.8</v>
      </c>
      <c r="G17" s="158"/>
    </row>
    <row r="18" ht="18" customHeight="1" spans="1:7">
      <c r="A18" s="32" t="s">
        <v>107</v>
      </c>
      <c r="B18" s="32" t="s">
        <v>108</v>
      </c>
      <c r="C18" s="158">
        <v>863605.44</v>
      </c>
      <c r="D18" s="158">
        <v>863605.44</v>
      </c>
      <c r="E18" s="158">
        <v>783996</v>
      </c>
      <c r="F18" s="158">
        <v>79609.44</v>
      </c>
      <c r="G18" s="158"/>
    </row>
    <row r="19" ht="18" customHeight="1" spans="1:7">
      <c r="A19" s="32" t="s">
        <v>109</v>
      </c>
      <c r="B19" s="32" t="s">
        <v>92</v>
      </c>
      <c r="C19" s="158">
        <v>863605.44</v>
      </c>
      <c r="D19" s="158">
        <v>863605.44</v>
      </c>
      <c r="E19" s="158">
        <v>783996</v>
      </c>
      <c r="F19" s="158">
        <v>79609.44</v>
      </c>
      <c r="G19" s="158"/>
    </row>
    <row r="20" ht="18" customHeight="1" spans="1:7">
      <c r="A20" s="32" t="s">
        <v>110</v>
      </c>
      <c r="B20" s="32" t="s">
        <v>111</v>
      </c>
      <c r="C20" s="158">
        <v>1000</v>
      </c>
      <c r="D20" s="158"/>
      <c r="E20" s="158"/>
      <c r="F20" s="158"/>
      <c r="G20" s="158">
        <v>1000</v>
      </c>
    </row>
    <row r="21" ht="18" customHeight="1" spans="1:7">
      <c r="A21" s="32">
        <v>2013499</v>
      </c>
      <c r="B21" s="32" t="s">
        <v>113</v>
      </c>
      <c r="C21" s="158">
        <v>1000</v>
      </c>
      <c r="D21" s="158"/>
      <c r="E21" s="158"/>
      <c r="F21" s="158"/>
      <c r="G21" s="158">
        <v>1000</v>
      </c>
    </row>
    <row r="22" ht="18" customHeight="1" spans="1:7">
      <c r="A22" s="32" t="s">
        <v>114</v>
      </c>
      <c r="B22" s="32" t="s">
        <v>115</v>
      </c>
      <c r="C22" s="158">
        <v>5000</v>
      </c>
      <c r="D22" s="158"/>
      <c r="E22" s="158"/>
      <c r="F22" s="158"/>
      <c r="G22" s="158">
        <v>5000</v>
      </c>
    </row>
    <row r="23" ht="18" customHeight="1" spans="1:7">
      <c r="A23" s="32">
        <v>2019999</v>
      </c>
      <c r="B23" s="32" t="s">
        <v>117</v>
      </c>
      <c r="C23" s="158">
        <v>5000</v>
      </c>
      <c r="D23" s="158"/>
      <c r="E23" s="158"/>
      <c r="F23" s="158"/>
      <c r="G23" s="158">
        <v>5000</v>
      </c>
    </row>
    <row r="24" ht="18" customHeight="1" spans="1:7">
      <c r="A24" s="32" t="s">
        <v>118</v>
      </c>
      <c r="B24" s="32" t="s">
        <v>119</v>
      </c>
      <c r="C24" s="158">
        <v>268133.2</v>
      </c>
      <c r="D24" s="158">
        <v>268133.2</v>
      </c>
      <c r="E24" s="158">
        <v>258669.52</v>
      </c>
      <c r="F24" s="158">
        <v>9463.68</v>
      </c>
      <c r="G24" s="158"/>
    </row>
    <row r="25" ht="18" customHeight="1" spans="1:7">
      <c r="A25" s="32" t="s">
        <v>120</v>
      </c>
      <c r="B25" s="32" t="s">
        <v>121</v>
      </c>
      <c r="C25" s="158">
        <v>268133.2</v>
      </c>
      <c r="D25" s="158">
        <v>268133.2</v>
      </c>
      <c r="E25" s="158">
        <v>258669.52</v>
      </c>
      <c r="F25" s="158">
        <v>9463.68</v>
      </c>
      <c r="G25" s="158"/>
    </row>
    <row r="26" ht="18" customHeight="1" spans="1:7">
      <c r="A26" s="32" t="s">
        <v>122</v>
      </c>
      <c r="B26" s="32" t="s">
        <v>123</v>
      </c>
      <c r="C26" s="158">
        <v>268133.2</v>
      </c>
      <c r="D26" s="158">
        <v>268133.2</v>
      </c>
      <c r="E26" s="158">
        <v>258669.52</v>
      </c>
      <c r="F26" s="158">
        <v>9463.68</v>
      </c>
      <c r="G26" s="158"/>
    </row>
    <row r="27" ht="18" customHeight="1" spans="1:7">
      <c r="A27" s="32" t="s">
        <v>124</v>
      </c>
      <c r="B27" s="32" t="s">
        <v>125</v>
      </c>
      <c r="C27" s="158">
        <v>1095738.52</v>
      </c>
      <c r="D27" s="158">
        <v>1095738.52</v>
      </c>
      <c r="E27" s="158">
        <v>1093938.52</v>
      </c>
      <c r="F27" s="158">
        <v>1800</v>
      </c>
      <c r="G27" s="158"/>
    </row>
    <row r="28" ht="18" customHeight="1" spans="1:7">
      <c r="A28" s="32" t="s">
        <v>126</v>
      </c>
      <c r="B28" s="32" t="s">
        <v>127</v>
      </c>
      <c r="C28" s="158">
        <v>1052166.52</v>
      </c>
      <c r="D28" s="158">
        <v>1052166.52</v>
      </c>
      <c r="E28" s="158">
        <v>1050366.52</v>
      </c>
      <c r="F28" s="158">
        <v>1800</v>
      </c>
      <c r="G28" s="158"/>
    </row>
    <row r="29" ht="18" customHeight="1" spans="1:7">
      <c r="A29" s="32" t="s">
        <v>128</v>
      </c>
      <c r="B29" s="32" t="s">
        <v>129</v>
      </c>
      <c r="C29" s="158">
        <v>233420</v>
      </c>
      <c r="D29" s="158">
        <v>233420</v>
      </c>
      <c r="E29" s="158">
        <v>232320</v>
      </c>
      <c r="F29" s="158">
        <v>1100</v>
      </c>
      <c r="G29" s="158"/>
    </row>
    <row r="30" ht="18" customHeight="1" spans="1:7">
      <c r="A30" s="32" t="s">
        <v>130</v>
      </c>
      <c r="B30" s="32" t="s">
        <v>131</v>
      </c>
      <c r="C30" s="158">
        <v>151492.6</v>
      </c>
      <c r="D30" s="158">
        <v>151492.6</v>
      </c>
      <c r="E30" s="158">
        <v>150792.6</v>
      </c>
      <c r="F30" s="158">
        <v>700</v>
      </c>
      <c r="G30" s="158"/>
    </row>
    <row r="31" ht="18" customHeight="1" spans="1:7">
      <c r="A31" s="32" t="s">
        <v>132</v>
      </c>
      <c r="B31" s="32" t="s">
        <v>133</v>
      </c>
      <c r="C31" s="158">
        <v>667253.92</v>
      </c>
      <c r="D31" s="158">
        <v>667253.92</v>
      </c>
      <c r="E31" s="158">
        <v>667253.92</v>
      </c>
      <c r="F31" s="158"/>
      <c r="G31" s="158"/>
    </row>
    <row r="32" ht="18" customHeight="1" spans="1:7">
      <c r="A32" s="32" t="s">
        <v>134</v>
      </c>
      <c r="B32" s="32" t="s">
        <v>135</v>
      </c>
      <c r="C32" s="158">
        <v>43572</v>
      </c>
      <c r="D32" s="158">
        <v>43572</v>
      </c>
      <c r="E32" s="158">
        <v>43572</v>
      </c>
      <c r="F32" s="158"/>
      <c r="G32" s="158"/>
    </row>
    <row r="33" ht="18" customHeight="1" spans="1:7">
      <c r="A33" s="32" t="s">
        <v>136</v>
      </c>
      <c r="B33" s="32" t="s">
        <v>137</v>
      </c>
      <c r="C33" s="158">
        <v>43572</v>
      </c>
      <c r="D33" s="158">
        <v>43572</v>
      </c>
      <c r="E33" s="158">
        <v>43572</v>
      </c>
      <c r="F33" s="158"/>
      <c r="G33" s="158"/>
    </row>
    <row r="34" ht="18" customHeight="1" spans="1:7">
      <c r="A34" s="32" t="s">
        <v>138</v>
      </c>
      <c r="B34" s="32" t="s">
        <v>139</v>
      </c>
      <c r="C34" s="158">
        <v>294607.08</v>
      </c>
      <c r="D34" s="158">
        <v>294607.08</v>
      </c>
      <c r="E34" s="158">
        <v>294607.08</v>
      </c>
      <c r="F34" s="158"/>
      <c r="G34" s="158"/>
    </row>
    <row r="35" ht="18" customHeight="1" spans="1:7">
      <c r="A35" s="32" t="s">
        <v>140</v>
      </c>
      <c r="B35" s="32" t="s">
        <v>141</v>
      </c>
      <c r="C35" s="158">
        <v>294607.08</v>
      </c>
      <c r="D35" s="158">
        <v>294607.08</v>
      </c>
      <c r="E35" s="158">
        <v>294607.08</v>
      </c>
      <c r="F35" s="158"/>
      <c r="G35" s="158"/>
    </row>
    <row r="36" ht="18" customHeight="1" spans="1:7">
      <c r="A36" s="32" t="s">
        <v>142</v>
      </c>
      <c r="B36" s="32" t="s">
        <v>143</v>
      </c>
      <c r="C36" s="158">
        <v>133457.78</v>
      </c>
      <c r="D36" s="158">
        <v>133457.78</v>
      </c>
      <c r="E36" s="158">
        <v>133457.78</v>
      </c>
      <c r="F36" s="158"/>
      <c r="G36" s="158"/>
    </row>
    <row r="37" ht="18" customHeight="1" spans="1:7">
      <c r="A37" s="32" t="s">
        <v>144</v>
      </c>
      <c r="B37" s="32" t="s">
        <v>145</v>
      </c>
      <c r="C37" s="158">
        <v>136428.63</v>
      </c>
      <c r="D37" s="158">
        <v>136428.63</v>
      </c>
      <c r="E37" s="158">
        <v>136428.63</v>
      </c>
      <c r="F37" s="158"/>
      <c r="G37" s="158"/>
    </row>
    <row r="38" ht="18" customHeight="1" spans="1:7">
      <c r="A38" s="32" t="s">
        <v>146</v>
      </c>
      <c r="B38" s="32" t="s">
        <v>147</v>
      </c>
      <c r="C38" s="158">
        <v>24720.67</v>
      </c>
      <c r="D38" s="158">
        <v>24720.67</v>
      </c>
      <c r="E38" s="158">
        <v>24720.67</v>
      </c>
      <c r="F38" s="158"/>
      <c r="G38" s="158"/>
    </row>
    <row r="39" ht="18" customHeight="1" spans="1:7">
      <c r="A39" s="32" t="s">
        <v>148</v>
      </c>
      <c r="B39" s="32" t="s">
        <v>149</v>
      </c>
      <c r="C39" s="158">
        <v>5403524.24</v>
      </c>
      <c r="D39" s="158">
        <v>5403524.24</v>
      </c>
      <c r="E39" s="158">
        <v>4869560</v>
      </c>
      <c r="F39" s="158">
        <v>533964.24</v>
      </c>
      <c r="G39" s="158"/>
    </row>
    <row r="40" ht="18" customHeight="1" spans="1:7">
      <c r="A40" s="32" t="s">
        <v>150</v>
      </c>
      <c r="B40" s="32" t="s">
        <v>151</v>
      </c>
      <c r="C40" s="158">
        <v>1742289.87</v>
      </c>
      <c r="D40" s="158">
        <v>1742289.87</v>
      </c>
      <c r="E40" s="158">
        <v>1688180.75</v>
      </c>
      <c r="F40" s="158">
        <v>54109.12</v>
      </c>
      <c r="G40" s="158"/>
    </row>
    <row r="41" ht="18" customHeight="1" spans="1:7">
      <c r="A41" s="32" t="s">
        <v>152</v>
      </c>
      <c r="B41" s="32" t="s">
        <v>103</v>
      </c>
      <c r="C41" s="158">
        <v>1742289.87</v>
      </c>
      <c r="D41" s="158">
        <v>1742289.87</v>
      </c>
      <c r="E41" s="158">
        <v>1688180.75</v>
      </c>
      <c r="F41" s="158">
        <v>54109.12</v>
      </c>
      <c r="G41" s="158"/>
    </row>
    <row r="42" ht="18" customHeight="1" spans="1:7">
      <c r="A42" s="32" t="s">
        <v>153</v>
      </c>
      <c r="B42" s="32" t="s">
        <v>154</v>
      </c>
      <c r="C42" s="158">
        <v>221429.88</v>
      </c>
      <c r="D42" s="158">
        <v>221429.88</v>
      </c>
      <c r="E42" s="158">
        <v>214790.84</v>
      </c>
      <c r="F42" s="158">
        <v>6639.04</v>
      </c>
      <c r="G42" s="158"/>
    </row>
    <row r="43" ht="18" customHeight="1" spans="1:7">
      <c r="A43" s="32" t="s">
        <v>155</v>
      </c>
      <c r="B43" s="32" t="s">
        <v>156</v>
      </c>
      <c r="C43" s="158">
        <v>221429.88</v>
      </c>
      <c r="D43" s="158">
        <v>221429.88</v>
      </c>
      <c r="E43" s="158">
        <v>214790.84</v>
      </c>
      <c r="F43" s="158">
        <v>6639.04</v>
      </c>
      <c r="G43" s="158"/>
    </row>
    <row r="44" ht="18" customHeight="1" spans="1:7">
      <c r="A44" s="32" t="s">
        <v>157</v>
      </c>
      <c r="B44" s="32" t="s">
        <v>158</v>
      </c>
      <c r="C44" s="158">
        <v>103992.49</v>
      </c>
      <c r="D44" s="158">
        <v>103992.49</v>
      </c>
      <c r="E44" s="158">
        <v>100776.41</v>
      </c>
      <c r="F44" s="158">
        <v>3216.08</v>
      </c>
      <c r="G44" s="158"/>
    </row>
    <row r="45" ht="18" customHeight="1" spans="1:7">
      <c r="A45" s="32" t="s">
        <v>159</v>
      </c>
      <c r="B45" s="32" t="s">
        <v>160</v>
      </c>
      <c r="C45" s="158">
        <v>103992.49</v>
      </c>
      <c r="D45" s="158">
        <v>103992.49</v>
      </c>
      <c r="E45" s="158">
        <v>100776.41</v>
      </c>
      <c r="F45" s="158">
        <v>3216.08</v>
      </c>
      <c r="G45" s="158"/>
    </row>
    <row r="46" ht="18" customHeight="1" spans="1:7">
      <c r="A46" s="32" t="s">
        <v>161</v>
      </c>
      <c r="B46" s="32" t="s">
        <v>162</v>
      </c>
      <c r="C46" s="158">
        <v>3335812</v>
      </c>
      <c r="D46" s="158">
        <v>3335812</v>
      </c>
      <c r="E46" s="158">
        <v>2865812</v>
      </c>
      <c r="F46" s="158">
        <v>470000</v>
      </c>
      <c r="G46" s="158"/>
    </row>
    <row r="47" ht="18" customHeight="1" spans="1:7">
      <c r="A47" s="32" t="s">
        <v>163</v>
      </c>
      <c r="B47" s="32" t="s">
        <v>164</v>
      </c>
      <c r="C47" s="158">
        <v>2541412</v>
      </c>
      <c r="D47" s="158">
        <v>2541412</v>
      </c>
      <c r="E47" s="158">
        <v>2071412</v>
      </c>
      <c r="F47" s="158">
        <v>470000</v>
      </c>
      <c r="G47" s="158"/>
    </row>
    <row r="48" ht="18" customHeight="1" spans="1:7">
      <c r="A48" s="32" t="s">
        <v>165</v>
      </c>
      <c r="B48" s="32" t="s">
        <v>166</v>
      </c>
      <c r="C48" s="158">
        <v>794400</v>
      </c>
      <c r="D48" s="158">
        <v>794400</v>
      </c>
      <c r="E48" s="158">
        <v>794400</v>
      </c>
      <c r="F48" s="158"/>
      <c r="G48" s="158"/>
    </row>
    <row r="49" ht="18" customHeight="1" spans="1:7">
      <c r="A49" s="32" t="s">
        <v>167</v>
      </c>
      <c r="B49" s="32" t="s">
        <v>168</v>
      </c>
      <c r="C49" s="158">
        <v>500440.44</v>
      </c>
      <c r="D49" s="158">
        <v>500440.44</v>
      </c>
      <c r="E49" s="158">
        <v>500440.44</v>
      </c>
      <c r="F49" s="158"/>
      <c r="G49" s="158"/>
    </row>
    <row r="50" ht="18" customHeight="1" spans="1:7">
      <c r="A50" s="32" t="s">
        <v>169</v>
      </c>
      <c r="B50" s="32" t="s">
        <v>170</v>
      </c>
      <c r="C50" s="158">
        <v>500440.44</v>
      </c>
      <c r="D50" s="158">
        <v>500440.44</v>
      </c>
      <c r="E50" s="158">
        <v>500440.44</v>
      </c>
      <c r="F50" s="158"/>
      <c r="G50" s="158"/>
    </row>
    <row r="51" ht="18" customHeight="1" spans="1:7">
      <c r="A51" s="32" t="s">
        <v>171</v>
      </c>
      <c r="B51" s="32" t="s">
        <v>172</v>
      </c>
      <c r="C51" s="158">
        <v>500440.44</v>
      </c>
      <c r="D51" s="158">
        <v>500440.44</v>
      </c>
      <c r="E51" s="158">
        <v>500440.44</v>
      </c>
      <c r="F51" s="158"/>
      <c r="G51" s="158"/>
    </row>
    <row r="52" ht="18" customHeight="1" spans="1:7">
      <c r="A52" s="197" t="s">
        <v>173</v>
      </c>
      <c r="B52" s="198" t="s">
        <v>173</v>
      </c>
      <c r="C52" s="23">
        <v>11088020.25</v>
      </c>
      <c r="D52" s="158">
        <v>10987220.25</v>
      </c>
      <c r="E52" s="23">
        <v>10103943.77</v>
      </c>
      <c r="F52" s="23">
        <v>883276.48</v>
      </c>
      <c r="G52" s="23">
        <v>100800</v>
      </c>
    </row>
  </sheetData>
  <mergeCells count="7">
    <mergeCell ref="A2:G2"/>
    <mergeCell ref="A3:E3"/>
    <mergeCell ref="A4:B4"/>
    <mergeCell ref="D4:F4"/>
    <mergeCell ref="A52:B5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7" sqref="$A7:$XFD7"/>
    </sheetView>
  </sheetViews>
  <sheetFormatPr defaultColWidth="9.14285714285714" defaultRowHeight="14.25" customHeight="1" outlineLevelRow="6" outlineLevelCol="5"/>
  <cols>
    <col min="1" max="1" width="23.5714285714286" style="1" customWidth="1"/>
    <col min="2" max="2" width="22.8571428571429" style="176" customWidth="1"/>
    <col min="3" max="3" width="22.8571428571429" style="177" customWidth="1"/>
    <col min="4" max="6" width="22.8571428571429" style="178" customWidth="1"/>
    <col min="7" max="16384" width="9.14285714285714" style="1" customWidth="1"/>
  </cols>
  <sheetData>
    <row r="1" s="1" customFormat="1" customHeight="1" spans="1:6">
      <c r="A1" s="179"/>
      <c r="B1" s="180"/>
      <c r="C1" s="92"/>
      <c r="F1" s="71" t="s">
        <v>222</v>
      </c>
    </row>
    <row r="2" ht="39" customHeight="1" spans="1:6">
      <c r="A2" s="181" t="s">
        <v>223</v>
      </c>
      <c r="B2" s="182"/>
      <c r="C2" s="182"/>
      <c r="D2" s="182"/>
      <c r="E2" s="182"/>
      <c r="F2" s="182"/>
    </row>
    <row r="3" s="1" customFormat="1" ht="15.75" customHeight="1" spans="1:6">
      <c r="A3" s="44" t="s">
        <v>2</v>
      </c>
      <c r="B3" s="180"/>
      <c r="C3" s="66"/>
      <c r="D3" s="183"/>
      <c r="F3" s="71" t="s">
        <v>224</v>
      </c>
    </row>
    <row r="4" s="175" customFormat="1" ht="19.5" customHeight="1" spans="1:6">
      <c r="A4" s="10" t="s">
        <v>225</v>
      </c>
      <c r="B4" s="29" t="s">
        <v>226</v>
      </c>
      <c r="C4" s="12" t="s">
        <v>227</v>
      </c>
      <c r="D4" s="13"/>
      <c r="E4" s="14"/>
      <c r="F4" s="29" t="s">
        <v>228</v>
      </c>
    </row>
    <row r="5" s="175" customFormat="1" ht="19.5" customHeight="1" spans="1:6">
      <c r="A5" s="17"/>
      <c r="B5" s="31"/>
      <c r="C5" s="68" t="s">
        <v>60</v>
      </c>
      <c r="D5" s="68" t="s">
        <v>229</v>
      </c>
      <c r="E5" s="68" t="s">
        <v>230</v>
      </c>
      <c r="F5" s="31"/>
    </row>
    <row r="6" s="175" customFormat="1" ht="18.75" customHeight="1" spans="1:6">
      <c r="A6" s="184">
        <v>1</v>
      </c>
      <c r="B6" s="185">
        <v>2</v>
      </c>
      <c r="C6" s="186">
        <v>3</v>
      </c>
      <c r="D6" s="186">
        <v>4</v>
      </c>
      <c r="E6" s="186">
        <v>5</v>
      </c>
      <c r="F6" s="185">
        <v>6</v>
      </c>
    </row>
    <row r="7" ht="18.75" customHeight="1" spans="1:6">
      <c r="A7" s="159">
        <v>90000</v>
      </c>
      <c r="B7" s="115"/>
      <c r="C7" s="187">
        <v>60000</v>
      </c>
      <c r="D7" s="115"/>
      <c r="E7" s="115">
        <v>60000</v>
      </c>
      <c r="F7" s="115">
        <v>30000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5"/>
  <sheetViews>
    <sheetView topLeftCell="A25" workbookViewId="0">
      <selection activeCell="C17" sqref="A1:X125"/>
    </sheetView>
  </sheetViews>
  <sheetFormatPr defaultColWidth="9.14285714285714" defaultRowHeight="14.25" customHeight="1"/>
  <cols>
    <col min="1" max="1" width="32.8571428571429" style="1" customWidth="1"/>
    <col min="2" max="2" width="25.4285714285714" style="1" customWidth="1"/>
    <col min="3" max="3" width="26.5714285714286" style="1" customWidth="1"/>
    <col min="4" max="4" width="10.1428571428571" style="1" customWidth="1"/>
    <col min="5" max="5" width="17.5714285714286" style="1" customWidth="1"/>
    <col min="6" max="6" width="10.2857142857143" style="1" customWidth="1"/>
    <col min="7" max="7" width="23" style="1" customWidth="1"/>
    <col min="8" max="22" width="19.8571428571429" style="1" customWidth="1"/>
    <col min="23" max="24" width="20" style="1" customWidth="1"/>
    <col min="25" max="16384" width="9.14285714285714" style="1" customWidth="1"/>
  </cols>
  <sheetData>
    <row r="1" ht="18.75" customHeight="1" spans="2:24">
      <c r="B1" s="163"/>
      <c r="D1" s="164"/>
      <c r="E1" s="164"/>
      <c r="F1" s="164"/>
      <c r="G1" s="164"/>
      <c r="H1" s="72"/>
      <c r="I1" s="72"/>
      <c r="K1" s="72"/>
      <c r="L1" s="72"/>
      <c r="M1" s="72"/>
      <c r="N1" s="72"/>
      <c r="R1" s="72"/>
      <c r="V1" s="163"/>
      <c r="X1" s="39" t="s">
        <v>231</v>
      </c>
    </row>
    <row r="2" ht="39.75" customHeight="1" spans="1:24">
      <c r="A2" s="165" t="s">
        <v>232</v>
      </c>
      <c r="B2" s="58"/>
      <c r="C2" s="58"/>
      <c r="D2" s="58"/>
      <c r="E2" s="58"/>
      <c r="F2" s="58"/>
      <c r="G2" s="58"/>
      <c r="H2" s="58"/>
      <c r="I2" s="58"/>
      <c r="J2" s="5"/>
      <c r="K2" s="58"/>
      <c r="L2" s="58"/>
      <c r="M2" s="58"/>
      <c r="N2" s="58"/>
      <c r="O2" s="5"/>
      <c r="P2" s="5"/>
      <c r="Q2" s="5"/>
      <c r="R2" s="58"/>
      <c r="S2" s="58"/>
      <c r="T2" s="58"/>
      <c r="U2" s="58"/>
      <c r="V2" s="58"/>
      <c r="W2" s="58"/>
      <c r="X2" s="58"/>
    </row>
    <row r="3" ht="18.75" customHeight="1" spans="1:24">
      <c r="A3" s="6" t="s">
        <v>2</v>
      </c>
      <c r="B3" s="166"/>
      <c r="C3" s="166"/>
      <c r="D3" s="166"/>
      <c r="E3" s="166"/>
      <c r="F3" s="166"/>
      <c r="G3" s="166"/>
      <c r="H3" s="74"/>
      <c r="I3" s="74"/>
      <c r="J3" s="8"/>
      <c r="K3" s="74"/>
      <c r="L3" s="74"/>
      <c r="M3" s="74"/>
      <c r="N3" s="74"/>
      <c r="O3" s="8"/>
      <c r="P3" s="8"/>
      <c r="Q3" s="8"/>
      <c r="R3" s="74"/>
      <c r="V3" s="163"/>
      <c r="X3" s="94" t="s">
        <v>224</v>
      </c>
    </row>
    <row r="4" ht="18" customHeight="1" spans="1:24">
      <c r="A4" s="10" t="s">
        <v>233</v>
      </c>
      <c r="B4" s="10" t="s">
        <v>234</v>
      </c>
      <c r="C4" s="10" t="s">
        <v>235</v>
      </c>
      <c r="D4" s="10" t="s">
        <v>236</v>
      </c>
      <c r="E4" s="10" t="s">
        <v>237</v>
      </c>
      <c r="F4" s="10" t="s">
        <v>238</v>
      </c>
      <c r="G4" s="10" t="s">
        <v>239</v>
      </c>
      <c r="H4" s="167" t="s">
        <v>240</v>
      </c>
      <c r="I4" s="96" t="s">
        <v>240</v>
      </c>
      <c r="J4" s="13"/>
      <c r="K4" s="96"/>
      <c r="L4" s="96"/>
      <c r="M4" s="96"/>
      <c r="N4" s="96"/>
      <c r="O4" s="13"/>
      <c r="P4" s="13"/>
      <c r="Q4" s="13"/>
      <c r="R4" s="95" t="s">
        <v>64</v>
      </c>
      <c r="S4" s="96" t="s">
        <v>81</v>
      </c>
      <c r="T4" s="96"/>
      <c r="U4" s="96"/>
      <c r="V4" s="96"/>
      <c r="W4" s="96"/>
      <c r="X4" s="170"/>
    </row>
    <row r="5" ht="18" customHeight="1" spans="1:24">
      <c r="A5" s="15"/>
      <c r="B5" s="160"/>
      <c r="C5" s="15"/>
      <c r="D5" s="15"/>
      <c r="E5" s="15"/>
      <c r="F5" s="15"/>
      <c r="G5" s="15"/>
      <c r="H5" s="125" t="s">
        <v>241</v>
      </c>
      <c r="I5" s="167" t="s">
        <v>61</v>
      </c>
      <c r="J5" s="13"/>
      <c r="K5" s="96"/>
      <c r="L5" s="96"/>
      <c r="M5" s="96"/>
      <c r="N5" s="170"/>
      <c r="O5" s="12" t="s">
        <v>242</v>
      </c>
      <c r="P5" s="13"/>
      <c r="Q5" s="14"/>
      <c r="R5" s="10" t="s">
        <v>64</v>
      </c>
      <c r="S5" s="167" t="s">
        <v>81</v>
      </c>
      <c r="T5" s="95" t="s">
        <v>67</v>
      </c>
      <c r="U5" s="96" t="s">
        <v>81</v>
      </c>
      <c r="V5" s="95" t="s">
        <v>69</v>
      </c>
      <c r="W5" s="95" t="s">
        <v>70</v>
      </c>
      <c r="X5" s="172" t="s">
        <v>71</v>
      </c>
    </row>
    <row r="6" ht="18.75" customHeight="1" spans="1:24">
      <c r="A6" s="30"/>
      <c r="B6" s="30"/>
      <c r="C6" s="30"/>
      <c r="D6" s="30"/>
      <c r="E6" s="30"/>
      <c r="F6" s="30"/>
      <c r="G6" s="30"/>
      <c r="H6" s="30"/>
      <c r="I6" s="171" t="s">
        <v>243</v>
      </c>
      <c r="J6" s="172" t="s">
        <v>244</v>
      </c>
      <c r="K6" s="10" t="s">
        <v>245</v>
      </c>
      <c r="L6" s="10" t="s">
        <v>246</v>
      </c>
      <c r="M6" s="10" t="s">
        <v>247</v>
      </c>
      <c r="N6" s="10" t="s">
        <v>248</v>
      </c>
      <c r="O6" s="10" t="s">
        <v>61</v>
      </c>
      <c r="P6" s="10" t="s">
        <v>62</v>
      </c>
      <c r="Q6" s="10" t="s">
        <v>63</v>
      </c>
      <c r="R6" s="30"/>
      <c r="S6" s="10" t="s">
        <v>60</v>
      </c>
      <c r="T6" s="10" t="s">
        <v>67</v>
      </c>
      <c r="U6" s="10" t="s">
        <v>249</v>
      </c>
      <c r="V6" s="10" t="s">
        <v>69</v>
      </c>
      <c r="W6" s="10" t="s">
        <v>70</v>
      </c>
      <c r="X6" s="10" t="s">
        <v>71</v>
      </c>
    </row>
    <row r="7" ht="37.5" customHeight="1" spans="1:24">
      <c r="A7" s="128"/>
      <c r="B7" s="128"/>
      <c r="C7" s="128"/>
      <c r="D7" s="128"/>
      <c r="E7" s="128"/>
      <c r="F7" s="128"/>
      <c r="G7" s="128"/>
      <c r="H7" s="128"/>
      <c r="I7" s="99" t="s">
        <v>60</v>
      </c>
      <c r="J7" s="99" t="s">
        <v>250</v>
      </c>
      <c r="K7" s="17" t="s">
        <v>244</v>
      </c>
      <c r="L7" s="17" t="s">
        <v>246</v>
      </c>
      <c r="M7" s="17" t="s">
        <v>247</v>
      </c>
      <c r="N7" s="17" t="s">
        <v>248</v>
      </c>
      <c r="O7" s="17" t="s">
        <v>246</v>
      </c>
      <c r="P7" s="17" t="s">
        <v>247</v>
      </c>
      <c r="Q7" s="17" t="s">
        <v>248</v>
      </c>
      <c r="R7" s="17" t="s">
        <v>64</v>
      </c>
      <c r="S7" s="17" t="s">
        <v>60</v>
      </c>
      <c r="T7" s="17" t="s">
        <v>67</v>
      </c>
      <c r="U7" s="17" t="s">
        <v>249</v>
      </c>
      <c r="V7" s="17" t="s">
        <v>69</v>
      </c>
      <c r="W7" s="17" t="s">
        <v>70</v>
      </c>
      <c r="X7" s="17" t="s">
        <v>71</v>
      </c>
    </row>
    <row r="8" ht="19.5" customHeight="1" spans="1:24">
      <c r="A8" s="168">
        <v>1</v>
      </c>
      <c r="B8" s="168">
        <v>2</v>
      </c>
      <c r="C8" s="168">
        <v>3</v>
      </c>
      <c r="D8" s="168">
        <v>4</v>
      </c>
      <c r="E8" s="168">
        <v>5</v>
      </c>
      <c r="F8" s="168">
        <v>6</v>
      </c>
      <c r="G8" s="168">
        <v>7</v>
      </c>
      <c r="H8" s="168">
        <v>8</v>
      </c>
      <c r="I8" s="168">
        <v>9</v>
      </c>
      <c r="J8" s="168">
        <v>10</v>
      </c>
      <c r="K8" s="168">
        <v>11</v>
      </c>
      <c r="L8" s="168">
        <v>12</v>
      </c>
      <c r="M8" s="168">
        <v>13</v>
      </c>
      <c r="N8" s="168">
        <v>14</v>
      </c>
      <c r="O8" s="168">
        <v>15</v>
      </c>
      <c r="P8" s="168">
        <v>16</v>
      </c>
      <c r="Q8" s="168">
        <v>17</v>
      </c>
      <c r="R8" s="168">
        <v>18</v>
      </c>
      <c r="S8" s="168">
        <v>19</v>
      </c>
      <c r="T8" s="168">
        <v>20</v>
      </c>
      <c r="U8" s="168">
        <v>21</v>
      </c>
      <c r="V8" s="168">
        <v>22</v>
      </c>
      <c r="W8" s="168">
        <v>23</v>
      </c>
      <c r="X8" s="168">
        <v>24</v>
      </c>
    </row>
    <row r="9" ht="21" customHeight="1" spans="1:24">
      <c r="A9" s="169" t="s">
        <v>251</v>
      </c>
      <c r="B9" s="169"/>
      <c r="C9" s="169"/>
      <c r="D9" s="169"/>
      <c r="E9" s="169"/>
      <c r="F9" s="169"/>
      <c r="G9" s="169"/>
      <c r="H9" s="115">
        <v>10987220.25</v>
      </c>
      <c r="I9" s="115">
        <v>10987220.25</v>
      </c>
      <c r="J9" s="115"/>
      <c r="K9" s="115"/>
      <c r="L9" s="115"/>
      <c r="M9" s="115">
        <v>10987220.25</v>
      </c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</row>
    <row r="10" ht="21" customHeight="1" spans="1:24">
      <c r="A10" s="169" t="s">
        <v>252</v>
      </c>
      <c r="B10" s="21" t="s">
        <v>253</v>
      </c>
      <c r="C10" s="21" t="s">
        <v>253</v>
      </c>
      <c r="D10" s="21" t="s">
        <v>253</v>
      </c>
      <c r="E10" s="21" t="s">
        <v>253</v>
      </c>
      <c r="F10" s="21" t="s">
        <v>253</v>
      </c>
      <c r="G10" s="21" t="s">
        <v>253</v>
      </c>
      <c r="H10" s="115">
        <v>10987220.25</v>
      </c>
      <c r="I10" s="115">
        <v>10987220.25</v>
      </c>
      <c r="J10" s="115"/>
      <c r="K10" s="115"/>
      <c r="L10" s="115"/>
      <c r="M10" s="115">
        <v>10987220.25</v>
      </c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</row>
    <row r="11" ht="21" customHeight="1" spans="1:24">
      <c r="A11" s="21" t="s">
        <v>254</v>
      </c>
      <c r="B11" s="21" t="s">
        <v>255</v>
      </c>
      <c r="C11" s="21" t="s">
        <v>256</v>
      </c>
      <c r="D11" s="21" t="s">
        <v>91</v>
      </c>
      <c r="E11" s="21" t="s">
        <v>257</v>
      </c>
      <c r="F11" s="21" t="s">
        <v>258</v>
      </c>
      <c r="G11" s="21" t="s">
        <v>259</v>
      </c>
      <c r="H11" s="115">
        <v>44772</v>
      </c>
      <c r="I11" s="115">
        <v>44772</v>
      </c>
      <c r="J11" s="115"/>
      <c r="K11" s="115"/>
      <c r="L11" s="115"/>
      <c r="M11" s="115">
        <v>44772</v>
      </c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</row>
    <row r="12" ht="21" customHeight="1" spans="1:24">
      <c r="A12" s="21" t="s">
        <v>254</v>
      </c>
      <c r="B12" s="21" t="s">
        <v>255</v>
      </c>
      <c r="C12" s="21" t="s">
        <v>256</v>
      </c>
      <c r="D12" s="21" t="s">
        <v>99</v>
      </c>
      <c r="E12" s="21" t="s">
        <v>257</v>
      </c>
      <c r="F12" s="21" t="s">
        <v>258</v>
      </c>
      <c r="G12" s="21" t="s">
        <v>259</v>
      </c>
      <c r="H12" s="115">
        <v>429444</v>
      </c>
      <c r="I12" s="115">
        <v>429444</v>
      </c>
      <c r="J12" s="115"/>
      <c r="K12" s="115"/>
      <c r="L12" s="115"/>
      <c r="M12" s="115">
        <v>429444</v>
      </c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</row>
    <row r="13" ht="21" customHeight="1" spans="1:24">
      <c r="A13" s="21" t="s">
        <v>254</v>
      </c>
      <c r="B13" s="21" t="s">
        <v>255</v>
      </c>
      <c r="C13" s="21" t="s">
        <v>256</v>
      </c>
      <c r="D13" s="21" t="s">
        <v>106</v>
      </c>
      <c r="E13" s="21" t="s">
        <v>257</v>
      </c>
      <c r="F13" s="21" t="s">
        <v>258</v>
      </c>
      <c r="G13" s="21" t="s">
        <v>259</v>
      </c>
      <c r="H13" s="115">
        <v>67740</v>
      </c>
      <c r="I13" s="115">
        <v>67740</v>
      </c>
      <c r="J13" s="115"/>
      <c r="K13" s="115"/>
      <c r="L13" s="115"/>
      <c r="M13" s="115">
        <v>67740</v>
      </c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</row>
    <row r="14" ht="21" customHeight="1" spans="1:24">
      <c r="A14" s="21" t="s">
        <v>254</v>
      </c>
      <c r="B14" s="21" t="s">
        <v>255</v>
      </c>
      <c r="C14" s="21" t="s">
        <v>256</v>
      </c>
      <c r="D14" s="21" t="s">
        <v>109</v>
      </c>
      <c r="E14" s="21" t="s">
        <v>257</v>
      </c>
      <c r="F14" s="21" t="s">
        <v>258</v>
      </c>
      <c r="G14" s="21" t="s">
        <v>259</v>
      </c>
      <c r="H14" s="115">
        <v>239472</v>
      </c>
      <c r="I14" s="115">
        <v>239472</v>
      </c>
      <c r="J14" s="115"/>
      <c r="K14" s="115"/>
      <c r="L14" s="115"/>
      <c r="M14" s="115">
        <v>239472</v>
      </c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</row>
    <row r="15" ht="21" customHeight="1" spans="1:24">
      <c r="A15" s="21" t="s">
        <v>254</v>
      </c>
      <c r="B15" s="21" t="s">
        <v>260</v>
      </c>
      <c r="C15" s="21" t="s">
        <v>261</v>
      </c>
      <c r="D15" s="21" t="s">
        <v>102</v>
      </c>
      <c r="E15" s="21" t="s">
        <v>262</v>
      </c>
      <c r="F15" s="21" t="s">
        <v>258</v>
      </c>
      <c r="G15" s="21" t="s">
        <v>259</v>
      </c>
      <c r="H15" s="115">
        <v>54000</v>
      </c>
      <c r="I15" s="115">
        <v>54000</v>
      </c>
      <c r="J15" s="115"/>
      <c r="K15" s="115"/>
      <c r="L15" s="115"/>
      <c r="M15" s="115">
        <v>54000</v>
      </c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</row>
    <row r="16" ht="21" customHeight="1" spans="1:24">
      <c r="A16" s="21" t="s">
        <v>254</v>
      </c>
      <c r="B16" s="21" t="s">
        <v>260</v>
      </c>
      <c r="C16" s="21" t="s">
        <v>261</v>
      </c>
      <c r="D16" s="21" t="s">
        <v>122</v>
      </c>
      <c r="E16" s="21" t="s">
        <v>263</v>
      </c>
      <c r="F16" s="21" t="s">
        <v>258</v>
      </c>
      <c r="G16" s="21" t="s">
        <v>259</v>
      </c>
      <c r="H16" s="115">
        <v>87684</v>
      </c>
      <c r="I16" s="115">
        <v>87684</v>
      </c>
      <c r="J16" s="115"/>
      <c r="K16" s="115"/>
      <c r="L16" s="115"/>
      <c r="M16" s="115">
        <v>87684</v>
      </c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</row>
    <row r="17" ht="21" customHeight="1" spans="1:24">
      <c r="A17" s="21" t="s">
        <v>254</v>
      </c>
      <c r="B17" s="21" t="s">
        <v>260</v>
      </c>
      <c r="C17" s="21" t="s">
        <v>261</v>
      </c>
      <c r="D17" s="21" t="s">
        <v>152</v>
      </c>
      <c r="E17" s="21" t="s">
        <v>262</v>
      </c>
      <c r="F17" s="21" t="s">
        <v>258</v>
      </c>
      <c r="G17" s="21" t="s">
        <v>259</v>
      </c>
      <c r="H17" s="115">
        <v>520956</v>
      </c>
      <c r="I17" s="115">
        <v>520956</v>
      </c>
      <c r="J17" s="115"/>
      <c r="K17" s="115"/>
      <c r="L17" s="115"/>
      <c r="M17" s="115">
        <v>520956</v>
      </c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</row>
    <row r="18" ht="21" customHeight="1" spans="1:24">
      <c r="A18" s="21" t="s">
        <v>254</v>
      </c>
      <c r="B18" s="21" t="s">
        <v>260</v>
      </c>
      <c r="C18" s="21" t="s">
        <v>261</v>
      </c>
      <c r="D18" s="21" t="s">
        <v>155</v>
      </c>
      <c r="E18" s="21" t="s">
        <v>264</v>
      </c>
      <c r="F18" s="21" t="s">
        <v>258</v>
      </c>
      <c r="G18" s="21" t="s">
        <v>259</v>
      </c>
      <c r="H18" s="115">
        <v>74952</v>
      </c>
      <c r="I18" s="115">
        <v>74952</v>
      </c>
      <c r="J18" s="115"/>
      <c r="K18" s="115"/>
      <c r="L18" s="115"/>
      <c r="M18" s="115">
        <v>74952</v>
      </c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</row>
    <row r="19" ht="21" customHeight="1" spans="1:24">
      <c r="A19" s="21" t="s">
        <v>254</v>
      </c>
      <c r="B19" s="21" t="s">
        <v>260</v>
      </c>
      <c r="C19" s="21" t="s">
        <v>261</v>
      </c>
      <c r="D19" s="21" t="s">
        <v>159</v>
      </c>
      <c r="E19" s="21" t="s">
        <v>265</v>
      </c>
      <c r="F19" s="21" t="s">
        <v>258</v>
      </c>
      <c r="G19" s="21" t="s">
        <v>259</v>
      </c>
      <c r="H19" s="115">
        <v>32304</v>
      </c>
      <c r="I19" s="115">
        <v>32304</v>
      </c>
      <c r="J19" s="115"/>
      <c r="K19" s="115"/>
      <c r="L19" s="115"/>
      <c r="M19" s="115">
        <v>32304</v>
      </c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</row>
    <row r="20" ht="21" customHeight="1" spans="1:24">
      <c r="A20" s="21" t="s">
        <v>254</v>
      </c>
      <c r="B20" s="21" t="s">
        <v>255</v>
      </c>
      <c r="C20" s="21" t="s">
        <v>256</v>
      </c>
      <c r="D20" s="21" t="s">
        <v>91</v>
      </c>
      <c r="E20" s="21" t="s">
        <v>257</v>
      </c>
      <c r="F20" s="21" t="s">
        <v>266</v>
      </c>
      <c r="G20" s="21" t="s">
        <v>267</v>
      </c>
      <c r="H20" s="115">
        <v>63156</v>
      </c>
      <c r="I20" s="115">
        <v>63156</v>
      </c>
      <c r="J20" s="115"/>
      <c r="K20" s="115"/>
      <c r="L20" s="115"/>
      <c r="M20" s="115">
        <v>63156</v>
      </c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</row>
    <row r="21" ht="21" customHeight="1" spans="1:24">
      <c r="A21" s="21" t="s">
        <v>254</v>
      </c>
      <c r="B21" s="21" t="s">
        <v>255</v>
      </c>
      <c r="C21" s="21" t="s">
        <v>256</v>
      </c>
      <c r="D21" s="21" t="s">
        <v>99</v>
      </c>
      <c r="E21" s="21" t="s">
        <v>257</v>
      </c>
      <c r="F21" s="21" t="s">
        <v>266</v>
      </c>
      <c r="G21" s="21" t="s">
        <v>267</v>
      </c>
      <c r="H21" s="115">
        <v>747636</v>
      </c>
      <c r="I21" s="115">
        <v>747636</v>
      </c>
      <c r="J21" s="115"/>
      <c r="K21" s="115"/>
      <c r="L21" s="115"/>
      <c r="M21" s="115">
        <v>747636</v>
      </c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</row>
    <row r="22" ht="21" customHeight="1" spans="1:24">
      <c r="A22" s="21" t="s">
        <v>254</v>
      </c>
      <c r="B22" s="21" t="s">
        <v>255</v>
      </c>
      <c r="C22" s="21" t="s">
        <v>256</v>
      </c>
      <c r="D22" s="21" t="s">
        <v>106</v>
      </c>
      <c r="E22" s="21" t="s">
        <v>257</v>
      </c>
      <c r="F22" s="21" t="s">
        <v>266</v>
      </c>
      <c r="G22" s="21" t="s">
        <v>267</v>
      </c>
      <c r="H22" s="115">
        <v>113820</v>
      </c>
      <c r="I22" s="115">
        <v>113820</v>
      </c>
      <c r="J22" s="115"/>
      <c r="K22" s="115"/>
      <c r="L22" s="115"/>
      <c r="M22" s="115">
        <v>113820</v>
      </c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</row>
    <row r="23" ht="21" customHeight="1" spans="1:24">
      <c r="A23" s="21" t="s">
        <v>254</v>
      </c>
      <c r="B23" s="21" t="s">
        <v>255</v>
      </c>
      <c r="C23" s="21" t="s">
        <v>256</v>
      </c>
      <c r="D23" s="21" t="s">
        <v>109</v>
      </c>
      <c r="E23" s="21" t="s">
        <v>257</v>
      </c>
      <c r="F23" s="21" t="s">
        <v>266</v>
      </c>
      <c r="G23" s="21" t="s">
        <v>267</v>
      </c>
      <c r="H23" s="115">
        <v>367368</v>
      </c>
      <c r="I23" s="115">
        <v>367368</v>
      </c>
      <c r="J23" s="115"/>
      <c r="K23" s="115"/>
      <c r="L23" s="115"/>
      <c r="M23" s="115">
        <v>367368</v>
      </c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</row>
    <row r="24" ht="21" customHeight="1" spans="1:24">
      <c r="A24" s="21" t="s">
        <v>254</v>
      </c>
      <c r="B24" s="21" t="s">
        <v>260</v>
      </c>
      <c r="C24" s="21" t="s">
        <v>261</v>
      </c>
      <c r="D24" s="21" t="s">
        <v>102</v>
      </c>
      <c r="E24" s="21" t="s">
        <v>262</v>
      </c>
      <c r="F24" s="21" t="s">
        <v>266</v>
      </c>
      <c r="G24" s="21" t="s">
        <v>267</v>
      </c>
      <c r="H24" s="115">
        <v>15120</v>
      </c>
      <c r="I24" s="115">
        <v>15120</v>
      </c>
      <c r="J24" s="115"/>
      <c r="K24" s="115"/>
      <c r="L24" s="115"/>
      <c r="M24" s="115">
        <v>15120</v>
      </c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</row>
    <row r="25" ht="21" customHeight="1" spans="1:24">
      <c r="A25" s="21" t="s">
        <v>254</v>
      </c>
      <c r="B25" s="21" t="s">
        <v>260</v>
      </c>
      <c r="C25" s="21" t="s">
        <v>261</v>
      </c>
      <c r="D25" s="21" t="s">
        <v>122</v>
      </c>
      <c r="E25" s="21" t="s">
        <v>263</v>
      </c>
      <c r="F25" s="21" t="s">
        <v>266</v>
      </c>
      <c r="G25" s="21" t="s">
        <v>267</v>
      </c>
      <c r="H25" s="115">
        <v>21168</v>
      </c>
      <c r="I25" s="115">
        <v>21168</v>
      </c>
      <c r="J25" s="115"/>
      <c r="K25" s="115"/>
      <c r="L25" s="115"/>
      <c r="M25" s="115">
        <v>21168</v>
      </c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</row>
    <row r="26" ht="21" customHeight="1" spans="1:24">
      <c r="A26" s="21" t="s">
        <v>254</v>
      </c>
      <c r="B26" s="21" t="s">
        <v>260</v>
      </c>
      <c r="C26" s="21" t="s">
        <v>261</v>
      </c>
      <c r="D26" s="21" t="s">
        <v>152</v>
      </c>
      <c r="E26" s="21" t="s">
        <v>262</v>
      </c>
      <c r="F26" s="21" t="s">
        <v>266</v>
      </c>
      <c r="G26" s="21" t="s">
        <v>267</v>
      </c>
      <c r="H26" s="115">
        <v>131580</v>
      </c>
      <c r="I26" s="115">
        <v>131580</v>
      </c>
      <c r="J26" s="115"/>
      <c r="K26" s="115"/>
      <c r="L26" s="115"/>
      <c r="M26" s="115">
        <v>131580</v>
      </c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</row>
    <row r="27" ht="21" customHeight="1" spans="1:24">
      <c r="A27" s="21" t="s">
        <v>254</v>
      </c>
      <c r="B27" s="21" t="s">
        <v>260</v>
      </c>
      <c r="C27" s="21" t="s">
        <v>261</v>
      </c>
      <c r="D27" s="21" t="s">
        <v>155</v>
      </c>
      <c r="E27" s="21" t="s">
        <v>264</v>
      </c>
      <c r="F27" s="21" t="s">
        <v>266</v>
      </c>
      <c r="G27" s="21" t="s">
        <v>267</v>
      </c>
      <c r="H27" s="115">
        <v>16140</v>
      </c>
      <c r="I27" s="115">
        <v>16140</v>
      </c>
      <c r="J27" s="115"/>
      <c r="K27" s="115"/>
      <c r="L27" s="115"/>
      <c r="M27" s="115">
        <v>16140</v>
      </c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</row>
    <row r="28" ht="21" customHeight="1" spans="1:24">
      <c r="A28" s="21" t="s">
        <v>254</v>
      </c>
      <c r="B28" s="21" t="s">
        <v>260</v>
      </c>
      <c r="C28" s="21" t="s">
        <v>261</v>
      </c>
      <c r="D28" s="21" t="s">
        <v>159</v>
      </c>
      <c r="E28" s="21" t="s">
        <v>265</v>
      </c>
      <c r="F28" s="21" t="s">
        <v>266</v>
      </c>
      <c r="G28" s="21" t="s">
        <v>267</v>
      </c>
      <c r="H28" s="115">
        <v>7560</v>
      </c>
      <c r="I28" s="115">
        <v>7560</v>
      </c>
      <c r="J28" s="115"/>
      <c r="K28" s="115"/>
      <c r="L28" s="115"/>
      <c r="M28" s="115">
        <v>7560</v>
      </c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</row>
    <row r="29" ht="21" customHeight="1" spans="1:24">
      <c r="A29" s="21" t="s">
        <v>254</v>
      </c>
      <c r="B29" s="21" t="s">
        <v>255</v>
      </c>
      <c r="C29" s="21" t="s">
        <v>256</v>
      </c>
      <c r="D29" s="21" t="s">
        <v>91</v>
      </c>
      <c r="E29" s="21" t="s">
        <v>257</v>
      </c>
      <c r="F29" s="21" t="s">
        <v>266</v>
      </c>
      <c r="G29" s="21" t="s">
        <v>267</v>
      </c>
      <c r="H29" s="115">
        <v>6000</v>
      </c>
      <c r="I29" s="115">
        <v>6000</v>
      </c>
      <c r="J29" s="115"/>
      <c r="K29" s="115"/>
      <c r="L29" s="115"/>
      <c r="M29" s="115">
        <v>6000</v>
      </c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</row>
    <row r="30" ht="21" customHeight="1" spans="1:24">
      <c r="A30" s="21" t="s">
        <v>254</v>
      </c>
      <c r="B30" s="21" t="s">
        <v>255</v>
      </c>
      <c r="C30" s="21" t="s">
        <v>256</v>
      </c>
      <c r="D30" s="21" t="s">
        <v>99</v>
      </c>
      <c r="E30" s="21" t="s">
        <v>257</v>
      </c>
      <c r="F30" s="21" t="s">
        <v>266</v>
      </c>
      <c r="G30" s="21" t="s">
        <v>267</v>
      </c>
      <c r="H30" s="115">
        <v>78000</v>
      </c>
      <c r="I30" s="115">
        <v>78000</v>
      </c>
      <c r="J30" s="115"/>
      <c r="K30" s="115"/>
      <c r="L30" s="115"/>
      <c r="M30" s="115">
        <v>78000</v>
      </c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</row>
    <row r="31" ht="21" customHeight="1" spans="1:24">
      <c r="A31" s="21" t="s">
        <v>254</v>
      </c>
      <c r="B31" s="21" t="s">
        <v>255</v>
      </c>
      <c r="C31" s="21" t="s">
        <v>256</v>
      </c>
      <c r="D31" s="21" t="s">
        <v>106</v>
      </c>
      <c r="E31" s="21" t="s">
        <v>257</v>
      </c>
      <c r="F31" s="21" t="s">
        <v>266</v>
      </c>
      <c r="G31" s="21" t="s">
        <v>267</v>
      </c>
      <c r="H31" s="115">
        <v>12000</v>
      </c>
      <c r="I31" s="115">
        <v>12000</v>
      </c>
      <c r="J31" s="115"/>
      <c r="K31" s="115"/>
      <c r="L31" s="115"/>
      <c r="M31" s="115">
        <v>12000</v>
      </c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</row>
    <row r="32" ht="21" customHeight="1" spans="1:24">
      <c r="A32" s="21" t="s">
        <v>254</v>
      </c>
      <c r="B32" s="21" t="s">
        <v>255</v>
      </c>
      <c r="C32" s="21" t="s">
        <v>256</v>
      </c>
      <c r="D32" s="21" t="s">
        <v>109</v>
      </c>
      <c r="E32" s="21" t="s">
        <v>257</v>
      </c>
      <c r="F32" s="21" t="s">
        <v>266</v>
      </c>
      <c r="G32" s="21" t="s">
        <v>267</v>
      </c>
      <c r="H32" s="115">
        <v>36000</v>
      </c>
      <c r="I32" s="115">
        <v>36000</v>
      </c>
      <c r="J32" s="115"/>
      <c r="K32" s="115"/>
      <c r="L32" s="115"/>
      <c r="M32" s="115">
        <v>36000</v>
      </c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</row>
    <row r="33" ht="21" customHeight="1" spans="1:24">
      <c r="A33" s="21" t="s">
        <v>254</v>
      </c>
      <c r="B33" s="21" t="s">
        <v>260</v>
      </c>
      <c r="C33" s="21" t="s">
        <v>261</v>
      </c>
      <c r="D33" s="21" t="s">
        <v>102</v>
      </c>
      <c r="E33" s="21" t="s">
        <v>262</v>
      </c>
      <c r="F33" s="21" t="s">
        <v>266</v>
      </c>
      <c r="G33" s="21" t="s">
        <v>267</v>
      </c>
      <c r="H33" s="115">
        <v>12000</v>
      </c>
      <c r="I33" s="115">
        <v>12000</v>
      </c>
      <c r="J33" s="115"/>
      <c r="K33" s="115"/>
      <c r="L33" s="115"/>
      <c r="M33" s="115">
        <v>12000</v>
      </c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</row>
    <row r="34" ht="21" customHeight="1" spans="1:24">
      <c r="A34" s="21" t="s">
        <v>254</v>
      </c>
      <c r="B34" s="21" t="s">
        <v>260</v>
      </c>
      <c r="C34" s="21" t="s">
        <v>261</v>
      </c>
      <c r="D34" s="21" t="s">
        <v>122</v>
      </c>
      <c r="E34" s="21" t="s">
        <v>263</v>
      </c>
      <c r="F34" s="21" t="s">
        <v>266</v>
      </c>
      <c r="G34" s="21" t="s">
        <v>267</v>
      </c>
      <c r="H34" s="115">
        <v>18000</v>
      </c>
      <c r="I34" s="115">
        <v>18000</v>
      </c>
      <c r="J34" s="115"/>
      <c r="K34" s="115"/>
      <c r="L34" s="115"/>
      <c r="M34" s="115">
        <v>18000</v>
      </c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</row>
    <row r="35" ht="21" customHeight="1" spans="1:24">
      <c r="A35" s="21" t="s">
        <v>254</v>
      </c>
      <c r="B35" s="21" t="s">
        <v>260</v>
      </c>
      <c r="C35" s="21" t="s">
        <v>261</v>
      </c>
      <c r="D35" s="21" t="s">
        <v>152</v>
      </c>
      <c r="E35" s="21" t="s">
        <v>262</v>
      </c>
      <c r="F35" s="21" t="s">
        <v>266</v>
      </c>
      <c r="G35" s="21" t="s">
        <v>267</v>
      </c>
      <c r="H35" s="115">
        <v>102000</v>
      </c>
      <c r="I35" s="115">
        <v>102000</v>
      </c>
      <c r="J35" s="115"/>
      <c r="K35" s="115"/>
      <c r="L35" s="115"/>
      <c r="M35" s="115">
        <v>102000</v>
      </c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</row>
    <row r="36" ht="21" customHeight="1" spans="1:24">
      <c r="A36" s="21" t="s">
        <v>254</v>
      </c>
      <c r="B36" s="21" t="s">
        <v>260</v>
      </c>
      <c r="C36" s="21" t="s">
        <v>261</v>
      </c>
      <c r="D36" s="21" t="s">
        <v>155</v>
      </c>
      <c r="E36" s="21" t="s">
        <v>264</v>
      </c>
      <c r="F36" s="21" t="s">
        <v>266</v>
      </c>
      <c r="G36" s="21" t="s">
        <v>267</v>
      </c>
      <c r="H36" s="115">
        <v>12000</v>
      </c>
      <c r="I36" s="115">
        <v>12000</v>
      </c>
      <c r="J36" s="115"/>
      <c r="K36" s="115"/>
      <c r="L36" s="115"/>
      <c r="M36" s="115">
        <v>12000</v>
      </c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</row>
    <row r="37" ht="21" customHeight="1" spans="1:24">
      <c r="A37" s="21" t="s">
        <v>254</v>
      </c>
      <c r="B37" s="21" t="s">
        <v>260</v>
      </c>
      <c r="C37" s="21" t="s">
        <v>261</v>
      </c>
      <c r="D37" s="21" t="s">
        <v>159</v>
      </c>
      <c r="E37" s="21" t="s">
        <v>265</v>
      </c>
      <c r="F37" s="21" t="s">
        <v>266</v>
      </c>
      <c r="G37" s="21" t="s">
        <v>267</v>
      </c>
      <c r="H37" s="115">
        <v>6000</v>
      </c>
      <c r="I37" s="115">
        <v>6000</v>
      </c>
      <c r="J37" s="115"/>
      <c r="K37" s="115"/>
      <c r="L37" s="115"/>
      <c r="M37" s="115">
        <v>6000</v>
      </c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</row>
    <row r="38" ht="21" customHeight="1" spans="1:24">
      <c r="A38" s="21" t="s">
        <v>254</v>
      </c>
      <c r="B38" s="21" t="s">
        <v>255</v>
      </c>
      <c r="C38" s="21" t="s">
        <v>256</v>
      </c>
      <c r="D38" s="21" t="s">
        <v>91</v>
      </c>
      <c r="E38" s="21" t="s">
        <v>257</v>
      </c>
      <c r="F38" s="21" t="s">
        <v>268</v>
      </c>
      <c r="G38" s="21" t="s">
        <v>269</v>
      </c>
      <c r="H38" s="115">
        <v>3731</v>
      </c>
      <c r="I38" s="115">
        <v>3731</v>
      </c>
      <c r="J38" s="115"/>
      <c r="K38" s="115"/>
      <c r="L38" s="115"/>
      <c r="M38" s="115">
        <v>3731</v>
      </c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</row>
    <row r="39" ht="21" customHeight="1" spans="1:24">
      <c r="A39" s="21" t="s">
        <v>254</v>
      </c>
      <c r="B39" s="21" t="s">
        <v>255</v>
      </c>
      <c r="C39" s="21" t="s">
        <v>256</v>
      </c>
      <c r="D39" s="21" t="s">
        <v>99</v>
      </c>
      <c r="E39" s="21" t="s">
        <v>257</v>
      </c>
      <c r="F39" s="21" t="s">
        <v>268</v>
      </c>
      <c r="G39" s="21" t="s">
        <v>269</v>
      </c>
      <c r="H39" s="115">
        <v>35787</v>
      </c>
      <c r="I39" s="115">
        <v>35787</v>
      </c>
      <c r="J39" s="115"/>
      <c r="K39" s="115"/>
      <c r="L39" s="115"/>
      <c r="M39" s="115">
        <v>35787</v>
      </c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</row>
    <row r="40" ht="21" customHeight="1" spans="1:24">
      <c r="A40" s="21" t="s">
        <v>254</v>
      </c>
      <c r="B40" s="21" t="s">
        <v>255</v>
      </c>
      <c r="C40" s="21" t="s">
        <v>256</v>
      </c>
      <c r="D40" s="21" t="s">
        <v>106</v>
      </c>
      <c r="E40" s="21" t="s">
        <v>257</v>
      </c>
      <c r="F40" s="21" t="s">
        <v>268</v>
      </c>
      <c r="G40" s="21" t="s">
        <v>269</v>
      </c>
      <c r="H40" s="115">
        <v>5645</v>
      </c>
      <c r="I40" s="115">
        <v>5645</v>
      </c>
      <c r="J40" s="115"/>
      <c r="K40" s="115"/>
      <c r="L40" s="115"/>
      <c r="M40" s="115">
        <v>5645</v>
      </c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</row>
    <row r="41" ht="21" customHeight="1" spans="1:24">
      <c r="A41" s="21" t="s">
        <v>254</v>
      </c>
      <c r="B41" s="21" t="s">
        <v>255</v>
      </c>
      <c r="C41" s="21" t="s">
        <v>256</v>
      </c>
      <c r="D41" s="21" t="s">
        <v>109</v>
      </c>
      <c r="E41" s="21" t="s">
        <v>257</v>
      </c>
      <c r="F41" s="21" t="s">
        <v>268</v>
      </c>
      <c r="G41" s="21" t="s">
        <v>269</v>
      </c>
      <c r="H41" s="115">
        <v>19956</v>
      </c>
      <c r="I41" s="115">
        <v>19956</v>
      </c>
      <c r="J41" s="115"/>
      <c r="K41" s="115"/>
      <c r="L41" s="115"/>
      <c r="M41" s="115">
        <v>19956</v>
      </c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</row>
    <row r="42" ht="21" customHeight="1" spans="1:24">
      <c r="A42" s="21" t="s">
        <v>254</v>
      </c>
      <c r="B42" s="21" t="s">
        <v>270</v>
      </c>
      <c r="C42" s="21" t="s">
        <v>271</v>
      </c>
      <c r="D42" s="21" t="s">
        <v>91</v>
      </c>
      <c r="E42" s="21" t="s">
        <v>257</v>
      </c>
      <c r="F42" s="21" t="s">
        <v>268</v>
      </c>
      <c r="G42" s="21" t="s">
        <v>269</v>
      </c>
      <c r="H42" s="115">
        <v>21600</v>
      </c>
      <c r="I42" s="115">
        <v>21600</v>
      </c>
      <c r="J42" s="115"/>
      <c r="K42" s="115"/>
      <c r="L42" s="115"/>
      <c r="M42" s="115">
        <v>21600</v>
      </c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</row>
    <row r="43" ht="21" customHeight="1" spans="1:24">
      <c r="A43" s="21" t="s">
        <v>254</v>
      </c>
      <c r="B43" s="21" t="s">
        <v>270</v>
      </c>
      <c r="C43" s="21" t="s">
        <v>271</v>
      </c>
      <c r="D43" s="21" t="s">
        <v>99</v>
      </c>
      <c r="E43" s="21" t="s">
        <v>257</v>
      </c>
      <c r="F43" s="21" t="s">
        <v>268</v>
      </c>
      <c r="G43" s="21" t="s">
        <v>269</v>
      </c>
      <c r="H43" s="115">
        <v>191280</v>
      </c>
      <c r="I43" s="115">
        <v>191280</v>
      </c>
      <c r="J43" s="115"/>
      <c r="K43" s="115"/>
      <c r="L43" s="115"/>
      <c r="M43" s="115">
        <v>191280</v>
      </c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</row>
    <row r="44" ht="21" customHeight="1" spans="1:24">
      <c r="A44" s="21" t="s">
        <v>254</v>
      </c>
      <c r="B44" s="21" t="s">
        <v>270</v>
      </c>
      <c r="C44" s="21" t="s">
        <v>271</v>
      </c>
      <c r="D44" s="21" t="s">
        <v>106</v>
      </c>
      <c r="E44" s="21" t="s">
        <v>257</v>
      </c>
      <c r="F44" s="21" t="s">
        <v>268</v>
      </c>
      <c r="G44" s="21" t="s">
        <v>269</v>
      </c>
      <c r="H44" s="115">
        <v>35040</v>
      </c>
      <c r="I44" s="115">
        <v>35040</v>
      </c>
      <c r="J44" s="115"/>
      <c r="K44" s="115"/>
      <c r="L44" s="115"/>
      <c r="M44" s="115">
        <v>35040</v>
      </c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</row>
    <row r="45" ht="21" customHeight="1" spans="1:24">
      <c r="A45" s="21" t="s">
        <v>254</v>
      </c>
      <c r="B45" s="21" t="s">
        <v>270</v>
      </c>
      <c r="C45" s="21" t="s">
        <v>271</v>
      </c>
      <c r="D45" s="21" t="s">
        <v>109</v>
      </c>
      <c r="E45" s="21" t="s">
        <v>257</v>
      </c>
      <c r="F45" s="21" t="s">
        <v>268</v>
      </c>
      <c r="G45" s="21" t="s">
        <v>269</v>
      </c>
      <c r="H45" s="115">
        <v>121200</v>
      </c>
      <c r="I45" s="115">
        <v>121200</v>
      </c>
      <c r="J45" s="115"/>
      <c r="K45" s="115"/>
      <c r="L45" s="115"/>
      <c r="M45" s="115">
        <v>121200</v>
      </c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</row>
    <row r="46" ht="21" customHeight="1" spans="1:24">
      <c r="A46" s="21" t="s">
        <v>254</v>
      </c>
      <c r="B46" s="21" t="s">
        <v>272</v>
      </c>
      <c r="C46" s="21" t="s">
        <v>273</v>
      </c>
      <c r="D46" s="21" t="s">
        <v>102</v>
      </c>
      <c r="E46" s="21" t="s">
        <v>262</v>
      </c>
      <c r="F46" s="21" t="s">
        <v>274</v>
      </c>
      <c r="G46" s="21" t="s">
        <v>275</v>
      </c>
      <c r="H46" s="115">
        <v>36000</v>
      </c>
      <c r="I46" s="115">
        <v>36000</v>
      </c>
      <c r="J46" s="115"/>
      <c r="K46" s="115"/>
      <c r="L46" s="115"/>
      <c r="M46" s="115">
        <v>36000</v>
      </c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</row>
    <row r="47" ht="21" customHeight="1" spans="1:24">
      <c r="A47" s="21" t="s">
        <v>254</v>
      </c>
      <c r="B47" s="21" t="s">
        <v>272</v>
      </c>
      <c r="C47" s="21" t="s">
        <v>273</v>
      </c>
      <c r="D47" s="21" t="s">
        <v>122</v>
      </c>
      <c r="E47" s="21" t="s">
        <v>263</v>
      </c>
      <c r="F47" s="21" t="s">
        <v>274</v>
      </c>
      <c r="G47" s="21" t="s">
        <v>275</v>
      </c>
      <c r="H47" s="115">
        <v>36000</v>
      </c>
      <c r="I47" s="115">
        <v>36000</v>
      </c>
      <c r="J47" s="115"/>
      <c r="K47" s="115"/>
      <c r="L47" s="115"/>
      <c r="M47" s="115">
        <v>36000</v>
      </c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</row>
    <row r="48" ht="21" customHeight="1" spans="1:24">
      <c r="A48" s="21" t="s">
        <v>254</v>
      </c>
      <c r="B48" s="21" t="s">
        <v>272</v>
      </c>
      <c r="C48" s="21" t="s">
        <v>273</v>
      </c>
      <c r="D48" s="21" t="s">
        <v>152</v>
      </c>
      <c r="E48" s="21" t="s">
        <v>262</v>
      </c>
      <c r="F48" s="21" t="s">
        <v>274</v>
      </c>
      <c r="G48" s="21" t="s">
        <v>275</v>
      </c>
      <c r="H48" s="115">
        <v>306000</v>
      </c>
      <c r="I48" s="115">
        <v>306000</v>
      </c>
      <c r="J48" s="115"/>
      <c r="K48" s="115"/>
      <c r="L48" s="115"/>
      <c r="M48" s="115">
        <v>306000</v>
      </c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</row>
    <row r="49" ht="21" customHeight="1" spans="1:24">
      <c r="A49" s="21" t="s">
        <v>254</v>
      </c>
      <c r="B49" s="21" t="s">
        <v>272</v>
      </c>
      <c r="C49" s="21" t="s">
        <v>273</v>
      </c>
      <c r="D49" s="21" t="s">
        <v>155</v>
      </c>
      <c r="E49" s="21" t="s">
        <v>264</v>
      </c>
      <c r="F49" s="21" t="s">
        <v>274</v>
      </c>
      <c r="G49" s="21" t="s">
        <v>275</v>
      </c>
      <c r="H49" s="115">
        <v>36000</v>
      </c>
      <c r="I49" s="115">
        <v>36000</v>
      </c>
      <c r="J49" s="115"/>
      <c r="K49" s="115"/>
      <c r="L49" s="115"/>
      <c r="M49" s="115">
        <v>36000</v>
      </c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</row>
    <row r="50" ht="21" customHeight="1" spans="1:24">
      <c r="A50" s="21" t="s">
        <v>254</v>
      </c>
      <c r="B50" s="21" t="s">
        <v>272</v>
      </c>
      <c r="C50" s="21" t="s">
        <v>273</v>
      </c>
      <c r="D50" s="21" t="s">
        <v>159</v>
      </c>
      <c r="E50" s="21" t="s">
        <v>265</v>
      </c>
      <c r="F50" s="21" t="s">
        <v>274</v>
      </c>
      <c r="G50" s="21" t="s">
        <v>275</v>
      </c>
      <c r="H50" s="115">
        <v>18000</v>
      </c>
      <c r="I50" s="115">
        <v>18000</v>
      </c>
      <c r="J50" s="115"/>
      <c r="K50" s="115"/>
      <c r="L50" s="115"/>
      <c r="M50" s="115">
        <v>18000</v>
      </c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</row>
    <row r="51" ht="21" customHeight="1" spans="1:24">
      <c r="A51" s="21" t="s">
        <v>254</v>
      </c>
      <c r="B51" s="21" t="s">
        <v>260</v>
      </c>
      <c r="C51" s="21" t="s">
        <v>261</v>
      </c>
      <c r="D51" s="21" t="s">
        <v>102</v>
      </c>
      <c r="E51" s="21" t="s">
        <v>262</v>
      </c>
      <c r="F51" s="21" t="s">
        <v>274</v>
      </c>
      <c r="G51" s="21" t="s">
        <v>275</v>
      </c>
      <c r="H51" s="115">
        <v>24960</v>
      </c>
      <c r="I51" s="115">
        <v>24960</v>
      </c>
      <c r="J51" s="115"/>
      <c r="K51" s="115"/>
      <c r="L51" s="115"/>
      <c r="M51" s="115">
        <v>24960</v>
      </c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</row>
    <row r="52" ht="21" customHeight="1" spans="1:24">
      <c r="A52" s="21" t="s">
        <v>254</v>
      </c>
      <c r="B52" s="21" t="s">
        <v>260</v>
      </c>
      <c r="C52" s="21" t="s">
        <v>261</v>
      </c>
      <c r="D52" s="21" t="s">
        <v>122</v>
      </c>
      <c r="E52" s="21" t="s">
        <v>263</v>
      </c>
      <c r="F52" s="21" t="s">
        <v>274</v>
      </c>
      <c r="G52" s="21" t="s">
        <v>275</v>
      </c>
      <c r="H52" s="115">
        <v>34944</v>
      </c>
      <c r="I52" s="115">
        <v>34944</v>
      </c>
      <c r="J52" s="115"/>
      <c r="K52" s="115"/>
      <c r="L52" s="115"/>
      <c r="M52" s="115">
        <v>34944</v>
      </c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</row>
    <row r="53" ht="21" customHeight="1" spans="1:24">
      <c r="A53" s="21" t="s">
        <v>254</v>
      </c>
      <c r="B53" s="21" t="s">
        <v>260</v>
      </c>
      <c r="C53" s="21" t="s">
        <v>261</v>
      </c>
      <c r="D53" s="21" t="s">
        <v>152</v>
      </c>
      <c r="E53" s="21" t="s">
        <v>262</v>
      </c>
      <c r="F53" s="21" t="s">
        <v>274</v>
      </c>
      <c r="G53" s="21" t="s">
        <v>275</v>
      </c>
      <c r="H53" s="115">
        <v>215760</v>
      </c>
      <c r="I53" s="115">
        <v>215760</v>
      </c>
      <c r="J53" s="115"/>
      <c r="K53" s="115"/>
      <c r="L53" s="115"/>
      <c r="M53" s="115">
        <v>215760</v>
      </c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</row>
    <row r="54" ht="21" customHeight="1" spans="1:24">
      <c r="A54" s="21" t="s">
        <v>254</v>
      </c>
      <c r="B54" s="21" t="s">
        <v>260</v>
      </c>
      <c r="C54" s="21" t="s">
        <v>261</v>
      </c>
      <c r="D54" s="21" t="s">
        <v>155</v>
      </c>
      <c r="E54" s="21" t="s">
        <v>264</v>
      </c>
      <c r="F54" s="21" t="s">
        <v>274</v>
      </c>
      <c r="G54" s="21" t="s">
        <v>275</v>
      </c>
      <c r="H54" s="115">
        <v>26160</v>
      </c>
      <c r="I54" s="115">
        <v>26160</v>
      </c>
      <c r="J54" s="115"/>
      <c r="K54" s="115"/>
      <c r="L54" s="115"/>
      <c r="M54" s="115">
        <v>26160</v>
      </c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</row>
    <row r="55" ht="21" customHeight="1" spans="1:24">
      <c r="A55" s="21" t="s">
        <v>254</v>
      </c>
      <c r="B55" s="21" t="s">
        <v>260</v>
      </c>
      <c r="C55" s="21" t="s">
        <v>261</v>
      </c>
      <c r="D55" s="21" t="s">
        <v>159</v>
      </c>
      <c r="E55" s="21" t="s">
        <v>265</v>
      </c>
      <c r="F55" s="21" t="s">
        <v>274</v>
      </c>
      <c r="G55" s="21" t="s">
        <v>275</v>
      </c>
      <c r="H55" s="115">
        <v>12480</v>
      </c>
      <c r="I55" s="115">
        <v>12480</v>
      </c>
      <c r="J55" s="115"/>
      <c r="K55" s="115"/>
      <c r="L55" s="115"/>
      <c r="M55" s="115">
        <v>12480</v>
      </c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</row>
    <row r="56" ht="21" customHeight="1" spans="1:24">
      <c r="A56" s="21" t="s">
        <v>254</v>
      </c>
      <c r="B56" s="21" t="s">
        <v>260</v>
      </c>
      <c r="C56" s="21" t="s">
        <v>261</v>
      </c>
      <c r="D56" s="21" t="s">
        <v>102</v>
      </c>
      <c r="E56" s="21" t="s">
        <v>262</v>
      </c>
      <c r="F56" s="21" t="s">
        <v>274</v>
      </c>
      <c r="G56" s="21" t="s">
        <v>275</v>
      </c>
      <c r="H56" s="115">
        <v>47304</v>
      </c>
      <c r="I56" s="115">
        <v>47304</v>
      </c>
      <c r="J56" s="115"/>
      <c r="K56" s="115"/>
      <c r="L56" s="115"/>
      <c r="M56" s="115">
        <v>47304</v>
      </c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</row>
    <row r="57" ht="21" customHeight="1" spans="1:24">
      <c r="A57" s="21" t="s">
        <v>254</v>
      </c>
      <c r="B57" s="21" t="s">
        <v>260</v>
      </c>
      <c r="C57" s="21" t="s">
        <v>261</v>
      </c>
      <c r="D57" s="21" t="s">
        <v>122</v>
      </c>
      <c r="E57" s="21" t="s">
        <v>263</v>
      </c>
      <c r="F57" s="21" t="s">
        <v>274</v>
      </c>
      <c r="G57" s="21" t="s">
        <v>275</v>
      </c>
      <c r="H57" s="115">
        <v>59400</v>
      </c>
      <c r="I57" s="115">
        <v>59400</v>
      </c>
      <c r="J57" s="115"/>
      <c r="K57" s="115"/>
      <c r="L57" s="115"/>
      <c r="M57" s="115">
        <v>59400</v>
      </c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</row>
    <row r="58" ht="21" customHeight="1" spans="1:24">
      <c r="A58" s="21" t="s">
        <v>254</v>
      </c>
      <c r="B58" s="21" t="s">
        <v>260</v>
      </c>
      <c r="C58" s="21" t="s">
        <v>261</v>
      </c>
      <c r="D58" s="21" t="s">
        <v>152</v>
      </c>
      <c r="E58" s="21" t="s">
        <v>262</v>
      </c>
      <c r="F58" s="21" t="s">
        <v>274</v>
      </c>
      <c r="G58" s="21" t="s">
        <v>275</v>
      </c>
      <c r="H58" s="115">
        <v>402684</v>
      </c>
      <c r="I58" s="115">
        <v>402684</v>
      </c>
      <c r="J58" s="115"/>
      <c r="K58" s="115"/>
      <c r="L58" s="115"/>
      <c r="M58" s="115">
        <v>402684</v>
      </c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</row>
    <row r="59" ht="21" customHeight="1" spans="1:24">
      <c r="A59" s="21" t="s">
        <v>254</v>
      </c>
      <c r="B59" s="21" t="s">
        <v>260</v>
      </c>
      <c r="C59" s="21" t="s">
        <v>261</v>
      </c>
      <c r="D59" s="21" t="s">
        <v>155</v>
      </c>
      <c r="E59" s="21" t="s">
        <v>264</v>
      </c>
      <c r="F59" s="21" t="s">
        <v>274</v>
      </c>
      <c r="G59" s="21" t="s">
        <v>275</v>
      </c>
      <c r="H59" s="115">
        <v>48336</v>
      </c>
      <c r="I59" s="115">
        <v>48336</v>
      </c>
      <c r="J59" s="115"/>
      <c r="K59" s="115"/>
      <c r="L59" s="115"/>
      <c r="M59" s="115">
        <v>48336</v>
      </c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</row>
    <row r="60" ht="21" customHeight="1" spans="1:24">
      <c r="A60" s="21" t="s">
        <v>254</v>
      </c>
      <c r="B60" s="21" t="s">
        <v>260</v>
      </c>
      <c r="C60" s="21" t="s">
        <v>261</v>
      </c>
      <c r="D60" s="21" t="s">
        <v>159</v>
      </c>
      <c r="E60" s="21" t="s">
        <v>265</v>
      </c>
      <c r="F60" s="21" t="s">
        <v>274</v>
      </c>
      <c r="G60" s="21" t="s">
        <v>275</v>
      </c>
      <c r="H60" s="115">
        <v>23880</v>
      </c>
      <c r="I60" s="115">
        <v>23880</v>
      </c>
      <c r="J60" s="115"/>
      <c r="K60" s="115"/>
      <c r="L60" s="115"/>
      <c r="M60" s="115">
        <v>23880</v>
      </c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</row>
    <row r="61" ht="21" customHeight="1" spans="1:24">
      <c r="A61" s="21" t="s">
        <v>254</v>
      </c>
      <c r="B61" s="21" t="s">
        <v>276</v>
      </c>
      <c r="C61" s="21" t="s">
        <v>277</v>
      </c>
      <c r="D61" s="21" t="s">
        <v>132</v>
      </c>
      <c r="E61" s="21" t="s">
        <v>278</v>
      </c>
      <c r="F61" s="21" t="s">
        <v>279</v>
      </c>
      <c r="G61" s="21" t="s">
        <v>280</v>
      </c>
      <c r="H61" s="115">
        <v>667253.92</v>
      </c>
      <c r="I61" s="115">
        <v>667253.92</v>
      </c>
      <c r="J61" s="115"/>
      <c r="K61" s="115"/>
      <c r="L61" s="115"/>
      <c r="M61" s="115">
        <v>667253.92</v>
      </c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</row>
    <row r="62" ht="21" customHeight="1" spans="1:24">
      <c r="A62" s="21" t="s">
        <v>254</v>
      </c>
      <c r="B62" s="21" t="s">
        <v>276</v>
      </c>
      <c r="C62" s="21" t="s">
        <v>277</v>
      </c>
      <c r="D62" s="21" t="s">
        <v>142</v>
      </c>
      <c r="E62" s="21" t="s">
        <v>281</v>
      </c>
      <c r="F62" s="21" t="s">
        <v>282</v>
      </c>
      <c r="G62" s="21" t="s">
        <v>283</v>
      </c>
      <c r="H62" s="115">
        <v>112781.22</v>
      </c>
      <c r="I62" s="115">
        <v>112781.22</v>
      </c>
      <c r="J62" s="115"/>
      <c r="K62" s="115"/>
      <c r="L62" s="115"/>
      <c r="M62" s="115">
        <v>112781.22</v>
      </c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</row>
    <row r="63" ht="21" customHeight="1" spans="1:24">
      <c r="A63" s="21" t="s">
        <v>254</v>
      </c>
      <c r="B63" s="21" t="s">
        <v>276</v>
      </c>
      <c r="C63" s="21" t="s">
        <v>277</v>
      </c>
      <c r="D63" s="21" t="s">
        <v>144</v>
      </c>
      <c r="E63" s="21" t="s">
        <v>284</v>
      </c>
      <c r="F63" s="21" t="s">
        <v>282</v>
      </c>
      <c r="G63" s="21" t="s">
        <v>283</v>
      </c>
      <c r="H63" s="115">
        <v>115291.8</v>
      </c>
      <c r="I63" s="115">
        <v>115291.8</v>
      </c>
      <c r="J63" s="115"/>
      <c r="K63" s="115"/>
      <c r="L63" s="115"/>
      <c r="M63" s="115">
        <v>115291.8</v>
      </c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</row>
    <row r="64" ht="21" customHeight="1" spans="1:24">
      <c r="A64" s="21" t="s">
        <v>254</v>
      </c>
      <c r="B64" s="21" t="s">
        <v>276</v>
      </c>
      <c r="C64" s="21" t="s">
        <v>277</v>
      </c>
      <c r="D64" s="21" t="s">
        <v>142</v>
      </c>
      <c r="E64" s="21" t="s">
        <v>281</v>
      </c>
      <c r="F64" s="21" t="s">
        <v>282</v>
      </c>
      <c r="G64" s="21" t="s">
        <v>283</v>
      </c>
      <c r="H64" s="115">
        <v>20676.56</v>
      </c>
      <c r="I64" s="115">
        <v>20676.56</v>
      </c>
      <c r="J64" s="115"/>
      <c r="K64" s="115"/>
      <c r="L64" s="115"/>
      <c r="M64" s="115">
        <v>20676.56</v>
      </c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</row>
    <row r="65" ht="21" customHeight="1" spans="1:24">
      <c r="A65" s="21" t="s">
        <v>254</v>
      </c>
      <c r="B65" s="21" t="s">
        <v>276</v>
      </c>
      <c r="C65" s="21" t="s">
        <v>277</v>
      </c>
      <c r="D65" s="21" t="s">
        <v>144</v>
      </c>
      <c r="E65" s="21" t="s">
        <v>284</v>
      </c>
      <c r="F65" s="21" t="s">
        <v>282</v>
      </c>
      <c r="G65" s="21" t="s">
        <v>283</v>
      </c>
      <c r="H65" s="115">
        <v>21136.83</v>
      </c>
      <c r="I65" s="115">
        <v>21136.83</v>
      </c>
      <c r="J65" s="115"/>
      <c r="K65" s="115"/>
      <c r="L65" s="115"/>
      <c r="M65" s="115">
        <v>21136.83</v>
      </c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</row>
    <row r="66" ht="21" customHeight="1" spans="1:24">
      <c r="A66" s="21" t="s">
        <v>254</v>
      </c>
      <c r="B66" s="21" t="s">
        <v>276</v>
      </c>
      <c r="C66" s="21" t="s">
        <v>277</v>
      </c>
      <c r="D66" s="21" t="s">
        <v>146</v>
      </c>
      <c r="E66" s="21" t="s">
        <v>285</v>
      </c>
      <c r="F66" s="21">
        <v>30112</v>
      </c>
      <c r="G66" s="21" t="s">
        <v>286</v>
      </c>
      <c r="H66" s="115">
        <v>8340.67</v>
      </c>
      <c r="I66" s="115">
        <v>8340.67</v>
      </c>
      <c r="J66" s="115"/>
      <c r="K66" s="115"/>
      <c r="L66" s="115"/>
      <c r="M66" s="115">
        <v>8340.67</v>
      </c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</row>
    <row r="67" ht="21" customHeight="1" spans="1:24">
      <c r="A67" s="21" t="s">
        <v>254</v>
      </c>
      <c r="B67" s="21" t="s">
        <v>276</v>
      </c>
      <c r="C67" s="21" t="s">
        <v>277</v>
      </c>
      <c r="D67" s="21" t="s">
        <v>99</v>
      </c>
      <c r="E67" s="21" t="s">
        <v>257</v>
      </c>
      <c r="F67" s="21" t="s">
        <v>287</v>
      </c>
      <c r="G67" s="21" t="s">
        <v>286</v>
      </c>
      <c r="H67" s="115">
        <v>2276.02</v>
      </c>
      <c r="I67" s="115">
        <v>2276.02</v>
      </c>
      <c r="J67" s="115"/>
      <c r="K67" s="115"/>
      <c r="L67" s="115"/>
      <c r="M67" s="115">
        <v>2276.02</v>
      </c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</row>
    <row r="68" ht="21" customHeight="1" spans="1:24">
      <c r="A68" s="21" t="s">
        <v>254</v>
      </c>
      <c r="B68" s="21" t="s">
        <v>276</v>
      </c>
      <c r="C68" s="21" t="s">
        <v>277</v>
      </c>
      <c r="D68" s="21" t="s">
        <v>102</v>
      </c>
      <c r="E68" s="21" t="s">
        <v>262</v>
      </c>
      <c r="F68" s="21" t="s">
        <v>287</v>
      </c>
      <c r="G68" s="21" t="s">
        <v>286</v>
      </c>
      <c r="H68" s="115">
        <v>1021.19</v>
      </c>
      <c r="I68" s="115">
        <v>1021.19</v>
      </c>
      <c r="J68" s="115"/>
      <c r="K68" s="115"/>
      <c r="L68" s="115"/>
      <c r="M68" s="115">
        <v>1021.19</v>
      </c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</row>
    <row r="69" ht="21" customHeight="1" spans="1:24">
      <c r="A69" s="21" t="s">
        <v>254</v>
      </c>
      <c r="B69" s="21" t="s">
        <v>276</v>
      </c>
      <c r="C69" s="21" t="s">
        <v>277</v>
      </c>
      <c r="D69" s="21" t="s">
        <v>122</v>
      </c>
      <c r="E69" s="21" t="s">
        <v>263</v>
      </c>
      <c r="F69" s="21" t="s">
        <v>287</v>
      </c>
      <c r="G69" s="21" t="s">
        <v>286</v>
      </c>
      <c r="H69" s="115">
        <v>1473.52</v>
      </c>
      <c r="I69" s="115">
        <v>1473.52</v>
      </c>
      <c r="J69" s="115"/>
      <c r="K69" s="115"/>
      <c r="L69" s="115"/>
      <c r="M69" s="115">
        <v>1473.52</v>
      </c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</row>
    <row r="70" ht="21" customHeight="1" spans="1:24">
      <c r="A70" s="21" t="s">
        <v>254</v>
      </c>
      <c r="B70" s="21" t="s">
        <v>276</v>
      </c>
      <c r="C70" s="21" t="s">
        <v>277</v>
      </c>
      <c r="D70" s="21" t="s">
        <v>152</v>
      </c>
      <c r="E70" s="21" t="s">
        <v>262</v>
      </c>
      <c r="F70" s="21" t="s">
        <v>287</v>
      </c>
      <c r="G70" s="21" t="s">
        <v>286</v>
      </c>
      <c r="H70" s="115">
        <v>9200.75</v>
      </c>
      <c r="I70" s="115">
        <v>9200.75</v>
      </c>
      <c r="J70" s="115"/>
      <c r="K70" s="115"/>
      <c r="L70" s="115"/>
      <c r="M70" s="115">
        <v>9200.75</v>
      </c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</row>
    <row r="71" ht="21" customHeight="1" spans="1:24">
      <c r="A71" s="21" t="s">
        <v>254</v>
      </c>
      <c r="B71" s="21" t="s">
        <v>276</v>
      </c>
      <c r="C71" s="21" t="s">
        <v>277</v>
      </c>
      <c r="D71" s="21" t="s">
        <v>155</v>
      </c>
      <c r="E71" s="21" t="s">
        <v>264</v>
      </c>
      <c r="F71" s="21" t="s">
        <v>287</v>
      </c>
      <c r="G71" s="21" t="s">
        <v>286</v>
      </c>
      <c r="H71" s="115">
        <v>1202.84</v>
      </c>
      <c r="I71" s="115">
        <v>1202.84</v>
      </c>
      <c r="J71" s="115"/>
      <c r="K71" s="115"/>
      <c r="L71" s="115"/>
      <c r="M71" s="115">
        <v>1202.84</v>
      </c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</row>
    <row r="72" ht="21" customHeight="1" spans="1:24">
      <c r="A72" s="21" t="s">
        <v>254</v>
      </c>
      <c r="B72" s="21" t="s">
        <v>276</v>
      </c>
      <c r="C72" s="21" t="s">
        <v>277</v>
      </c>
      <c r="D72" s="21" t="s">
        <v>159</v>
      </c>
      <c r="E72" s="21" t="s">
        <v>265</v>
      </c>
      <c r="F72" s="21" t="s">
        <v>287</v>
      </c>
      <c r="G72" s="21" t="s">
        <v>286</v>
      </c>
      <c r="H72" s="115">
        <v>552.41</v>
      </c>
      <c r="I72" s="115">
        <v>552.41</v>
      </c>
      <c r="J72" s="115"/>
      <c r="K72" s="115"/>
      <c r="L72" s="115"/>
      <c r="M72" s="115">
        <v>552.41</v>
      </c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</row>
    <row r="73" ht="21" customHeight="1" spans="1:24">
      <c r="A73" s="21" t="s">
        <v>254</v>
      </c>
      <c r="B73" s="21" t="s">
        <v>276</v>
      </c>
      <c r="C73" s="21" t="s">
        <v>277</v>
      </c>
      <c r="D73" s="21" t="s">
        <v>146</v>
      </c>
      <c r="E73" s="21" t="s">
        <v>285</v>
      </c>
      <c r="F73" s="21" t="s">
        <v>287</v>
      </c>
      <c r="G73" s="21" t="s">
        <v>286</v>
      </c>
      <c r="H73" s="115">
        <v>16380</v>
      </c>
      <c r="I73" s="115">
        <v>16380</v>
      </c>
      <c r="J73" s="115"/>
      <c r="K73" s="115"/>
      <c r="L73" s="115"/>
      <c r="M73" s="115">
        <v>16380</v>
      </c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</row>
    <row r="74" ht="21" customHeight="1" spans="1:24">
      <c r="A74" s="21" t="s">
        <v>254</v>
      </c>
      <c r="B74" s="21" t="s">
        <v>288</v>
      </c>
      <c r="C74" s="21" t="s">
        <v>289</v>
      </c>
      <c r="D74" s="21" t="s">
        <v>171</v>
      </c>
      <c r="E74" s="21" t="s">
        <v>289</v>
      </c>
      <c r="F74" s="21">
        <v>30113</v>
      </c>
      <c r="G74" s="21" t="s">
        <v>289</v>
      </c>
      <c r="H74" s="115">
        <v>500440.44</v>
      </c>
      <c r="I74" s="115">
        <v>500440.44</v>
      </c>
      <c r="J74" s="115"/>
      <c r="K74" s="115"/>
      <c r="L74" s="115"/>
      <c r="M74" s="115">
        <v>500440.44</v>
      </c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</row>
    <row r="75" ht="21" customHeight="1" spans="1:24">
      <c r="A75" s="21" t="s">
        <v>254</v>
      </c>
      <c r="B75" s="21" t="s">
        <v>290</v>
      </c>
      <c r="C75" s="21" t="s">
        <v>291</v>
      </c>
      <c r="D75" s="21" t="s">
        <v>91</v>
      </c>
      <c r="E75" s="21" t="s">
        <v>257</v>
      </c>
      <c r="F75" s="21" t="s">
        <v>292</v>
      </c>
      <c r="G75" s="21" t="s">
        <v>293</v>
      </c>
      <c r="H75" s="115">
        <v>2570</v>
      </c>
      <c r="I75" s="115">
        <v>2570</v>
      </c>
      <c r="J75" s="115"/>
      <c r="K75" s="115"/>
      <c r="L75" s="115"/>
      <c r="M75" s="115">
        <v>2570</v>
      </c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</row>
    <row r="76" ht="21" customHeight="1" spans="1:24">
      <c r="A76" s="21" t="s">
        <v>254</v>
      </c>
      <c r="B76" s="21" t="s">
        <v>290</v>
      </c>
      <c r="C76" s="21" t="s">
        <v>291</v>
      </c>
      <c r="D76" s="21" t="s">
        <v>99</v>
      </c>
      <c r="E76" s="21" t="s">
        <v>257</v>
      </c>
      <c r="F76" s="21" t="s">
        <v>292</v>
      </c>
      <c r="G76" s="21" t="s">
        <v>293</v>
      </c>
      <c r="H76" s="115">
        <v>10430</v>
      </c>
      <c r="I76" s="115">
        <v>10430</v>
      </c>
      <c r="J76" s="115"/>
      <c r="K76" s="115"/>
      <c r="L76" s="115"/>
      <c r="M76" s="115">
        <v>10430</v>
      </c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</row>
    <row r="77" ht="21" customHeight="1" spans="1:24">
      <c r="A77" s="21" t="s">
        <v>254</v>
      </c>
      <c r="B77" s="21" t="s">
        <v>290</v>
      </c>
      <c r="C77" s="21" t="s">
        <v>291</v>
      </c>
      <c r="D77" s="21" t="s">
        <v>99</v>
      </c>
      <c r="E77" s="21" t="s">
        <v>257</v>
      </c>
      <c r="F77" s="21">
        <v>30299</v>
      </c>
      <c r="G77" s="21" t="s">
        <v>294</v>
      </c>
      <c r="H77" s="115">
        <v>20445.4</v>
      </c>
      <c r="I77" s="115">
        <v>20445.4</v>
      </c>
      <c r="J77" s="115"/>
      <c r="K77" s="115"/>
      <c r="L77" s="115"/>
      <c r="M77" s="115">
        <v>20445.4</v>
      </c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</row>
    <row r="78" ht="21" customHeight="1" spans="1:24">
      <c r="A78" s="21" t="s">
        <v>254</v>
      </c>
      <c r="B78" s="21" t="s">
        <v>290</v>
      </c>
      <c r="C78" s="21" t="s">
        <v>291</v>
      </c>
      <c r="D78" s="21" t="s">
        <v>99</v>
      </c>
      <c r="E78" s="21" t="s">
        <v>257</v>
      </c>
      <c r="F78" s="21" t="s">
        <v>295</v>
      </c>
      <c r="G78" s="21" t="s">
        <v>296</v>
      </c>
      <c r="H78" s="115">
        <v>2534.6</v>
      </c>
      <c r="I78" s="115">
        <v>2534.6</v>
      </c>
      <c r="J78" s="115"/>
      <c r="K78" s="115"/>
      <c r="L78" s="115"/>
      <c r="M78" s="115">
        <v>2534.6</v>
      </c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</row>
    <row r="79" ht="21" customHeight="1" spans="1:24">
      <c r="A79" s="21" t="s">
        <v>254</v>
      </c>
      <c r="B79" s="21" t="s">
        <v>290</v>
      </c>
      <c r="C79" s="21" t="s">
        <v>291</v>
      </c>
      <c r="D79" s="21" t="s">
        <v>102</v>
      </c>
      <c r="E79" s="21" t="s">
        <v>262</v>
      </c>
      <c r="F79" s="21" t="s">
        <v>295</v>
      </c>
      <c r="G79" s="21" t="s">
        <v>296</v>
      </c>
      <c r="H79" s="115">
        <v>5140</v>
      </c>
      <c r="I79" s="115">
        <v>5140</v>
      </c>
      <c r="J79" s="115"/>
      <c r="K79" s="115"/>
      <c r="L79" s="115"/>
      <c r="M79" s="115">
        <v>5140</v>
      </c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</row>
    <row r="80" ht="21" customHeight="1" spans="1:24">
      <c r="A80" s="21" t="s">
        <v>254</v>
      </c>
      <c r="B80" s="21" t="s">
        <v>290</v>
      </c>
      <c r="C80" s="21" t="s">
        <v>291</v>
      </c>
      <c r="D80" s="21" t="s">
        <v>106</v>
      </c>
      <c r="E80" s="21" t="s">
        <v>257</v>
      </c>
      <c r="F80" s="21" t="s">
        <v>295</v>
      </c>
      <c r="G80" s="21" t="s">
        <v>296</v>
      </c>
      <c r="H80" s="115">
        <v>3130</v>
      </c>
      <c r="I80" s="115">
        <v>3130</v>
      </c>
      <c r="J80" s="115"/>
      <c r="K80" s="115"/>
      <c r="L80" s="115"/>
      <c r="M80" s="115">
        <v>3130</v>
      </c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</row>
    <row r="81" ht="21" customHeight="1" spans="1:24">
      <c r="A81" s="21" t="s">
        <v>254</v>
      </c>
      <c r="B81" s="21" t="s">
        <v>290</v>
      </c>
      <c r="C81" s="21" t="s">
        <v>291</v>
      </c>
      <c r="D81" s="21" t="s">
        <v>106</v>
      </c>
      <c r="E81" s="21" t="s">
        <v>257</v>
      </c>
      <c r="F81" s="21" t="s">
        <v>297</v>
      </c>
      <c r="G81" s="21" t="s">
        <v>298</v>
      </c>
      <c r="H81" s="115">
        <v>10470</v>
      </c>
      <c r="I81" s="115">
        <v>10470</v>
      </c>
      <c r="J81" s="115"/>
      <c r="K81" s="115"/>
      <c r="L81" s="115"/>
      <c r="M81" s="115">
        <v>10470</v>
      </c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</row>
    <row r="82" ht="21" customHeight="1" spans="1:24">
      <c r="A82" s="21" t="s">
        <v>254</v>
      </c>
      <c r="B82" s="21" t="s">
        <v>290</v>
      </c>
      <c r="C82" s="21" t="s">
        <v>291</v>
      </c>
      <c r="D82" s="21" t="s">
        <v>106</v>
      </c>
      <c r="E82" s="21" t="s">
        <v>257</v>
      </c>
      <c r="F82" s="21" t="s">
        <v>295</v>
      </c>
      <c r="G82" s="21" t="s">
        <v>296</v>
      </c>
      <c r="H82" s="115">
        <v>6400</v>
      </c>
      <c r="I82" s="115">
        <v>6400</v>
      </c>
      <c r="J82" s="115">
        <f>I81+I83+I84+I85</f>
        <v>40000</v>
      </c>
      <c r="K82" s="115"/>
      <c r="L82" s="115"/>
      <c r="M82" s="115">
        <v>6400</v>
      </c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</row>
    <row r="83" ht="21" customHeight="1" spans="1:24">
      <c r="A83" s="21" t="s">
        <v>254</v>
      </c>
      <c r="B83" s="21" t="s">
        <v>290</v>
      </c>
      <c r="C83" s="21" t="s">
        <v>291</v>
      </c>
      <c r="D83" s="21" t="s">
        <v>109</v>
      </c>
      <c r="E83" s="21" t="s">
        <v>257</v>
      </c>
      <c r="F83" s="21" t="s">
        <v>297</v>
      </c>
      <c r="G83" s="21" t="s">
        <v>298</v>
      </c>
      <c r="H83" s="115">
        <v>15420</v>
      </c>
      <c r="I83" s="115">
        <v>15420</v>
      </c>
      <c r="J83" s="115"/>
      <c r="K83" s="115"/>
      <c r="L83" s="115"/>
      <c r="M83" s="115">
        <v>15420</v>
      </c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</row>
    <row r="84" ht="21" customHeight="1" spans="1:24">
      <c r="A84" s="21" t="s">
        <v>254</v>
      </c>
      <c r="B84" s="21" t="s">
        <v>290</v>
      </c>
      <c r="C84" s="21" t="s">
        <v>291</v>
      </c>
      <c r="D84" s="21" t="s">
        <v>122</v>
      </c>
      <c r="E84" s="21" t="s">
        <v>263</v>
      </c>
      <c r="F84" s="21" t="s">
        <v>297</v>
      </c>
      <c r="G84" s="21" t="s">
        <v>298</v>
      </c>
      <c r="H84" s="115">
        <v>7710</v>
      </c>
      <c r="I84" s="115">
        <v>7710</v>
      </c>
      <c r="J84" s="115"/>
      <c r="K84" s="115"/>
      <c r="L84" s="115"/>
      <c r="M84" s="115">
        <v>7710</v>
      </c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</row>
    <row r="85" ht="21" customHeight="1" spans="1:24">
      <c r="A85" s="21" t="s">
        <v>254</v>
      </c>
      <c r="B85" s="21" t="s">
        <v>290</v>
      </c>
      <c r="C85" s="21" t="s">
        <v>291</v>
      </c>
      <c r="D85" s="21" t="s">
        <v>152</v>
      </c>
      <c r="E85" s="21" t="s">
        <v>262</v>
      </c>
      <c r="F85" s="21" t="s">
        <v>297</v>
      </c>
      <c r="G85" s="21" t="s">
        <v>298</v>
      </c>
      <c r="H85" s="115">
        <v>6400</v>
      </c>
      <c r="I85" s="115">
        <v>6400</v>
      </c>
      <c r="J85" s="115"/>
      <c r="K85" s="115"/>
      <c r="L85" s="115"/>
      <c r="M85" s="115">
        <v>6400</v>
      </c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</row>
    <row r="86" s="161" customFormat="1" ht="21" customHeight="1" spans="1:24">
      <c r="A86" s="21" t="s">
        <v>254</v>
      </c>
      <c r="B86" s="21" t="s">
        <v>299</v>
      </c>
      <c r="C86" s="21" t="s">
        <v>300</v>
      </c>
      <c r="D86" s="21" t="s">
        <v>152</v>
      </c>
      <c r="E86" s="21" t="s">
        <v>262</v>
      </c>
      <c r="F86" s="21" t="s">
        <v>301</v>
      </c>
      <c r="G86" s="21" t="s">
        <v>228</v>
      </c>
      <c r="H86" s="115">
        <v>30000</v>
      </c>
      <c r="I86" s="115">
        <v>30000</v>
      </c>
      <c r="J86" s="115"/>
      <c r="K86" s="115"/>
      <c r="L86" s="115"/>
      <c r="M86" s="115">
        <v>30000</v>
      </c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</row>
    <row r="87" ht="21" customHeight="1" spans="1:24">
      <c r="A87" s="21" t="s">
        <v>254</v>
      </c>
      <c r="B87" s="21" t="s">
        <v>302</v>
      </c>
      <c r="C87" s="21" t="s">
        <v>303</v>
      </c>
      <c r="D87" s="21" t="s">
        <v>152</v>
      </c>
      <c r="E87" s="21" t="s">
        <v>262</v>
      </c>
      <c r="F87" s="21" t="s">
        <v>304</v>
      </c>
      <c r="G87" s="21" t="s">
        <v>305</v>
      </c>
      <c r="H87" s="115">
        <v>7290</v>
      </c>
      <c r="I87" s="115">
        <v>7290</v>
      </c>
      <c r="J87" s="115"/>
      <c r="K87" s="115"/>
      <c r="L87" s="115"/>
      <c r="M87" s="115">
        <v>7290</v>
      </c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</row>
    <row r="88" ht="21" customHeight="1" spans="1:24">
      <c r="A88" s="21" t="s">
        <v>254</v>
      </c>
      <c r="B88" s="21" t="s">
        <v>302</v>
      </c>
      <c r="C88" s="21" t="s">
        <v>303</v>
      </c>
      <c r="D88" s="21" t="s">
        <v>155</v>
      </c>
      <c r="E88" s="21" t="s">
        <v>264</v>
      </c>
      <c r="F88" s="21" t="s">
        <v>304</v>
      </c>
      <c r="G88" s="21" t="s">
        <v>305</v>
      </c>
      <c r="H88" s="115">
        <v>5140</v>
      </c>
      <c r="I88" s="115">
        <v>5140</v>
      </c>
      <c r="J88" s="115"/>
      <c r="K88" s="115"/>
      <c r="L88" s="115"/>
      <c r="M88" s="115">
        <v>5140</v>
      </c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</row>
    <row r="89" ht="21" customHeight="1" spans="1:24">
      <c r="A89" s="21" t="s">
        <v>254</v>
      </c>
      <c r="B89" s="21" t="s">
        <v>302</v>
      </c>
      <c r="C89" s="21" t="s">
        <v>303</v>
      </c>
      <c r="D89" s="21" t="s">
        <v>159</v>
      </c>
      <c r="E89" s="21" t="s">
        <v>265</v>
      </c>
      <c r="F89" s="21" t="s">
        <v>304</v>
      </c>
      <c r="G89" s="21" t="s">
        <v>305</v>
      </c>
      <c r="H89" s="115">
        <v>2570</v>
      </c>
      <c r="I89" s="115">
        <v>2570</v>
      </c>
      <c r="J89" s="115"/>
      <c r="K89" s="115"/>
      <c r="L89" s="115"/>
      <c r="M89" s="115">
        <v>2570</v>
      </c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</row>
    <row r="90" s="162" customFormat="1" ht="21" customHeight="1" spans="1:24">
      <c r="A90" s="21" t="s">
        <v>254</v>
      </c>
      <c r="B90" s="21" t="s">
        <v>306</v>
      </c>
      <c r="C90" s="21" t="s">
        <v>307</v>
      </c>
      <c r="D90" s="21" t="s">
        <v>128</v>
      </c>
      <c r="E90" s="21" t="s">
        <v>308</v>
      </c>
      <c r="F90" s="21" t="s">
        <v>295</v>
      </c>
      <c r="G90" s="21" t="s">
        <v>296</v>
      </c>
      <c r="H90" s="115">
        <v>1100</v>
      </c>
      <c r="I90" s="115">
        <v>1100</v>
      </c>
      <c r="J90" s="115"/>
      <c r="K90" s="115"/>
      <c r="L90" s="115"/>
      <c r="M90" s="115">
        <v>1100</v>
      </c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</row>
    <row r="91" s="162" customFormat="1" ht="21" customHeight="1" spans="1:24">
      <c r="A91" s="21" t="s">
        <v>254</v>
      </c>
      <c r="B91" s="21" t="s">
        <v>306</v>
      </c>
      <c r="C91" s="21" t="s">
        <v>307</v>
      </c>
      <c r="D91" s="21" t="s">
        <v>130</v>
      </c>
      <c r="E91" s="21" t="s">
        <v>309</v>
      </c>
      <c r="F91" s="21" t="s">
        <v>295</v>
      </c>
      <c r="G91" s="21" t="s">
        <v>296</v>
      </c>
      <c r="H91" s="115">
        <v>700</v>
      </c>
      <c r="I91" s="115">
        <v>700</v>
      </c>
      <c r="J91" s="115"/>
      <c r="K91" s="115"/>
      <c r="L91" s="115"/>
      <c r="M91" s="115">
        <v>700</v>
      </c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</row>
    <row r="92" s="162" customFormat="1" ht="21" customHeight="1" spans="1:24">
      <c r="A92" s="21" t="s">
        <v>254</v>
      </c>
      <c r="B92" s="21" t="s">
        <v>310</v>
      </c>
      <c r="C92" s="21" t="s">
        <v>311</v>
      </c>
      <c r="D92" s="21" t="s">
        <v>163</v>
      </c>
      <c r="E92" s="21" t="s">
        <v>312</v>
      </c>
      <c r="F92" s="21" t="s">
        <v>295</v>
      </c>
      <c r="G92" s="21" t="s">
        <v>296</v>
      </c>
      <c r="H92" s="115">
        <v>300000</v>
      </c>
      <c r="I92" s="115">
        <v>300000</v>
      </c>
      <c r="J92" s="115"/>
      <c r="K92" s="115"/>
      <c r="L92" s="115"/>
      <c r="M92" s="115">
        <v>300000</v>
      </c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</row>
    <row r="93" s="162" customFormat="1" ht="21" customHeight="1" spans="1:24">
      <c r="A93" s="21" t="s">
        <v>254</v>
      </c>
      <c r="B93" s="21" t="s">
        <v>313</v>
      </c>
      <c r="C93" s="21" t="s">
        <v>314</v>
      </c>
      <c r="D93" s="21" t="s">
        <v>163</v>
      </c>
      <c r="E93" s="21" t="s">
        <v>312</v>
      </c>
      <c r="F93" s="21" t="s">
        <v>295</v>
      </c>
      <c r="G93" s="21" t="s">
        <v>296</v>
      </c>
      <c r="H93" s="115">
        <v>99000</v>
      </c>
      <c r="I93" s="115">
        <v>99000</v>
      </c>
      <c r="J93" s="115"/>
      <c r="K93" s="115"/>
      <c r="L93" s="115"/>
      <c r="M93" s="115">
        <v>99000</v>
      </c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</row>
    <row r="94" s="162" customFormat="1" ht="21" customHeight="1" spans="1:24">
      <c r="A94" s="21" t="s">
        <v>254</v>
      </c>
      <c r="B94" s="21" t="s">
        <v>313</v>
      </c>
      <c r="C94" s="21" t="s">
        <v>314</v>
      </c>
      <c r="D94" s="21" t="s">
        <v>163</v>
      </c>
      <c r="E94" s="21" t="s">
        <v>312</v>
      </c>
      <c r="F94" s="21" t="s">
        <v>295</v>
      </c>
      <c r="G94" s="21" t="s">
        <v>296</v>
      </c>
      <c r="H94" s="115">
        <v>71000</v>
      </c>
      <c r="I94" s="115">
        <v>71000</v>
      </c>
      <c r="J94" s="115"/>
      <c r="K94" s="115"/>
      <c r="L94" s="115"/>
      <c r="M94" s="115">
        <v>71000</v>
      </c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</row>
    <row r="95" ht="21" customHeight="1" spans="1:24">
      <c r="A95" s="21" t="s">
        <v>254</v>
      </c>
      <c r="B95" s="21" t="s">
        <v>315</v>
      </c>
      <c r="C95" s="21" t="s">
        <v>316</v>
      </c>
      <c r="D95" s="21" t="s">
        <v>91</v>
      </c>
      <c r="E95" s="21" t="s">
        <v>257</v>
      </c>
      <c r="F95" s="21" t="s">
        <v>317</v>
      </c>
      <c r="G95" s="21" t="s">
        <v>316</v>
      </c>
      <c r="H95" s="115">
        <v>895.44</v>
      </c>
      <c r="I95" s="115">
        <v>895.44</v>
      </c>
      <c r="J95" s="115"/>
      <c r="K95" s="115"/>
      <c r="L95" s="115"/>
      <c r="M95" s="115">
        <v>895.44</v>
      </c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</row>
    <row r="96" ht="21" customHeight="1" spans="1:24">
      <c r="A96" s="21" t="s">
        <v>254</v>
      </c>
      <c r="B96" s="21" t="s">
        <v>315</v>
      </c>
      <c r="C96" s="21" t="s">
        <v>316</v>
      </c>
      <c r="D96" s="21" t="s">
        <v>99</v>
      </c>
      <c r="E96" s="21" t="s">
        <v>257</v>
      </c>
      <c r="F96" s="21" t="s">
        <v>317</v>
      </c>
      <c r="G96" s="21" t="s">
        <v>316</v>
      </c>
      <c r="H96" s="115">
        <v>8588.88</v>
      </c>
      <c r="I96" s="115">
        <v>8588.88</v>
      </c>
      <c r="J96" s="115"/>
      <c r="K96" s="115"/>
      <c r="L96" s="115"/>
      <c r="M96" s="115">
        <v>8588.88</v>
      </c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</row>
    <row r="97" ht="21" customHeight="1" spans="1:24">
      <c r="A97" s="21" t="s">
        <v>254</v>
      </c>
      <c r="B97" s="21" t="s">
        <v>315</v>
      </c>
      <c r="C97" s="21" t="s">
        <v>316</v>
      </c>
      <c r="D97" s="21" t="s">
        <v>102</v>
      </c>
      <c r="E97" s="21" t="s">
        <v>262</v>
      </c>
      <c r="F97" s="21" t="s">
        <v>317</v>
      </c>
      <c r="G97" s="21" t="s">
        <v>316</v>
      </c>
      <c r="H97" s="115">
        <v>1080</v>
      </c>
      <c r="I97" s="115">
        <v>1080</v>
      </c>
      <c r="J97" s="115"/>
      <c r="K97" s="115"/>
      <c r="L97" s="115"/>
      <c r="M97" s="115">
        <v>1080</v>
      </c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</row>
    <row r="98" ht="21" customHeight="1" spans="1:24">
      <c r="A98" s="21" t="s">
        <v>254</v>
      </c>
      <c r="B98" s="21" t="s">
        <v>315</v>
      </c>
      <c r="C98" s="21" t="s">
        <v>316</v>
      </c>
      <c r="D98" s="21" t="s">
        <v>106</v>
      </c>
      <c r="E98" s="21" t="s">
        <v>257</v>
      </c>
      <c r="F98" s="21" t="s">
        <v>317</v>
      </c>
      <c r="G98" s="21" t="s">
        <v>316</v>
      </c>
      <c r="H98" s="115">
        <v>1354.8</v>
      </c>
      <c r="I98" s="115">
        <v>1354.8</v>
      </c>
      <c r="J98" s="115"/>
      <c r="K98" s="115"/>
      <c r="L98" s="115"/>
      <c r="M98" s="115">
        <v>1354.8</v>
      </c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</row>
    <row r="99" ht="21" customHeight="1" spans="1:24">
      <c r="A99" s="21" t="s">
        <v>254</v>
      </c>
      <c r="B99" s="21" t="s">
        <v>315</v>
      </c>
      <c r="C99" s="21" t="s">
        <v>316</v>
      </c>
      <c r="D99" s="21" t="s">
        <v>109</v>
      </c>
      <c r="E99" s="21" t="s">
        <v>257</v>
      </c>
      <c r="F99" s="21" t="s">
        <v>317</v>
      </c>
      <c r="G99" s="21" t="s">
        <v>316</v>
      </c>
      <c r="H99" s="115">
        <v>4789.44</v>
      </c>
      <c r="I99" s="115">
        <v>4789.44</v>
      </c>
      <c r="J99" s="115"/>
      <c r="K99" s="115"/>
      <c r="L99" s="115"/>
      <c r="M99" s="115">
        <v>4789.44</v>
      </c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</row>
    <row r="100" ht="21" customHeight="1" spans="1:24">
      <c r="A100" s="21" t="s">
        <v>254</v>
      </c>
      <c r="B100" s="21" t="s">
        <v>315</v>
      </c>
      <c r="C100" s="21" t="s">
        <v>316</v>
      </c>
      <c r="D100" s="21" t="s">
        <v>122</v>
      </c>
      <c r="E100" s="21" t="s">
        <v>263</v>
      </c>
      <c r="F100" s="21" t="s">
        <v>317</v>
      </c>
      <c r="G100" s="21" t="s">
        <v>316</v>
      </c>
      <c r="H100" s="115">
        <v>1753.68</v>
      </c>
      <c r="I100" s="115">
        <v>1753.68</v>
      </c>
      <c r="J100" s="115"/>
      <c r="K100" s="115"/>
      <c r="L100" s="115"/>
      <c r="M100" s="115">
        <v>1753.68</v>
      </c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</row>
    <row r="101" ht="21" customHeight="1" spans="1:24">
      <c r="A101" s="21" t="s">
        <v>254</v>
      </c>
      <c r="B101" s="21" t="s">
        <v>315</v>
      </c>
      <c r="C101" s="21" t="s">
        <v>316</v>
      </c>
      <c r="D101" s="21" t="s">
        <v>152</v>
      </c>
      <c r="E101" s="21" t="s">
        <v>262</v>
      </c>
      <c r="F101" s="21" t="s">
        <v>317</v>
      </c>
      <c r="G101" s="21" t="s">
        <v>316</v>
      </c>
      <c r="H101" s="115">
        <v>10419.12</v>
      </c>
      <c r="I101" s="115">
        <v>10419.12</v>
      </c>
      <c r="J101" s="115"/>
      <c r="K101" s="115"/>
      <c r="L101" s="115"/>
      <c r="M101" s="115">
        <v>10419.12</v>
      </c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</row>
    <row r="102" ht="21" customHeight="1" spans="1:24">
      <c r="A102" s="21" t="s">
        <v>254</v>
      </c>
      <c r="B102" s="21" t="s">
        <v>315</v>
      </c>
      <c r="C102" s="21" t="s">
        <v>316</v>
      </c>
      <c r="D102" s="21" t="s">
        <v>155</v>
      </c>
      <c r="E102" s="21" t="s">
        <v>264</v>
      </c>
      <c r="F102" s="21" t="s">
        <v>317</v>
      </c>
      <c r="G102" s="21" t="s">
        <v>316</v>
      </c>
      <c r="H102" s="115">
        <v>1499.04</v>
      </c>
      <c r="I102" s="115">
        <v>1499.04</v>
      </c>
      <c r="J102" s="115"/>
      <c r="K102" s="115"/>
      <c r="L102" s="115"/>
      <c r="M102" s="115">
        <v>1499.04</v>
      </c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</row>
    <row r="103" ht="21" customHeight="1" spans="1:24">
      <c r="A103" s="21" t="s">
        <v>254</v>
      </c>
      <c r="B103" s="21" t="s">
        <v>315</v>
      </c>
      <c r="C103" s="21" t="s">
        <v>316</v>
      </c>
      <c r="D103" s="21" t="s">
        <v>159</v>
      </c>
      <c r="E103" s="21" t="s">
        <v>265</v>
      </c>
      <c r="F103" s="21" t="s">
        <v>317</v>
      </c>
      <c r="G103" s="21" t="s">
        <v>316</v>
      </c>
      <c r="H103" s="115">
        <v>646.08</v>
      </c>
      <c r="I103" s="115">
        <v>646.08</v>
      </c>
      <c r="J103" s="115"/>
      <c r="K103" s="115"/>
      <c r="L103" s="115"/>
      <c r="M103" s="115">
        <v>646.08</v>
      </c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</row>
    <row r="104" ht="21" customHeight="1" spans="1:24">
      <c r="A104" s="21" t="s">
        <v>254</v>
      </c>
      <c r="B104" s="21" t="s">
        <v>318</v>
      </c>
      <c r="C104" s="21" t="s">
        <v>305</v>
      </c>
      <c r="D104" s="21" t="s">
        <v>99</v>
      </c>
      <c r="E104" s="21" t="s">
        <v>257</v>
      </c>
      <c r="F104" s="21" t="s">
        <v>304</v>
      </c>
      <c r="G104" s="21" t="s">
        <v>305</v>
      </c>
      <c r="H104" s="115">
        <v>45000</v>
      </c>
      <c r="I104" s="115">
        <v>45000</v>
      </c>
      <c r="J104" s="115"/>
      <c r="K104" s="115"/>
      <c r="L104" s="115"/>
      <c r="M104" s="115">
        <v>45000</v>
      </c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</row>
    <row r="105" ht="21" customHeight="1" spans="1:24">
      <c r="A105" s="21" t="s">
        <v>254</v>
      </c>
      <c r="B105" s="21" t="s">
        <v>319</v>
      </c>
      <c r="C105" s="21" t="s">
        <v>320</v>
      </c>
      <c r="D105" s="21" t="s">
        <v>91</v>
      </c>
      <c r="E105" s="21" t="s">
        <v>257</v>
      </c>
      <c r="F105" s="21" t="s">
        <v>321</v>
      </c>
      <c r="G105" s="21" t="s">
        <v>322</v>
      </c>
      <c r="H105" s="115">
        <v>9000</v>
      </c>
      <c r="I105" s="115">
        <v>9000</v>
      </c>
      <c r="J105" s="115"/>
      <c r="K105" s="115"/>
      <c r="L105" s="115"/>
      <c r="M105" s="115">
        <v>9000</v>
      </c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</row>
    <row r="106" ht="21" customHeight="1" spans="1:24">
      <c r="A106" s="21" t="s">
        <v>254</v>
      </c>
      <c r="B106" s="21" t="s">
        <v>319</v>
      </c>
      <c r="C106" s="21" t="s">
        <v>320</v>
      </c>
      <c r="D106" s="21" t="s">
        <v>99</v>
      </c>
      <c r="E106" s="21" t="s">
        <v>257</v>
      </c>
      <c r="F106" s="21" t="s">
        <v>321</v>
      </c>
      <c r="G106" s="21" t="s">
        <v>322</v>
      </c>
      <c r="H106" s="115">
        <v>113400</v>
      </c>
      <c r="I106" s="115">
        <v>113400</v>
      </c>
      <c r="J106" s="115"/>
      <c r="K106" s="115"/>
      <c r="L106" s="115"/>
      <c r="M106" s="115">
        <v>113400</v>
      </c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</row>
    <row r="107" ht="21" customHeight="1" spans="1:24">
      <c r="A107" s="21" t="s">
        <v>254</v>
      </c>
      <c r="B107" s="21" t="s">
        <v>319</v>
      </c>
      <c r="C107" s="21" t="s">
        <v>320</v>
      </c>
      <c r="D107" s="21" t="s">
        <v>106</v>
      </c>
      <c r="E107" s="21" t="s">
        <v>257</v>
      </c>
      <c r="F107" s="21" t="s">
        <v>321</v>
      </c>
      <c r="G107" s="21" t="s">
        <v>322</v>
      </c>
      <c r="H107" s="115">
        <v>18000</v>
      </c>
      <c r="I107" s="115">
        <v>18000</v>
      </c>
      <c r="J107" s="115"/>
      <c r="K107" s="115"/>
      <c r="L107" s="115"/>
      <c r="M107" s="115">
        <v>18000</v>
      </c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</row>
    <row r="108" ht="21" customHeight="1" spans="1:24">
      <c r="A108" s="21" t="s">
        <v>254</v>
      </c>
      <c r="B108" s="21" t="s">
        <v>319</v>
      </c>
      <c r="C108" s="21" t="s">
        <v>320</v>
      </c>
      <c r="D108" s="21" t="s">
        <v>109</v>
      </c>
      <c r="E108" s="21" t="s">
        <v>257</v>
      </c>
      <c r="F108" s="21" t="s">
        <v>321</v>
      </c>
      <c r="G108" s="21" t="s">
        <v>322</v>
      </c>
      <c r="H108" s="115">
        <v>59400</v>
      </c>
      <c r="I108" s="115">
        <v>59400</v>
      </c>
      <c r="J108" s="115"/>
      <c r="K108" s="115"/>
      <c r="L108" s="115"/>
      <c r="M108" s="115">
        <v>59400</v>
      </c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</row>
    <row r="109" ht="21" customHeight="1" spans="1:24">
      <c r="A109" s="21" t="s">
        <v>254</v>
      </c>
      <c r="B109" s="21" t="s">
        <v>323</v>
      </c>
      <c r="C109" s="21" t="s">
        <v>324</v>
      </c>
      <c r="D109" s="21" t="s">
        <v>128</v>
      </c>
      <c r="E109" s="21" t="s">
        <v>308</v>
      </c>
      <c r="F109" s="21" t="s">
        <v>325</v>
      </c>
      <c r="G109" s="21" t="s">
        <v>326</v>
      </c>
      <c r="H109" s="115">
        <v>232320</v>
      </c>
      <c r="I109" s="115">
        <v>232320</v>
      </c>
      <c r="J109" s="115"/>
      <c r="K109" s="115"/>
      <c r="L109" s="115"/>
      <c r="M109" s="115">
        <v>232320</v>
      </c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</row>
    <row r="110" ht="21" customHeight="1" spans="1:24">
      <c r="A110" s="21" t="s">
        <v>254</v>
      </c>
      <c r="B110" s="21" t="s">
        <v>323</v>
      </c>
      <c r="C110" s="21" t="s">
        <v>324</v>
      </c>
      <c r="D110" s="21" t="s">
        <v>130</v>
      </c>
      <c r="E110" s="21" t="s">
        <v>309</v>
      </c>
      <c r="F110" s="21" t="s">
        <v>325</v>
      </c>
      <c r="G110" s="21" t="s">
        <v>326</v>
      </c>
      <c r="H110" s="115">
        <v>150792.6</v>
      </c>
      <c r="I110" s="115">
        <v>150792.6</v>
      </c>
      <c r="J110" s="115"/>
      <c r="K110" s="115"/>
      <c r="L110" s="115"/>
      <c r="M110" s="115">
        <v>150792.6</v>
      </c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</row>
    <row r="111" ht="21" customHeight="1" spans="1:24">
      <c r="A111" s="21" t="s">
        <v>254</v>
      </c>
      <c r="B111" s="21" t="s">
        <v>327</v>
      </c>
      <c r="C111" s="21" t="s">
        <v>328</v>
      </c>
      <c r="D111" s="21" t="s">
        <v>163</v>
      </c>
      <c r="E111" s="21" t="s">
        <v>312</v>
      </c>
      <c r="F111" s="21" t="s">
        <v>329</v>
      </c>
      <c r="G111" s="21" t="s">
        <v>330</v>
      </c>
      <c r="H111" s="115">
        <v>255612</v>
      </c>
      <c r="I111" s="115">
        <v>255612</v>
      </c>
      <c r="J111" s="115"/>
      <c r="K111" s="115"/>
      <c r="L111" s="115"/>
      <c r="M111" s="115">
        <v>255612</v>
      </c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</row>
    <row r="112" ht="21" customHeight="1" spans="1:24">
      <c r="A112" s="21" t="s">
        <v>254</v>
      </c>
      <c r="B112" s="21" t="s">
        <v>327</v>
      </c>
      <c r="C112" s="21" t="s">
        <v>328</v>
      </c>
      <c r="D112" s="21" t="s">
        <v>163</v>
      </c>
      <c r="E112" s="21" t="s">
        <v>312</v>
      </c>
      <c r="F112" s="21" t="s">
        <v>329</v>
      </c>
      <c r="G112" s="21" t="s">
        <v>330</v>
      </c>
      <c r="H112" s="115">
        <v>328188</v>
      </c>
      <c r="I112" s="115">
        <v>328188</v>
      </c>
      <c r="J112" s="115"/>
      <c r="K112" s="115"/>
      <c r="L112" s="115"/>
      <c r="M112" s="115">
        <v>328188</v>
      </c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</row>
    <row r="113" ht="21" customHeight="1" spans="1:24">
      <c r="A113" s="21" t="s">
        <v>254</v>
      </c>
      <c r="B113" s="21" t="s">
        <v>327</v>
      </c>
      <c r="C113" s="21" t="s">
        <v>328</v>
      </c>
      <c r="D113" s="21" t="s">
        <v>163</v>
      </c>
      <c r="E113" s="21" t="s">
        <v>312</v>
      </c>
      <c r="F113" s="21" t="s">
        <v>329</v>
      </c>
      <c r="G113" s="21" t="s">
        <v>330</v>
      </c>
      <c r="H113" s="115">
        <v>255612</v>
      </c>
      <c r="I113" s="115">
        <v>255612</v>
      </c>
      <c r="J113" s="115"/>
      <c r="K113" s="115"/>
      <c r="L113" s="115"/>
      <c r="M113" s="115">
        <v>255612</v>
      </c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</row>
    <row r="114" ht="21" customHeight="1" spans="1:24">
      <c r="A114" s="21" t="s">
        <v>254</v>
      </c>
      <c r="B114" s="21" t="s">
        <v>327</v>
      </c>
      <c r="C114" s="21" t="s">
        <v>328</v>
      </c>
      <c r="D114" s="21" t="s">
        <v>163</v>
      </c>
      <c r="E114" s="21" t="s">
        <v>312</v>
      </c>
      <c r="F114" s="21" t="s">
        <v>329</v>
      </c>
      <c r="G114" s="21" t="s">
        <v>330</v>
      </c>
      <c r="H114" s="115">
        <v>255612</v>
      </c>
      <c r="I114" s="115">
        <v>255612</v>
      </c>
      <c r="J114" s="115"/>
      <c r="K114" s="115"/>
      <c r="L114" s="115"/>
      <c r="M114" s="115">
        <v>255612</v>
      </c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</row>
    <row r="115" ht="21" customHeight="1" spans="1:24">
      <c r="A115" s="21" t="s">
        <v>254</v>
      </c>
      <c r="B115" s="21" t="s">
        <v>327</v>
      </c>
      <c r="C115" s="21" t="s">
        <v>328</v>
      </c>
      <c r="D115" s="21" t="s">
        <v>163</v>
      </c>
      <c r="E115" s="21" t="s">
        <v>312</v>
      </c>
      <c r="F115" s="21" t="s">
        <v>329</v>
      </c>
      <c r="G115" s="21" t="s">
        <v>330</v>
      </c>
      <c r="H115" s="115">
        <v>255612</v>
      </c>
      <c r="I115" s="115">
        <v>255612</v>
      </c>
      <c r="J115" s="115"/>
      <c r="K115" s="115"/>
      <c r="L115" s="115"/>
      <c r="M115" s="115">
        <v>255612</v>
      </c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</row>
    <row r="116" ht="21" customHeight="1" spans="1:24">
      <c r="A116" s="21" t="s">
        <v>254</v>
      </c>
      <c r="B116" s="21" t="s">
        <v>327</v>
      </c>
      <c r="C116" s="21" t="s">
        <v>328</v>
      </c>
      <c r="D116" s="21" t="s">
        <v>165</v>
      </c>
      <c r="E116" s="21" t="s">
        <v>331</v>
      </c>
      <c r="F116" s="21" t="s">
        <v>329</v>
      </c>
      <c r="G116" s="21" t="s">
        <v>330</v>
      </c>
      <c r="H116" s="115">
        <v>170400</v>
      </c>
      <c r="I116" s="115">
        <v>170400</v>
      </c>
      <c r="J116" s="115"/>
      <c r="K116" s="115"/>
      <c r="L116" s="115"/>
      <c r="M116" s="115">
        <v>170400</v>
      </c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</row>
    <row r="117" ht="21" customHeight="1" spans="1:24">
      <c r="A117" s="21" t="s">
        <v>254</v>
      </c>
      <c r="B117" s="21" t="s">
        <v>327</v>
      </c>
      <c r="C117" s="21" t="s">
        <v>328</v>
      </c>
      <c r="D117" s="21" t="s">
        <v>165</v>
      </c>
      <c r="E117" s="21" t="s">
        <v>331</v>
      </c>
      <c r="F117" s="21" t="s">
        <v>329</v>
      </c>
      <c r="G117" s="21" t="s">
        <v>330</v>
      </c>
      <c r="H117" s="115">
        <v>426000</v>
      </c>
      <c r="I117" s="115">
        <v>426000</v>
      </c>
      <c r="J117" s="115"/>
      <c r="K117" s="115"/>
      <c r="L117" s="115"/>
      <c r="M117" s="115">
        <v>426000</v>
      </c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</row>
    <row r="118" ht="21" customHeight="1" spans="1:24">
      <c r="A118" s="21" t="s">
        <v>254</v>
      </c>
      <c r="B118" s="21" t="s">
        <v>327</v>
      </c>
      <c r="C118" s="21" t="s">
        <v>328</v>
      </c>
      <c r="D118" s="21" t="s">
        <v>165</v>
      </c>
      <c r="E118" s="21" t="s">
        <v>331</v>
      </c>
      <c r="F118" s="21" t="s">
        <v>329</v>
      </c>
      <c r="G118" s="21" t="s">
        <v>330</v>
      </c>
      <c r="H118" s="115">
        <v>198000</v>
      </c>
      <c r="I118" s="115">
        <v>198000</v>
      </c>
      <c r="J118" s="115"/>
      <c r="K118" s="115"/>
      <c r="L118" s="115"/>
      <c r="M118" s="115">
        <v>198000</v>
      </c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</row>
    <row r="119" ht="21" customHeight="1" spans="1:24">
      <c r="A119" s="21" t="s">
        <v>254</v>
      </c>
      <c r="B119" s="21" t="s">
        <v>332</v>
      </c>
      <c r="C119" s="21" t="s">
        <v>333</v>
      </c>
      <c r="D119" s="21" t="s">
        <v>163</v>
      </c>
      <c r="E119" s="21" t="s">
        <v>312</v>
      </c>
      <c r="F119" s="21" t="s">
        <v>329</v>
      </c>
      <c r="G119" s="21" t="s">
        <v>330</v>
      </c>
      <c r="H119" s="115">
        <v>24458</v>
      </c>
      <c r="I119" s="115">
        <v>24458</v>
      </c>
      <c r="J119" s="115"/>
      <c r="K119" s="115"/>
      <c r="L119" s="115"/>
      <c r="M119" s="115">
        <v>24458</v>
      </c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</row>
    <row r="120" ht="21" customHeight="1" spans="1:24">
      <c r="A120" s="21" t="s">
        <v>254</v>
      </c>
      <c r="B120" s="21" t="s">
        <v>332</v>
      </c>
      <c r="C120" s="21" t="s">
        <v>333</v>
      </c>
      <c r="D120" s="21" t="s">
        <v>163</v>
      </c>
      <c r="E120" s="21" t="s">
        <v>312</v>
      </c>
      <c r="F120" s="21" t="s">
        <v>329</v>
      </c>
      <c r="G120" s="21" t="s">
        <v>330</v>
      </c>
      <c r="H120" s="115">
        <v>37200</v>
      </c>
      <c r="I120" s="115">
        <v>37200</v>
      </c>
      <c r="J120" s="115"/>
      <c r="K120" s="115"/>
      <c r="L120" s="115"/>
      <c r="M120" s="115">
        <v>37200</v>
      </c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</row>
    <row r="121" ht="21" customHeight="1" spans="1:24">
      <c r="A121" s="21" t="s">
        <v>254</v>
      </c>
      <c r="B121" s="21" t="s">
        <v>332</v>
      </c>
      <c r="C121" s="21" t="s">
        <v>333</v>
      </c>
      <c r="D121" s="21" t="s">
        <v>163</v>
      </c>
      <c r="E121" s="21" t="s">
        <v>312</v>
      </c>
      <c r="F121" s="21" t="s">
        <v>329</v>
      </c>
      <c r="G121" s="21" t="s">
        <v>330</v>
      </c>
      <c r="H121" s="115">
        <v>290190</v>
      </c>
      <c r="I121" s="115">
        <v>290190</v>
      </c>
      <c r="J121" s="115"/>
      <c r="K121" s="115"/>
      <c r="L121" s="115"/>
      <c r="M121" s="115">
        <v>290190</v>
      </c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</row>
    <row r="122" ht="21" customHeight="1" spans="1:24">
      <c r="A122" s="21" t="s">
        <v>254</v>
      </c>
      <c r="B122" s="21" t="s">
        <v>332</v>
      </c>
      <c r="C122" s="21" t="s">
        <v>333</v>
      </c>
      <c r="D122" s="21" t="s">
        <v>163</v>
      </c>
      <c r="E122" s="21" t="s">
        <v>312</v>
      </c>
      <c r="F122" s="21" t="s">
        <v>329</v>
      </c>
      <c r="G122" s="21" t="s">
        <v>330</v>
      </c>
      <c r="H122" s="115">
        <v>368928</v>
      </c>
      <c r="I122" s="115">
        <v>368928</v>
      </c>
      <c r="J122" s="115"/>
      <c r="K122" s="115"/>
      <c r="L122" s="115"/>
      <c r="M122" s="115">
        <v>368928</v>
      </c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</row>
    <row r="123" ht="21" customHeight="1" spans="1:24">
      <c r="A123" s="21" t="s">
        <v>254</v>
      </c>
      <c r="B123" s="21" t="s">
        <v>334</v>
      </c>
      <c r="C123" s="21" t="s">
        <v>335</v>
      </c>
      <c r="D123" s="21">
        <v>2080801</v>
      </c>
      <c r="E123" s="21" t="s">
        <v>336</v>
      </c>
      <c r="F123" s="21" t="s">
        <v>337</v>
      </c>
      <c r="G123" s="21" t="s">
        <v>338</v>
      </c>
      <c r="H123" s="115">
        <v>43572</v>
      </c>
      <c r="I123" s="115">
        <v>43572</v>
      </c>
      <c r="J123" s="115"/>
      <c r="K123" s="115"/>
      <c r="L123" s="115"/>
      <c r="M123" s="115">
        <v>43572</v>
      </c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</row>
    <row r="124" ht="21" customHeight="1" spans="1:24">
      <c r="A124" s="21" t="s">
        <v>254</v>
      </c>
      <c r="B124" s="21" t="s">
        <v>339</v>
      </c>
      <c r="C124" s="21" t="s">
        <v>340</v>
      </c>
      <c r="D124" s="21" t="s">
        <v>99</v>
      </c>
      <c r="E124" s="21" t="s">
        <v>257</v>
      </c>
      <c r="F124" s="21">
        <v>30399</v>
      </c>
      <c r="G124" s="21" t="s">
        <v>341</v>
      </c>
      <c r="H124" s="115">
        <v>254400</v>
      </c>
      <c r="I124" s="115">
        <v>254400</v>
      </c>
      <c r="J124" s="115"/>
      <c r="K124" s="115"/>
      <c r="L124" s="115"/>
      <c r="M124" s="115">
        <v>254400</v>
      </c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</row>
    <row r="125" ht="21" customHeight="1" spans="1:24">
      <c r="A125" s="154" t="s">
        <v>173</v>
      </c>
      <c r="B125" s="173"/>
      <c r="C125" s="173"/>
      <c r="D125" s="173"/>
      <c r="E125" s="173"/>
      <c r="F125" s="173"/>
      <c r="G125" s="174"/>
      <c r="H125" s="115">
        <v>10987220.25</v>
      </c>
      <c r="I125" s="115">
        <v>10987220.25</v>
      </c>
      <c r="J125" s="115"/>
      <c r="K125" s="115"/>
      <c r="L125" s="115"/>
      <c r="M125" s="115">
        <v>10987220.25</v>
      </c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125:G12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"/>
  <sheetViews>
    <sheetView workbookViewId="0">
      <selection activeCell="C20" sqref="C20"/>
    </sheetView>
  </sheetViews>
  <sheetFormatPr defaultColWidth="9.14285714285714" defaultRowHeight="14.25" customHeight="1"/>
  <cols>
    <col min="1" max="1" width="12.4285714285714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21" width="19.1428571428571" style="1" customWidth="1"/>
    <col min="22" max="23" width="19.2857142857143" style="1" customWidth="1"/>
    <col min="24" max="16384" width="9.14285714285714" style="1" customWidth="1"/>
  </cols>
  <sheetData>
    <row r="1" ht="13.5" customHeight="1" spans="2:23">
      <c r="B1" s="152"/>
      <c r="E1" s="2"/>
      <c r="F1" s="2"/>
      <c r="G1" s="2"/>
      <c r="H1" s="2"/>
      <c r="U1" s="152"/>
      <c r="W1" s="42" t="s">
        <v>342</v>
      </c>
    </row>
    <row r="2" ht="41.25" customHeight="1" spans="1:23">
      <c r="A2" s="4" t="s">
        <v>343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52"/>
      <c r="W3" s="116" t="s">
        <v>224</v>
      </c>
    </row>
    <row r="4" ht="21.75" customHeight="1" spans="1:23">
      <c r="A4" s="10" t="s">
        <v>344</v>
      </c>
      <c r="B4" s="11" t="s">
        <v>234</v>
      </c>
      <c r="C4" s="10" t="s">
        <v>235</v>
      </c>
      <c r="D4" s="10" t="s">
        <v>345</v>
      </c>
      <c r="E4" s="11" t="s">
        <v>236</v>
      </c>
      <c r="F4" s="11" t="s">
        <v>237</v>
      </c>
      <c r="G4" s="11" t="s">
        <v>346</v>
      </c>
      <c r="H4" s="11" t="s">
        <v>347</v>
      </c>
      <c r="I4" s="29" t="s">
        <v>58</v>
      </c>
      <c r="J4" s="12" t="s">
        <v>348</v>
      </c>
      <c r="K4" s="13"/>
      <c r="L4" s="13"/>
      <c r="M4" s="14"/>
      <c r="N4" s="12" t="s">
        <v>242</v>
      </c>
      <c r="O4" s="13"/>
      <c r="P4" s="14"/>
      <c r="Q4" s="11" t="s">
        <v>64</v>
      </c>
      <c r="R4" s="12" t="s">
        <v>81</v>
      </c>
      <c r="S4" s="13"/>
      <c r="T4" s="13"/>
      <c r="U4" s="13"/>
      <c r="V4" s="13"/>
      <c r="W4" s="14"/>
    </row>
    <row r="5" ht="21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55" t="s">
        <v>61</v>
      </c>
      <c r="K5" s="156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6"/>
      <c r="R5" s="11" t="s">
        <v>60</v>
      </c>
      <c r="S5" s="10" t="s">
        <v>67</v>
      </c>
      <c r="T5" s="10" t="s">
        <v>249</v>
      </c>
      <c r="U5" s="10" t="s">
        <v>69</v>
      </c>
      <c r="V5" s="10" t="s">
        <v>70</v>
      </c>
      <c r="W5" s="10" t="s">
        <v>71</v>
      </c>
    </row>
    <row r="6" ht="21" customHeight="1" spans="1:23">
      <c r="A6" s="30"/>
      <c r="B6" s="30"/>
      <c r="C6" s="30"/>
      <c r="D6" s="30"/>
      <c r="E6" s="30"/>
      <c r="F6" s="30"/>
      <c r="G6" s="30"/>
      <c r="H6" s="30"/>
      <c r="I6" s="30"/>
      <c r="J6" s="157" t="s">
        <v>60</v>
      </c>
      <c r="K6" s="105"/>
      <c r="L6" s="30"/>
      <c r="M6" s="30"/>
      <c r="N6" s="30"/>
      <c r="O6" s="30"/>
      <c r="P6" s="30"/>
      <c r="Q6" s="30"/>
      <c r="R6" s="30"/>
      <c r="S6" s="160"/>
      <c r="T6" s="160"/>
      <c r="U6" s="160"/>
      <c r="V6" s="160"/>
      <c r="W6" s="160"/>
    </row>
    <row r="7" ht="39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9" t="s">
        <v>60</v>
      </c>
      <c r="K7" s="49" t="s">
        <v>349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9.5" customHeight="1" spans="1:23">
      <c r="A8" s="153">
        <v>1</v>
      </c>
      <c r="B8" s="153">
        <v>2</v>
      </c>
      <c r="C8" s="153">
        <v>3</v>
      </c>
      <c r="D8" s="153">
        <v>4</v>
      </c>
      <c r="E8" s="153">
        <v>5</v>
      </c>
      <c r="F8" s="153">
        <v>6</v>
      </c>
      <c r="G8" s="153">
        <v>7</v>
      </c>
      <c r="H8" s="153">
        <v>8</v>
      </c>
      <c r="I8" s="153">
        <v>9</v>
      </c>
      <c r="J8" s="153">
        <v>10</v>
      </c>
      <c r="K8" s="153">
        <v>11</v>
      </c>
      <c r="L8" s="153">
        <v>12</v>
      </c>
      <c r="M8" s="153">
        <v>13</v>
      </c>
      <c r="N8" s="153">
        <v>14</v>
      </c>
      <c r="O8" s="153">
        <v>15</v>
      </c>
      <c r="P8" s="153">
        <v>16</v>
      </c>
      <c r="Q8" s="153">
        <v>17</v>
      </c>
      <c r="R8" s="153">
        <v>18</v>
      </c>
      <c r="S8" s="153">
        <v>19</v>
      </c>
      <c r="T8" s="153">
        <v>20</v>
      </c>
      <c r="U8" s="153">
        <v>21</v>
      </c>
      <c r="V8" s="153">
        <v>22</v>
      </c>
      <c r="W8" s="153">
        <v>23</v>
      </c>
    </row>
    <row r="9" ht="21.75" customHeight="1" spans="1:23">
      <c r="A9" s="21"/>
      <c r="B9" s="21"/>
      <c r="C9" s="21" t="s">
        <v>350</v>
      </c>
      <c r="D9" s="21"/>
      <c r="E9" s="21"/>
      <c r="F9" s="21"/>
      <c r="G9" s="21"/>
      <c r="H9" s="21"/>
      <c r="I9" s="23">
        <v>69800</v>
      </c>
      <c r="J9" s="23">
        <v>69800</v>
      </c>
      <c r="K9" s="23">
        <v>69800</v>
      </c>
      <c r="L9" s="23"/>
      <c r="M9" s="23"/>
      <c r="N9" s="115"/>
      <c r="O9" s="115"/>
      <c r="P9" s="23"/>
      <c r="Q9" s="23"/>
      <c r="R9" s="23"/>
      <c r="S9" s="23"/>
      <c r="T9" s="23"/>
      <c r="U9" s="115"/>
      <c r="V9" s="23"/>
      <c r="W9" s="23"/>
    </row>
    <row r="10" ht="21.75" customHeight="1" spans="1:23">
      <c r="A10" s="32" t="s">
        <v>351</v>
      </c>
      <c r="B10" s="32" t="s">
        <v>352</v>
      </c>
      <c r="C10" s="32" t="s">
        <v>350</v>
      </c>
      <c r="D10" s="32" t="s">
        <v>73</v>
      </c>
      <c r="E10" s="32">
        <v>2010104</v>
      </c>
      <c r="F10" s="32" t="s">
        <v>353</v>
      </c>
      <c r="G10" s="32">
        <v>30215</v>
      </c>
      <c r="H10" s="32" t="s">
        <v>354</v>
      </c>
      <c r="I10" s="158">
        <v>69800</v>
      </c>
      <c r="J10" s="158">
        <v>69800</v>
      </c>
      <c r="K10" s="158">
        <v>69800</v>
      </c>
      <c r="L10" s="158"/>
      <c r="M10" s="158"/>
      <c r="N10" s="159"/>
      <c r="O10" s="159"/>
      <c r="P10" s="23"/>
      <c r="Q10" s="158"/>
      <c r="R10" s="158"/>
      <c r="S10" s="158"/>
      <c r="T10" s="158"/>
      <c r="U10" s="159"/>
      <c r="V10" s="158"/>
      <c r="W10" s="158"/>
    </row>
    <row r="11" ht="21.75" customHeight="1" spans="1:23">
      <c r="A11" s="24"/>
      <c r="B11" s="24"/>
      <c r="C11" s="21" t="s">
        <v>355</v>
      </c>
      <c r="D11" s="24"/>
      <c r="E11" s="24"/>
      <c r="F11" s="24"/>
      <c r="G11" s="24"/>
      <c r="H11" s="24"/>
      <c r="I11" s="23">
        <v>25000</v>
      </c>
      <c r="J11" s="23">
        <v>25000</v>
      </c>
      <c r="K11" s="23">
        <v>25000</v>
      </c>
      <c r="L11" s="23"/>
      <c r="M11" s="23"/>
      <c r="N11" s="115"/>
      <c r="O11" s="115"/>
      <c r="P11" s="23"/>
      <c r="Q11" s="23"/>
      <c r="R11" s="23"/>
      <c r="S11" s="23"/>
      <c r="T11" s="23"/>
      <c r="U11" s="115"/>
      <c r="V11" s="23"/>
      <c r="W11" s="23"/>
    </row>
    <row r="12" ht="21.75" customHeight="1" spans="1:23">
      <c r="A12" s="32" t="s">
        <v>356</v>
      </c>
      <c r="B12" s="32" t="s">
        <v>357</v>
      </c>
      <c r="C12" s="32" t="s">
        <v>355</v>
      </c>
      <c r="D12" s="32" t="s">
        <v>73</v>
      </c>
      <c r="E12" s="32" t="s">
        <v>95</v>
      </c>
      <c r="F12" s="32" t="s">
        <v>358</v>
      </c>
      <c r="G12" s="32">
        <v>30201</v>
      </c>
      <c r="H12" s="32" t="s">
        <v>296</v>
      </c>
      <c r="I12" s="158">
        <v>25000</v>
      </c>
      <c r="J12" s="158">
        <v>25000</v>
      </c>
      <c r="K12" s="158">
        <v>25000</v>
      </c>
      <c r="L12" s="158"/>
      <c r="M12" s="158"/>
      <c r="N12" s="159"/>
      <c r="O12" s="159"/>
      <c r="P12" s="23"/>
      <c r="Q12" s="158"/>
      <c r="R12" s="158"/>
      <c r="S12" s="158"/>
      <c r="T12" s="158"/>
      <c r="U12" s="159"/>
      <c r="V12" s="158"/>
      <c r="W12" s="158"/>
    </row>
    <row r="13" ht="21.75" customHeight="1" spans="1:23">
      <c r="A13" s="24"/>
      <c r="B13" s="24"/>
      <c r="C13" s="21" t="s">
        <v>359</v>
      </c>
      <c r="D13" s="24"/>
      <c r="E13" s="24"/>
      <c r="F13" s="24"/>
      <c r="G13" s="24"/>
      <c r="H13" s="24"/>
      <c r="I13" s="23">
        <v>5000</v>
      </c>
      <c r="J13" s="23">
        <v>5000</v>
      </c>
      <c r="K13" s="23">
        <v>5000</v>
      </c>
      <c r="L13" s="23"/>
      <c r="M13" s="23"/>
      <c r="N13" s="115"/>
      <c r="O13" s="115"/>
      <c r="P13" s="23"/>
      <c r="Q13" s="23"/>
      <c r="R13" s="23"/>
      <c r="S13" s="23"/>
      <c r="T13" s="23"/>
      <c r="U13" s="115"/>
      <c r="V13" s="23"/>
      <c r="W13" s="23"/>
    </row>
    <row r="14" ht="21.75" customHeight="1" spans="1:23">
      <c r="A14" s="32" t="s">
        <v>351</v>
      </c>
      <c r="B14" s="32" t="s">
        <v>360</v>
      </c>
      <c r="C14" s="32" t="s">
        <v>359</v>
      </c>
      <c r="D14" s="32" t="s">
        <v>73</v>
      </c>
      <c r="E14" s="32" t="s">
        <v>116</v>
      </c>
      <c r="F14" s="32" t="s">
        <v>361</v>
      </c>
      <c r="G14" s="32" t="s">
        <v>295</v>
      </c>
      <c r="H14" s="32" t="s">
        <v>296</v>
      </c>
      <c r="I14" s="158">
        <v>5000</v>
      </c>
      <c r="J14" s="158">
        <v>5000</v>
      </c>
      <c r="K14" s="158">
        <v>5000</v>
      </c>
      <c r="L14" s="158"/>
      <c r="M14" s="158"/>
      <c r="N14" s="159"/>
      <c r="O14" s="159"/>
      <c r="P14" s="23"/>
      <c r="Q14" s="158"/>
      <c r="R14" s="158"/>
      <c r="S14" s="158"/>
      <c r="T14" s="158"/>
      <c r="U14" s="159"/>
      <c r="V14" s="158"/>
      <c r="W14" s="158"/>
    </row>
    <row r="15" ht="21.75" customHeight="1" spans="1:23">
      <c r="A15" s="24"/>
      <c r="B15" s="24"/>
      <c r="C15" s="21" t="s">
        <v>362</v>
      </c>
      <c r="D15" s="24"/>
      <c r="E15" s="24"/>
      <c r="F15" s="24"/>
      <c r="G15" s="24"/>
      <c r="H15" s="24"/>
      <c r="I15" s="23">
        <v>1000</v>
      </c>
      <c r="J15" s="23">
        <v>1000</v>
      </c>
      <c r="K15" s="23">
        <v>1000</v>
      </c>
      <c r="L15" s="23"/>
      <c r="M15" s="23"/>
      <c r="N15" s="115"/>
      <c r="O15" s="115"/>
      <c r="P15" s="23"/>
      <c r="Q15" s="23"/>
      <c r="R15" s="23"/>
      <c r="S15" s="23"/>
      <c r="T15" s="23"/>
      <c r="U15" s="115"/>
      <c r="V15" s="23"/>
      <c r="W15" s="23"/>
    </row>
    <row r="16" ht="21.75" customHeight="1" spans="1:23">
      <c r="A16" s="32" t="s">
        <v>351</v>
      </c>
      <c r="B16" s="32" t="s">
        <v>363</v>
      </c>
      <c r="C16" s="32" t="s">
        <v>362</v>
      </c>
      <c r="D16" s="32" t="s">
        <v>73</v>
      </c>
      <c r="E16" s="32" t="s">
        <v>112</v>
      </c>
      <c r="F16" s="32" t="s">
        <v>364</v>
      </c>
      <c r="G16" s="32" t="s">
        <v>295</v>
      </c>
      <c r="H16" s="32" t="s">
        <v>296</v>
      </c>
      <c r="I16" s="158">
        <v>1000</v>
      </c>
      <c r="J16" s="158">
        <v>1000</v>
      </c>
      <c r="K16" s="158">
        <v>1000</v>
      </c>
      <c r="L16" s="158"/>
      <c r="M16" s="158"/>
      <c r="N16" s="159"/>
      <c r="O16" s="159"/>
      <c r="P16" s="23"/>
      <c r="Q16" s="158"/>
      <c r="R16" s="158"/>
      <c r="S16" s="158"/>
      <c r="T16" s="158"/>
      <c r="U16" s="159"/>
      <c r="V16" s="158"/>
      <c r="W16" s="158"/>
    </row>
    <row r="17" ht="18.75" customHeight="1" spans="1:23">
      <c r="A17" s="154" t="s">
        <v>173</v>
      </c>
      <c r="B17" s="37"/>
      <c r="C17" s="37"/>
      <c r="D17" s="37"/>
      <c r="E17" s="37"/>
      <c r="F17" s="37"/>
      <c r="G17" s="37"/>
      <c r="H17" s="38"/>
      <c r="I17" s="23">
        <v>100800</v>
      </c>
      <c r="J17" s="23">
        <v>100800</v>
      </c>
      <c r="K17" s="158">
        <v>100800</v>
      </c>
      <c r="L17" s="23"/>
      <c r="M17" s="23"/>
      <c r="N17" s="23"/>
      <c r="O17" s="23"/>
      <c r="P17" s="23"/>
      <c r="Q17" s="23"/>
      <c r="R17" s="23"/>
      <c r="S17" s="23"/>
      <c r="T17" s="23"/>
      <c r="U17" s="159"/>
      <c r="V17" s="23"/>
      <c r="W17" s="23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5"/>
  <sheetViews>
    <sheetView tabSelected="1" topLeftCell="A22" workbookViewId="0">
      <selection activeCell="C24" sqref="C24:C29"/>
    </sheetView>
  </sheetViews>
  <sheetFormatPr defaultColWidth="9.14285714285714" defaultRowHeight="12" customHeight="1"/>
  <cols>
    <col min="1" max="1" width="34.2857142857143" style="40" customWidth="1"/>
    <col min="2" max="2" width="19.2857142857143" style="41" customWidth="1"/>
    <col min="3" max="3" width="48" style="40" customWidth="1"/>
    <col min="4" max="6" width="18.2857142857143" style="40" customWidth="1"/>
    <col min="7" max="7" width="12" style="41" customWidth="1"/>
    <col min="8" max="8" width="17" style="40" customWidth="1"/>
    <col min="9" max="10" width="12" style="41" customWidth="1"/>
    <col min="11" max="11" width="27.5714285714286" style="40" customWidth="1"/>
    <col min="12" max="16384" width="9.14285714285714" style="41" customWidth="1"/>
  </cols>
  <sheetData>
    <row r="1" ht="15" customHeight="1" spans="11:11">
      <c r="K1" s="100" t="s">
        <v>365</v>
      </c>
    </row>
    <row r="2" ht="36.75" customHeight="1" spans="1:11">
      <c r="A2" s="4" t="s">
        <v>366</v>
      </c>
      <c r="B2" s="58"/>
      <c r="C2" s="5"/>
      <c r="D2" s="5"/>
      <c r="E2" s="5"/>
      <c r="F2" s="5"/>
      <c r="G2" s="58"/>
      <c r="H2" s="5"/>
      <c r="I2" s="58"/>
      <c r="J2" s="58"/>
      <c r="K2" s="5"/>
    </row>
    <row r="3" ht="17.25" customHeight="1" spans="1:2">
      <c r="A3" s="59" t="s">
        <v>2</v>
      </c>
      <c r="B3" s="142"/>
    </row>
    <row r="4" ht="44.25" customHeight="1" spans="1:11">
      <c r="A4" s="49" t="s">
        <v>367</v>
      </c>
      <c r="B4" s="60" t="s">
        <v>234</v>
      </c>
      <c r="C4" s="49" t="s">
        <v>368</v>
      </c>
      <c r="D4" s="49" t="s">
        <v>369</v>
      </c>
      <c r="E4" s="49" t="s">
        <v>370</v>
      </c>
      <c r="F4" s="49" t="s">
        <v>371</v>
      </c>
      <c r="G4" s="60" t="s">
        <v>372</v>
      </c>
      <c r="H4" s="49" t="s">
        <v>373</v>
      </c>
      <c r="I4" s="60" t="s">
        <v>374</v>
      </c>
      <c r="J4" s="60" t="s">
        <v>375</v>
      </c>
      <c r="K4" s="49" t="s">
        <v>376</v>
      </c>
    </row>
    <row r="5" ht="19.5" customHeight="1" spans="1:11">
      <c r="A5" s="143">
        <v>1</v>
      </c>
      <c r="B5" s="143">
        <v>2</v>
      </c>
      <c r="C5" s="143">
        <v>3</v>
      </c>
      <c r="D5" s="143">
        <v>4</v>
      </c>
      <c r="E5" s="143">
        <v>5</v>
      </c>
      <c r="F5" s="143">
        <v>6</v>
      </c>
      <c r="G5" s="143">
        <v>7</v>
      </c>
      <c r="H5" s="143">
        <v>8</v>
      </c>
      <c r="I5" s="143">
        <v>9</v>
      </c>
      <c r="J5" s="143">
        <v>10</v>
      </c>
      <c r="K5" s="143">
        <v>11</v>
      </c>
    </row>
    <row r="6" ht="37.5" customHeight="1" spans="1:11">
      <c r="A6" s="32" t="s">
        <v>251</v>
      </c>
      <c r="B6" s="144"/>
      <c r="C6" s="50"/>
      <c r="D6" s="50"/>
      <c r="E6" s="50"/>
      <c r="F6" s="145"/>
      <c r="G6" s="146"/>
      <c r="H6" s="145"/>
      <c r="I6" s="146"/>
      <c r="J6" s="146"/>
      <c r="K6" s="145"/>
    </row>
    <row r="7" ht="37.5" customHeight="1" spans="1:11">
      <c r="A7" s="32" t="s">
        <v>252</v>
      </c>
      <c r="B7" s="21" t="s">
        <v>253</v>
      </c>
      <c r="C7" s="21" t="s">
        <v>253</v>
      </c>
      <c r="D7" s="21" t="s">
        <v>253</v>
      </c>
      <c r="E7" s="21" t="s">
        <v>253</v>
      </c>
      <c r="F7" s="32" t="s">
        <v>253</v>
      </c>
      <c r="G7" s="21" t="s">
        <v>253</v>
      </c>
      <c r="H7" s="32" t="s">
        <v>253</v>
      </c>
      <c r="I7" s="21" t="s">
        <v>253</v>
      </c>
      <c r="J7" s="21" t="s">
        <v>253</v>
      </c>
      <c r="K7" s="32" t="s">
        <v>253</v>
      </c>
    </row>
    <row r="8" ht="37.5" customHeight="1" spans="1:11">
      <c r="A8" s="147" t="s">
        <v>377</v>
      </c>
      <c r="B8" s="147" t="s">
        <v>360</v>
      </c>
      <c r="C8" s="147" t="s">
        <v>378</v>
      </c>
      <c r="D8" s="21" t="s">
        <v>379</v>
      </c>
      <c r="E8" s="21" t="s">
        <v>380</v>
      </c>
      <c r="F8" s="32" t="s">
        <v>381</v>
      </c>
      <c r="G8" s="21" t="s">
        <v>382</v>
      </c>
      <c r="H8" s="32" t="s">
        <v>217</v>
      </c>
      <c r="I8" s="21" t="s">
        <v>383</v>
      </c>
      <c r="J8" s="21" t="s">
        <v>384</v>
      </c>
      <c r="K8" s="32" t="s">
        <v>385</v>
      </c>
    </row>
    <row r="9" ht="37.5" customHeight="1" spans="1:11">
      <c r="A9" s="148"/>
      <c r="B9" s="149"/>
      <c r="C9" s="148"/>
      <c r="D9" s="21" t="s">
        <v>379</v>
      </c>
      <c r="E9" s="21" t="s">
        <v>380</v>
      </c>
      <c r="F9" s="32" t="s">
        <v>386</v>
      </c>
      <c r="G9" s="21" t="s">
        <v>382</v>
      </c>
      <c r="H9" s="32" t="s">
        <v>387</v>
      </c>
      <c r="I9" s="21" t="s">
        <v>388</v>
      </c>
      <c r="J9" s="21" t="s">
        <v>384</v>
      </c>
      <c r="K9" s="32" t="s">
        <v>386</v>
      </c>
    </row>
    <row r="10" ht="37.5" customHeight="1" spans="1:11">
      <c r="A10" s="148"/>
      <c r="B10" s="149"/>
      <c r="C10" s="148"/>
      <c r="D10" s="21" t="s">
        <v>379</v>
      </c>
      <c r="E10" s="21" t="s">
        <v>380</v>
      </c>
      <c r="F10" s="32" t="s">
        <v>389</v>
      </c>
      <c r="G10" s="21" t="s">
        <v>382</v>
      </c>
      <c r="H10" s="32" t="s">
        <v>217</v>
      </c>
      <c r="I10" s="21" t="s">
        <v>383</v>
      </c>
      <c r="J10" s="21" t="s">
        <v>384</v>
      </c>
      <c r="K10" s="32" t="s">
        <v>390</v>
      </c>
    </row>
    <row r="11" ht="37.5" customHeight="1" spans="1:11">
      <c r="A11" s="148"/>
      <c r="B11" s="149"/>
      <c r="C11" s="148"/>
      <c r="D11" s="21" t="s">
        <v>379</v>
      </c>
      <c r="E11" s="21" t="s">
        <v>380</v>
      </c>
      <c r="F11" s="32" t="s">
        <v>391</v>
      </c>
      <c r="G11" s="21" t="s">
        <v>382</v>
      </c>
      <c r="H11" s="32" t="s">
        <v>392</v>
      </c>
      <c r="I11" s="21" t="s">
        <v>383</v>
      </c>
      <c r="J11" s="21" t="s">
        <v>384</v>
      </c>
      <c r="K11" s="32" t="s">
        <v>391</v>
      </c>
    </row>
    <row r="12" ht="37.5" customHeight="1" spans="1:11">
      <c r="A12" s="148"/>
      <c r="B12" s="149"/>
      <c r="C12" s="148"/>
      <c r="D12" s="21" t="s">
        <v>379</v>
      </c>
      <c r="E12" s="21" t="s">
        <v>393</v>
      </c>
      <c r="F12" s="32" t="s">
        <v>394</v>
      </c>
      <c r="G12" s="21" t="s">
        <v>395</v>
      </c>
      <c r="H12" s="32" t="s">
        <v>396</v>
      </c>
      <c r="I12" s="21" t="s">
        <v>397</v>
      </c>
      <c r="J12" s="21" t="s">
        <v>384</v>
      </c>
      <c r="K12" s="32" t="s">
        <v>398</v>
      </c>
    </row>
    <row r="13" ht="37.5" customHeight="1" spans="1:11">
      <c r="A13" s="148"/>
      <c r="B13" s="149"/>
      <c r="C13" s="148"/>
      <c r="D13" s="21" t="s">
        <v>379</v>
      </c>
      <c r="E13" s="21" t="s">
        <v>399</v>
      </c>
      <c r="F13" s="32" t="s">
        <v>400</v>
      </c>
      <c r="G13" s="21" t="s">
        <v>395</v>
      </c>
      <c r="H13" s="32" t="s">
        <v>396</v>
      </c>
      <c r="I13" s="21" t="s">
        <v>397</v>
      </c>
      <c r="J13" s="21" t="s">
        <v>384</v>
      </c>
      <c r="K13" s="32" t="s">
        <v>401</v>
      </c>
    </row>
    <row r="14" ht="37.5" customHeight="1" spans="1:11">
      <c r="A14" s="148"/>
      <c r="B14" s="149"/>
      <c r="C14" s="148"/>
      <c r="D14" s="21" t="s">
        <v>379</v>
      </c>
      <c r="E14" s="21" t="s">
        <v>402</v>
      </c>
      <c r="F14" s="32" t="s">
        <v>403</v>
      </c>
      <c r="G14" s="21" t="s">
        <v>404</v>
      </c>
      <c r="H14" s="32" t="s">
        <v>405</v>
      </c>
      <c r="I14" s="21" t="s">
        <v>406</v>
      </c>
      <c r="J14" s="21" t="s">
        <v>384</v>
      </c>
      <c r="K14" s="32" t="s">
        <v>407</v>
      </c>
    </row>
    <row r="15" ht="37.5" customHeight="1" spans="1:11">
      <c r="A15" s="148"/>
      <c r="B15" s="149"/>
      <c r="C15" s="148"/>
      <c r="D15" s="21" t="s">
        <v>408</v>
      </c>
      <c r="E15" s="21" t="s">
        <v>409</v>
      </c>
      <c r="F15" s="32" t="s">
        <v>410</v>
      </c>
      <c r="G15" s="21" t="s">
        <v>382</v>
      </c>
      <c r="H15" s="32" t="s">
        <v>411</v>
      </c>
      <c r="I15" s="21" t="s">
        <v>253</v>
      </c>
      <c r="J15" s="21" t="s">
        <v>412</v>
      </c>
      <c r="K15" s="32" t="s">
        <v>413</v>
      </c>
    </row>
    <row r="16" ht="37.5" customHeight="1" spans="1:11">
      <c r="A16" s="150"/>
      <c r="B16" s="151"/>
      <c r="C16" s="150"/>
      <c r="D16" s="21" t="s">
        <v>414</v>
      </c>
      <c r="E16" s="21" t="s">
        <v>415</v>
      </c>
      <c r="F16" s="32" t="s">
        <v>416</v>
      </c>
      <c r="G16" s="21" t="s">
        <v>382</v>
      </c>
      <c r="H16" s="32" t="s">
        <v>417</v>
      </c>
      <c r="I16" s="21" t="s">
        <v>253</v>
      </c>
      <c r="J16" s="21" t="s">
        <v>412</v>
      </c>
      <c r="K16" s="32" t="s">
        <v>418</v>
      </c>
    </row>
    <row r="17" ht="37.5" customHeight="1" spans="1:11">
      <c r="A17" s="147" t="s">
        <v>419</v>
      </c>
      <c r="B17" s="147" t="s">
        <v>357</v>
      </c>
      <c r="C17" s="147" t="s">
        <v>420</v>
      </c>
      <c r="D17" s="21" t="s">
        <v>379</v>
      </c>
      <c r="E17" s="21" t="s">
        <v>380</v>
      </c>
      <c r="F17" s="32" t="s">
        <v>421</v>
      </c>
      <c r="G17" s="21" t="s">
        <v>382</v>
      </c>
      <c r="H17" s="32" t="s">
        <v>217</v>
      </c>
      <c r="I17" s="21" t="s">
        <v>383</v>
      </c>
      <c r="J17" s="21" t="s">
        <v>384</v>
      </c>
      <c r="K17" s="32" t="s">
        <v>422</v>
      </c>
    </row>
    <row r="18" ht="37.5" customHeight="1" spans="1:11">
      <c r="A18" s="148"/>
      <c r="B18" s="149"/>
      <c r="C18" s="148"/>
      <c r="D18" s="21" t="s">
        <v>379</v>
      </c>
      <c r="E18" s="21" t="s">
        <v>393</v>
      </c>
      <c r="F18" s="32" t="s">
        <v>423</v>
      </c>
      <c r="G18" s="21" t="s">
        <v>395</v>
      </c>
      <c r="H18" s="32" t="s">
        <v>424</v>
      </c>
      <c r="I18" s="21" t="s">
        <v>397</v>
      </c>
      <c r="J18" s="21" t="s">
        <v>384</v>
      </c>
      <c r="K18" s="32" t="s">
        <v>423</v>
      </c>
    </row>
    <row r="19" ht="37.5" customHeight="1" spans="1:11">
      <c r="A19" s="148"/>
      <c r="B19" s="149"/>
      <c r="C19" s="148"/>
      <c r="D19" s="21" t="s">
        <v>379</v>
      </c>
      <c r="E19" s="21" t="s">
        <v>399</v>
      </c>
      <c r="F19" s="32" t="s">
        <v>425</v>
      </c>
      <c r="G19" s="21" t="s">
        <v>395</v>
      </c>
      <c r="H19" s="32" t="s">
        <v>424</v>
      </c>
      <c r="I19" s="21" t="s">
        <v>397</v>
      </c>
      <c r="J19" s="21" t="s">
        <v>384</v>
      </c>
      <c r="K19" s="32" t="s">
        <v>425</v>
      </c>
    </row>
    <row r="20" ht="37.5" customHeight="1" spans="1:11">
      <c r="A20" s="148"/>
      <c r="B20" s="149"/>
      <c r="C20" s="148"/>
      <c r="D20" s="21" t="s">
        <v>379</v>
      </c>
      <c r="E20" s="21" t="s">
        <v>402</v>
      </c>
      <c r="F20" s="32" t="s">
        <v>426</v>
      </c>
      <c r="G20" s="21" t="s">
        <v>404</v>
      </c>
      <c r="H20" s="32" t="s">
        <v>427</v>
      </c>
      <c r="I20" s="21" t="s">
        <v>428</v>
      </c>
      <c r="J20" s="21" t="s">
        <v>384</v>
      </c>
      <c r="K20" s="32" t="s">
        <v>407</v>
      </c>
    </row>
    <row r="21" ht="37.5" customHeight="1" spans="1:11">
      <c r="A21" s="148"/>
      <c r="B21" s="149"/>
      <c r="C21" s="148"/>
      <c r="D21" s="21" t="s">
        <v>408</v>
      </c>
      <c r="E21" s="21" t="s">
        <v>409</v>
      </c>
      <c r="F21" s="32" t="s">
        <v>429</v>
      </c>
      <c r="G21" s="21" t="s">
        <v>382</v>
      </c>
      <c r="H21" s="32" t="s">
        <v>430</v>
      </c>
      <c r="I21" s="21" t="s">
        <v>253</v>
      </c>
      <c r="J21" s="21" t="s">
        <v>412</v>
      </c>
      <c r="K21" s="32" t="s">
        <v>431</v>
      </c>
    </row>
    <row r="22" ht="37.5" customHeight="1" spans="1:11">
      <c r="A22" s="148"/>
      <c r="B22" s="149"/>
      <c r="C22" s="148"/>
      <c r="D22" s="21" t="s">
        <v>408</v>
      </c>
      <c r="E22" s="21" t="s">
        <v>432</v>
      </c>
      <c r="F22" s="32" t="s">
        <v>433</v>
      </c>
      <c r="G22" s="21" t="s">
        <v>382</v>
      </c>
      <c r="H22" s="32" t="s">
        <v>434</v>
      </c>
      <c r="I22" s="21" t="s">
        <v>253</v>
      </c>
      <c r="J22" s="21" t="s">
        <v>412</v>
      </c>
      <c r="K22" s="32" t="s">
        <v>435</v>
      </c>
    </row>
    <row r="23" ht="37.5" customHeight="1" spans="1:11">
      <c r="A23" s="150"/>
      <c r="B23" s="151"/>
      <c r="C23" s="150"/>
      <c r="D23" s="21" t="s">
        <v>414</v>
      </c>
      <c r="E23" s="21" t="s">
        <v>415</v>
      </c>
      <c r="F23" s="32" t="s">
        <v>436</v>
      </c>
      <c r="G23" s="21" t="s">
        <v>382</v>
      </c>
      <c r="H23" s="32" t="s">
        <v>417</v>
      </c>
      <c r="I23" s="21" t="s">
        <v>253</v>
      </c>
      <c r="J23" s="21" t="s">
        <v>412</v>
      </c>
      <c r="K23" s="32" t="s">
        <v>418</v>
      </c>
    </row>
    <row r="24" ht="37.5" customHeight="1" spans="1:11">
      <c r="A24" s="147" t="s">
        <v>437</v>
      </c>
      <c r="B24" s="147" t="s">
        <v>352</v>
      </c>
      <c r="C24" s="147" t="s">
        <v>438</v>
      </c>
      <c r="D24" s="21" t="s">
        <v>379</v>
      </c>
      <c r="E24" s="21" t="s">
        <v>380</v>
      </c>
      <c r="F24" s="32" t="s">
        <v>439</v>
      </c>
      <c r="G24" s="21" t="s">
        <v>382</v>
      </c>
      <c r="H24" s="32" t="s">
        <v>217</v>
      </c>
      <c r="I24" s="21" t="s">
        <v>383</v>
      </c>
      <c r="J24" s="21" t="s">
        <v>384</v>
      </c>
      <c r="K24" s="32" t="s">
        <v>440</v>
      </c>
    </row>
    <row r="25" ht="37.5" customHeight="1" spans="1:11">
      <c r="A25" s="148"/>
      <c r="B25" s="149"/>
      <c r="C25" s="148"/>
      <c r="D25" s="21" t="s">
        <v>379</v>
      </c>
      <c r="E25" s="21" t="s">
        <v>393</v>
      </c>
      <c r="F25" s="32" t="s">
        <v>441</v>
      </c>
      <c r="G25" s="21" t="s">
        <v>395</v>
      </c>
      <c r="H25" s="32" t="s">
        <v>424</v>
      </c>
      <c r="I25" s="21" t="s">
        <v>397</v>
      </c>
      <c r="J25" s="21" t="s">
        <v>384</v>
      </c>
      <c r="K25" s="32" t="s">
        <v>442</v>
      </c>
    </row>
    <row r="26" ht="37.5" customHeight="1" spans="1:11">
      <c r="A26" s="148"/>
      <c r="B26" s="149"/>
      <c r="C26" s="148"/>
      <c r="D26" s="21" t="s">
        <v>379</v>
      </c>
      <c r="E26" s="21" t="s">
        <v>399</v>
      </c>
      <c r="F26" s="32" t="s">
        <v>443</v>
      </c>
      <c r="G26" s="21" t="s">
        <v>395</v>
      </c>
      <c r="H26" s="32" t="s">
        <v>424</v>
      </c>
      <c r="I26" s="21" t="s">
        <v>397</v>
      </c>
      <c r="J26" s="21" t="s">
        <v>384</v>
      </c>
      <c r="K26" s="32" t="s">
        <v>444</v>
      </c>
    </row>
    <row r="27" ht="37.5" customHeight="1" spans="1:11">
      <c r="A27" s="148"/>
      <c r="B27" s="149"/>
      <c r="C27" s="148"/>
      <c r="D27" s="21" t="s">
        <v>379</v>
      </c>
      <c r="E27" s="21" t="s">
        <v>402</v>
      </c>
      <c r="F27" s="32" t="s">
        <v>403</v>
      </c>
      <c r="G27" s="21" t="s">
        <v>404</v>
      </c>
      <c r="H27" s="32" t="s">
        <v>445</v>
      </c>
      <c r="I27" s="21" t="s">
        <v>428</v>
      </c>
      <c r="J27" s="21" t="s">
        <v>384</v>
      </c>
      <c r="K27" s="32" t="s">
        <v>407</v>
      </c>
    </row>
    <row r="28" ht="37.5" customHeight="1" spans="1:11">
      <c r="A28" s="148"/>
      <c r="B28" s="149"/>
      <c r="C28" s="148"/>
      <c r="D28" s="21" t="s">
        <v>408</v>
      </c>
      <c r="E28" s="21" t="s">
        <v>409</v>
      </c>
      <c r="F28" s="32" t="s">
        <v>446</v>
      </c>
      <c r="G28" s="21" t="s">
        <v>382</v>
      </c>
      <c r="H28" s="32" t="s">
        <v>430</v>
      </c>
      <c r="I28" s="21" t="s">
        <v>253</v>
      </c>
      <c r="J28" s="21" t="s">
        <v>412</v>
      </c>
      <c r="K28" s="32" t="s">
        <v>447</v>
      </c>
    </row>
    <row r="29" ht="37.5" customHeight="1" spans="1:11">
      <c r="A29" s="150"/>
      <c r="B29" s="151"/>
      <c r="C29" s="150"/>
      <c r="D29" s="21" t="s">
        <v>414</v>
      </c>
      <c r="E29" s="21" t="s">
        <v>415</v>
      </c>
      <c r="F29" s="32" t="s">
        <v>448</v>
      </c>
      <c r="G29" s="21" t="s">
        <v>382</v>
      </c>
      <c r="H29" s="32" t="s">
        <v>418</v>
      </c>
      <c r="I29" s="21" t="s">
        <v>253</v>
      </c>
      <c r="J29" s="21" t="s">
        <v>412</v>
      </c>
      <c r="K29" s="32" t="s">
        <v>418</v>
      </c>
    </row>
    <row r="30" ht="37.5" customHeight="1" spans="1:11">
      <c r="A30" s="147" t="s">
        <v>449</v>
      </c>
      <c r="B30" s="147" t="s">
        <v>363</v>
      </c>
      <c r="C30" s="147" t="s">
        <v>450</v>
      </c>
      <c r="D30" s="21" t="s">
        <v>379</v>
      </c>
      <c r="E30" s="21" t="s">
        <v>380</v>
      </c>
      <c r="F30" s="32" t="s">
        <v>451</v>
      </c>
      <c r="G30" s="21" t="s">
        <v>382</v>
      </c>
      <c r="H30" s="32" t="s">
        <v>216</v>
      </c>
      <c r="I30" s="21" t="s">
        <v>383</v>
      </c>
      <c r="J30" s="21" t="s">
        <v>384</v>
      </c>
      <c r="K30" s="32" t="s">
        <v>452</v>
      </c>
    </row>
    <row r="31" ht="37.5" customHeight="1" spans="1:11">
      <c r="A31" s="148"/>
      <c r="B31" s="149"/>
      <c r="C31" s="148"/>
      <c r="D31" s="21" t="s">
        <v>379</v>
      </c>
      <c r="E31" s="21" t="s">
        <v>393</v>
      </c>
      <c r="F31" s="32" t="s">
        <v>423</v>
      </c>
      <c r="G31" s="21" t="s">
        <v>395</v>
      </c>
      <c r="H31" s="32" t="s">
        <v>424</v>
      </c>
      <c r="I31" s="21" t="s">
        <v>397</v>
      </c>
      <c r="J31" s="21" t="s">
        <v>384</v>
      </c>
      <c r="K31" s="32" t="s">
        <v>453</v>
      </c>
    </row>
    <row r="32" ht="37.5" customHeight="1" spans="1:11">
      <c r="A32" s="148"/>
      <c r="B32" s="149"/>
      <c r="C32" s="148"/>
      <c r="D32" s="21" t="s">
        <v>379</v>
      </c>
      <c r="E32" s="21" t="s">
        <v>399</v>
      </c>
      <c r="F32" s="32" t="s">
        <v>400</v>
      </c>
      <c r="G32" s="21" t="s">
        <v>395</v>
      </c>
      <c r="H32" s="32" t="s">
        <v>424</v>
      </c>
      <c r="I32" s="21" t="s">
        <v>397</v>
      </c>
      <c r="J32" s="21" t="s">
        <v>384</v>
      </c>
      <c r="K32" s="32" t="s">
        <v>454</v>
      </c>
    </row>
    <row r="33" ht="37.5" customHeight="1" spans="1:11">
      <c r="A33" s="148"/>
      <c r="B33" s="149"/>
      <c r="C33" s="148"/>
      <c r="D33" s="21" t="s">
        <v>379</v>
      </c>
      <c r="E33" s="21" t="s">
        <v>402</v>
      </c>
      <c r="F33" s="32" t="s">
        <v>426</v>
      </c>
      <c r="G33" s="21" t="s">
        <v>404</v>
      </c>
      <c r="H33" s="32" t="s">
        <v>455</v>
      </c>
      <c r="I33" s="21" t="s">
        <v>428</v>
      </c>
      <c r="J33" s="21" t="s">
        <v>384</v>
      </c>
      <c r="K33" s="32" t="s">
        <v>456</v>
      </c>
    </row>
    <row r="34" ht="37.5" customHeight="1" spans="1:11">
      <c r="A34" s="148"/>
      <c r="B34" s="149"/>
      <c r="C34" s="148"/>
      <c r="D34" s="21" t="s">
        <v>408</v>
      </c>
      <c r="E34" s="21" t="s">
        <v>409</v>
      </c>
      <c r="F34" s="32" t="s">
        <v>457</v>
      </c>
      <c r="G34" s="21" t="s">
        <v>382</v>
      </c>
      <c r="H34" s="32" t="s">
        <v>411</v>
      </c>
      <c r="I34" s="21" t="s">
        <v>253</v>
      </c>
      <c r="J34" s="21" t="s">
        <v>412</v>
      </c>
      <c r="K34" s="32" t="s">
        <v>458</v>
      </c>
    </row>
    <row r="35" ht="37.5" customHeight="1" spans="1:11">
      <c r="A35" s="150"/>
      <c r="B35" s="151"/>
      <c r="C35" s="150"/>
      <c r="D35" s="21" t="s">
        <v>414</v>
      </c>
      <c r="E35" s="21" t="s">
        <v>415</v>
      </c>
      <c r="F35" s="32" t="s">
        <v>459</v>
      </c>
      <c r="G35" s="21" t="s">
        <v>382</v>
      </c>
      <c r="H35" s="32" t="s">
        <v>417</v>
      </c>
      <c r="I35" s="21" t="s">
        <v>253</v>
      </c>
      <c r="J35" s="21" t="s">
        <v>412</v>
      </c>
      <c r="K35" s="32" t="s">
        <v>418</v>
      </c>
    </row>
  </sheetData>
  <mergeCells count="14">
    <mergeCell ref="A2:K2"/>
    <mergeCell ref="A3:I3"/>
    <mergeCell ref="A8:A16"/>
    <mergeCell ref="A17:A23"/>
    <mergeCell ref="A24:A29"/>
    <mergeCell ref="A30:A35"/>
    <mergeCell ref="B8:B16"/>
    <mergeCell ref="B17:B23"/>
    <mergeCell ref="B24:B29"/>
    <mergeCell ref="B30:B35"/>
    <mergeCell ref="C8:C16"/>
    <mergeCell ref="C17:C23"/>
    <mergeCell ref="C24:C29"/>
    <mergeCell ref="C30:C3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陈萍</cp:lastModifiedBy>
  <dcterms:created xsi:type="dcterms:W3CDTF">2024-02-19T03:08:00Z</dcterms:created>
  <dcterms:modified xsi:type="dcterms:W3CDTF">2024-04-26T02:30:19Z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3EB2325FC3034043B5B0803CE5466CCD_13</vt:lpwstr>
  </property>
  <property fmtid="{D5CDD505-2E9C-101B-9397-08002B2CF9AE}" pid="3" name="KSOProductBuildVer">
    <vt:lpwstr>2052-12.1.0.15358</vt:lpwstr>
  </property>
</Properties>
</file>