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5" r:id="rId12"/>
    <sheet name="GK 13部门整体支出绩效自评情况" sheetId="12" r:id="rId13"/>
    <sheet name="GK14 部门整体支出绩效自评表" sheetId="13" r:id="rId14"/>
    <sheet name="GK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<sst xmlns="http://schemas.openxmlformats.org/spreadsheetml/2006/main" count="6737" uniqueCount="1291">
  <si>
    <t>收入支出决算表</t>
  </si>
  <si>
    <t>公开01表</t>
  </si>
  <si>
    <t>部门：沧源佤族自治县芒卡镇</t>
  </si>
  <si>
    <t>金额单位：万元</t>
  </si>
  <si>
    <t>收入</t>
  </si>
  <si>
    <t>支出</t>
  </si>
  <si>
    <t>项目</t>
  </si>
  <si>
    <t>行次</t>
  </si>
  <si>
    <t>金额</t>
  </si>
  <si>
    <t>项目(按功能分类)</t>
  </si>
  <si>
    <t>栏次</t>
  </si>
  <si>
    <t>1</t>
  </si>
  <si>
    <t>2</t>
  </si>
  <si>
    <t>一、一般公共预算财政拨款收入</t>
  </si>
  <si>
    <t>4,980.70</t>
  </si>
  <si>
    <t>一、一般公共服务支出</t>
  </si>
  <si>
    <t>31</t>
  </si>
  <si>
    <t>547.33</t>
  </si>
  <si>
    <t>二、政府性基金预算财政拨款收入</t>
  </si>
  <si>
    <t>172.00</t>
  </si>
  <si>
    <t>二、外交支出</t>
  </si>
  <si>
    <t>32</t>
  </si>
  <si>
    <t>三、国有资本经营预算财政拨款收入</t>
  </si>
  <si>
    <t>3</t>
  </si>
  <si>
    <t>三、国防支出</t>
  </si>
  <si>
    <t>33</t>
  </si>
  <si>
    <t>584.05</t>
  </si>
  <si>
    <t>四、上级补助收入</t>
  </si>
  <si>
    <t>4</t>
  </si>
  <si>
    <t>0</t>
  </si>
  <si>
    <t>四、公共安全支出</t>
  </si>
  <si>
    <t>34</t>
  </si>
  <si>
    <t>66.80</t>
  </si>
  <si>
    <t>五、事业收入</t>
  </si>
  <si>
    <t>5</t>
  </si>
  <si>
    <t>五、教育支出</t>
  </si>
  <si>
    <t>35</t>
  </si>
  <si>
    <t>六、经营收入</t>
  </si>
  <si>
    <t>6</t>
  </si>
  <si>
    <t>六、科学技术支出</t>
  </si>
  <si>
    <t>36</t>
  </si>
  <si>
    <t>七、附属单位上缴收入</t>
  </si>
  <si>
    <t>7</t>
  </si>
  <si>
    <t>七、文化旅游体育与传媒支出</t>
  </si>
  <si>
    <t>37</t>
  </si>
  <si>
    <t>67.29</t>
  </si>
  <si>
    <t>八、其他收入</t>
  </si>
  <si>
    <t>8</t>
  </si>
  <si>
    <t>72.80</t>
  </si>
  <si>
    <t>八、社会保障和就业支出</t>
  </si>
  <si>
    <t>38</t>
  </si>
  <si>
    <t>1,327.23</t>
  </si>
  <si>
    <t>9</t>
  </si>
  <si>
    <t>九、卫生健康支出</t>
  </si>
  <si>
    <t>39</t>
  </si>
  <si>
    <t>36.80</t>
  </si>
  <si>
    <t>10</t>
  </si>
  <si>
    <t>十、节能环保支出</t>
  </si>
  <si>
    <t>40</t>
  </si>
  <si>
    <t>70.00</t>
  </si>
  <si>
    <t>11</t>
  </si>
  <si>
    <t>十一、城乡社区支出</t>
  </si>
  <si>
    <t>41</t>
  </si>
  <si>
    <t>100.00</t>
  </si>
  <si>
    <t>12</t>
  </si>
  <si>
    <t>十二、农林水支出</t>
  </si>
  <si>
    <t>42</t>
  </si>
  <si>
    <t>2,811.93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</si>
  <si>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</si>
  <si>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</si>
  <si>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</si>
  <si>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</si>
  <si>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</si>
  <si>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</si>
  <si>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</si>
  <si>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</si>
  <si>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</si>
  <si>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</si>
  <si>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</si>
  <si>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</si>
  <si>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</si>
  <si>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</si>
  <si>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</si>
  <si>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</si>
  <si>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</si>
  <si>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</si>
  <si>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11.68</t>
  </si>
  <si>
    <t>19</t>
  </si>
  <si>
    <t>十九、住房保障支出</t>
  </si>
  <si>
    <t>49</t>
  </si>
  <si>
    <t>58.89</t>
  </si>
  <si>
    <t>20</t>
  </si>
  <si>
    <t>二十、粮油物资储备支出</t>
  </si>
  <si>
    <t>50</t>
  </si>
  <si>
    <t>21</t>
  </si>
  <si>
    <t>二十一、国有资本经营预算支出</t>
  </si>
  <si>
    <t>51</t>
  </si>
  <si>
    <t>22</t>
  </si>
  <si>
    <t>二十二、灾害防治及应急管理支出</t>
  </si>
  <si>
    <t>52</t>
  </si>
  <si>
    <t>6.30</t>
  </si>
  <si>
    <t>23</t>
  </si>
  <si>
    <t>二十三、其他支出</t>
  </si>
  <si>
    <t>53</t>
  </si>
  <si>
    <t>72.00</t>
  </si>
  <si>
    <t>24</t>
  </si>
  <si>
    <t>二十四、债务还本支出</t>
  </si>
  <si>
    <t>54</t>
  </si>
  <si>
    <t>25</t>
  </si>
  <si>
    <t>二十五、债务付息支出</t>
  </si>
  <si>
    <t>55</t>
  </si>
  <si>
    <t>26</t>
  </si>
  <si>
    <t>二十六、抗疫特别国债安排的支出</t>
  </si>
  <si>
    <t>56</t>
  </si>
  <si>
    <t>本年收入合计</t>
  </si>
  <si>
    <t>27</t>
  </si>
  <si>
    <t>5,225.50</t>
  </si>
  <si>
    <t>本年支出合计</t>
  </si>
  <si>
    <t>57</t>
  </si>
  <si>
    <t>5,760.31</t>
  </si>
  <si>
    <t xml:space="preserve">    使用专用结余</t>
  </si>
  <si>
    <t>28</t>
  </si>
  <si>
    <t>结余分配</t>
  </si>
  <si>
    <t>58</t>
  </si>
  <si>
    <t xml:space="preserve">    年初结转和结余</t>
  </si>
  <si>
    <t>29</t>
  </si>
  <si>
    <t>939.04</t>
  </si>
  <si>
    <t>年末结转和结余</t>
  </si>
  <si>
    <t>59</t>
  </si>
  <si>
    <t>404.23</t>
  </si>
  <si>
    <t>总计</t>
  </si>
  <si>
    <t>30</t>
  </si>
  <si>
    <t>6,164.54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</si>
  <si>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</si>
  <si>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</si>
  <si>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</si>
  <si>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</si>
  <si>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</si>
  <si>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</si>
  <si>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</si>
  <si>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</si>
  <si>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</si>
  <si>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</si>
  <si>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</si>
  <si>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</si>
  <si>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</si>
  <si>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</si>
  <si>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</si>
  <si>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</si>
  <si>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</si>
  <si>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</si>
  <si>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</si>
  <si>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5,152.70</t>
  </si>
  <si>
    <t>201</t>
  </si>
  <si>
    <t>一般公共服务支出</t>
  </si>
  <si>
    <t>592.52</t>
  </si>
  <si>
    <t>519.72</t>
  </si>
  <si>
    <t>20101</t>
  </si>
  <si>
    <t>人大事务</t>
  </si>
  <si>
    <t>31.77</t>
  </si>
  <si>
    <t>2010101</t>
  </si>
  <si>
    <t>行政运行</t>
  </si>
  <si>
    <t>20103</t>
  </si>
  <si>
    <t>政府办公厅（室）及相关机构事务</t>
  </si>
  <si>
    <t>304.47</t>
  </si>
  <si>
    <t>231.67</t>
  </si>
  <si>
    <t>2010301</t>
  </si>
  <si>
    <t>20105</t>
  </si>
  <si>
    <t>统计信息事务</t>
  </si>
  <si>
    <t>2.00</t>
  </si>
  <si>
    <t>2010507</t>
  </si>
  <si>
    <t>专项普查活动</t>
  </si>
  <si>
    <t>20106</t>
  </si>
  <si>
    <t>财政事务</t>
  </si>
  <si>
    <t>30.74</t>
  </si>
  <si>
    <t>2010650</t>
  </si>
  <si>
    <t>事业运行</t>
  </si>
  <si>
    <t>11.10</t>
  </si>
  <si>
    <t>2010699</t>
  </si>
  <si>
    <t>其他财政事务支出</t>
  </si>
  <si>
    <t>19.64</t>
  </si>
  <si>
    <t>20111</t>
  </si>
  <si>
    <t>纪检监察事务</t>
  </si>
  <si>
    <t>13.87</t>
  </si>
  <si>
    <t>2011101</t>
  </si>
  <si>
    <t>20131</t>
  </si>
  <si>
    <t>党委办公厅（室）及相关机构事务</t>
  </si>
  <si>
    <t>49.67</t>
  </si>
  <si>
    <t>2013101</t>
  </si>
  <si>
    <t>43.67</t>
  </si>
  <si>
    <t>2013199</t>
  </si>
  <si>
    <t>其他党委办公厅（室）及相关机构事务支出</t>
  </si>
  <si>
    <t>6.00</t>
  </si>
  <si>
    <t>20136</t>
  </si>
  <si>
    <t>其他共产党事务支出</t>
  </si>
  <si>
    <t>160.00</t>
  </si>
  <si>
    <t>2013699</t>
  </si>
  <si>
    <t>203</t>
  </si>
  <si>
    <t>国防支出</t>
  </si>
  <si>
    <t>20306</t>
  </si>
  <si>
    <t>国防动员</t>
  </si>
  <si>
    <t>2030607</t>
  </si>
  <si>
    <t>民兵</t>
  </si>
  <si>
    <t>117.33</t>
  </si>
  <si>
    <t>2030608</t>
  </si>
  <si>
    <t>边海防</t>
  </si>
  <si>
    <t>48.60</t>
  </si>
  <si>
    <t>2030699</t>
  </si>
  <si>
    <t>其他国防动员支出</t>
  </si>
  <si>
    <t>418.12</t>
  </si>
  <si>
    <t>204</t>
  </si>
  <si>
    <t>公共安全支出</t>
  </si>
  <si>
    <t>20402</t>
  </si>
  <si>
    <t>公安</t>
  </si>
  <si>
    <t>41.57</t>
  </si>
  <si>
    <t>2040299</t>
  </si>
  <si>
    <t>其他公安支出</t>
  </si>
  <si>
    <t>20499</t>
  </si>
  <si>
    <t>其他公共安全支出</t>
  </si>
  <si>
    <t>25.22</t>
  </si>
  <si>
    <t>2049999</t>
  </si>
  <si>
    <t>207</t>
  </si>
  <si>
    <t>文化旅游体育与传媒支出</t>
  </si>
  <si>
    <t>20701</t>
  </si>
  <si>
    <t>文化和旅游</t>
  </si>
  <si>
    <t>31.36</t>
  </si>
  <si>
    <t>2070109</t>
  </si>
  <si>
    <t>群众文化</t>
  </si>
  <si>
    <t>26.36</t>
  </si>
  <si>
    <t>2070113</t>
  </si>
  <si>
    <t>旅游宣传</t>
  </si>
  <si>
    <t>5.00</t>
  </si>
  <si>
    <t>20703</t>
  </si>
  <si>
    <t>体育</t>
  </si>
  <si>
    <t>20.00</t>
  </si>
  <si>
    <t>2070307</t>
  </si>
  <si>
    <t>体育场馆</t>
  </si>
  <si>
    <t>20708</t>
  </si>
  <si>
    <t>广播电视</t>
  </si>
  <si>
    <t>15.94</t>
  </si>
  <si>
    <t>2070808</t>
  </si>
  <si>
    <t>广播电视事务</t>
  </si>
  <si>
    <t>208</t>
  </si>
  <si>
    <t>社会保障和就业支出</t>
  </si>
  <si>
    <t>20801</t>
  </si>
  <si>
    <t>人力资源和社会保障管理事务</t>
  </si>
  <si>
    <t>29.18</t>
  </si>
  <si>
    <t>2080150</t>
  </si>
  <si>
    <t>20802</t>
  </si>
  <si>
    <t>民政管理事务</t>
  </si>
  <si>
    <t>1,169.65</t>
  </si>
  <si>
    <t>2080299</t>
  </si>
  <si>
    <t>其他民政管理事务支出</t>
  </si>
  <si>
    <t>20805</t>
  </si>
  <si>
    <t>行政事业单位养老支出</t>
  </si>
  <si>
    <t>120.83</t>
  </si>
  <si>
    <t>2080501</t>
  </si>
  <si>
    <t>行政单位离退休</t>
  </si>
  <si>
    <t>34.27</t>
  </si>
  <si>
    <t>2080502</t>
  </si>
  <si>
    <t>事业单位离退休</t>
  </si>
  <si>
    <t>8.45</t>
  </si>
  <si>
    <t>2080505</t>
  </si>
  <si>
    <t>机关事业单位基本养老保险缴费支出</t>
  </si>
  <si>
    <t>78.11</t>
  </si>
  <si>
    <t>20807</t>
  </si>
  <si>
    <t>就业补助</t>
  </si>
  <si>
    <t>0.50</t>
  </si>
  <si>
    <t>2080711</t>
  </si>
  <si>
    <t>就业见习补贴</t>
  </si>
  <si>
    <t>20808</t>
  </si>
  <si>
    <t>抚恤</t>
  </si>
  <si>
    <t>6.57</t>
  </si>
  <si>
    <t>2080801</t>
  </si>
  <si>
    <t>死亡抚恤</t>
  </si>
  <si>
    <t>20810</t>
  </si>
  <si>
    <t>社会福利</t>
  </si>
  <si>
    <t>2081006</t>
  </si>
  <si>
    <t>养老服务</t>
  </si>
  <si>
    <t>210</t>
  </si>
  <si>
    <t>卫生健康支出</t>
  </si>
  <si>
    <t>21011</t>
  </si>
  <si>
    <t>行政事业单位医疗</t>
  </si>
  <si>
    <t>2101101</t>
  </si>
  <si>
    <t>行政单位医疗</t>
  </si>
  <si>
    <t>14.66</t>
  </si>
  <si>
    <t>2101102</t>
  </si>
  <si>
    <t>事业单位医疗</t>
  </si>
  <si>
    <t>19.54</t>
  </si>
  <si>
    <t>2101199</t>
  </si>
  <si>
    <t>其他行政事业单位医疗支出</t>
  </si>
  <si>
    <t>2.60</t>
  </si>
  <si>
    <t>211</t>
  </si>
  <si>
    <t>节能环保支出</t>
  </si>
  <si>
    <t>50.00</t>
  </si>
  <si>
    <t>21104</t>
  </si>
  <si>
    <t>自然生态保护</t>
  </si>
  <si>
    <t>2110402</t>
  </si>
  <si>
    <t>农村环境保护</t>
  </si>
  <si>
    <t>212</t>
  </si>
  <si>
    <t>城乡社区支出</t>
  </si>
  <si>
    <t>21208</t>
  </si>
  <si>
    <t>国有土地使用权出让收入安排的支出</t>
  </si>
  <si>
    <t>2120801</t>
  </si>
  <si>
    <t>征地和拆迁补偿支出</t>
  </si>
  <si>
    <t>213</t>
  </si>
  <si>
    <t>农林水支出</t>
  </si>
  <si>
    <t>2,251.93</t>
  </si>
  <si>
    <t>21301</t>
  </si>
  <si>
    <t>农业农村</t>
  </si>
  <si>
    <t>188.13</t>
  </si>
  <si>
    <t>2130104</t>
  </si>
  <si>
    <t>182.80</t>
  </si>
  <si>
    <t>2130126</t>
  </si>
  <si>
    <t>农村社会事业</t>
  </si>
  <si>
    <t>5.33</t>
  </si>
  <si>
    <t>21302</t>
  </si>
  <si>
    <t>林业和草原</t>
  </si>
  <si>
    <t>48.81</t>
  </si>
  <si>
    <t>2130204</t>
  </si>
  <si>
    <t>事业机构</t>
  </si>
  <si>
    <t>45.81</t>
  </si>
  <si>
    <t>2130207</t>
  </si>
  <si>
    <t>森林资源管理</t>
  </si>
  <si>
    <t>3.00</t>
  </si>
  <si>
    <t>21303</t>
  </si>
  <si>
    <t>水利</t>
  </si>
  <si>
    <t>30.28</t>
  </si>
  <si>
    <t>2130304</t>
  </si>
  <si>
    <t>水利行业业务管理</t>
  </si>
  <si>
    <t>21305</t>
  </si>
  <si>
    <t>巩固拓展脱贫攻坚成果衔接乡村振兴</t>
  </si>
  <si>
    <t>1,100.00</t>
  </si>
  <si>
    <t>2130504</t>
  </si>
  <si>
    <t>农村基础设施建设</t>
  </si>
  <si>
    <t>190.00</t>
  </si>
  <si>
    <t>2130505</t>
  </si>
  <si>
    <t>生产发展</t>
  </si>
  <si>
    <t>901.00</t>
  </si>
  <si>
    <t>2130599</t>
  </si>
  <si>
    <t>其他巩固拓展脱贫攻坚成果衔接乡村振兴支出</t>
  </si>
  <si>
    <t>9.00</t>
  </si>
  <si>
    <t>21307</t>
  </si>
  <si>
    <t>农村综合改革</t>
  </si>
  <si>
    <t>884.71</t>
  </si>
  <si>
    <t>2130705</t>
  </si>
  <si>
    <t>对村民委员会和村党支部的补助</t>
  </si>
  <si>
    <t>364.49</t>
  </si>
  <si>
    <t>2130706</t>
  </si>
  <si>
    <t>对村集体经济组织的补助</t>
  </si>
  <si>
    <t>400.00</t>
  </si>
  <si>
    <t>2130707</t>
  </si>
  <si>
    <t>农村综合改革示范试点补助</t>
  </si>
  <si>
    <t>2130799</t>
  </si>
  <si>
    <t>其他农村综合改革支出</t>
  </si>
  <si>
    <t>120.22</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</si>
  <si>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</si>
  <si>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</si>
  <si>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</si>
  <si>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</si>
  <si>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</si>
  <si>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</si>
  <si>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</si>
  <si>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</si>
  <si>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</si>
  <si>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</si>
  <si>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</si>
  <si>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</si>
  <si>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</si>
  <si>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</si>
  <si>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</si>
  <si>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</si>
  <si>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</si>
  <si>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</si>
  <si>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</si>
  <si>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</si>
  <si>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</si>
  <si>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</si>
  <si>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</si>
  <si>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</si>
  <si>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</si>
  <si>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</si>
  <si>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</si>
  <si>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</si>
  <si>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</si>
  <si>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</si>
  <si>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</si>
  <si>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</si>
  <si>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1,319.45</t>
  </si>
  <si>
    <t>4,440.85</t>
  </si>
  <si>
    <t>332.08</t>
  </si>
  <si>
    <t>215.25</t>
  </si>
  <si>
    <t>259.28</t>
  </si>
  <si>
    <t>27.61</t>
  </si>
  <si>
    <t>42.29</t>
  </si>
  <si>
    <t>25.00</t>
  </si>
  <si>
    <t>156.58</t>
  </si>
  <si>
    <t>1,170.65</t>
  </si>
  <si>
    <t>692.80</t>
  </si>
  <si>
    <t>2,119.13</t>
  </si>
  <si>
    <t>1,270.00</t>
  </si>
  <si>
    <t>1,071.00</t>
  </si>
  <si>
    <t>1,274.71</t>
  </si>
  <si>
    <t>433.91</t>
  </si>
  <si>
    <t>840.80</t>
  </si>
  <si>
    <t>570.00</t>
  </si>
  <si>
    <t>220.00</t>
  </si>
  <si>
    <t>69.42</t>
  </si>
  <si>
    <t>50.80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</si>
  <si>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</si>
  <si>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</si>
  <si>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</si>
  <si>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</si>
  <si>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</si>
  <si>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</si>
  <si>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</si>
  <si>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</si>
  <si>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</si>
  <si>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</si>
  <si>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</si>
  <si>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</si>
  <si>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</si>
  <si>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</si>
  <si>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</si>
  <si>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5,732.70</t>
  </si>
  <si>
    <t>5,560.70</t>
  </si>
  <si>
    <t>年初财政拨款结转和结余</t>
  </si>
  <si>
    <t>580.00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</si>
  <si>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</si>
  <si>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</si>
  <si>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</si>
  <si>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</si>
  <si>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</si>
  <si>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</si>
  <si>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</si>
  <si>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</si>
  <si>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</si>
  <si>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</si>
  <si>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</si>
  <si>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</si>
  <si>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</si>
  <si>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</si>
  <si>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</si>
  <si>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</si>
  <si>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</si>
  <si>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3,661.24</t>
  </si>
  <si>
    <t>1,214.79</t>
  </si>
  <si>
    <t>104.66</t>
  </si>
  <si>
    <t>4,241.24</t>
  </si>
  <si>
    <t>187.64</t>
  </si>
  <si>
    <t>292.28</t>
  </si>
  <si>
    <t>39.80</t>
  </si>
  <si>
    <t>29.06</t>
  </si>
  <si>
    <t>2.71</t>
  </si>
  <si>
    <t>199.73</t>
  </si>
  <si>
    <t>31.94</t>
  </si>
  <si>
    <t>12.42</t>
  </si>
  <si>
    <t>1.45</t>
  </si>
  <si>
    <t>39.96</t>
  </si>
  <si>
    <t>3.71</t>
  </si>
  <si>
    <t>41.38</t>
  </si>
  <si>
    <t>0.91</t>
  </si>
  <si>
    <t>25.79</t>
  </si>
  <si>
    <t>0.57</t>
  </si>
  <si>
    <t>15.59</t>
  </si>
  <si>
    <t>156.22</t>
  </si>
  <si>
    <t>0.37</t>
  </si>
  <si>
    <t>29.01</t>
  </si>
  <si>
    <t>0.17</t>
  </si>
  <si>
    <t>120.63</t>
  </si>
  <si>
    <t>0.20</t>
  </si>
  <si>
    <t>34.11</t>
  </si>
  <si>
    <t>0.16</t>
  </si>
  <si>
    <t>8.41</t>
  </si>
  <si>
    <t>0.04</t>
  </si>
  <si>
    <t>560.00</t>
  </si>
  <si>
    <t>1,559.13</t>
  </si>
  <si>
    <t>629.22</t>
  </si>
  <si>
    <t>63.58</t>
  </si>
  <si>
    <t>181.67</t>
  </si>
  <si>
    <t>1.13</t>
  </si>
  <si>
    <t>44.53</t>
  </si>
  <si>
    <t>1.28</t>
  </si>
  <si>
    <t>30.12</t>
  </si>
  <si>
    <t>170.00</t>
  </si>
  <si>
    <t>390.00</t>
  </si>
  <si>
    <t>450.80</t>
  </si>
  <si>
    <t>372.91</t>
  </si>
  <si>
    <t>61.00</t>
  </si>
  <si>
    <t>303.49</t>
  </si>
  <si>
    <t>注：本表反映部门本年度一般公共预算财政拨款的收支和年初、年末结转结余情况。</t>
  </si>
  <si>
    <t>一般公共预算财政拨款基本支出决算表</t>
  </si>
  <si>
    <t>公开06表</t>
  </si>
  <si>
    <t>科目编码</t>
  </si>
  <si>
    <t>301</t>
  </si>
  <si>
    <t>工资福利支出</t>
  </si>
  <si>
    <t>792.78</t>
  </si>
  <si>
    <t>302</t>
  </si>
  <si>
    <t>商品和服务支出</t>
  </si>
  <si>
    <t>310</t>
  </si>
  <si>
    <t>资本性支出</t>
  </si>
  <si>
    <t>30101</t>
  </si>
  <si>
    <t xml:space="preserve">  基本工资</t>
  </si>
  <si>
    <t>192.79</t>
  </si>
  <si>
    <t>30201</t>
  </si>
  <si>
    <t xml:space="preserve">  办公费</t>
  </si>
  <si>
    <t>61.50</t>
  </si>
  <si>
    <t>31001</t>
  </si>
  <si>
    <t xml:space="preserve">  房屋建筑物购建</t>
  </si>
  <si>
    <t>30102</t>
  </si>
  <si>
    <t xml:space="preserve">  津贴补贴</t>
  </si>
  <si>
    <t>195.52</t>
  </si>
  <si>
    <t>30202</t>
  </si>
  <si>
    <t xml:space="preserve">  印刷费</t>
  </si>
  <si>
    <t>31002</t>
  </si>
  <si>
    <t xml:space="preserve">  办公设备购置</t>
  </si>
  <si>
    <t>30103</t>
  </si>
  <si>
    <t xml:space="preserve">  奖金</t>
  </si>
  <si>
    <t>47.25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</si>
  <si>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</si>
  <si>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</si>
  <si>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</si>
  <si>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</si>
  <si>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</si>
  <si>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</si>
  <si>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</si>
  <si>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</si>
  <si>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</si>
  <si>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</si>
  <si>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</si>
  <si>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</si>
  <si>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181.08</t>
  </si>
  <si>
    <t>30205</t>
  </si>
  <si>
    <t xml:space="preserve">  水费</t>
  </si>
  <si>
    <t>31006</t>
  </si>
  <si>
    <t xml:space="preserve">  大型修缮</t>
  </si>
  <si>
    <t>30108</t>
  </si>
  <si>
    <t xml:space="preserve">  机关事业单位基本养老保险缴费</t>
  </si>
  <si>
    <t>30206</t>
  </si>
  <si>
    <t xml:space="preserve">  电费</t>
  </si>
  <si>
    <t>0.35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</si>
  <si>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</si>
  <si>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</si>
  <si>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</si>
  <si>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</si>
  <si>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</si>
  <si>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</si>
  <si>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</si>
  <si>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</si>
  <si>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</si>
  <si>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</si>
  <si>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34.20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</si>
  <si>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</si>
  <si>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</si>
  <si>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</si>
  <si>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</si>
  <si>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</si>
  <si>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</si>
  <si>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</si>
  <si>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</si>
  <si>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</si>
  <si>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</si>
  <si>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</si>
  <si>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</si>
  <si>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4.94</t>
  </si>
  <si>
    <t>30211</t>
  </si>
  <si>
    <t xml:space="preserve">  差旅费</t>
  </si>
  <si>
    <t>0.30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</si>
  <si>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</si>
  <si>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</si>
  <si>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</si>
  <si>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</si>
  <si>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</si>
  <si>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</si>
  <si>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</si>
  <si>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</si>
  <si>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</si>
  <si>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</si>
  <si>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</si>
  <si>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</si>
  <si>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</si>
  <si>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</si>
  <si>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</si>
  <si>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</si>
  <si>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</si>
  <si>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</si>
  <si>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</si>
  <si>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</si>
  <si>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</si>
  <si>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</si>
  <si>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422.01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</si>
  <si>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</si>
  <si>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</si>
  <si>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</si>
  <si>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</si>
  <si>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</si>
  <si>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</si>
  <si>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</si>
  <si>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</si>
  <si>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</si>
  <si>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</si>
  <si>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</si>
  <si>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</si>
  <si>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42.52</t>
  </si>
  <si>
    <t>30217</t>
  </si>
  <si>
    <t xml:space="preserve">  公务接待费</t>
  </si>
  <si>
    <t>3.10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</si>
  <si>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</si>
  <si>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</si>
  <si>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</si>
  <si>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</si>
  <si>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</si>
  <si>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</si>
  <si>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</si>
  <si>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</si>
  <si>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</si>
  <si>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</si>
  <si>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</si>
  <si>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</si>
  <si>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</si>
  <si>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</si>
  <si>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</si>
  <si>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</si>
  <si>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379.49</t>
  </si>
  <si>
    <t>30225</t>
  </si>
  <si>
    <t xml:space="preserve">  专用燃料费</t>
  </si>
  <si>
    <t>31203</t>
  </si>
  <si>
    <t xml:space="preserve">  政府投资基金股权投资</t>
  </si>
  <si>
    <t>30306</t>
  </si>
  <si>
    <t xml:space="preserve">  救济费</t>
  </si>
  <si>
    <t>30226</t>
  </si>
  <si>
    <t xml:space="preserve">  劳务费</t>
  </si>
  <si>
    <t>10.42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</si>
  <si>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</si>
  <si>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</si>
  <si>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</si>
  <si>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</si>
  <si>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</si>
  <si>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</si>
  <si>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</si>
  <si>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</si>
  <si>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</si>
  <si>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</si>
  <si>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</si>
  <si>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</si>
  <si>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</si>
  <si>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</si>
  <si>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</si>
  <si>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</si>
  <si>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</si>
  <si>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</si>
  <si>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</si>
  <si>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</si>
  <si>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</si>
  <si>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</si>
  <si>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</si>
  <si>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</si>
  <si>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4.72</t>
  </si>
  <si>
    <t>39907</t>
  </si>
  <si>
    <t xml:space="preserve">  国家赔偿费用支出</t>
  </si>
  <si>
    <t>30311</t>
  </si>
  <si>
    <t xml:space="preserve">  代缴社会保险费</t>
  </si>
  <si>
    <t>30239</t>
  </si>
  <si>
    <t xml:space="preserve">  其他交通费用</t>
  </si>
  <si>
    <t>20.65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</si>
  <si>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</si>
  <si>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</si>
  <si>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</si>
  <si>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</si>
  <si>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</si>
  <si>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</si>
  <si>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</si>
  <si>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</si>
  <si>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</si>
  <si>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</si>
  <si>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</si>
  <si>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</si>
  <si>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</si>
  <si>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</si>
  <si>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</si>
  <si>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</si>
  <si>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</si>
  <si>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</si>
  <si>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</si>
  <si>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</si>
  <si>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</si>
  <si>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</si>
  <si>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</si>
  <si>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</si>
  <si>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</si>
  <si>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</si>
  <si>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</si>
  <si>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</si>
  <si>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</si>
  <si>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</si>
  <si>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382.50</t>
  </si>
  <si>
    <t>309</t>
  </si>
  <si>
    <t>资本性支出（基本建设）</t>
  </si>
  <si>
    <t>311</t>
  </si>
  <si>
    <t>对企业补助（基本建设）</t>
  </si>
  <si>
    <t>120.98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</si>
  <si>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</si>
  <si>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</si>
  <si>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</si>
  <si>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</si>
  <si>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</si>
  <si>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</si>
  <si>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</si>
  <si>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</si>
  <si>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</si>
  <si>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</si>
  <si>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</si>
  <si>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</si>
  <si>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</si>
  <si>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</si>
  <si>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</si>
  <si>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</si>
  <si>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</si>
  <si>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</si>
  <si>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</si>
  <si>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5.22</t>
  </si>
  <si>
    <t>30999</t>
  </si>
  <si>
    <t xml:space="preserve">  其他基本建设支出</t>
  </si>
  <si>
    <t>31304</t>
  </si>
  <si>
    <t xml:space="preserve">  对机关事业单位职业年金的补助</t>
  </si>
  <si>
    <t>2,326.69</t>
  </si>
  <si>
    <t>1,532.06</t>
  </si>
  <si>
    <t>4.16</t>
  </si>
  <si>
    <t>30.81</t>
  </si>
  <si>
    <t>2,295.88</t>
  </si>
  <si>
    <t>252.13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</si>
  <si>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</si>
  <si>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</si>
  <si>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</si>
  <si>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</si>
  <si>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</si>
  <si>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</si>
  <si>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</si>
  <si>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</si>
  <si>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</si>
  <si>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说明：本部门2023年度无国有资本经营预算财政拨款收入，故《国有资本经营运算财政收入支出决算表》为空表，无数据。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</si>
  <si>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</si>
  <si>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</si>
  <si>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</si>
  <si>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</si>
  <si>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</si>
  <si>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</si>
  <si>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</si>
  <si>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</si>
  <si>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</si>
  <si>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</si>
  <si>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</si>
  <si>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7.14</t>
  </si>
  <si>
    <t>7.82</t>
  </si>
  <si>
    <t xml:space="preserve">  1．因公出国（境）费</t>
  </si>
  <si>
    <t xml:space="preserve">  2．公务用车购置及运行维护费</t>
  </si>
  <si>
    <t>4.75</t>
  </si>
  <si>
    <t xml:space="preserve">    （1）公务用车购置费</t>
  </si>
  <si>
    <t xml:space="preserve">    （2）公务用车运行维护费</t>
  </si>
  <si>
    <t xml:space="preserve">  3．公务接待费</t>
  </si>
  <si>
    <t>2.39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</si>
  <si>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</si>
  <si>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</si>
  <si>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</si>
  <si>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</si>
  <si>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</si>
  <si>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</si>
  <si>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</si>
  <si>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</si>
  <si>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</si>
  <si>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16.00</t>
  </si>
  <si>
    <t xml:space="preserve">     其中：外事接待批次（个）</t>
  </si>
  <si>
    <t xml:space="preserve">  6．国内公务接待人次（人）</t>
  </si>
  <si>
    <t>189.00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</si>
  <si>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</si>
  <si>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</si>
  <si>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</si>
  <si>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</si>
  <si>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</si>
  <si>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</si>
  <si>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</si>
  <si>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</si>
  <si>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</si>
  <si>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</si>
  <si>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</si>
  <si>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</si>
  <si>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</si>
  <si>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</si>
  <si>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</si>
  <si>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</si>
  <si>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</si>
  <si>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</si>
  <si>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</si>
  <si>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</si>
  <si>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</si>
  <si>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</si>
  <si>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</si>
  <si>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</si>
  <si>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</si>
  <si>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</si>
  <si>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</si>
  <si>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</si>
  <si>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</si>
  <si>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</si>
  <si>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附表13</t>
  </si>
  <si>
    <r>
      <rPr>
        <b/>
        <sz val="18"/>
        <rFont val="宋体"/>
        <charset val="134"/>
      </rPr>
      <t>2023年度</t>
    </r>
    <r>
      <rPr>
        <b/>
        <sz val="18"/>
        <color indexed="8"/>
        <rFont val="宋体"/>
        <charset val="134"/>
      </rPr>
      <t>部门整体支出绩效自评情况</t>
    </r>
  </si>
  <si>
    <t>沧源自治县芒卡镇人民政府</t>
  </si>
  <si>
    <t>金额：万元</t>
  </si>
  <si>
    <t>一、部门基本情况</t>
  </si>
  <si>
    <t>（一）部门概况</t>
  </si>
  <si>
    <t>一、机构编制情况：在职人员编制56人，其中：行政编制22人（含机关工勤2人），事业编制34人。在职实有56人，其中： 财政全额保障56人。离退休人员21人，其中： 离休 0人，退休21人。车辆编制3辆，实有车辆3辆。二、部门主要职责：1.制定和组织实施经济、科技、文化和社会发展计划，组织指导好各产业生产，搞好商品流通，抓好招商引资，引进项目，促进经济发展。2.保障改善民生，坚持经济发展以保障和改善民生为出发点和落脚点，全面解决好人民群众关心的教育、就业、社保、医疗卫生等问题，让改革发展成果更多、更公平、更实在地惠及广大人民群众,实现“增长为本”向“民生为本”转变。3.抓好农业实用技术的推广普及，完善农民科技培训体系，大幅度提高农民的科技文化素质；完善基础设施建设，搞好城乡规划建设，全面提高地区经济发展，实现乡村振兴。4.负责民政、计划生育、文化教育等综合性工作；组织财政收入支出和扶贫项目的实施，完成国家计划，管好财政资金，服务人民，完成上级部门交办的其他事项。</t>
  </si>
  <si>
    <t>（二）部门绩效目标的设立情况</t>
  </si>
  <si>
    <t>一、通过现代边境小康村建设项目，进行机耕路、灌溉沟渠、公厕、蓄水池、火腿加工厂建设，黑山羊、肉鸡、生猪养殖等，完成芒岗、湖广、白岩、莱片边境小康村建设，带动贫困地区经济发展。二、通过边境管控人防项目，设立联防所，组织民兵开展边境疫情防控及卡点蹲守相关工作，提高国内、边境疫情防控安全。三、通过芒卡镇财政所公共服务能力提升项目专项项目，进行财政所办公场地标准化建设，提升财政所公共台服务能力，全面提升财政所公共服务能力，切实服务和保障乡村振兴战略计划的实施。四、通过焦山、白岩四位一体建设项目，建设活动场所、排水（沟）、党群服务中心，推广运用“群众积分评议”“积分超市”“红黑榜”工程、实施“网格化治理”工程，边境民兵队伍建设等，村庄风貌质量提升，实现芒卡镇经济、政治、文化、社会效益的全面提高。五、通过芒卡镇海牙村蔬菜产业设施建设项目，建设蓄水池、农田灌溉管网等，进行特色产业建设，农业技术推广，覆盖建档立卡贫困户，带动贫困地区人口增收。六、通过农产品包装材料加工厂建设项目，完善基础设施建设，建设特色产业，带动地区经济效益提高。</t>
  </si>
  <si>
    <t>（三）部门整体收支情况</t>
  </si>
  <si>
    <t>临沧市沧源佤族自治县芒卡镇部门2023年度收入合计5225.50万元。其中：财政拨款收入5152.70万元，占总收入的98.61%，较上年增长17.24%；上级补助收入0万元，占总收入的0%；事业收入0万元，占总收入的0%；经营收入0万元，占总收入的0%；附属单位缴款收入0万元，占总收入的0%；其他收入72.80万元，占总收入的1.39%，较上年同期下降87.75%。</t>
  </si>
  <si>
    <t>（四）部门预算管理制度建设情况</t>
  </si>
  <si>
    <t>经费开支坚持“谁经手，谁负责”的原则，经办公室主任、财务人员审核，分管财务领导审批后方可支出；5千元以上（含5千元）的支出，经分管领导提出意见提交班子会研究决定，5万元以下支出由分管领导审批后支付。在《沧源佤族自治县芒卡镇人民政府财务内部控制制度》中建立了部门预算业务内部控制制度。预算业务控制对单位预算编制、审批、预算执行、决算与评价等环节实施过程全面控制。</t>
  </si>
  <si>
    <t>（五）严控“三公经费”支出情况</t>
  </si>
  <si>
    <t>临沧市沧源佤族自治县芒卡镇部门2023年度一般公共预算财政拨款“三公”经费支出预算为7.14万元，支出决算为7.82万元，完成预算的109.52%。其中：因公出国（境）费支出决算为0元，完成预算的0%；公务用车购置及运行费支出决算为4.72万元，完成预算的99.37%；公务接待费支出决算为3.10元，完成预算的129.71%。2023年度一般公共预算财政拨款“三公”经费支出决算数比预算数差0.68万元。</t>
  </si>
  <si>
    <t>二、绩效自评工作情况</t>
  </si>
  <si>
    <t>（一）绩效自评的目的</t>
  </si>
  <si>
    <t>通过自评，了解资金使用是否达到了预期目标、资金管理是否规范、资金使用是否有效，检验资金支出效率和效果，找出项目存在的问题，严格落实《中华人民共和国预算法》及省、市、县绩效管理工作的有关规定，进一步为规范和加强财政支出管理，强化支出责任，建立科学、规范的财政支出绩效评价管理体系，提高财政资金使用效益。</t>
  </si>
  <si>
    <t>（二）自评组织过程</t>
  </si>
  <si>
    <t>1.前期准备</t>
  </si>
  <si>
    <t>根据2023年度项目资金绩效目标、项目资金管理办法及决算报告确定评价方法及评价标准值。</t>
  </si>
  <si>
    <t>2.组织实施</t>
  </si>
  <si>
    <t>（1）成立工作专班；（2）收集基础资料；（3）审核材料；（4）现场勘察，对项目绩效目标有关情况和基础材料进行核实。</t>
  </si>
  <si>
    <t>三、评价情况分析及综合评价结论</t>
  </si>
  <si>
    <t>严格按相关规定执行年初预算，及时合理使用财政项目资金，严格按照规定的程序进行绩效评价，落实真实、客观、公正的要求。预算管理情况较好。单位执行国家《中华人民共和国预算法》、《中华人民共和国会计法》、《政府会计准则》等规定，单位内控制度完整，包含了预算资金管理、内部财务管理、会计核算等方面。（自评得分：自评等级：）</t>
  </si>
  <si>
    <t>四、存在的问题和整改情况</t>
  </si>
  <si>
    <t>通过绩效目标完成情况，发现项目实施过程中尚有不足之处，主要为以下2点：1.项目管理机制不够完善，缺乏有效的管理措施，导致部分资金滞留时间过长；2.由于资金未及时到位，影响了各项活动的开展。措施：1.加强对部门预算执行情况的监督，对项目支出资金的合法性、合规性、效益性进行跟踪监督，增强预算约束力；2.加快项目资金支付进度；进一步提升工作效能，确保各项工作有序开展。</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</si>
  <si>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</si>
  <si>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二是将自评结果作为下一年度预算安排和编制的依据，提高预算制定的科学性和有效性。三是根据财政部门的要求在政府门户网站公布自评报告，接受社会大众的监督。</t>
  </si>
  <si>
    <t>六、主要经验及做法</t>
  </si>
  <si>
    <t>一）在项目资金管理使用上，按照《中华人民共和国会计法》《行政单位财务规则》严格执行财务管理制度，规范会计核算，项目经费做到支付及时、专款专用。（二）在项目实施过程中，严格按照项目实施方案和项目建议书内容推进项目建设，严格按照项目实施进度拨付项目经费。（三）认真贯彻落实县委、县政府文件精神，不断强化政策保障，严格按项目要求开展工作，结合实际，提高资金使用效率。</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</si>
  <si>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</si>
  <si>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</si>
  <si>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</si>
  <si>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</si>
  <si>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</si>
  <si>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</si>
  <si>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宋体"/>
        <charset val="0"/>
      </rPr>
      <t>部门</t>
    </r>
    <r>
      <rPr>
        <sz val="12"/>
        <color rgb="FF000000"/>
        <rFont val="方正仿宋_GBK"/>
        <charset val="0"/>
      </rPr>
      <t>（盖章）</t>
    </r>
    <r>
      <rPr>
        <sz val="12"/>
        <color rgb="FF000000"/>
        <rFont val="Times New Roman"/>
        <charset val="0"/>
      </rPr>
      <t xml:space="preserve">: </t>
    </r>
    <r>
      <rPr>
        <sz val="12"/>
        <color rgb="FF000000"/>
        <rFont val="方正仿宋_GBK"/>
        <charset val="0"/>
      </rPr>
      <t xml:space="preserve"> </t>
    </r>
    <r>
      <rPr>
        <sz val="12"/>
        <color rgb="FF000000"/>
        <rFont val="宋体"/>
        <charset val="0"/>
      </rPr>
      <t>沧源佤族自治县芒卡镇人民政府</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</si>
  <si>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</si>
  <si>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芒卡镇人民政府</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</si>
  <si>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</si>
  <si>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</si>
  <si>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</si>
  <si>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</si>
  <si>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</si>
  <si>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</si>
  <si>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</si>
  <si>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</si>
  <si>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</si>
  <si>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</si>
  <si>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</si>
  <si>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</si>
  <si>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</si>
  <si>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</si>
  <si>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</si>
  <si>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根据巩固拓展脱贫攻坚成果同乡村振兴有效衔接的需要和财力状况，合理安排财政投入规模，优化支出结构，调整支持重点。通过现代边境小康村建设项目，进行机耕路、灌溉沟渠、公厕、蓄水池建设，完善基础设施建设，带动贫困地区经济发展；通过芒卡镇财政所公共服务能力提升项目专项项目，发展蔬菜产业设施建设项目，建设蓄水池、农田灌溉管网等，进行特色产业建设，农业技术推广，覆盖建档立卡贫困户，带动贫困地区人口增收；实施好边民补助发放，确保补助发放的及时性、准确性
</t>
  </si>
  <si>
    <t>根据巩固拓展脱贫攻坚成果同乡村振兴有效衔接的需要和财力状况，合理安排财政投入规模，优化支出结构，调整支持重点。通过现代边境小康村建设项目，进行机耕路、灌溉沟渠、公厕、蓄水池建设，完善基础设施建设，带动贫困地区经济发展；通过芒卡镇财政所公共服务能力提升项目专项项目，发展蔬菜产业设施建设项目，建设蓄水池、农田灌溉管网等，进行特色产业建设，农业技术推广，覆盖建档立卡贫困户，带动贫困地区人口增收实施好边民补助发放，确保补助发放的及时性、准确性。完成农田灌溉管网13500米投资，产业发展机耕路23公里，实施坡改梯土地整治500亩，完成灌溉蓄水池面积500立方，黑山羊养殖圈舍改造面积650平方；完成芒卡镇2022年边民10320人补助发放，补助金额1169.65万元。</t>
  </si>
  <si>
    <t>绩效
指标</t>
  </si>
  <si>
    <t>一级指标</t>
  </si>
  <si>
    <t>二级指标</t>
  </si>
  <si>
    <t>三级指标</t>
  </si>
  <si>
    <t>年度指标值（A）</t>
  </si>
  <si>
    <t>实际完成值（B）</t>
  </si>
  <si>
    <t>未完成原因分析</t>
  </si>
  <si>
    <t>产出指标
 （50分）</t>
  </si>
  <si>
    <t>数量</t>
  </si>
  <si>
    <t>土地整治（坡改梯）面积</t>
  </si>
  <si>
    <t>500亩</t>
  </si>
  <si>
    <t>农田灌溉管网PE1.6Mpa级160mm农Ⅲ水利输水管长度</t>
  </si>
  <si>
    <t>13500米</t>
  </si>
  <si>
    <t>产业发展机耕路公里数</t>
  </si>
  <si>
    <t>23公里</t>
  </si>
  <si>
    <t>黑山羊养殖圈舍改造面积</t>
  </si>
  <si>
    <t>650平方米</t>
  </si>
  <si>
    <t>边民补助金</t>
  </si>
  <si>
    <t>1169.65万元</t>
  </si>
  <si>
    <t>边民补助人数</t>
  </si>
  <si>
    <t>10320人</t>
  </si>
  <si>
    <t>灌溉蓄水池面积</t>
  </si>
  <si>
    <t>500立方米</t>
  </si>
  <si>
    <t>质量</t>
  </si>
  <si>
    <t>项目资金公告公示率</t>
  </si>
  <si>
    <t>完工项目验收合格率</t>
  </si>
  <si>
    <t>时效</t>
  </si>
  <si>
    <t>按时完成工程</t>
  </si>
  <si>
    <t>≧98%</t>
  </si>
  <si>
    <t>项目及时完成</t>
  </si>
  <si>
    <t>≧100%</t>
  </si>
  <si>
    <t>资金及时到位</t>
  </si>
  <si>
    <t>成本</t>
  </si>
  <si>
    <t>项目成本控制率</t>
  </si>
  <si>
    <t>效益指标
（30分）</t>
  </si>
  <si>
    <t>经济效益</t>
  </si>
  <si>
    <t>农村居民人均可支配收入增幅</t>
  </si>
  <si>
    <t>≥95%</t>
  </si>
  <si>
    <t>社会效益</t>
  </si>
  <si>
    <t>返贫、致贫风险人口监测覆盖率</t>
  </si>
  <si>
    <t>返贫、致贫风险消除人口帮扶措施覆盖率</t>
  </si>
  <si>
    <t>规模性返贫情况</t>
  </si>
  <si>
    <t>无</t>
  </si>
  <si>
    <t>满意度
指标
（10分）</t>
  </si>
  <si>
    <t>服务对象
满意度</t>
  </si>
  <si>
    <t>群众满意度</t>
  </si>
  <si>
    <t>≥90%</t>
  </si>
  <si>
    <t>总     分</t>
  </si>
  <si>
    <t>绩效
结论</t>
  </si>
  <si>
    <t>自评得分：100                                      自评等级：9.3</t>
  </si>
  <si>
    <t>联系人：张银芳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</si>
  <si>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</si>
  <si>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</si>
  <si>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部门（盖章）:   沧源佤族自治县芒卡镇人民政府               填报日期：2024年10月19日</t>
  </si>
  <si>
    <t>项目名称</t>
  </si>
  <si>
    <t>2021年中央农村环境整治补助金</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</si>
  <si>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</si>
  <si>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</si>
  <si>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</si>
  <si>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</si>
  <si>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</si>
  <si>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</si>
  <si>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0"/>
      </rPr>
      <t>1.</t>
    </r>
    <r>
      <rPr>
        <sz val="10"/>
        <color rgb="FF000000"/>
        <rFont val="宋体"/>
        <charset val="0"/>
      </rPr>
      <t>完成化粪池</t>
    </r>
    <r>
      <rPr>
        <sz val="10"/>
        <color rgb="FF000000"/>
        <rFont val="Times New Roman"/>
        <charset val="0"/>
      </rPr>
      <t>210</t>
    </r>
    <r>
      <rPr>
        <sz val="10"/>
        <color rgb="FF000000"/>
        <rFont val="宋体"/>
        <charset val="0"/>
      </rPr>
      <t>个；</t>
    </r>
    <r>
      <rPr>
        <sz val="10"/>
        <color rgb="FF000000"/>
        <rFont val="Times New Roman"/>
        <charset val="0"/>
      </rPr>
      <t>2.</t>
    </r>
    <r>
      <rPr>
        <sz val="10"/>
        <color rgb="FF000000"/>
        <rFont val="宋体"/>
        <charset val="0"/>
      </rPr>
      <t>完成拆除、修复混凝土路面</t>
    </r>
    <r>
      <rPr>
        <sz val="10"/>
        <color rgb="FF000000"/>
        <rFont val="Times New Roman"/>
        <charset val="0"/>
      </rPr>
      <t>31000</t>
    </r>
    <r>
      <rPr>
        <sz val="10"/>
        <color rgb="FF000000"/>
        <rFont val="宋体"/>
        <charset val="0"/>
      </rPr>
      <t>平方米；</t>
    </r>
    <r>
      <rPr>
        <sz val="10"/>
        <color rgb="FF000000"/>
        <rFont val="Times New Roman"/>
        <charset val="0"/>
      </rPr>
      <t>3.</t>
    </r>
    <r>
      <rPr>
        <sz val="10"/>
        <color rgb="FF000000"/>
        <rFont val="宋体"/>
        <charset val="0"/>
      </rPr>
      <t>完成污水管网</t>
    </r>
    <r>
      <rPr>
        <sz val="10"/>
        <color rgb="FF000000"/>
        <rFont val="Times New Roman"/>
        <charset val="0"/>
      </rPr>
      <t>22800</t>
    </r>
    <r>
      <rPr>
        <sz val="10"/>
        <color rgb="FF000000"/>
        <rFont val="宋体"/>
        <charset val="0"/>
      </rPr>
      <t>米；</t>
    </r>
    <r>
      <rPr>
        <sz val="10"/>
        <color rgb="FF000000"/>
        <rFont val="Times New Roman"/>
        <charset val="0"/>
      </rPr>
      <t>4.</t>
    </r>
    <r>
      <rPr>
        <sz val="10"/>
        <color rgb="FF000000"/>
        <rFont val="宋体"/>
        <charset val="0"/>
      </rPr>
      <t>完成检查井</t>
    </r>
    <r>
      <rPr>
        <sz val="10"/>
        <color rgb="FF000000"/>
        <rFont val="Times New Roman"/>
        <charset val="0"/>
      </rPr>
      <t>830</t>
    </r>
    <r>
      <rPr>
        <sz val="10"/>
        <color rgb="FF000000"/>
        <rFont val="宋体"/>
        <charset val="0"/>
      </rPr>
      <t>座。</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</si>
  <si>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</si>
  <si>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</si>
  <si>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</si>
  <si>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</si>
  <si>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新建化粪池个数</t>
  </si>
  <si>
    <t>210个</t>
  </si>
  <si>
    <t>拆除、修复混凝土路面面积</t>
  </si>
  <si>
    <t>31000平方米</t>
  </si>
  <si>
    <t>新建污水管网长度</t>
  </si>
  <si>
    <t>22800米</t>
  </si>
  <si>
    <t>检查井数量</t>
  </si>
  <si>
    <t>830座</t>
  </si>
  <si>
    <t>质量指标</t>
  </si>
  <si>
    <t>项目验收合格率</t>
  </si>
  <si>
    <r>
      <rPr>
        <sz val="10"/>
        <color rgb="FF000000"/>
        <rFont val="方正仿宋_GBK"/>
        <charset val="134"/>
      </rPr>
      <t>时效</t>
    </r>
    <r>
      <rPr>
        <sz val="10"/>
        <color rgb="FF000000"/>
        <rFont val="方正仿宋_GBK"/>
        <charset val="134"/>
      </rPr>
      <t>指标</t>
    </r>
  </si>
  <si>
    <t>年内项目开工率</t>
  </si>
  <si>
    <t>社会效益指标</t>
  </si>
  <si>
    <t>受益建档立卡贫困人数</t>
  </si>
  <si>
    <r>
      <rPr>
        <sz val="10"/>
        <color rgb="FF000000"/>
        <rFont val="Times New Roman"/>
        <charset val="0"/>
      </rPr>
      <t>1075</t>
    </r>
    <r>
      <rPr>
        <sz val="10"/>
        <color rgb="FF000000"/>
        <rFont val="宋体"/>
        <charset val="0"/>
      </rPr>
      <t>人</t>
    </r>
  </si>
  <si>
    <t>生态效益</t>
  </si>
  <si>
    <t>植被保护率</t>
  </si>
  <si>
    <t>95%</t>
  </si>
  <si>
    <t>工程使用年限</t>
  </si>
  <si>
    <t>15年</t>
  </si>
  <si>
    <t>满意度指标（10分）</t>
  </si>
  <si>
    <t>服务对象满意度</t>
  </si>
  <si>
    <t>受益贫困人口满意度</t>
  </si>
  <si>
    <t>96%</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</si>
  <si>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</si>
  <si>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90.6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</si>
  <si>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</si>
  <si>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2023年全省驻村第一书记工作经费</t>
  </si>
  <si>
    <t>落实省财政为驻村第一书记每人每年安排的1万元工作经费，强化关心关爱，落实待遇保障，便于第一书记开展驻村工作。</t>
  </si>
  <si>
    <t>涉及行政村数</t>
  </si>
  <si>
    <t>9个</t>
  </si>
  <si>
    <t>资金到位率</t>
  </si>
  <si>
    <t>项目成本控制数</t>
  </si>
  <si>
    <t>9万元</t>
  </si>
  <si>
    <t>效益指标
（30分</t>
  </si>
  <si>
    <t>提高第一书记工作积极性</t>
  </si>
  <si>
    <t>有效提高</t>
  </si>
  <si>
    <t>满意度指标（10）</t>
  </si>
  <si>
    <t>受益对象满意度</t>
  </si>
  <si>
    <t>自评得分：   100                               自评等级：优</t>
  </si>
  <si>
    <t>2022年地质灾害监测员补助资金</t>
  </si>
  <si>
    <t>通过地质灾害监测员补助保障，提高辖区地质灾害员工作积极性和业务能力，推动监测员高质量完成本职工作。</t>
  </si>
  <si>
    <t>通过地质灾害监测员补助保障，提高了辖区地质灾害员工作积极性和业务能力，推动监测员高质量完成本职工作。</t>
  </si>
  <si>
    <t>年度指标值（=A）</t>
  </si>
  <si>
    <t>涉及行政村</t>
  </si>
  <si>
    <t>成本指标</t>
  </si>
  <si>
    <t>6.3万元</t>
  </si>
  <si>
    <t>补助足额发放率</t>
  </si>
  <si>
    <t>资金到位及时率</t>
  </si>
  <si>
    <t>100%</t>
  </si>
  <si>
    <t>效益指标（30分）</t>
  </si>
  <si>
    <t>强化地质灾害监测队伍</t>
  </si>
  <si>
    <t>有效强化</t>
  </si>
  <si>
    <t>群众对地质监测的满意度</t>
  </si>
  <si>
    <t>自评得分：99.1                          自评等级：优</t>
  </si>
  <si>
    <t>2023年天然林停伐补助资金</t>
  </si>
  <si>
    <t>对全县天然林停伐指标补助面积95.4万亩，核实补助面积72.7万亩的管护，改善生态环境，维护林区稳定，保障可持续发展。</t>
  </si>
  <si>
    <t>兑现林权所有者天然林停伐补助费、管护费3万元，完成公益林补偿面积72.7万亩。</t>
  </si>
  <si>
    <t>公益林补偿面积</t>
  </si>
  <si>
    <t>72.7万亩</t>
  </si>
  <si>
    <t>天然林管护合格率</t>
  </si>
  <si>
    <t>天然林停伐保护任务完成及时率</t>
  </si>
  <si>
    <t>非国有天然林停伐管护中央财政补助标准</t>
  </si>
  <si>
    <t>14.8元/亩</t>
  </si>
  <si>
    <t>国有天然林管护中央财政补助标准</t>
  </si>
  <si>
    <t>8元/亩</t>
  </si>
  <si>
    <t>天然林停伐保护区生态环境改善</t>
  </si>
  <si>
    <t>可持续影响</t>
  </si>
  <si>
    <t>天然林资源保护维护林区稳定</t>
  </si>
  <si>
    <t>天然林资源管护员满意度</t>
  </si>
  <si>
    <t>90%</t>
  </si>
  <si>
    <t>自评得分：100                        自评等级：优</t>
  </si>
  <si>
    <t>芒卡镇莱片村农村环境整治项目</t>
  </si>
  <si>
    <t>1.公厕改造2座；2.安装DN300钢带波纹管1600米，3.安装DN200钢带波纹管450米，4.安装DN100pvc排水管250米，5.安装DN75pvc排水管130米，6.污水检查井（重型）35座；7.污水检查井（轻型）15座，8路面切除（人工）1600米，9.路面恢复C25砼20c。</t>
  </si>
  <si>
    <t>1.公厕改造2座；2.安装DN300钢带波纹管1600米，3.安装DN200钢带波纹管450米，4安装.DN100pvc排水管250米，5.安装DN75pvc排水管130米，6.污水检查井（重型）35座；7.污水检查井（轻型）15座，8路面切除（人工）1600米，9.路面恢复C25砼20c。</t>
  </si>
  <si>
    <t>公厕改造数量</t>
  </si>
  <si>
    <t>2座</t>
  </si>
  <si>
    <t>DN300钢带波纹管安装长度</t>
  </si>
  <si>
    <t>1600米</t>
  </si>
  <si>
    <t>DN200钢带波纹管安装长度</t>
  </si>
  <si>
    <t>450米</t>
  </si>
  <si>
    <t>DN100pvc排水管安装长度</t>
  </si>
  <si>
    <t>250米</t>
  </si>
  <si>
    <t>DN75pvc排水管安装长度</t>
  </si>
  <si>
    <t>130米</t>
  </si>
  <si>
    <t>.污水检查井（重型）数量</t>
  </si>
  <si>
    <t>35座</t>
  </si>
  <si>
    <t>污水检查井（轻型）数量</t>
  </si>
  <si>
    <t>15座</t>
  </si>
  <si>
    <t>路面切除（人工）长度</t>
  </si>
  <si>
    <t>路面恢复C25砼20c长度</t>
  </si>
  <si>
    <t>600米</t>
  </si>
  <si>
    <t>项目开工及时率</t>
  </si>
  <si>
    <t>按照市场价控制成本</t>
  </si>
  <si>
    <t>≤2.5万元</t>
  </si>
  <si>
    <t>2.5万元</t>
  </si>
  <si>
    <t>农村居民人均可支配收入增加</t>
  </si>
  <si>
    <t>返贫、致贫风险人扣覆盖率</t>
  </si>
  <si>
    <t>工程可使用年限</t>
  </si>
  <si>
    <t>≥15年</t>
  </si>
  <si>
    <t>帮扶群众满意度</t>
  </si>
  <si>
    <r>
      <rPr>
        <sz val="10"/>
        <rFont val="宋体"/>
        <charset val="134"/>
      </rPr>
      <t xml:space="preserve">自评得分：93.3      </t>
    </r>
    <r>
      <rPr>
        <sz val="10"/>
        <color rgb="FFFF0000"/>
        <rFont val="宋体"/>
        <charset val="134"/>
      </rPr>
      <t xml:space="preserve"> </t>
    </r>
    <r>
      <rPr>
        <sz val="10"/>
        <rFont val="宋体"/>
        <charset val="134"/>
      </rPr>
      <t xml:space="preserve">                自评等级：优</t>
    </r>
  </si>
  <si>
    <t>芒卡镇芒岗村社区多功能运动场建设项目</t>
  </si>
  <si>
    <t>1.更换篮球架10个。（老寨组1个、火烧寨组2个、芒怕组2个、新村一组1个、村委会1个、橡胶队组1个、沙场联防所1个）2.篮球场划线，对全村9个篮球场进行划线，其中（全场5个、半场4个）3.文体活动场所硬化150平方米；4.更换全村25个篮球架篮网；5.完善芒岗村运动场所相关设施建设。</t>
  </si>
  <si>
    <t>更换篮球架数量</t>
  </si>
  <si>
    <t>10个</t>
  </si>
  <si>
    <t>篮球场划线数</t>
  </si>
  <si>
    <t>文化活动场所硬化面积</t>
  </si>
  <si>
    <r>
      <rPr>
        <sz val="12"/>
        <rFont val="仿宋_GB2312"/>
        <charset val="134"/>
      </rPr>
      <t>150</t>
    </r>
    <r>
      <rPr>
        <sz val="12"/>
        <rFont val="宋体"/>
        <charset val="134"/>
      </rPr>
      <t>㎡</t>
    </r>
  </si>
  <si>
    <t>更换篮球架篮网数量</t>
  </si>
  <si>
    <t>25个</t>
  </si>
  <si>
    <t>完善运动场所设施数量</t>
  </si>
  <si>
    <t>1项</t>
  </si>
  <si>
    <t>按市场价控制成本</t>
  </si>
  <si>
    <t>≤1万元</t>
  </si>
  <si>
    <t>1万元</t>
  </si>
  <si>
    <t>设备使用年限</t>
  </si>
  <si>
    <t>≥5年</t>
  </si>
  <si>
    <t>5年</t>
  </si>
  <si>
    <t>存在部分村民不爱护公共设备的现象</t>
  </si>
  <si>
    <t>自评得分：99                        自评等级：优</t>
  </si>
  <si>
    <t>芒卡镇2023年农村厕所革命管护资金</t>
  </si>
  <si>
    <t>完成全乡150座农村无害化卫生户厕管护覆盖，推动建立长效管护机制，持续系统解决农村厕所问题</t>
  </si>
  <si>
    <t>改造建设户厕数量</t>
  </si>
  <si>
    <t>150座</t>
  </si>
  <si>
    <t>建成户厕达标率</t>
  </si>
  <si>
    <t>户厕改造建设完成及时率</t>
  </si>
  <si>
    <t>改造建设户厕资金</t>
  </si>
  <si>
    <t>5.33万元</t>
  </si>
  <si>
    <t>推动建立长效管护机制</t>
  </si>
  <si>
    <t>存在不爱护的现象</t>
  </si>
  <si>
    <t>众对厕所革命的满意度</t>
  </si>
  <si>
    <t>自评得分：96                          自评等级：优</t>
  </si>
  <si>
    <t>芒卡镇白岩村种植项目</t>
  </si>
  <si>
    <t>目标1：完成茶叶提质增效350亩
目标2：完成茶叶种植200亩
目标3：完成无筋豆种植300</t>
  </si>
  <si>
    <t>完成茶叶提质增效350亩、完成茶叶种植200亩、完成无筋豆种植300</t>
  </si>
  <si>
    <t>茶叶提质改造面积</t>
  </si>
  <si>
    <t>350亩</t>
  </si>
  <si>
    <t>茶叶种植面积</t>
  </si>
  <si>
    <t>200亩</t>
  </si>
  <si>
    <t>无筋豆种植面积</t>
  </si>
  <si>
    <t>300亩</t>
  </si>
  <si>
    <t>项目（工程）验收合格率</t>
  </si>
  <si>
    <t>≥100%</t>
  </si>
  <si>
    <t>项目（工程）完成及时率</t>
  </si>
  <si>
    <t>受农作物存活率等不定因素影响</t>
  </si>
  <si>
    <t>参照当年物价</t>
  </si>
  <si>
    <t>≤0.3万元</t>
  </si>
  <si>
    <t>受益人口数</t>
  </si>
  <si>
    <t>≥943人</t>
  </si>
  <si>
    <t>943人</t>
  </si>
  <si>
    <t>规划布局合理，植被保护率</t>
  </si>
  <si>
    <t>可持续年限</t>
  </si>
  <si>
    <t xml:space="preserve">≥15年
</t>
  </si>
  <si>
    <t>≥96%</t>
  </si>
  <si>
    <t>自评得分：80.5                         自评等级：良</t>
  </si>
  <si>
    <t>芒卡镇湖广村产业路建设项目</t>
  </si>
  <si>
    <t>完成新建产业发展机耕路28公里</t>
  </si>
  <si>
    <t>新建产业发展机耕路16公里</t>
  </si>
  <si>
    <t>新建产业机耕路</t>
  </si>
  <si>
    <t>28公里</t>
  </si>
  <si>
    <t>16公里</t>
  </si>
  <si>
    <t>资金未及时到位</t>
  </si>
  <si>
    <t>≤7.5万元</t>
  </si>
  <si>
    <t>7.5万元</t>
  </si>
  <si>
    <t>≥735人</t>
  </si>
  <si>
    <t>735人</t>
  </si>
  <si>
    <r>
      <rPr>
        <sz val="10"/>
        <rFont val="宋体"/>
        <charset val="134"/>
      </rPr>
      <t xml:space="preserve">自评得分：80.47 </t>
    </r>
    <r>
      <rPr>
        <sz val="10"/>
        <color rgb="FFFF0000"/>
        <rFont val="宋体"/>
        <charset val="134"/>
      </rPr>
      <t xml:space="preserve">      </t>
    </r>
    <r>
      <rPr>
        <sz val="10"/>
        <rFont val="宋体"/>
        <charset val="134"/>
      </rPr>
      <t xml:space="preserve">                  自评等级：良</t>
    </r>
  </si>
  <si>
    <t>湖广村“强边固防”四位一体建设项目</t>
  </si>
  <si>
    <t>完成湖广村“强边固防”四位一体建设</t>
  </si>
  <si>
    <t>正在建设</t>
  </si>
  <si>
    <t>建强基层党组织</t>
  </si>
  <si>
    <t>发展集体经济</t>
  </si>
  <si>
    <t>改善人居环境</t>
  </si>
  <si>
    <t>提高治理水平</t>
  </si>
  <si>
    <t xml:space="preserve"> 生态效益指标</t>
  </si>
  <si>
    <t>≥956人</t>
  </si>
  <si>
    <t>956人</t>
  </si>
  <si>
    <t>可持续效益</t>
  </si>
  <si>
    <t>自评得分：95                        自评等级：优</t>
  </si>
  <si>
    <t>芒卡镇湖广村种植项目</t>
  </si>
  <si>
    <t>目标1：完成茶叶提质增效1100亩
目标2：完成青花椒种植1500亩
目标3：完成蔬菜种植1000亩</t>
  </si>
  <si>
    <t>茶叶提质增效面积</t>
  </si>
  <si>
    <t>1100亩</t>
  </si>
  <si>
    <t>受成活率等不定因素影响</t>
  </si>
  <si>
    <t>青花椒种植面积</t>
  </si>
  <si>
    <t>1500亩</t>
  </si>
  <si>
    <t>1350亩</t>
  </si>
  <si>
    <t>蔬菜种植面积</t>
  </si>
  <si>
    <t>1000亩</t>
  </si>
  <si>
    <t>0.3万元</t>
  </si>
  <si>
    <t>≥951人</t>
  </si>
  <si>
    <t>951人</t>
  </si>
  <si>
    <t>自评得分：94                         自评等级：优</t>
  </si>
  <si>
    <t>芒卡镇焦山村产业路建设项目</t>
  </si>
  <si>
    <t>完成新建产业发展机耕路24公里</t>
  </si>
  <si>
    <t>新建产业发展机耕路12公里</t>
  </si>
  <si>
    <t>新建产业机耕路公里数</t>
  </si>
  <si>
    <t>24公里</t>
  </si>
  <si>
    <t>12公里</t>
  </si>
  <si>
    <t>受资金拨付率等因素影响</t>
  </si>
  <si>
    <t xml:space="preserve"> 社会效益指标</t>
  </si>
  <si>
    <r>
      <rPr>
        <sz val="10"/>
        <rFont val="宋体"/>
        <charset val="134"/>
      </rPr>
      <t xml:space="preserve">自评得分：81.1   </t>
    </r>
    <r>
      <rPr>
        <sz val="10"/>
        <color rgb="FFFF0000"/>
        <rFont val="宋体"/>
        <charset val="134"/>
      </rPr>
      <t xml:space="preserve">  </t>
    </r>
    <r>
      <rPr>
        <sz val="10"/>
        <rFont val="宋体"/>
        <charset val="134"/>
      </rPr>
      <t xml:space="preserve">                     自评等级：良</t>
    </r>
  </si>
  <si>
    <t>芒卡镇焦山村种植项目</t>
  </si>
  <si>
    <t>目标1：完成茶叶提质增效700亩
目标2：完成蔬菜种植500亩
目标3：完成青花椒种植200亩</t>
  </si>
  <si>
    <t>完成茶叶提质增效700亩、完成蔬菜种植500亩、完成青花椒种植200亩</t>
  </si>
  <si>
    <t>700亩</t>
  </si>
  <si>
    <t>受成活率等因素影响</t>
  </si>
  <si>
    <t>受资金拨付率等影响</t>
  </si>
  <si>
    <t>自评得分：80.5                           自评等级：良</t>
  </si>
  <si>
    <t>芒卡镇湖广村老六寨自然村2023年度民族团结进步示范村项目</t>
  </si>
  <si>
    <t>目标1：完成民族团结进步示范村建设1项</t>
  </si>
  <si>
    <t>完成民族团结进步示范村建设1项</t>
  </si>
  <si>
    <t>新建入户路硬化面积</t>
  </si>
  <si>
    <t>900平方米</t>
  </si>
  <si>
    <t>新建公共水冲式厕所</t>
  </si>
  <si>
    <t>1幢6蹲位</t>
  </si>
  <si>
    <t>修建护路边坡长度</t>
  </si>
  <si>
    <t>400米</t>
  </si>
  <si>
    <t>铺设村组户排污管道长度</t>
  </si>
  <si>
    <t>新植青花椒面积</t>
  </si>
  <si>
    <t>600亩</t>
  </si>
  <si>
    <t>年内项目按时完工率</t>
  </si>
  <si>
    <t>成本控制率</t>
  </si>
  <si>
    <t>提升人居环境</t>
  </si>
  <si>
    <t>农户持续增收</t>
  </si>
  <si>
    <t>帮扶工作群众满意度</t>
  </si>
  <si>
    <t>2023年度芒卡镇白岩村中火房自然村乡村旅游发展设施建设项目</t>
  </si>
  <si>
    <t>目标1：发展乡村旅游设施，新建乡村旅游产业发展道路1.25公里，路面宽4.5米。</t>
  </si>
  <si>
    <t xml:space="preserve">发展乡村旅游设施，新建乡村旅游产业发展道路1.25公里，路面宽4.5米。
</t>
  </si>
  <si>
    <t>新建乡村旅游发展道路</t>
  </si>
  <si>
    <t>1.25公里</t>
  </si>
  <si>
    <t>≥10%</t>
  </si>
  <si>
    <t>美化生态环境</t>
  </si>
  <si>
    <t>自评得分：97                             自评等级：优</t>
  </si>
  <si>
    <t>2023年芒卡镇白岩村火腿加工厂二期建设项目</t>
  </si>
  <si>
    <t>目标1：购置真空机、切割机，包装机，腌制设施等相关加工设施设备</t>
  </si>
  <si>
    <t xml:space="preserve">完成购置真空机、切割机，包装机，腌制设施等相关加工设施设备
</t>
  </si>
  <si>
    <t>置真空机、切割机，包装机，腌制设施</t>
  </si>
  <si>
    <t>≥15%</t>
  </si>
  <si>
    <t>芒卡镇2023年中央以工代赈项目</t>
  </si>
  <si>
    <t xml:space="preserve">目标1：实施坡改梯土地整治500亩                                                  目标2：农Ⅲ水利设施建设：新建聚乙烯(PE)管材PE1.6Mpa级160mm农Ⅲ水利输水管道5千米，50立方米灌溉池10个                                                              目标3：产业发展机耕路建设：新建产业发展机耕路23公里，路面宽3.5米，铺设15公分砂石                                                                                       目标4：圈舍改造建设：黑山羊养殖圈舍改造650平方米
</t>
  </si>
  <si>
    <t>土地整治（坡改梯）</t>
  </si>
  <si>
    <t>聚乙烯(PE)管材PE1.6Mpa级160mm农Ⅲ水利输水管</t>
  </si>
  <si>
    <t>5000米</t>
  </si>
  <si>
    <t>产业发展机耕路</t>
  </si>
  <si>
    <t>黑山羊养殖圈舍改造</t>
  </si>
  <si>
    <t>灌溉蓄水池</t>
  </si>
  <si>
    <t>自评得分：95                              自评等级：优</t>
  </si>
  <si>
    <t>2023年芒卡镇白岩村中伙房乡村旅游建设项目</t>
  </si>
  <si>
    <t>目标1：完成新建农产品展销中心一幢；                                           目标2：完成打造生态古茶树观光园一个；                                         目标3：完成新建设拦水坝、蓄水池各一个；                                         目标4：完成铺设自然村到152界桩茶叶管护道路1公里；                              目标5：水电等相关附属设施改造。</t>
  </si>
  <si>
    <t xml:space="preserve">完成新建农产品展销中心一幢；                                           完成打造生态古茶树观光园一个；                                         完成新建设拦水坝、蓄水池各一个；                                         完成铺设自然村到152界桩茶叶管护道路1公里；                              水电等相关附属设施改造。
</t>
  </si>
  <si>
    <t>新建农产品展销中心一幢</t>
  </si>
  <si>
    <t>1幢</t>
  </si>
  <si>
    <t>打造生态古茶树观光园</t>
  </si>
  <si>
    <t>1个</t>
  </si>
  <si>
    <t>新建设拦水坝、蓄水池</t>
  </si>
  <si>
    <t>2个</t>
  </si>
  <si>
    <t>铺设自然村到152界桩茶叶管护道路</t>
  </si>
  <si>
    <t>1公里</t>
  </si>
  <si>
    <t>水电等相关附属设施改造</t>
  </si>
  <si>
    <t>芒卡镇南腊村蔬菜产业设施建设项目专项资金</t>
  </si>
  <si>
    <t>目标1、完成农田灌溉管网13500米投资；
目标2、完成蓄水池21个，共计2100立方米；
目标3、完成取水坝5个</t>
  </si>
  <si>
    <t>完成农田灌溉管网13500米投资；、完成蓄水池21个，共计2100立方米；完成取水坝5个</t>
  </si>
  <si>
    <t>新建农田灌溉管网长度</t>
  </si>
  <si>
    <t>新建蓄水池数量</t>
  </si>
  <si>
    <t>21个</t>
  </si>
  <si>
    <t>取水坝数量</t>
  </si>
  <si>
    <t>5个</t>
  </si>
  <si>
    <t>≥1658人</t>
  </si>
  <si>
    <t>1658人</t>
  </si>
  <si>
    <t>自评得分：80.3                        自评等级：良</t>
  </si>
  <si>
    <t>芒卡镇2023年基层专干生活补助经费</t>
  </si>
  <si>
    <t>严格按照基层治理专干人员补助标准（2500元/月/人）100%完成发放</t>
  </si>
  <si>
    <t>已完成基层专干补助发放</t>
  </si>
  <si>
    <t>获补对象数</t>
  </si>
  <si>
    <t>2人</t>
  </si>
  <si>
    <t>就业见习补贴发放精准率</t>
  </si>
  <si>
    <t>项目完成及时率</t>
  </si>
  <si>
    <t>基层治理专干人员补助标准</t>
  </si>
  <si>
    <t>0.5万</t>
  </si>
  <si>
    <t>有效保障资金支付到位</t>
  </si>
  <si>
    <t>享受补助人员满意度</t>
  </si>
  <si>
    <t>自评得分：100                         自评等级：优</t>
  </si>
  <si>
    <t>芒卡镇敬老院机构运营补贴资金</t>
  </si>
  <si>
    <t>完善敬老院基础设施建设，提升公共服务能力</t>
  </si>
  <si>
    <t>完善敬老院硬件设施，修建洗菜池、购买纱窗、电饭锅、电磁炉。</t>
  </si>
  <si>
    <t>修建洗菜池数量</t>
  </si>
  <si>
    <t>1座</t>
  </si>
  <si>
    <t>购买纱窗数量</t>
  </si>
  <si>
    <t>1床</t>
  </si>
  <si>
    <t>购买电饭锅数量</t>
  </si>
  <si>
    <t>1台</t>
  </si>
  <si>
    <t>购买电磁炉数量</t>
  </si>
  <si>
    <t>产品质量合格率</t>
  </si>
  <si>
    <t>资金拨付率</t>
  </si>
  <si>
    <t>维护敬老院正常运营</t>
  </si>
  <si>
    <t>可持续性影响</t>
  </si>
  <si>
    <t>帮扶老人满意度</t>
  </si>
  <si>
    <t>自评得分：92.5                         自评等级：优</t>
  </si>
  <si>
    <t>2023年强边固防工作补贴及党组织工作经费</t>
  </si>
  <si>
    <t>用于补贴一线强边固防两委及五个抵边行政村的日常党组织运行经费。</t>
  </si>
  <si>
    <t>用于补贴一线强边固防两委及五个抵边行政村的日常党组织运行经费</t>
  </si>
  <si>
    <t>40.8万元</t>
  </si>
  <si>
    <t>10万元</t>
  </si>
  <si>
    <t>发放补助准确率</t>
  </si>
  <si>
    <t>补助发放及时性</t>
  </si>
  <si>
    <t>维护社会稳定</t>
  </si>
  <si>
    <t>有效解决</t>
  </si>
  <si>
    <t>自评得分：98                          自评等级：优</t>
  </si>
  <si>
    <t>芒卡镇2023年第五次全国经济普查工作经费</t>
  </si>
  <si>
    <t>完成普查员选调、培训、摸底等工作；完成普查登记、审核、录入、汇总等工作；完成普查资料的审核、开发、利用等工作。</t>
  </si>
  <si>
    <t>培训参加人数</t>
  </si>
  <si>
    <t>23人</t>
  </si>
  <si>
    <t>培训出勤率</t>
  </si>
  <si>
    <t>2万元</t>
  </si>
  <si>
    <t>掌握第二、三产业发展状况</t>
  </si>
  <si>
    <t>经营主体挂牌但已停业</t>
  </si>
  <si>
    <t>参训人员满意度</t>
  </si>
  <si>
    <t>1.完成化粪池210个；2.完成拆除、修复混凝土路面31000平方米；3.完成污水管网22800米；4.完成检查井830座。</t>
  </si>
  <si>
    <t>新建化粪池数量</t>
  </si>
  <si>
    <t>项目成本控制率）</t>
  </si>
  <si>
    <t>生产条件改善环境率</t>
  </si>
  <si>
    <t>≥1075人</t>
  </si>
  <si>
    <t>1075人</t>
  </si>
  <si>
    <t>自评得分：91.6                       自评等级：优</t>
  </si>
  <si>
    <t>芒卡镇2022年边民补助资金</t>
  </si>
  <si>
    <t>完成芒卡镇2022年边民补助发放</t>
  </si>
  <si>
    <t>完成芒卡镇2022年边民10320人补助发放，金额1169.65万元</t>
  </si>
  <si>
    <t>涉及人数</t>
  </si>
  <si>
    <t>涉及金额</t>
  </si>
  <si>
    <t>补助发放准确率</t>
  </si>
  <si>
    <t>发放补助及时性</t>
  </si>
  <si>
    <t>利于社会稳定促进经济发展</t>
  </si>
  <si>
    <t>受益边民满意度</t>
  </si>
  <si>
    <t>自评得分：100                       自评等级：优</t>
  </si>
  <si>
    <t>芒卡镇财政所公共服务能力提升项目专项资金</t>
  </si>
  <si>
    <t>实现乡财政为民服务优质，财政运行平稳，财政管理规范、资金管理高效的目标，提升完善公共服务环境，信息化建设、设备购置、干部培训等方面，不断提升我乡财政所公共服务能力和水平。</t>
  </si>
  <si>
    <t>通过项目的实施，提升班洪乡财政所软硬件水平，改善办公环境，提升公共服务环境，信息化建设、设备购置、干部培训等方面，为民服务优质、资金使用及时安全、财政运行全面规范，财政管理高效有为。</t>
  </si>
  <si>
    <t>购买电脑数量</t>
  </si>
  <si>
    <t>3台</t>
  </si>
  <si>
    <t>购买大型打印机数量</t>
  </si>
  <si>
    <t>购买茶几、沙发数量</t>
  </si>
  <si>
    <t>1套</t>
  </si>
  <si>
    <t>办公座椅数量</t>
  </si>
  <si>
    <t>档案柜数量</t>
  </si>
  <si>
    <t>5套</t>
  </si>
  <si>
    <t>复印纸数量</t>
  </si>
  <si>
    <t>5箱</t>
  </si>
  <si>
    <t>数量不够</t>
  </si>
  <si>
    <t>全年业务培训次数</t>
  </si>
  <si>
    <t>10次</t>
  </si>
  <si>
    <t>5次</t>
  </si>
  <si>
    <t>目前已完成</t>
  </si>
  <si>
    <t>财政所办公楼公共服务提升改造得到改善</t>
  </si>
  <si>
    <t>办公格局改造不合理</t>
  </si>
  <si>
    <t>=100%</t>
  </si>
  <si>
    <t>按照市场标准价格购买办公设备</t>
  </si>
  <si>
    <t>有效提高为人民办事和服务的工作效率</t>
  </si>
  <si>
    <t>办公环境改造设计使用年限</t>
  </si>
  <si>
    <t>设备服务使用年限</t>
  </si>
  <si>
    <t>受益对象满意度）</t>
  </si>
  <si>
    <t>自评得分：96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</si>
</sst>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Times New Roman"/>
      <charset val="0"/>
    </font>
    <font>
      <sz val="10"/>
      <color rgb="FF000000"/>
      <name val="宋体"/>
      <charset val="0"/>
    </font>
    <font>
      <sz val="10"/>
      <color rgb="FF000000"/>
      <name val="宋体"/>
      <charset val="134"/>
    </font>
    <font>
      <sz val="10"/>
      <name val="宋体"/>
      <charset val="134"/>
    </font>
    <font>
      <sz val="12"/>
      <name val="仿宋_GB2312"/>
      <charset val="134"/>
    </font>
    <font>
      <sz val="11"/>
      <name val="宋体"/>
      <charset val="134"/>
    </font>
    <font>
      <b/>
      <sz val="11"/>
      <color rgb="FFFF0000"/>
      <name val="宋体"/>
      <charset val="134"/>
      <scheme val="minor"/>
    </font>
    <font>
      <sz val="10"/>
      <name val="仿宋_GB2312"/>
      <charset val="134"/>
    </font>
    <font>
      <sz val="10"/>
      <color rgb="FFFF0000"/>
      <name val="宋体"/>
      <charset val="134"/>
    </font>
    <font>
      <sz val="11"/>
      <name val="仿宋_GB2312"/>
      <charset val="134"/>
    </font>
    <font>
      <sz val="10"/>
      <color theme="1"/>
      <name val="宋体"/>
      <charset val="134"/>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0"/>
    </font>
    <font>
      <sz val="12"/>
      <color rgb="FF000000"/>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1" fillId="0" borderId="0"/>
  </cellStyleXfs>
  <cellXfs count="19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3"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2" fillId="0" borderId="13" xfId="0" applyNumberFormat="1"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9" fontId="12" fillId="0" borderId="12"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14"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7" fillId="0" borderId="1" xfId="0" applyFont="1" applyFill="1" applyBorder="1" applyAlignment="1">
      <alignment horizontal="left" vertical="center" wrapText="1"/>
    </xf>
    <xf numFmtId="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10" fontId="11" fillId="0" borderId="1" xfId="0" applyNumberFormat="1" applyFont="1" applyFill="1" applyBorder="1" applyAlignment="1" applyProtection="1">
      <alignment horizontal="center" vertical="center" wrapText="1"/>
    </xf>
    <xf numFmtId="0" fontId="15" fillId="0" borderId="13"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4" fillId="0" borderId="0" xfId="0" applyFont="1" applyFill="1" applyBorder="1" applyAlignment="1">
      <alignment vertical="center" wrapText="1"/>
    </xf>
    <xf numFmtId="0" fontId="11" fillId="0" borderId="1" xfId="0" applyNumberFormat="1" applyFont="1" applyFill="1" applyBorder="1" applyAlignment="1" applyProtection="1">
      <alignment horizontal="center" vertical="center" wrapText="1"/>
    </xf>
    <xf numFmtId="0" fontId="21" fillId="0" borderId="0" xfId="0" applyFont="1" applyFill="1" applyBorder="1" applyAlignment="1"/>
    <xf numFmtId="0" fontId="1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11"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2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4"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31" fillId="0" borderId="0" xfId="0" applyFont="1" applyAlignment="1"/>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38" fillId="0" borderId="0" xfId="0" applyFont="1" applyAlignment="1"/>
    <xf numFmtId="0" fontId="37" fillId="2"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7" xfId="0" applyNumberFormat="1" applyFont="1" applyFill="1" applyBorder="1" applyAlignment="1">
      <alignment horizontal="left" vertical="center"/>
    </xf>
    <xf numFmtId="0" fontId="40" fillId="0" borderId="0" xfId="0" applyFont="1" applyAlignment="1"/>
    <xf numFmtId="0" fontId="11" fillId="0" borderId="0" xfId="0" applyFont="1" applyAlignment="1"/>
    <xf numFmtId="0" fontId="0" fillId="0" borderId="0" xfId="0" applyFont="1" applyFill="1">
      <alignment vertical="center"/>
    </xf>
    <xf numFmtId="0" fontId="31" fillId="0" borderId="0" xfId="0" applyFont="1" applyFill="1" applyAlignment="1"/>
    <xf numFmtId="0" fontId="37" fillId="0" borderId="17" xfId="0" applyNumberFormat="1" applyFont="1" applyFill="1" applyBorder="1" applyAlignment="1">
      <alignment horizontal="center" vertical="center" wrapText="1"/>
    </xf>
    <xf numFmtId="0" fontId="37" fillId="0" borderId="17" xfId="0" applyNumberFormat="1" applyFont="1" applyFill="1" applyBorder="1" applyAlignment="1">
      <alignment horizontal="center" vertical="center"/>
    </xf>
    <xf numFmtId="0" fontId="37" fillId="0" borderId="17" xfId="0" applyNumberFormat="1" applyFont="1" applyFill="1" applyBorder="1" applyAlignment="1">
      <alignment horizontal="right" vertical="center"/>
    </xf>
    <xf numFmtId="0" fontId="37" fillId="0" borderId="17" xfId="0" applyNumberFormat="1" applyFont="1" applyFill="1" applyBorder="1" applyAlignment="1">
      <alignment horizontal="left" vertical="center"/>
    </xf>
    <xf numFmtId="177" fontId="37" fillId="0" borderId="17" xfId="0" applyNumberFormat="1" applyFont="1" applyFill="1" applyBorder="1" applyAlignment="1">
      <alignment horizontal="right" vertical="center"/>
    </xf>
    <xf numFmtId="0" fontId="40" fillId="0" borderId="0" xfId="0" applyFont="1" applyFill="1" applyAlignment="1">
      <alignment horizontal="center" vertical="center"/>
    </xf>
    <xf numFmtId="4" fontId="37" fillId="0"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0" sqref="A1:F3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9" t="s">
        <v>0</v>
      </c>
    </row>
    <row r="2" ht="14.25" spans="6:6">
      <c r="F2" s="167" t="s">
        <v>1</v>
      </c>
    </row>
    <row r="3" ht="14.25" spans="1:6">
      <c r="A3" s="167" t="s">
        <v>2</v>
      </c>
      <c r="F3" s="167"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1" t="s">
        <v>14</v>
      </c>
      <c r="D7" s="169" t="s">
        <v>15</v>
      </c>
      <c r="E7" s="168" t="s">
        <v>16</v>
      </c>
      <c r="F7" s="171" t="s">
        <v>17</v>
      </c>
    </row>
    <row r="8" ht="19.5" customHeight="1" spans="1:6">
      <c r="A8" s="169" t="s">
        <v>18</v>
      </c>
      <c r="B8" s="168" t="s">
        <v>12</v>
      </c>
      <c r="C8" s="171" t="s">
        <v>19</v>
      </c>
      <c r="D8" s="169" t="s">
        <v>20</v>
      </c>
      <c r="E8" s="168" t="s">
        <v>21</v>
      </c>
      <c r="F8" s="171"/>
    </row>
    <row r="9" ht="19.5" customHeight="1" spans="1:6">
      <c r="A9" s="169" t="s">
        <v>22</v>
      </c>
      <c r="B9" s="168" t="s">
        <v>23</v>
      </c>
      <c r="C9" s="171"/>
      <c r="D9" s="169" t="s">
        <v>24</v>
      </c>
      <c r="E9" s="168" t="s">
        <v>25</v>
      </c>
      <c r="F9" s="171" t="s">
        <v>26</v>
      </c>
    </row>
    <row r="10" ht="19.5" customHeight="1" spans="1:6">
      <c r="A10" s="169" t="s">
        <v>27</v>
      </c>
      <c r="B10" s="168" t="s">
        <v>28</v>
      </c>
      <c r="C10" s="171" t="s">
        <v>29</v>
      </c>
      <c r="D10" s="169" t="s">
        <v>30</v>
      </c>
      <c r="E10" s="168" t="s">
        <v>31</v>
      </c>
      <c r="F10" s="171" t="s">
        <v>32</v>
      </c>
    </row>
    <row r="11" ht="19.5" customHeight="1" spans="1:6">
      <c r="A11" s="169" t="s">
        <v>33</v>
      </c>
      <c r="B11" s="168" t="s">
        <v>34</v>
      </c>
      <c r="C11" s="171" t="s">
        <v>29</v>
      </c>
      <c r="D11" s="169" t="s">
        <v>35</v>
      </c>
      <c r="E11" s="168" t="s">
        <v>36</v>
      </c>
      <c r="F11" s="171"/>
    </row>
    <row r="12" ht="19.5" customHeight="1" spans="1:6">
      <c r="A12" s="169" t="s">
        <v>37</v>
      </c>
      <c r="B12" s="168" t="s">
        <v>38</v>
      </c>
      <c r="C12" s="171" t="s">
        <v>29</v>
      </c>
      <c r="D12" s="169" t="s">
        <v>39</v>
      </c>
      <c r="E12" s="168" t="s">
        <v>40</v>
      </c>
      <c r="F12" s="171"/>
    </row>
    <row r="13" ht="19.5" customHeight="1" spans="1:6">
      <c r="A13" s="169" t="s">
        <v>41</v>
      </c>
      <c r="B13" s="168" t="s">
        <v>42</v>
      </c>
      <c r="C13" s="171" t="s">
        <v>29</v>
      </c>
      <c r="D13" s="169" t="s">
        <v>43</v>
      </c>
      <c r="E13" s="168" t="s">
        <v>44</v>
      </c>
      <c r="F13" s="171" t="s">
        <v>45</v>
      </c>
    </row>
    <row r="14" ht="19.5" customHeight="1" spans="1:6">
      <c r="A14" s="169" t="s">
        <v>46</v>
      </c>
      <c r="B14" s="168" t="s">
        <v>47</v>
      </c>
      <c r="C14" s="171" t="s">
        <v>48</v>
      </c>
      <c r="D14" s="169" t="s">
        <v>49</v>
      </c>
      <c r="E14" s="168" t="s">
        <v>50</v>
      </c>
      <c r="F14" s="171" t="s">
        <v>51</v>
      </c>
    </row>
    <row r="15" ht="19.5" customHeight="1" spans="1:6">
      <c r="A15" s="169"/>
      <c r="B15" s="168" t="s">
        <v>52</v>
      </c>
      <c r="C15" s="171"/>
      <c r="D15" s="169" t="s">
        <v>53</v>
      </c>
      <c r="E15" s="168" t="s">
        <v>54</v>
      </c>
      <c r="F15" s="171" t="s">
        <v>55</v>
      </c>
    </row>
    <row r="16" ht="19.5" customHeight="1" spans="1:6">
      <c r="A16" s="169"/>
      <c r="B16" s="168" t="s">
        <v>56</v>
      </c>
      <c r="C16" s="171"/>
      <c r="D16" s="169" t="s">
        <v>57</v>
      </c>
      <c r="E16" s="168" t="s">
        <v>58</v>
      </c>
      <c r="F16" s="171" t="s">
        <v>59</v>
      </c>
    </row>
    <row r="17" ht="19.5" customHeight="1" spans="1:6">
      <c r="A17" s="169"/>
      <c r="B17" s="168" t="s">
        <v>60</v>
      </c>
      <c r="C17" s="171"/>
      <c r="D17" s="169" t="s">
        <v>61</v>
      </c>
      <c r="E17" s="168" t="s">
        <v>62</v>
      </c>
      <c r="F17" s="171" t="s">
        <v>63</v>
      </c>
    </row>
    <row r="18" ht="19.5" customHeight="1" spans="1:6">
      <c r="A18" s="169"/>
      <c r="B18" s="168" t="s">
        <v>64</v>
      </c>
      <c r="C18" s="171"/>
      <c r="D18" s="169" t="s">
        <v>65</v>
      </c>
      <c r="E18" s="168" t="s">
        <v>66</v>
      </c>
      <c r="F18" s="171" t="s">
        <v>67</v>
      </c>
    </row>
    <row r="19" ht="19.5" customHeight="1" spans="1:6">
      <c r="A19" s="169"/>
      <c r="B19" s="168" t="s">
        <v>68</v>
      </c>
      <c r="C19" s="171"/>
      <c r="D19" s="169" t="s">
        <v>69</v>
      </c>
      <c r="E19" s="168" t="s">
        <v>70</v>
      </c>
      <c r="F19" s="171"/>
    </row>
    <row r="20" ht="19.5" customHeight="1" spans="1:6">
      <c r="A20" s="169"/>
      <c r="B20" s="168" t="s">
        <v>71</v>
      </c>
      <c r="C20" s="171"/>
      <c r="D20" s="169" t="s">
        <v>72</v>
      </c>
      <c r="E20" s="168" t="s">
        <v>73</v>
      </c>
      <c r="F20" s="171"/>
    </row>
    <row r="21" ht="19.5" customHeight="1" spans="1:6">
      <c r="A21" s="169"/>
      <c r="B21" s="168" t="s">
        <v>74</v>
      </c>
      <c r="C21" s="171"/>
      <c r="D21" s="169" t="s">
        <v>75</v>
      </c>
      <c r="E21" s="168" t="s">
        <v>76</v>
      </c>
      <c r="F21" s="171"/>
    </row>
    <row r="22" ht="19.5" customHeight="1" spans="1:6">
      <c r="A22" s="169"/>
      <c r="B22" s="168" t="s">
        <v>77</v>
      </c>
      <c r="C22" s="171"/>
      <c r="D22" s="169" t="s">
        <v>78</v>
      </c>
      <c r="E22" s="168" t="s">
        <v>79</v>
      </c>
      <c r="F22" s="171"/>
    </row>
    <row r="23" ht="19.5" customHeight="1" spans="1:6">
      <c r="A23" s="169"/>
      <c r="B23" s="168" t="s">
        <v>80</v>
      </c>
      <c r="C23" s="171"/>
      <c r="D23" s="169" t="s">
        <v>81</v>
      </c>
      <c r="E23" s="168" t="s">
        <v>82</v>
      </c>
      <c r="F23" s="171"/>
    </row>
    <row r="24" ht="19.5" customHeight="1" spans="1:6">
      <c r="A24" s="169"/>
      <c r="B24" s="168" t="s">
        <v>83</v>
      </c>
      <c r="C24" s="171"/>
      <c r="D24" s="169" t="s">
        <v>84</v>
      </c>
      <c r="E24" s="168" t="s">
        <v>85</v>
      </c>
      <c r="F24" s="171" t="s">
        <v>86</v>
      </c>
    </row>
    <row r="25" ht="19.5" customHeight="1" spans="1:6">
      <c r="A25" s="169"/>
      <c r="B25" s="168" t="s">
        <v>87</v>
      </c>
      <c r="C25" s="171"/>
      <c r="D25" s="169" t="s">
        <v>88</v>
      </c>
      <c r="E25" s="168" t="s">
        <v>89</v>
      </c>
      <c r="F25" s="171" t="s">
        <v>90</v>
      </c>
    </row>
    <row r="26" ht="19.5" customHeight="1" spans="1:6">
      <c r="A26" s="169"/>
      <c r="B26" s="168" t="s">
        <v>91</v>
      </c>
      <c r="C26" s="171"/>
      <c r="D26" s="169" t="s">
        <v>92</v>
      </c>
      <c r="E26" s="168" t="s">
        <v>93</v>
      </c>
      <c r="F26" s="171"/>
    </row>
    <row r="27" ht="19.5" customHeight="1" spans="1:6">
      <c r="A27" s="169"/>
      <c r="B27" s="168" t="s">
        <v>94</v>
      </c>
      <c r="C27" s="171"/>
      <c r="D27" s="169" t="s">
        <v>95</v>
      </c>
      <c r="E27" s="168" t="s">
        <v>96</v>
      </c>
      <c r="F27" s="171"/>
    </row>
    <row r="28" ht="19.5" customHeight="1" spans="1:6">
      <c r="A28" s="169"/>
      <c r="B28" s="168" t="s">
        <v>97</v>
      </c>
      <c r="C28" s="171"/>
      <c r="D28" s="169" t="s">
        <v>98</v>
      </c>
      <c r="E28" s="168" t="s">
        <v>99</v>
      </c>
      <c r="F28" s="171" t="s">
        <v>100</v>
      </c>
    </row>
    <row r="29" ht="19.5" customHeight="1" spans="1:6">
      <c r="A29" s="169"/>
      <c r="B29" s="168" t="s">
        <v>101</v>
      </c>
      <c r="C29" s="171"/>
      <c r="D29" s="169" t="s">
        <v>102</v>
      </c>
      <c r="E29" s="168" t="s">
        <v>103</v>
      </c>
      <c r="F29" s="171" t="s">
        <v>104</v>
      </c>
    </row>
    <row r="30" ht="19.5" customHeight="1" spans="1:6">
      <c r="A30" s="168"/>
      <c r="B30" s="168" t="s">
        <v>105</v>
      </c>
      <c r="C30" s="171"/>
      <c r="D30" s="169" t="s">
        <v>106</v>
      </c>
      <c r="E30" s="168" t="s">
        <v>107</v>
      </c>
      <c r="F30" s="171"/>
    </row>
    <row r="31" ht="19.5" customHeight="1" spans="1:6">
      <c r="A31" s="168"/>
      <c r="B31" s="168" t="s">
        <v>108</v>
      </c>
      <c r="C31" s="171"/>
      <c r="D31" s="169" t="s">
        <v>109</v>
      </c>
      <c r="E31" s="168" t="s">
        <v>110</v>
      </c>
      <c r="F31" s="171"/>
    </row>
    <row r="32" ht="19.5" customHeight="1" spans="1:6">
      <c r="A32" s="168"/>
      <c r="B32" s="168" t="s">
        <v>111</v>
      </c>
      <c r="C32" s="171"/>
      <c r="D32" s="169" t="s">
        <v>112</v>
      </c>
      <c r="E32" s="168" t="s">
        <v>113</v>
      </c>
      <c r="F32" s="171"/>
    </row>
    <row r="33" ht="19.5" customHeight="1" spans="1:6">
      <c r="A33" s="168" t="s">
        <v>114</v>
      </c>
      <c r="B33" s="168" t="s">
        <v>115</v>
      </c>
      <c r="C33" s="171" t="s">
        <v>116</v>
      </c>
      <c r="D33" s="168" t="s">
        <v>117</v>
      </c>
      <c r="E33" s="168" t="s">
        <v>118</v>
      </c>
      <c r="F33" s="171" t="s">
        <v>119</v>
      </c>
    </row>
    <row r="34" ht="19.5" customHeight="1" spans="1:6">
      <c r="A34" s="169" t="s">
        <v>120</v>
      </c>
      <c r="B34" s="168" t="s">
        <v>121</v>
      </c>
      <c r="C34" s="171"/>
      <c r="D34" s="169" t="s">
        <v>122</v>
      </c>
      <c r="E34" s="168" t="s">
        <v>123</v>
      </c>
      <c r="F34" s="171"/>
    </row>
    <row r="35" ht="19.5" customHeight="1" spans="1:6">
      <c r="A35" s="169" t="s">
        <v>124</v>
      </c>
      <c r="B35" s="168" t="s">
        <v>125</v>
      </c>
      <c r="C35" s="171" t="s">
        <v>126</v>
      </c>
      <c r="D35" s="169" t="s">
        <v>127</v>
      </c>
      <c r="E35" s="168" t="s">
        <v>128</v>
      </c>
      <c r="F35" s="171" t="s">
        <v>129</v>
      </c>
    </row>
    <row r="36" ht="19.5" customHeight="1" spans="1:6">
      <c r="A36" s="168" t="s">
        <v>130</v>
      </c>
      <c r="B36" s="168" t="s">
        <v>131</v>
      </c>
      <c r="C36" s="171" t="s">
        <v>132</v>
      </c>
      <c r="D36" s="168" t="s">
        <v>130</v>
      </c>
      <c r="E36" s="168" t="s">
        <v>133</v>
      </c>
      <c r="F36" s="171" t="s">
        <v>132</v>
      </c>
    </row>
    <row r="37" ht="19.5" customHeight="1" spans="1:6">
      <c r="A37" s="180" t="s">
        <v>134</v>
      </c>
      <c r="B37" s="180"/>
      <c r="C37" s="180"/>
      <c r="D37" s="180"/>
      <c r="E37" s="180"/>
      <c r="F37" s="180"/>
    </row>
    <row r="38" ht="19.5" customHeight="1" spans="1:6">
      <c r="A38" s="180" t="s">
        <v>135</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5" outlineLevelCol="4"/>
  <cols>
    <col min="1" max="1" width="41.25" customWidth="1"/>
    <col min="2" max="2" width="10" customWidth="1"/>
    <col min="3" max="5" width="27.1333333333333" customWidth="1"/>
  </cols>
  <sheetData>
    <row r="1" ht="25.5" spans="3:3">
      <c r="C1" s="166" t="s">
        <v>741</v>
      </c>
    </row>
    <row r="2" ht="14.25" spans="5:5">
      <c r="E2" s="167" t="s">
        <v>742</v>
      </c>
    </row>
    <row r="3" ht="14.25" spans="1:5">
      <c r="A3" s="167" t="s">
        <v>2</v>
      </c>
      <c r="E3" s="167" t="s">
        <v>743</v>
      </c>
    </row>
    <row r="4" ht="15" customHeight="1" spans="1:5">
      <c r="A4" s="174" t="s">
        <v>744</v>
      </c>
      <c r="B4" s="174" t="s">
        <v>7</v>
      </c>
      <c r="C4" s="174" t="s">
        <v>745</v>
      </c>
      <c r="D4" s="174" t="s">
        <v>746</v>
      </c>
      <c r="E4" s="174" t="s">
        <v>747</v>
      </c>
    </row>
    <row r="5" ht="15" customHeight="1" spans="1:5">
      <c r="A5" s="174" t="s">
        <v>748</v>
      </c>
      <c r="B5" s="174"/>
      <c r="C5" s="174" t="s">
        <v>11</v>
      </c>
      <c r="D5" s="174" t="s">
        <v>12</v>
      </c>
      <c r="E5" s="174" t="s">
        <v>23</v>
      </c>
    </row>
    <row r="6" ht="15" customHeight="1" spans="1:5">
      <c r="A6" s="175" t="s">
        <v>749</v>
      </c>
      <c r="B6" s="174" t="s">
        <v>11</v>
      </c>
      <c r="C6" s="176" t="s">
        <v>750</v>
      </c>
      <c r="D6" s="176" t="s">
        <v>750</v>
      </c>
      <c r="E6" s="176" t="s">
        <v>750</v>
      </c>
    </row>
    <row r="7" ht="15" customHeight="1" spans="1:5">
      <c r="A7" s="177" t="s">
        <v>751</v>
      </c>
      <c r="B7" s="174" t="s">
        <v>12</v>
      </c>
      <c r="C7" s="178" t="s">
        <v>752</v>
      </c>
      <c r="D7" s="178">
        <v>7.82</v>
      </c>
      <c r="E7" s="178" t="s">
        <v>753</v>
      </c>
    </row>
    <row r="8" ht="15" customHeight="1" spans="1:5">
      <c r="A8" s="177" t="s">
        <v>754</v>
      </c>
      <c r="B8" s="174" t="s">
        <v>23</v>
      </c>
      <c r="C8" s="178"/>
      <c r="D8" s="178"/>
      <c r="E8" s="178" t="s">
        <v>29</v>
      </c>
    </row>
    <row r="9" ht="15" customHeight="1" spans="1:5">
      <c r="A9" s="177" t="s">
        <v>755</v>
      </c>
      <c r="B9" s="174" t="s">
        <v>28</v>
      </c>
      <c r="C9" s="178" t="s">
        <v>756</v>
      </c>
      <c r="D9" s="178">
        <v>4.72</v>
      </c>
      <c r="E9" s="178" t="s">
        <v>657</v>
      </c>
    </row>
    <row r="10" ht="15" customHeight="1" spans="1:5">
      <c r="A10" s="177" t="s">
        <v>757</v>
      </c>
      <c r="B10" s="174" t="s">
        <v>34</v>
      </c>
      <c r="C10" s="178"/>
      <c r="D10" s="178"/>
      <c r="E10" s="178" t="s">
        <v>29</v>
      </c>
    </row>
    <row r="11" ht="15" customHeight="1" spans="1:5">
      <c r="A11" s="177" t="s">
        <v>758</v>
      </c>
      <c r="B11" s="174" t="s">
        <v>38</v>
      </c>
      <c r="C11" s="178" t="s">
        <v>756</v>
      </c>
      <c r="D11" s="178">
        <v>4.72</v>
      </c>
      <c r="E11" s="178" t="s">
        <v>657</v>
      </c>
    </row>
    <row r="12" ht="15" customHeight="1" spans="1:5">
      <c r="A12" s="177" t="s">
        <v>759</v>
      </c>
      <c r="B12" s="174" t="s">
        <v>42</v>
      </c>
      <c r="C12" s="178" t="s">
        <v>760</v>
      </c>
      <c r="D12" s="178">
        <v>3.1</v>
      </c>
      <c r="E12" s="178" t="s">
        <v>606</v>
      </c>
    </row>
    <row r="13" ht="15" customHeight="1" spans="1:5">
      <c r="A13" s="177" t="s">
        <v>761</v>
      </c>
      <c r="B13" s="174" t="s">
        <v>47</v>
      </c>
      <c r="C13" s="176" t="s">
        <v>750</v>
      </c>
      <c r="D13" s="176" t="s">
        <v>750</v>
      </c>
      <c r="E13" s="178" t="s">
        <v>606</v>
      </c>
    </row>
    <row r="14" ht="15" customHeight="1" spans="1:5">
      <c r="A14" s="177" t="s">
        <v>762</v>
      </c>
      <c r="B14" s="174" t="s">
        <v>52</v>
      </c>
      <c r="C14" s="176" t="s">
        <v>750</v>
      </c>
      <c r="D14" s="176" t="s">
        <v>750</v>
      </c>
      <c r="E14" s="178"/>
    </row>
    <row r="15" ht="15" customHeight="1" spans="1:5">
      <c r="A15" s="177" t="s">
        <v>763</v>
      </c>
      <c r="B15" s="174" t="s">
        <v>56</v>
      </c>
      <c r="C15" s="176" t="s">
        <v>750</v>
      </c>
      <c r="D15" s="176" t="s">
        <v>750</v>
      </c>
      <c r="E15" s="178"/>
    </row>
    <row r="16" ht="15" customHeight="1" spans="1:5">
      <c r="A16" s="177" t="s">
        <v>764</v>
      </c>
      <c r="B16" s="174" t="s">
        <v>60</v>
      </c>
      <c r="C16" s="176" t="s">
        <v>750</v>
      </c>
      <c r="D16" s="176" t="s">
        <v>750</v>
      </c>
      <c r="E16" s="176" t="s">
        <v>750</v>
      </c>
    </row>
    <row r="17" ht="15" customHeight="1" spans="1:5">
      <c r="A17" s="177" t="s">
        <v>765</v>
      </c>
      <c r="B17" s="174" t="s">
        <v>64</v>
      </c>
      <c r="C17" s="176" t="s">
        <v>750</v>
      </c>
      <c r="D17" s="176" t="s">
        <v>750</v>
      </c>
      <c r="E17" s="178" t="s">
        <v>29</v>
      </c>
    </row>
    <row r="18" ht="15" customHeight="1" spans="1:5">
      <c r="A18" s="177" t="s">
        <v>766</v>
      </c>
      <c r="B18" s="174" t="s">
        <v>68</v>
      </c>
      <c r="C18" s="176" t="s">
        <v>750</v>
      </c>
      <c r="D18" s="176" t="s">
        <v>750</v>
      </c>
      <c r="E18" s="178" t="s">
        <v>29</v>
      </c>
    </row>
    <row r="19" ht="15" customHeight="1" spans="1:5">
      <c r="A19" s="177" t="s">
        <v>767</v>
      </c>
      <c r="B19" s="174" t="s">
        <v>71</v>
      </c>
      <c r="C19" s="176" t="s">
        <v>750</v>
      </c>
      <c r="D19" s="176" t="s">
        <v>750</v>
      </c>
      <c r="E19" s="178" t="s">
        <v>29</v>
      </c>
    </row>
    <row r="20" ht="15" customHeight="1" spans="1:5">
      <c r="A20" s="177" t="s">
        <v>768</v>
      </c>
      <c r="B20" s="174" t="s">
        <v>74</v>
      </c>
      <c r="C20" s="176" t="s">
        <v>750</v>
      </c>
      <c r="D20" s="176" t="s">
        <v>750</v>
      </c>
      <c r="E20" s="178" t="s">
        <v>324</v>
      </c>
    </row>
    <row r="21" ht="15" customHeight="1" spans="1:5">
      <c r="A21" s="177" t="s">
        <v>769</v>
      </c>
      <c r="B21" s="174" t="s">
        <v>77</v>
      </c>
      <c r="C21" s="176" t="s">
        <v>750</v>
      </c>
      <c r="D21" s="176" t="s">
        <v>750</v>
      </c>
      <c r="E21" s="178" t="s">
        <v>770</v>
      </c>
    </row>
    <row r="22" ht="15" customHeight="1" spans="1:5">
      <c r="A22" s="177" t="s">
        <v>771</v>
      </c>
      <c r="B22" s="174" t="s">
        <v>80</v>
      </c>
      <c r="C22" s="176" t="s">
        <v>750</v>
      </c>
      <c r="D22" s="176" t="s">
        <v>750</v>
      </c>
      <c r="E22" s="178" t="s">
        <v>29</v>
      </c>
    </row>
    <row r="23" ht="15" customHeight="1" spans="1:5">
      <c r="A23" s="177" t="s">
        <v>772</v>
      </c>
      <c r="B23" s="174" t="s">
        <v>83</v>
      </c>
      <c r="C23" s="176" t="s">
        <v>750</v>
      </c>
      <c r="D23" s="176" t="s">
        <v>750</v>
      </c>
      <c r="E23" s="178" t="s">
        <v>773</v>
      </c>
    </row>
    <row r="24" ht="15" customHeight="1" spans="1:5">
      <c r="A24" s="177" t="s">
        <v>774</v>
      </c>
      <c r="B24" s="174" t="s">
        <v>87</v>
      </c>
      <c r="C24" s="176" t="s">
        <v>750</v>
      </c>
      <c r="D24" s="176" t="s">
        <v>750</v>
      </c>
      <c r="E24" s="178" t="s">
        <v>29</v>
      </c>
    </row>
    <row r="25" ht="15" customHeight="1" spans="1:5">
      <c r="A25" s="177" t="s">
        <v>775</v>
      </c>
      <c r="B25" s="174" t="s">
        <v>91</v>
      </c>
      <c r="C25" s="176" t="s">
        <v>750</v>
      </c>
      <c r="D25" s="176" t="s">
        <v>750</v>
      </c>
      <c r="E25" s="178" t="s">
        <v>29</v>
      </c>
    </row>
    <row r="26" ht="15" customHeight="1" spans="1:5">
      <c r="A26" s="177" t="s">
        <v>776</v>
      </c>
      <c r="B26" s="174" t="s">
        <v>94</v>
      </c>
      <c r="C26" s="176" t="s">
        <v>750</v>
      </c>
      <c r="D26" s="176" t="s">
        <v>750</v>
      </c>
      <c r="E26" s="178"/>
    </row>
    <row r="27" ht="15" customHeight="1" spans="1:5">
      <c r="A27" s="175" t="s">
        <v>777</v>
      </c>
      <c r="B27" s="174" t="s">
        <v>97</v>
      </c>
      <c r="C27" s="176" t="s">
        <v>750</v>
      </c>
      <c r="D27" s="176" t="s">
        <v>750</v>
      </c>
      <c r="E27" s="178" t="s">
        <v>458</v>
      </c>
    </row>
    <row r="28" ht="15" customHeight="1" spans="1:5">
      <c r="A28" s="177" t="s">
        <v>778</v>
      </c>
      <c r="B28" s="174" t="s">
        <v>101</v>
      </c>
      <c r="C28" s="176" t="s">
        <v>750</v>
      </c>
      <c r="D28" s="176" t="s">
        <v>750</v>
      </c>
      <c r="E28" s="178" t="s">
        <v>458</v>
      </c>
    </row>
    <row r="29" ht="15" customHeight="1" spans="1:5">
      <c r="A29" s="177" t="s">
        <v>779</v>
      </c>
      <c r="B29" s="174" t="s">
        <v>105</v>
      </c>
      <c r="C29" s="176" t="s">
        <v>750</v>
      </c>
      <c r="D29" s="176" t="s">
        <v>750</v>
      </c>
      <c r="E29" s="178"/>
    </row>
    <row r="30" ht="41.25" customHeight="1" spans="1:5">
      <c r="A30" s="172" t="s">
        <v>780</v>
      </c>
      <c r="B30" s="172"/>
      <c r="C30" s="172"/>
      <c r="D30" s="172"/>
      <c r="E30" s="172"/>
    </row>
    <row r="31" ht="21" customHeight="1" spans="1:5">
      <c r="A31" s="172" t="s">
        <v>781</v>
      </c>
      <c r="B31" s="172"/>
      <c r="C31" s="172"/>
      <c r="D31" s="172"/>
      <c r="E31" s="172"/>
    </row>
    <row r="33" spans="3:3">
      <c r="C33" s="173" t="s">
        <v>782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9" sqref="C9"/>
    </sheetView>
  </sheetViews>
  <sheetFormatPr defaultColWidth="9" defaultRowHeight="13.5" outlineLevelCol="4"/>
  <cols>
    <col min="1" max="1" width="43.75" customWidth="1"/>
    <col min="2" max="2" width="11" customWidth="1"/>
    <col min="3" max="5" width="16.25" customWidth="1"/>
  </cols>
  <sheetData>
    <row r="1" ht="25.5" spans="2:2">
      <c r="B1" s="166" t="s">
        <v>783</v>
      </c>
    </row>
    <row r="2" ht="14.25" spans="5:5">
      <c r="E2" s="167" t="s">
        <v>784</v>
      </c>
    </row>
    <row r="3" ht="14.25" spans="1:5">
      <c r="A3" s="167" t="s">
        <v>2</v>
      </c>
      <c r="E3" s="167" t="s">
        <v>3</v>
      </c>
    </row>
    <row r="4" ht="15" customHeight="1" spans="1:5">
      <c r="A4" s="168" t="s">
        <v>744</v>
      </c>
      <c r="B4" s="168" t="s">
        <v>7</v>
      </c>
      <c r="C4" s="168" t="s">
        <v>745</v>
      </c>
      <c r="D4" s="168" t="s">
        <v>746</v>
      </c>
      <c r="E4" s="168" t="s">
        <v>747</v>
      </c>
    </row>
    <row r="5" ht="15" customHeight="1" spans="1:5">
      <c r="A5" s="169" t="s">
        <v>748</v>
      </c>
      <c r="B5" s="170"/>
      <c r="C5" s="170" t="s">
        <v>11</v>
      </c>
      <c r="D5" s="170" t="s">
        <v>12</v>
      </c>
      <c r="E5" s="170" t="s">
        <v>23</v>
      </c>
    </row>
    <row r="6" ht="15" customHeight="1" spans="1:5">
      <c r="A6" s="169" t="s">
        <v>785</v>
      </c>
      <c r="B6" s="170" t="s">
        <v>11</v>
      </c>
      <c r="C6" s="170" t="s">
        <v>750</v>
      </c>
      <c r="D6" s="170" t="s">
        <v>750</v>
      </c>
      <c r="E6" s="170" t="s">
        <v>750</v>
      </c>
    </row>
    <row r="7" ht="15" customHeight="1" spans="1:5">
      <c r="A7" s="169" t="s">
        <v>751</v>
      </c>
      <c r="B7" s="170" t="s">
        <v>12</v>
      </c>
      <c r="C7" s="171" t="s">
        <v>752</v>
      </c>
      <c r="D7" s="171" t="s">
        <v>752</v>
      </c>
      <c r="E7" s="171" t="s">
        <v>753</v>
      </c>
    </row>
    <row r="8" ht="15" customHeight="1" spans="1:5">
      <c r="A8" s="169" t="s">
        <v>754</v>
      </c>
      <c r="B8" s="170" t="s">
        <v>23</v>
      </c>
      <c r="C8" s="171"/>
      <c r="D8" s="171"/>
      <c r="E8" s="171" t="s">
        <v>29</v>
      </c>
    </row>
    <row r="9" ht="15" customHeight="1" spans="1:5">
      <c r="A9" s="169" t="s">
        <v>755</v>
      </c>
      <c r="B9" s="170" t="s">
        <v>28</v>
      </c>
      <c r="C9" s="171" t="s">
        <v>756</v>
      </c>
      <c r="D9" s="171" t="s">
        <v>756</v>
      </c>
      <c r="E9" s="171" t="s">
        <v>657</v>
      </c>
    </row>
    <row r="10" ht="15" customHeight="1" spans="1:5">
      <c r="A10" s="169" t="s">
        <v>757</v>
      </c>
      <c r="B10" s="170" t="s">
        <v>34</v>
      </c>
      <c r="C10" s="171"/>
      <c r="D10" s="171"/>
      <c r="E10" s="171" t="s">
        <v>29</v>
      </c>
    </row>
    <row r="11" ht="15" customHeight="1" spans="1:5">
      <c r="A11" s="169" t="s">
        <v>758</v>
      </c>
      <c r="B11" s="170" t="s">
        <v>38</v>
      </c>
      <c r="C11" s="171" t="s">
        <v>756</v>
      </c>
      <c r="D11" s="171" t="s">
        <v>756</v>
      </c>
      <c r="E11" s="171" t="s">
        <v>657</v>
      </c>
    </row>
    <row r="12" ht="15" customHeight="1" spans="1:5">
      <c r="A12" s="169" t="s">
        <v>759</v>
      </c>
      <c r="B12" s="170" t="s">
        <v>42</v>
      </c>
      <c r="C12" s="171" t="s">
        <v>760</v>
      </c>
      <c r="D12" s="171" t="s">
        <v>760</v>
      </c>
      <c r="E12" s="171" t="s">
        <v>606</v>
      </c>
    </row>
    <row r="13" ht="15" customHeight="1" spans="1:5">
      <c r="A13" s="169" t="s">
        <v>761</v>
      </c>
      <c r="B13" s="170" t="s">
        <v>47</v>
      </c>
      <c r="C13" s="170" t="s">
        <v>750</v>
      </c>
      <c r="D13" s="170" t="s">
        <v>750</v>
      </c>
      <c r="E13" s="171"/>
    </row>
    <row r="14" ht="15" customHeight="1" spans="1:5">
      <c r="A14" s="169" t="s">
        <v>762</v>
      </c>
      <c r="B14" s="170" t="s">
        <v>52</v>
      </c>
      <c r="C14" s="170" t="s">
        <v>750</v>
      </c>
      <c r="D14" s="170" t="s">
        <v>750</v>
      </c>
      <c r="E14" s="171"/>
    </row>
    <row r="15" ht="15" customHeight="1" spans="1:5">
      <c r="A15" s="169" t="s">
        <v>763</v>
      </c>
      <c r="B15" s="170" t="s">
        <v>56</v>
      </c>
      <c r="C15" s="170" t="s">
        <v>750</v>
      </c>
      <c r="D15" s="170" t="s">
        <v>750</v>
      </c>
      <c r="E15" s="171"/>
    </row>
    <row r="16" ht="48" customHeight="1" spans="1:5">
      <c r="A16" s="172" t="s">
        <v>786</v>
      </c>
      <c r="B16" s="172"/>
      <c r="C16" s="172"/>
      <c r="D16" s="172"/>
      <c r="E16" s="172"/>
    </row>
    <row r="18" spans="2:2">
      <c r="B18" s="173" t="s">
        <v>782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5"/>
  <sheetViews>
    <sheetView workbookViewId="0">
      <selection activeCell="G14" sqref="G13:G14"/>
    </sheetView>
  </sheetViews>
  <sheetFormatPr defaultColWidth="10" defaultRowHeight="14.25"/>
  <cols>
    <col min="1" max="1" width="6.94166666666667" style="127" customWidth="1"/>
    <col min="2" max="2" width="5.69166666666667" style="127" customWidth="1"/>
    <col min="3" max="4" width="10.8333333333333" style="127" customWidth="1"/>
    <col min="5" max="5" width="10.1416666666667" style="127" customWidth="1"/>
    <col min="6" max="6" width="15.8916666666667" style="127" customWidth="1"/>
    <col min="7" max="7" width="11" style="127" customWidth="1"/>
    <col min="8" max="8" width="13.4416666666667" style="127" customWidth="1"/>
    <col min="9" max="9" width="10.6666666666667" style="127" customWidth="1"/>
    <col min="10" max="11" width="7.5" style="127" customWidth="1"/>
    <col min="12" max="12" width="9.44166666666667" style="127" customWidth="1"/>
    <col min="13" max="13" width="8.75" style="127" customWidth="1"/>
    <col min="14" max="14" width="8.05833333333333" style="128" customWidth="1"/>
    <col min="15" max="15" width="8.05833333333333" style="127" customWidth="1"/>
    <col min="16" max="16" width="10.1416666666667" style="127" customWidth="1"/>
    <col min="17" max="17" width="10" style="127"/>
    <col min="18" max="20" width="8.19166666666667" style="127" customWidth="1"/>
    <col min="21" max="21" width="7.5" style="127" customWidth="1"/>
    <col min="22" max="16384" width="10" style="127"/>
  </cols>
  <sheetData>
    <row r="1" s="125" customFormat="1" ht="36" customHeight="1" spans="1:21">
      <c r="A1" s="129" t="s">
        <v>787</v>
      </c>
      <c r="B1" s="129"/>
      <c r="C1" s="129"/>
      <c r="D1" s="129"/>
      <c r="E1" s="129"/>
      <c r="F1" s="129"/>
      <c r="G1" s="129"/>
      <c r="H1" s="129"/>
      <c r="I1" s="129"/>
      <c r="J1" s="129"/>
      <c r="K1" s="129"/>
      <c r="L1" s="129"/>
      <c r="M1" s="129"/>
      <c r="N1" s="149"/>
      <c r="O1" s="129"/>
      <c r="P1" s="129"/>
      <c r="Q1" s="129"/>
      <c r="R1" s="129"/>
      <c r="S1" s="129"/>
      <c r="T1" s="129"/>
      <c r="U1" s="129"/>
    </row>
    <row r="2" s="125" customFormat="1" ht="18" customHeight="1" spans="1:21">
      <c r="A2" s="130"/>
      <c r="B2" s="130"/>
      <c r="C2" s="130"/>
      <c r="D2" s="130"/>
      <c r="E2" s="130"/>
      <c r="F2" s="130"/>
      <c r="G2" s="130"/>
      <c r="H2" s="130"/>
      <c r="I2" s="130"/>
      <c r="J2" s="130"/>
      <c r="K2" s="130"/>
      <c r="L2" s="130"/>
      <c r="M2" s="130"/>
      <c r="N2" s="150"/>
      <c r="U2" s="160" t="s">
        <v>788</v>
      </c>
    </row>
    <row r="3" s="125" customFormat="1" ht="18" customHeight="1" spans="1:21">
      <c r="A3" s="131" t="s">
        <v>789</v>
      </c>
      <c r="B3" s="132"/>
      <c r="C3" s="133"/>
      <c r="D3" s="133"/>
      <c r="E3" s="134"/>
      <c r="F3" s="134"/>
      <c r="G3" s="130"/>
      <c r="H3" s="130"/>
      <c r="I3" s="130"/>
      <c r="J3" s="130"/>
      <c r="K3" s="130"/>
      <c r="L3" s="130"/>
      <c r="M3" s="130"/>
      <c r="N3" s="150"/>
      <c r="U3" s="160" t="s">
        <v>3</v>
      </c>
    </row>
    <row r="4" s="125" customFormat="1" ht="24" customHeight="1" spans="1:21">
      <c r="A4" s="135" t="s">
        <v>6</v>
      </c>
      <c r="B4" s="135" t="s">
        <v>7</v>
      </c>
      <c r="C4" s="136" t="s">
        <v>790</v>
      </c>
      <c r="D4" s="137" t="s">
        <v>791</v>
      </c>
      <c r="E4" s="135" t="s">
        <v>792</v>
      </c>
      <c r="F4" s="138" t="s">
        <v>793</v>
      </c>
      <c r="G4" s="139"/>
      <c r="H4" s="139"/>
      <c r="I4" s="139"/>
      <c r="J4" s="139"/>
      <c r="K4" s="139"/>
      <c r="L4" s="139"/>
      <c r="M4" s="139"/>
      <c r="N4" s="151"/>
      <c r="O4" s="152"/>
      <c r="P4" s="153" t="s">
        <v>794</v>
      </c>
      <c r="Q4" s="135" t="s">
        <v>795</v>
      </c>
      <c r="R4" s="136" t="s">
        <v>796</v>
      </c>
      <c r="S4" s="161"/>
      <c r="T4" s="162" t="s">
        <v>797</v>
      </c>
      <c r="U4" s="161"/>
    </row>
    <row r="5" s="125" customFormat="1" ht="36" customHeight="1" spans="1:21">
      <c r="A5" s="135"/>
      <c r="B5" s="135"/>
      <c r="C5" s="140"/>
      <c r="D5" s="137"/>
      <c r="E5" s="135"/>
      <c r="F5" s="141" t="s">
        <v>146</v>
      </c>
      <c r="G5" s="141"/>
      <c r="H5" s="141" t="s">
        <v>798</v>
      </c>
      <c r="I5" s="141"/>
      <c r="J5" s="154" t="s">
        <v>799</v>
      </c>
      <c r="K5" s="155"/>
      <c r="L5" s="156" t="s">
        <v>800</v>
      </c>
      <c r="M5" s="156"/>
      <c r="N5" s="157" t="s">
        <v>801</v>
      </c>
      <c r="O5" s="157"/>
      <c r="P5" s="153"/>
      <c r="Q5" s="135"/>
      <c r="R5" s="142"/>
      <c r="S5" s="163"/>
      <c r="T5" s="164"/>
      <c r="U5" s="163"/>
    </row>
    <row r="6" s="125" customFormat="1" ht="24" customHeight="1" spans="1:21">
      <c r="A6" s="135"/>
      <c r="B6" s="135"/>
      <c r="C6" s="142"/>
      <c r="D6" s="137"/>
      <c r="E6" s="135"/>
      <c r="F6" s="141" t="s">
        <v>802</v>
      </c>
      <c r="G6" s="143" t="s">
        <v>803</v>
      </c>
      <c r="H6" s="141" t="s">
        <v>802</v>
      </c>
      <c r="I6" s="143" t="s">
        <v>803</v>
      </c>
      <c r="J6" s="141" t="s">
        <v>802</v>
      </c>
      <c r="K6" s="143" t="s">
        <v>803</v>
      </c>
      <c r="L6" s="141" t="s">
        <v>802</v>
      </c>
      <c r="M6" s="143" t="s">
        <v>803</v>
      </c>
      <c r="N6" s="141" t="s">
        <v>802</v>
      </c>
      <c r="O6" s="143" t="s">
        <v>803</v>
      </c>
      <c r="P6" s="153"/>
      <c r="Q6" s="135"/>
      <c r="R6" s="141" t="s">
        <v>802</v>
      </c>
      <c r="S6" s="165" t="s">
        <v>803</v>
      </c>
      <c r="T6" s="141" t="s">
        <v>802</v>
      </c>
      <c r="U6" s="143" t="s">
        <v>803</v>
      </c>
    </row>
    <row r="7" s="126" customFormat="1" ht="24" customHeight="1" spans="1:21">
      <c r="A7" s="135" t="s">
        <v>10</v>
      </c>
      <c r="B7" s="135"/>
      <c r="C7" s="135">
        <v>1</v>
      </c>
      <c r="D7" s="143" t="s">
        <v>12</v>
      </c>
      <c r="E7" s="135">
        <v>3</v>
      </c>
      <c r="F7" s="135">
        <v>4</v>
      </c>
      <c r="G7" s="143" t="s">
        <v>34</v>
      </c>
      <c r="H7" s="135">
        <v>6</v>
      </c>
      <c r="I7" s="135">
        <v>7</v>
      </c>
      <c r="J7" s="143" t="s">
        <v>47</v>
      </c>
      <c r="K7" s="135">
        <v>9</v>
      </c>
      <c r="L7" s="135">
        <v>10</v>
      </c>
      <c r="M7" s="143" t="s">
        <v>60</v>
      </c>
      <c r="N7" s="135">
        <v>12</v>
      </c>
      <c r="O7" s="135">
        <v>13</v>
      </c>
      <c r="P7" s="143" t="s">
        <v>71</v>
      </c>
      <c r="Q7" s="135">
        <v>15</v>
      </c>
      <c r="R7" s="135">
        <v>16</v>
      </c>
      <c r="S7" s="143" t="s">
        <v>80</v>
      </c>
      <c r="T7" s="135">
        <v>18</v>
      </c>
      <c r="U7" s="135">
        <v>19</v>
      </c>
    </row>
    <row r="8" s="125" customFormat="1" ht="24" customHeight="1" spans="1:21">
      <c r="A8" s="144" t="s">
        <v>151</v>
      </c>
      <c r="B8" s="135">
        <v>1</v>
      </c>
      <c r="C8" s="145">
        <f>E8+G8+P8+Q8+S8+U8</f>
        <v>1840.1</v>
      </c>
      <c r="D8" s="145">
        <f>E8+F8+P8+Q8+R8+T8</f>
        <v>2260.59</v>
      </c>
      <c r="E8" s="145">
        <v>1643.24</v>
      </c>
      <c r="F8" s="145">
        <f>H8+J8+L8+N8</f>
        <v>615.35</v>
      </c>
      <c r="G8" s="145">
        <f>I8+K8+M8+O8</f>
        <v>194.86</v>
      </c>
      <c r="H8" s="145">
        <v>524.51</v>
      </c>
      <c r="I8" s="145">
        <v>179.34</v>
      </c>
      <c r="J8" s="145">
        <v>38.14</v>
      </c>
      <c r="K8" s="145">
        <v>2.79</v>
      </c>
      <c r="L8" s="145">
        <v>0</v>
      </c>
      <c r="M8" s="145">
        <v>0</v>
      </c>
      <c r="N8" s="158">
        <v>52.7</v>
      </c>
      <c r="O8" s="159">
        <v>12.73</v>
      </c>
      <c r="P8" s="159">
        <v>0</v>
      </c>
      <c r="Q8" s="159">
        <v>0</v>
      </c>
      <c r="R8" s="159">
        <v>2</v>
      </c>
      <c r="S8" s="159">
        <v>2</v>
      </c>
      <c r="T8" s="159"/>
      <c r="U8" s="159"/>
    </row>
    <row r="9" s="125" customFormat="1" ht="49" customHeight="1" spans="1:21">
      <c r="A9" s="146"/>
      <c r="B9" s="146"/>
      <c r="C9" s="146"/>
      <c r="D9" s="146"/>
      <c r="E9" s="146"/>
      <c r="F9" s="146"/>
      <c r="G9" s="146"/>
      <c r="H9" s="146"/>
      <c r="I9" s="146"/>
      <c r="J9" s="146"/>
      <c r="K9" s="146"/>
      <c r="L9" s="146"/>
      <c r="M9" s="146"/>
      <c r="N9" s="146"/>
      <c r="O9" s="146"/>
      <c r="P9" s="146"/>
      <c r="Q9" s="146"/>
      <c r="R9" s="146"/>
      <c r="S9" s="146"/>
      <c r="T9" s="146"/>
      <c r="U9" s="146"/>
    </row>
    <row r="10" s="127" customFormat="1" ht="26.25" customHeight="1" spans="1:21">
      <c r="A10" s="147"/>
      <c r="B10" s="148"/>
      <c r="C10" s="148"/>
      <c r="D10" s="148"/>
      <c r="E10" s="148"/>
      <c r="F10" s="148"/>
      <c r="G10" s="148"/>
      <c r="H10" s="148"/>
      <c r="I10" s="148"/>
      <c r="J10" s="148"/>
      <c r="K10" s="148"/>
      <c r="L10" s="148"/>
      <c r="M10" s="148"/>
      <c r="N10" s="148"/>
      <c r="O10" s="148"/>
      <c r="P10" s="148"/>
      <c r="Q10" s="148"/>
      <c r="R10" s="148"/>
      <c r="S10" s="148"/>
      <c r="T10" s="148"/>
      <c r="U10" s="148"/>
    </row>
    <row r="11" s="127" customFormat="1" ht="26.25" customHeight="1" spans="14:14">
      <c r="N11" s="128"/>
    </row>
    <row r="12" s="127" customFormat="1" ht="26.25" customHeight="1" spans="14:14">
      <c r="N12" s="128"/>
    </row>
    <row r="13" s="127" customFormat="1" ht="26.25" customHeight="1" spans="14:14">
      <c r="N13" s="128"/>
    </row>
    <row r="14" s="127" customFormat="1" ht="26.25" customHeight="1" spans="14:14">
      <c r="N14" s="128"/>
    </row>
    <row r="15" s="127" customFormat="1" ht="26.25" customHeight="1" spans="14:14">
      <c r="N15" s="128"/>
    </row>
    <row r="16" s="127" customFormat="1" ht="26.25" customHeight="1" spans="14:14">
      <c r="N16" s="128"/>
    </row>
    <row r="17" s="127" customFormat="1" ht="26.25" customHeight="1" spans="14:14">
      <c r="N17" s="128"/>
    </row>
    <row r="18" s="127" customFormat="1" ht="26.25" customHeight="1" spans="14:14">
      <c r="N18" s="128"/>
    </row>
    <row r="19" s="127" customFormat="1" ht="26.25" customHeight="1" spans="14:14">
      <c r="N19" s="128"/>
    </row>
    <row r="20" s="127" customFormat="1" ht="26.25" customHeight="1" spans="14:14">
      <c r="N20" s="128"/>
    </row>
    <row r="21" s="127" customFormat="1" ht="26.25" customHeight="1" spans="14:14">
      <c r="N21" s="128"/>
    </row>
    <row r="22" s="127" customFormat="1" ht="26.25" customHeight="1" spans="14:14">
      <c r="N22" s="128"/>
    </row>
    <row r="23" s="127" customFormat="1" ht="26.25" customHeight="1" spans="14:14">
      <c r="N23" s="128"/>
    </row>
    <row r="24" s="127" customFormat="1" ht="26.25" customHeight="1" spans="14:14">
      <c r="N24" s="128"/>
    </row>
    <row r="25" s="127" customFormat="1" ht="26.25" customHeight="1" spans="14:14">
      <c r="N25" s="128"/>
    </row>
    <row r="26" s="127" customFormat="1" ht="26.25" customHeight="1" spans="14:14">
      <c r="N26" s="128"/>
    </row>
    <row r="27" s="127" customFormat="1" ht="26.25" customHeight="1" spans="14:14">
      <c r="N27" s="128"/>
    </row>
    <row r="28" s="127" customFormat="1" ht="26.25" customHeight="1" spans="14:14">
      <c r="N28" s="128"/>
    </row>
    <row r="29" s="127" customFormat="1" ht="26.25" customHeight="1" spans="14:14">
      <c r="N29" s="128"/>
    </row>
    <row r="30" s="127" customFormat="1" ht="26.25" customHeight="1" spans="14:14">
      <c r="N30" s="128"/>
    </row>
    <row r="31" s="127" customFormat="1" ht="26.25" customHeight="1" spans="14:14">
      <c r="N31" s="128"/>
    </row>
    <row r="32" s="127" customFormat="1" ht="26.25" customHeight="1" spans="14:14">
      <c r="N32" s="128"/>
    </row>
    <row r="33" s="127" customFormat="1" ht="26.25" customHeight="1" spans="14:14">
      <c r="N33" s="128"/>
    </row>
    <row r="34" s="127" customFormat="1" ht="26.25" customHeight="1" spans="14:14">
      <c r="N34" s="128"/>
    </row>
    <row r="35" s="127" customFormat="1" ht="26.25" customHeight="1" spans="14:14">
      <c r="N35" s="128"/>
    </row>
    <row r="36" s="127" customFormat="1" ht="26.25" customHeight="1" spans="14:14">
      <c r="N36" s="128"/>
    </row>
    <row r="37" s="127" customFormat="1" ht="26.25" customHeight="1" spans="14:14">
      <c r="N37" s="128"/>
    </row>
    <row r="38" s="127" customFormat="1" ht="26.25" customHeight="1" spans="14:14">
      <c r="N38" s="128"/>
    </row>
    <row r="39" s="127" customFormat="1" ht="26.25" customHeight="1" spans="14:14">
      <c r="N39" s="128"/>
    </row>
    <row r="40" s="127" customFormat="1" ht="26.25" customHeight="1" spans="14:14">
      <c r="N40" s="128"/>
    </row>
    <row r="41" s="127" customFormat="1" ht="26.25" customHeight="1" spans="14:14">
      <c r="N41" s="128"/>
    </row>
    <row r="42" s="127" customFormat="1" ht="26.25" customHeight="1" spans="14:14">
      <c r="N42" s="128"/>
    </row>
    <row r="43" s="127" customFormat="1" ht="26.25" customHeight="1" spans="14:14">
      <c r="N43" s="128"/>
    </row>
    <row r="44" s="127" customFormat="1" ht="26.25" customHeight="1" spans="14:14">
      <c r="N44" s="128"/>
    </row>
    <row r="45" s="127" customFormat="1" ht="26.25" customHeight="1" spans="14:14">
      <c r="N45" s="128"/>
    </row>
    <row r="46" s="127" customFormat="1" ht="26.25" customHeight="1" spans="14:14">
      <c r="N46" s="128"/>
    </row>
    <row r="47" s="127" customFormat="1" ht="26.25" customHeight="1" spans="14:14">
      <c r="N47" s="128"/>
    </row>
    <row r="48" s="127" customFormat="1" ht="26.25" customHeight="1" spans="14:14">
      <c r="N48" s="128"/>
    </row>
    <row r="49" s="127" customFormat="1" ht="26.25" customHeight="1" spans="14:14">
      <c r="N49" s="128"/>
    </row>
    <row r="50" s="127" customFormat="1" ht="26.25" customHeight="1" spans="14:14">
      <c r="N50" s="128"/>
    </row>
    <row r="51" s="127" customFormat="1" ht="26.25" customHeight="1" spans="14:14">
      <c r="N51" s="128"/>
    </row>
    <row r="52" s="127" customFormat="1" ht="26.25" customHeight="1" spans="14:14">
      <c r="N52" s="128"/>
    </row>
    <row r="53" s="127" customFormat="1" ht="26.25" customHeight="1" spans="14:14">
      <c r="N53" s="128"/>
    </row>
    <row r="54" s="127" customFormat="1" ht="26.25" customHeight="1" spans="14:14">
      <c r="N54" s="128"/>
    </row>
    <row r="55" s="127" customFormat="1" ht="26.25" customHeight="1" spans="14:14">
      <c r="N55" s="128"/>
    </row>
    <row r="56" s="127" customFormat="1" ht="26.25" customHeight="1" spans="14:14">
      <c r="N56" s="128"/>
    </row>
    <row r="57" s="127" customFormat="1" ht="26.25" customHeight="1" spans="14:14">
      <c r="N57" s="128"/>
    </row>
    <row r="58" s="127" customFormat="1" ht="26.25" customHeight="1" spans="14:14">
      <c r="N58" s="128"/>
    </row>
    <row r="59" s="127" customFormat="1" ht="26.25" customHeight="1" spans="14:14">
      <c r="N59" s="128"/>
    </row>
    <row r="60" s="127" customFormat="1" ht="26.25" customHeight="1" spans="14:14">
      <c r="N60" s="128"/>
    </row>
    <row r="61" s="127" customFormat="1" ht="26.25" customHeight="1" spans="14:14">
      <c r="N61" s="128"/>
    </row>
    <row r="62" s="127" customFormat="1" ht="26.25" customHeight="1" spans="14:14">
      <c r="N62" s="128"/>
    </row>
    <row r="63" s="127" customFormat="1" ht="26.25" customHeight="1" spans="14:14">
      <c r="N63" s="128"/>
    </row>
    <row r="64" s="127" customFormat="1" ht="26.25" customHeight="1" spans="14:14">
      <c r="N64" s="128"/>
    </row>
    <row r="65" s="127" customFormat="1" ht="26.25" customHeight="1" spans="14:14">
      <c r="N65" s="128"/>
    </row>
    <row r="66" s="127" customFormat="1" ht="26.25" customHeight="1" spans="14:14">
      <c r="N66" s="128"/>
    </row>
    <row r="67" s="127" customFormat="1" ht="26.25" customHeight="1" spans="14:14">
      <c r="N67" s="128"/>
    </row>
    <row r="68" s="127" customFormat="1" ht="26.25" customHeight="1" spans="14:14">
      <c r="N68" s="128"/>
    </row>
    <row r="69" s="127" customFormat="1" ht="26.25" customHeight="1" spans="14:14">
      <c r="N69" s="128"/>
    </row>
    <row r="70" s="127" customFormat="1" ht="26.25" customHeight="1" spans="14:14">
      <c r="N70" s="128"/>
    </row>
    <row r="71" s="127" customFormat="1" ht="26.25" customHeight="1" spans="14:14">
      <c r="N71" s="128"/>
    </row>
    <row r="72" s="127" customFormat="1" ht="26.25" customHeight="1" spans="14:14">
      <c r="N72" s="128"/>
    </row>
    <row r="73" s="127" customFormat="1" ht="26.25" customHeight="1" spans="14:14">
      <c r="N73" s="128"/>
    </row>
    <row r="74" s="127" customFormat="1" ht="26.25" customHeight="1" spans="14:14">
      <c r="N74" s="128"/>
    </row>
    <row r="75" s="127" customFormat="1" ht="26.25" customHeight="1" spans="14:14">
      <c r="N75" s="128"/>
    </row>
    <row r="76" s="127" customFormat="1" ht="26.25" customHeight="1" spans="14:14">
      <c r="N76" s="128"/>
    </row>
    <row r="77" s="127" customFormat="1" ht="26.25" customHeight="1" spans="14:14">
      <c r="N77" s="128"/>
    </row>
    <row r="78" s="127" customFormat="1" ht="26.25" customHeight="1" spans="14:14">
      <c r="N78" s="128"/>
    </row>
    <row r="79" s="127" customFormat="1" ht="26.25" customHeight="1" spans="14:14">
      <c r="N79" s="128"/>
    </row>
    <row r="80" s="127" customFormat="1" ht="26.25" customHeight="1" spans="14:14">
      <c r="N80" s="128"/>
    </row>
    <row r="81" s="127" customFormat="1" ht="26.25" customHeight="1" spans="14:14">
      <c r="N81" s="128"/>
    </row>
    <row r="82" s="127" customFormat="1" ht="26.25" customHeight="1" spans="14:14">
      <c r="N82" s="128"/>
    </row>
    <row r="83" s="127" customFormat="1" ht="26.25" customHeight="1" spans="14:14">
      <c r="N83" s="128"/>
    </row>
    <row r="84" s="127" customFormat="1" ht="26.25" customHeight="1" spans="14:14">
      <c r="N84" s="128"/>
    </row>
    <row r="85" s="127" customFormat="1" ht="26.25" customHeight="1" spans="14:14">
      <c r="N85" s="128"/>
    </row>
    <row r="86" s="127" customFormat="1" ht="26.25" customHeight="1" spans="14:14">
      <c r="N86" s="128"/>
    </row>
    <row r="87" s="127" customFormat="1" ht="26.25" customHeight="1" spans="14:14">
      <c r="N87" s="128"/>
    </row>
    <row r="88" s="127" customFormat="1" ht="26.25" customHeight="1" spans="14:14">
      <c r="N88" s="128"/>
    </row>
    <row r="89" s="127" customFormat="1" ht="26.25" customHeight="1" spans="14:14">
      <c r="N89" s="128"/>
    </row>
    <row r="90" s="127" customFormat="1" ht="26.25" customHeight="1" spans="14:14">
      <c r="N90" s="128"/>
    </row>
    <row r="91" s="127" customFormat="1" ht="26.25" customHeight="1" spans="14:14">
      <c r="N91" s="128"/>
    </row>
    <row r="92" s="127" customFormat="1" ht="26.25" customHeight="1" spans="14:14">
      <c r="N92" s="128"/>
    </row>
    <row r="93" s="127" customFormat="1" ht="26.25" customHeight="1" spans="14:14">
      <c r="N93" s="128"/>
    </row>
    <row r="94" s="127" customFormat="1" ht="26.25" customHeight="1" spans="14:14">
      <c r="N94" s="128"/>
    </row>
    <row r="95" s="127" customFormat="1" ht="26.25" customHeight="1" spans="14:14">
      <c r="N95" s="128"/>
    </row>
    <row r="96" s="127" customFormat="1" ht="26.25" customHeight="1" spans="14:14">
      <c r="N96" s="128"/>
    </row>
    <row r="97" s="127" customFormat="1" ht="26.25" customHeight="1" spans="14:14">
      <c r="N97" s="128"/>
    </row>
    <row r="98" s="127" customFormat="1" ht="26.25" customHeight="1" spans="14:14">
      <c r="N98" s="128"/>
    </row>
    <row r="99" s="127" customFormat="1" ht="26.25" customHeight="1" spans="14:14">
      <c r="N99" s="128"/>
    </row>
    <row r="100" s="127" customFormat="1" ht="26.25" customHeight="1" spans="14:14">
      <c r="N100" s="128"/>
    </row>
    <row r="101" s="127" customFormat="1" ht="26.25" customHeight="1" spans="14:14">
      <c r="N101" s="128"/>
    </row>
    <row r="102" s="127" customFormat="1" ht="26.25" customHeight="1" spans="14:14">
      <c r="N102" s="128"/>
    </row>
    <row r="103" s="127" customFormat="1" ht="26.25" customHeight="1" spans="14:14">
      <c r="N103" s="128"/>
    </row>
    <row r="104" s="127" customFormat="1" ht="26.25" customHeight="1" spans="14:14">
      <c r="N104" s="128"/>
    </row>
    <row r="105" s="127" customFormat="1" ht="26.25" customHeight="1" spans="14:14">
      <c r="N105" s="128"/>
    </row>
    <row r="106" s="127" customFormat="1" ht="26.25" customHeight="1" spans="14:14">
      <c r="N106" s="128"/>
    </row>
    <row r="107" s="127" customFormat="1" ht="26.25" customHeight="1" spans="14:14">
      <c r="N107" s="128"/>
    </row>
    <row r="108" s="127" customFormat="1" ht="26.25" customHeight="1" spans="14:14">
      <c r="N108" s="128"/>
    </row>
    <row r="109" s="127" customFormat="1" ht="26.25" customHeight="1" spans="14:14">
      <c r="N109" s="128"/>
    </row>
    <row r="110" s="127" customFormat="1" ht="26.25" customHeight="1" spans="14:14">
      <c r="N110" s="128"/>
    </row>
    <row r="111" s="127" customFormat="1" ht="26.25" customHeight="1" spans="14:14">
      <c r="N111" s="128"/>
    </row>
    <row r="112" s="127" customFormat="1" ht="26.25" customHeight="1" spans="14:14">
      <c r="N112" s="128"/>
    </row>
    <row r="113" s="127" customFormat="1" ht="26.25" customHeight="1" spans="14:14">
      <c r="N113" s="128"/>
    </row>
    <row r="114" s="127" customFormat="1" ht="26.25" customHeight="1" spans="14:14">
      <c r="N114" s="128"/>
    </row>
    <row r="115" s="127" customFormat="1" ht="26.25" customHeight="1" spans="14:14">
      <c r="N115" s="128"/>
    </row>
    <row r="116" s="127" customFormat="1" ht="26.25" customHeight="1" spans="14:14">
      <c r="N116" s="128"/>
    </row>
    <row r="117" s="127" customFormat="1" ht="26.25" customHeight="1" spans="14:14">
      <c r="N117" s="128"/>
    </row>
    <row r="118" s="127" customFormat="1" ht="26.25" customHeight="1" spans="14:14">
      <c r="N118" s="128"/>
    </row>
    <row r="119" s="127" customFormat="1" ht="26.25" customHeight="1" spans="14:14">
      <c r="N119" s="128"/>
    </row>
    <row r="120" s="127" customFormat="1" ht="26.25" customHeight="1" spans="14:14">
      <c r="N120" s="128"/>
    </row>
    <row r="121" s="127" customFormat="1" ht="26.25" customHeight="1" spans="14:14">
      <c r="N121" s="128"/>
    </row>
    <row r="122" s="127" customFormat="1" ht="26.25" customHeight="1" spans="14:14">
      <c r="N122" s="128"/>
    </row>
    <row r="123" s="127" customFormat="1" ht="26.25" customHeight="1" spans="14:14">
      <c r="N123" s="128"/>
    </row>
    <row r="124" s="127" customFormat="1" ht="26.25" customHeight="1" spans="14:14">
      <c r="N124" s="128"/>
    </row>
    <row r="125" s="127" customFormat="1" ht="26.25" customHeight="1" spans="14:14">
      <c r="N125" s="128"/>
    </row>
    <row r="126" s="127" customFormat="1" ht="26.25" customHeight="1" spans="14:14">
      <c r="N126" s="128"/>
    </row>
    <row r="127" s="127" customFormat="1" ht="26.25" customHeight="1" spans="14:14">
      <c r="N127" s="128"/>
    </row>
    <row r="128" s="127" customFormat="1" ht="26.25" customHeight="1" spans="14:14">
      <c r="N128" s="128"/>
    </row>
    <row r="129" s="127" customFormat="1" ht="26.25" customHeight="1" spans="14:14">
      <c r="N129" s="128"/>
    </row>
    <row r="130" s="127" customFormat="1" ht="26.25" customHeight="1" spans="14:14">
      <c r="N130" s="128"/>
    </row>
    <row r="131" s="127" customFormat="1" ht="26.25" customHeight="1" spans="14:14">
      <c r="N131" s="128"/>
    </row>
    <row r="132" s="127" customFormat="1" ht="26.25" customHeight="1" spans="14:14">
      <c r="N132" s="128"/>
    </row>
    <row r="133" s="127" customFormat="1" ht="26.25" customHeight="1" spans="14:14">
      <c r="N133" s="128"/>
    </row>
    <row r="134" s="127" customFormat="1" ht="26.25" customHeight="1" spans="14:14">
      <c r="N134" s="128"/>
    </row>
    <row r="135" s="127" customFormat="1" ht="26.25" customHeight="1" spans="14:14">
      <c r="N135" s="128"/>
    </row>
    <row r="136" s="127" customFormat="1" ht="26.25" customHeight="1" spans="14:14">
      <c r="N136" s="128"/>
    </row>
    <row r="137" s="127" customFormat="1" ht="26.25" customHeight="1" spans="14:14">
      <c r="N137" s="128"/>
    </row>
    <row r="138" s="127" customFormat="1" ht="26.25" customHeight="1" spans="14:14">
      <c r="N138" s="128"/>
    </row>
    <row r="139" s="127" customFormat="1" ht="26.25" customHeight="1" spans="14:14">
      <c r="N139" s="128"/>
    </row>
    <row r="140" s="127" customFormat="1" ht="26.25" customHeight="1" spans="14:14">
      <c r="N140" s="128"/>
    </row>
    <row r="141" s="127" customFormat="1" ht="26.25" customHeight="1" spans="14:14">
      <c r="N141" s="128"/>
    </row>
    <row r="142" s="127" customFormat="1" ht="26.25" customHeight="1" spans="14:14">
      <c r="N142" s="128"/>
    </row>
    <row r="143" s="127" customFormat="1" ht="26.25" customHeight="1" spans="14:14">
      <c r="N143" s="128"/>
    </row>
    <row r="144" s="127" customFormat="1" ht="26.25" customHeight="1" spans="14:14">
      <c r="N144" s="128"/>
    </row>
    <row r="145" s="127" customFormat="1" ht="26.25" customHeight="1" spans="14:14">
      <c r="N145" s="128"/>
    </row>
    <row r="146" s="127" customFormat="1" ht="26.25" customHeight="1" spans="14:14">
      <c r="N146" s="128"/>
    </row>
    <row r="147" s="127" customFormat="1" ht="26.25" customHeight="1" spans="14:14">
      <c r="N147" s="128"/>
    </row>
    <row r="148" s="127" customFormat="1" ht="26.25" customHeight="1" spans="14:14">
      <c r="N148" s="128"/>
    </row>
    <row r="149" s="127" customFormat="1" ht="26.25" customHeight="1" spans="14:14">
      <c r="N149" s="128"/>
    </row>
    <row r="150" s="127" customFormat="1" ht="26.25" customHeight="1" spans="14:14">
      <c r="N150" s="128"/>
    </row>
    <row r="151" s="127" customFormat="1" ht="26.25" customHeight="1" spans="14:14">
      <c r="N151" s="128"/>
    </row>
    <row r="152" s="127" customFormat="1" ht="19.9" customHeight="1" spans="14:14">
      <c r="N152" s="128"/>
    </row>
    <row r="153" s="127" customFormat="1" ht="19.9" customHeight="1" spans="14:14">
      <c r="N153" s="128"/>
    </row>
    <row r="154" s="127" customFormat="1" ht="19.9" customHeight="1" spans="14:14">
      <c r="N154" s="128"/>
    </row>
    <row r="155" s="127" customFormat="1" ht="19.9" customHeight="1" spans="14:14">
      <c r="N155" s="12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10" defaultRowHeight="13.5" outlineLevelCol="6"/>
  <cols>
    <col min="1" max="1" width="22.925" style="101" customWidth="1"/>
    <col min="2" max="2" width="17.775" style="101" customWidth="1"/>
    <col min="3" max="3" width="31.1083333333333" style="101" customWidth="1"/>
    <col min="4" max="4" width="77.1083333333333" style="101" customWidth="1"/>
    <col min="5" max="16384" width="10" style="101"/>
  </cols>
  <sheetData>
    <row r="1" s="101" customFormat="1" spans="1:1">
      <c r="A1" s="101" t="s">
        <v>804</v>
      </c>
    </row>
    <row r="2" s="101" customFormat="1" ht="29.5" customHeight="1" spans="1:4">
      <c r="A2" s="103" t="s">
        <v>805</v>
      </c>
      <c r="B2" s="104"/>
      <c r="C2" s="104"/>
      <c r="D2" s="104"/>
    </row>
    <row r="3" s="102" customFormat="1" ht="35" customHeight="1" spans="1:7">
      <c r="A3" s="105" t="s">
        <v>806</v>
      </c>
      <c r="B3" s="106"/>
      <c r="C3" s="107"/>
      <c r="D3" s="108" t="s">
        <v>807</v>
      </c>
      <c r="E3" s="109"/>
      <c r="F3" s="109"/>
      <c r="G3" s="110"/>
    </row>
    <row r="4" s="101" customFormat="1" ht="151" customHeight="1" spans="1:4">
      <c r="A4" s="111" t="s">
        <v>808</v>
      </c>
      <c r="B4" s="112" t="s">
        <v>809</v>
      </c>
      <c r="C4" s="113"/>
      <c r="D4" s="114" t="s">
        <v>810</v>
      </c>
    </row>
    <row r="5" s="101" customFormat="1" ht="168" customHeight="1" spans="1:5">
      <c r="A5" s="115"/>
      <c r="B5" s="112" t="s">
        <v>811</v>
      </c>
      <c r="C5" s="113"/>
      <c r="D5" s="114" t="s">
        <v>812</v>
      </c>
      <c r="E5" s="114"/>
    </row>
    <row r="6" s="101" customFormat="1" ht="51" customHeight="1" spans="1:4">
      <c r="A6" s="115"/>
      <c r="B6" s="112" t="s">
        <v>813</v>
      </c>
      <c r="C6" s="113"/>
      <c r="D6" s="82" t="s">
        <v>814</v>
      </c>
    </row>
    <row r="7" s="101" customFormat="1" ht="83" customHeight="1" spans="1:4">
      <c r="A7" s="115"/>
      <c r="B7" s="112" t="s">
        <v>815</v>
      </c>
      <c r="C7" s="113"/>
      <c r="D7" s="114" t="s">
        <v>816</v>
      </c>
    </row>
    <row r="8" s="101" customFormat="1" ht="82" customHeight="1" spans="1:4">
      <c r="A8" s="116"/>
      <c r="B8" s="112" t="s">
        <v>817</v>
      </c>
      <c r="C8" s="113"/>
      <c r="D8" s="117" t="s">
        <v>818</v>
      </c>
    </row>
    <row r="9" s="101" customFormat="1" ht="57" customHeight="1" spans="1:4">
      <c r="A9" s="111" t="s">
        <v>819</v>
      </c>
      <c r="B9" s="112" t="s">
        <v>820</v>
      </c>
      <c r="C9" s="113"/>
      <c r="D9" s="114" t="s">
        <v>821</v>
      </c>
    </row>
    <row r="10" s="101" customFormat="1" ht="57" customHeight="1" spans="1:4">
      <c r="A10" s="115"/>
      <c r="B10" s="111" t="s">
        <v>822</v>
      </c>
      <c r="C10" s="118" t="s">
        <v>823</v>
      </c>
      <c r="D10" s="114" t="s">
        <v>824</v>
      </c>
    </row>
    <row r="11" s="101" customFormat="1" ht="57" customHeight="1" spans="1:4">
      <c r="A11" s="116"/>
      <c r="B11" s="116"/>
      <c r="C11" s="118" t="s">
        <v>825</v>
      </c>
      <c r="D11" s="114" t="s">
        <v>826</v>
      </c>
    </row>
    <row r="12" s="101" customFormat="1" ht="60" customHeight="1" spans="1:4">
      <c r="A12" s="112" t="s">
        <v>827</v>
      </c>
      <c r="B12" s="119"/>
      <c r="C12" s="113"/>
      <c r="D12" s="82" t="s">
        <v>828</v>
      </c>
    </row>
    <row r="13" s="101" customFormat="1" ht="60" customHeight="1" spans="1:4">
      <c r="A13" s="112" t="s">
        <v>829</v>
      </c>
      <c r="B13" s="119"/>
      <c r="C13" s="113"/>
      <c r="D13" s="82" t="s">
        <v>830</v>
      </c>
    </row>
    <row r="14" s="101" customFormat="1" ht="60" customHeight="1" spans="1:4">
      <c r="A14" s="112" t="s">
        <v>831</v>
      </c>
      <c r="B14" s="119"/>
      <c r="C14" s="113"/>
      <c r="D14" s="114" t="s">
        <v>832</v>
      </c>
    </row>
    <row r="15" s="101" customFormat="1" ht="60" customHeight="1" spans="1:4">
      <c r="A15" s="120" t="s">
        <v>833</v>
      </c>
      <c r="B15" s="121"/>
      <c r="C15" s="122"/>
      <c r="D15" s="82" t="s">
        <v>834</v>
      </c>
    </row>
    <row r="16" s="101" customFormat="1" ht="60" customHeight="1" spans="1:4">
      <c r="A16" s="120" t="s">
        <v>835</v>
      </c>
      <c r="B16" s="121"/>
      <c r="C16" s="122"/>
      <c r="D16" s="123" t="s">
        <v>836</v>
      </c>
    </row>
    <row r="18" s="101" customFormat="1" ht="28" customHeight="1" spans="1:4">
      <c r="A18" s="124" t="s">
        <v>837</v>
      </c>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opLeftCell="A13" workbookViewId="0">
      <selection activeCell="F13" sqref="F13:K13"/>
    </sheetView>
  </sheetViews>
  <sheetFormatPr defaultColWidth="10" defaultRowHeight="13.5"/>
  <cols>
    <col min="1" max="12" width="10" style="1"/>
    <col min="13" max="13" width="36.6666666666667" style="1" customWidth="1"/>
    <col min="14" max="16384" width="10" style="1"/>
  </cols>
  <sheetData>
    <row r="1" s="1" customFormat="1" ht="36" customHeight="1" spans="1:1">
      <c r="A1" s="1" t="s">
        <v>838</v>
      </c>
    </row>
    <row r="2" s="1" customFormat="1" ht="28.5" spans="1:12">
      <c r="A2" s="2" t="s">
        <v>839</v>
      </c>
      <c r="B2" s="2"/>
      <c r="C2" s="2"/>
      <c r="D2" s="2"/>
      <c r="E2" s="2"/>
      <c r="F2" s="2"/>
      <c r="G2" s="2"/>
      <c r="H2" s="2"/>
      <c r="I2" s="2"/>
      <c r="J2" s="2"/>
      <c r="K2" s="2"/>
      <c r="L2" s="2"/>
    </row>
    <row r="3" s="1" customFormat="1" ht="15.75" spans="1:12">
      <c r="A3" s="97" t="s">
        <v>840</v>
      </c>
      <c r="B3" s="97"/>
      <c r="C3" s="97"/>
      <c r="D3" s="97"/>
      <c r="E3" s="97"/>
      <c r="F3" s="97"/>
      <c r="G3" s="97"/>
      <c r="H3" s="97"/>
      <c r="I3" s="97"/>
      <c r="J3" s="97"/>
      <c r="K3" s="97"/>
      <c r="L3" s="97"/>
    </row>
    <row r="4" s="1" customFormat="1" ht="22" customHeight="1" spans="1:13">
      <c r="A4" s="98" t="s">
        <v>841</v>
      </c>
      <c r="B4" s="98"/>
      <c r="C4" s="98"/>
      <c r="D4" s="98"/>
      <c r="E4" s="98"/>
      <c r="F4" s="98"/>
      <c r="G4" s="98"/>
      <c r="H4" s="98"/>
      <c r="I4" s="98"/>
      <c r="J4" s="98"/>
      <c r="K4" s="98"/>
      <c r="L4" s="98"/>
      <c r="M4" s="99"/>
    </row>
    <row r="5" s="1" customFormat="1" ht="15.9" customHeight="1" spans="1:11">
      <c r="A5" s="39" t="s">
        <v>842</v>
      </c>
      <c r="B5" s="39"/>
      <c r="C5" s="39"/>
      <c r="D5" s="39" t="s">
        <v>843</v>
      </c>
      <c r="E5" s="39"/>
      <c r="F5" s="39"/>
      <c r="G5" s="39"/>
      <c r="H5" s="39"/>
      <c r="I5" s="39"/>
      <c r="J5" s="39"/>
      <c r="K5" s="39"/>
    </row>
    <row r="6" s="1" customFormat="1" ht="15.9" customHeight="1" spans="1:11">
      <c r="A6" s="39" t="s">
        <v>844</v>
      </c>
      <c r="B6" s="39"/>
      <c r="C6" s="39"/>
      <c r="D6" s="39">
        <v>577001</v>
      </c>
      <c r="E6" s="39"/>
      <c r="F6" s="39" t="s">
        <v>845</v>
      </c>
      <c r="G6" s="39" t="s">
        <v>843</v>
      </c>
      <c r="H6" s="39"/>
      <c r="I6" s="39"/>
      <c r="J6" s="39"/>
      <c r="K6" s="39"/>
    </row>
    <row r="7" s="1" customFormat="1" ht="27.9" customHeight="1" spans="1:11">
      <c r="A7" s="39" t="s">
        <v>846</v>
      </c>
      <c r="B7" s="39"/>
      <c r="C7" s="39"/>
      <c r="D7" s="39" t="s">
        <v>847</v>
      </c>
      <c r="E7" s="39" t="s">
        <v>848</v>
      </c>
      <c r="F7" s="39" t="s">
        <v>849</v>
      </c>
      <c r="G7" s="39" t="s">
        <v>850</v>
      </c>
      <c r="H7" s="39"/>
      <c r="I7" s="39" t="s">
        <v>851</v>
      </c>
      <c r="J7" s="39" t="s">
        <v>852</v>
      </c>
      <c r="K7" s="39" t="s">
        <v>853</v>
      </c>
    </row>
    <row r="8" s="1" customFormat="1" ht="27.9" customHeight="1" spans="1:11">
      <c r="A8" s="39"/>
      <c r="B8" s="39"/>
      <c r="C8" s="39"/>
      <c r="D8" s="23" t="s">
        <v>854</v>
      </c>
      <c r="E8" s="39">
        <v>1363.42</v>
      </c>
      <c r="F8" s="39">
        <v>6164.54</v>
      </c>
      <c r="G8" s="39">
        <v>5760.31</v>
      </c>
      <c r="H8" s="39"/>
      <c r="I8" s="39">
        <v>10</v>
      </c>
      <c r="J8" s="100">
        <v>93.44</v>
      </c>
      <c r="K8" s="39">
        <v>9.3</v>
      </c>
    </row>
    <row r="9" s="1" customFormat="1" ht="15.9" customHeight="1" spans="1:11">
      <c r="A9" s="39"/>
      <c r="B9" s="39"/>
      <c r="C9" s="39"/>
      <c r="D9" s="39" t="s">
        <v>383</v>
      </c>
      <c r="E9" s="39">
        <v>1349.67</v>
      </c>
      <c r="F9" s="39">
        <v>1319.45</v>
      </c>
      <c r="G9" s="39">
        <v>1319.45</v>
      </c>
      <c r="H9" s="39"/>
      <c r="I9" s="39" t="s">
        <v>750</v>
      </c>
      <c r="J9" s="39" t="s">
        <v>750</v>
      </c>
      <c r="K9" s="39" t="s">
        <v>750</v>
      </c>
    </row>
    <row r="10" s="1" customFormat="1" ht="15.9" customHeight="1" spans="1:11">
      <c r="A10" s="39"/>
      <c r="B10" s="39"/>
      <c r="C10" s="39"/>
      <c r="D10" s="39" t="s">
        <v>384</v>
      </c>
      <c r="E10" s="39">
        <v>13.75</v>
      </c>
      <c r="F10" s="39">
        <v>4440.85</v>
      </c>
      <c r="G10" s="39">
        <v>4440.85</v>
      </c>
      <c r="H10" s="39"/>
      <c r="I10" s="39" t="s">
        <v>750</v>
      </c>
      <c r="J10" s="39" t="s">
        <v>750</v>
      </c>
      <c r="K10" s="39" t="s">
        <v>750</v>
      </c>
    </row>
    <row r="11" s="1" customFormat="1" ht="15.9" customHeight="1" spans="1:11">
      <c r="A11" s="39"/>
      <c r="B11" s="39"/>
      <c r="C11" s="39"/>
      <c r="D11" s="39" t="s">
        <v>855</v>
      </c>
      <c r="E11" s="39"/>
      <c r="F11" s="39">
        <v>404.23</v>
      </c>
      <c r="G11" s="39">
        <v>0</v>
      </c>
      <c r="H11" s="39"/>
      <c r="I11" s="39" t="s">
        <v>750</v>
      </c>
      <c r="J11" s="39" t="s">
        <v>750</v>
      </c>
      <c r="K11" s="39" t="s">
        <v>750</v>
      </c>
    </row>
    <row r="12" s="1" customFormat="1" ht="15.9" customHeight="1" spans="1:11">
      <c r="A12" s="39" t="s">
        <v>856</v>
      </c>
      <c r="B12" s="39" t="s">
        <v>857</v>
      </c>
      <c r="C12" s="39"/>
      <c r="D12" s="39"/>
      <c r="E12" s="39"/>
      <c r="F12" s="39" t="s">
        <v>858</v>
      </c>
      <c r="G12" s="39"/>
      <c r="H12" s="39"/>
      <c r="I12" s="39"/>
      <c r="J12" s="39"/>
      <c r="K12" s="39"/>
    </row>
    <row r="13" s="1" customFormat="1" ht="146" customHeight="1" spans="1:11">
      <c r="A13" s="39"/>
      <c r="B13" s="23" t="s">
        <v>859</v>
      </c>
      <c r="C13" s="23"/>
      <c r="D13" s="23"/>
      <c r="E13" s="23"/>
      <c r="F13" s="23" t="s">
        <v>860</v>
      </c>
      <c r="G13" s="23"/>
      <c r="H13" s="23"/>
      <c r="I13" s="23"/>
      <c r="J13" s="23"/>
      <c r="K13" s="23"/>
    </row>
    <row r="14" s="1" customFormat="1" ht="27.9" customHeight="1" spans="1:11">
      <c r="A14" s="39" t="s">
        <v>861</v>
      </c>
      <c r="B14" s="39" t="s">
        <v>862</v>
      </c>
      <c r="C14" s="39" t="s">
        <v>863</v>
      </c>
      <c r="D14" s="39" t="s">
        <v>864</v>
      </c>
      <c r="E14" s="39" t="s">
        <v>865</v>
      </c>
      <c r="F14" s="39" t="s">
        <v>866</v>
      </c>
      <c r="G14" s="39" t="s">
        <v>851</v>
      </c>
      <c r="H14" s="39" t="s">
        <v>853</v>
      </c>
      <c r="I14" s="39" t="s">
        <v>867</v>
      </c>
      <c r="J14" s="39"/>
      <c r="K14" s="39"/>
    </row>
    <row r="15" s="1" customFormat="1" ht="15.9" customHeight="1" spans="1:11">
      <c r="A15" s="39"/>
      <c r="B15" s="41" t="s">
        <v>868</v>
      </c>
      <c r="C15" s="41" t="s">
        <v>869</v>
      </c>
      <c r="D15" s="23" t="s">
        <v>870</v>
      </c>
      <c r="E15" s="43" t="s">
        <v>871</v>
      </c>
      <c r="F15" s="43" t="s">
        <v>871</v>
      </c>
      <c r="G15" s="39">
        <v>5</v>
      </c>
      <c r="H15" s="39">
        <v>5</v>
      </c>
      <c r="I15" s="39"/>
      <c r="J15" s="39"/>
      <c r="K15" s="39"/>
    </row>
    <row r="16" s="1" customFormat="1" ht="27.9" customHeight="1" spans="1:11">
      <c r="A16" s="39"/>
      <c r="B16" s="44"/>
      <c r="C16" s="44"/>
      <c r="D16" s="23" t="s">
        <v>872</v>
      </c>
      <c r="E16" s="39" t="s">
        <v>873</v>
      </c>
      <c r="F16" s="39" t="s">
        <v>873</v>
      </c>
      <c r="G16" s="39">
        <v>5</v>
      </c>
      <c r="H16" s="39">
        <v>5</v>
      </c>
      <c r="I16" s="57"/>
      <c r="J16" s="58"/>
      <c r="K16" s="59"/>
    </row>
    <row r="17" s="1" customFormat="1" ht="24" customHeight="1" spans="1:11">
      <c r="A17" s="39"/>
      <c r="B17" s="44"/>
      <c r="C17" s="44"/>
      <c r="D17" s="23" t="s">
        <v>874</v>
      </c>
      <c r="E17" s="39" t="s">
        <v>875</v>
      </c>
      <c r="F17" s="39" t="s">
        <v>875</v>
      </c>
      <c r="G17" s="39">
        <v>3</v>
      </c>
      <c r="H17" s="39">
        <v>3</v>
      </c>
      <c r="I17" s="57"/>
      <c r="J17" s="58"/>
      <c r="K17" s="59"/>
    </row>
    <row r="18" s="1" customFormat="1" ht="20" customHeight="1" spans="1:11">
      <c r="A18" s="39"/>
      <c r="B18" s="44"/>
      <c r="C18" s="44"/>
      <c r="D18" s="23" t="s">
        <v>876</v>
      </c>
      <c r="E18" s="39" t="s">
        <v>877</v>
      </c>
      <c r="F18" s="39" t="s">
        <v>877</v>
      </c>
      <c r="G18" s="39">
        <v>2</v>
      </c>
      <c r="H18" s="39">
        <v>2</v>
      </c>
      <c r="I18" s="39"/>
      <c r="J18" s="39"/>
      <c r="K18" s="39"/>
    </row>
    <row r="19" s="1" customFormat="1" ht="30" customHeight="1" spans="1:11">
      <c r="A19" s="39"/>
      <c r="B19" s="44"/>
      <c r="C19" s="44"/>
      <c r="D19" s="23" t="s">
        <v>878</v>
      </c>
      <c r="E19" s="39" t="s">
        <v>879</v>
      </c>
      <c r="F19" s="39" t="s">
        <v>879</v>
      </c>
      <c r="G19" s="39">
        <v>3</v>
      </c>
      <c r="H19" s="39">
        <v>3</v>
      </c>
      <c r="I19" s="57"/>
      <c r="J19" s="58"/>
      <c r="K19" s="59"/>
    </row>
    <row r="20" s="1" customFormat="1" ht="20" customHeight="1" spans="1:11">
      <c r="A20" s="39"/>
      <c r="B20" s="44"/>
      <c r="C20" s="44"/>
      <c r="D20" s="23" t="s">
        <v>880</v>
      </c>
      <c r="E20" s="39" t="s">
        <v>881</v>
      </c>
      <c r="F20" s="39" t="s">
        <v>881</v>
      </c>
      <c r="G20" s="39">
        <v>2</v>
      </c>
      <c r="H20" s="39">
        <v>2</v>
      </c>
      <c r="I20" s="57"/>
      <c r="J20" s="58"/>
      <c r="K20" s="59"/>
    </row>
    <row r="21" s="1" customFormat="1" ht="15.9" customHeight="1" spans="1:11">
      <c r="A21" s="39"/>
      <c r="B21" s="44"/>
      <c r="C21" s="47"/>
      <c r="D21" s="23" t="s">
        <v>882</v>
      </c>
      <c r="E21" s="39" t="s">
        <v>883</v>
      </c>
      <c r="F21" s="39" t="s">
        <v>883</v>
      </c>
      <c r="G21" s="39">
        <v>5</v>
      </c>
      <c r="H21" s="39">
        <v>5</v>
      </c>
      <c r="I21" s="39"/>
      <c r="J21" s="39"/>
      <c r="K21" s="39"/>
    </row>
    <row r="22" s="1" customFormat="1" ht="15.9" customHeight="1" spans="1:11">
      <c r="A22" s="39"/>
      <c r="B22" s="44"/>
      <c r="C22" s="41" t="s">
        <v>884</v>
      </c>
      <c r="D22" s="23" t="s">
        <v>885</v>
      </c>
      <c r="E22" s="49">
        <v>1</v>
      </c>
      <c r="F22" s="49">
        <v>1</v>
      </c>
      <c r="G22" s="39">
        <v>5</v>
      </c>
      <c r="H22" s="39">
        <v>5</v>
      </c>
      <c r="I22" s="39"/>
      <c r="J22" s="39"/>
      <c r="K22" s="39"/>
    </row>
    <row r="23" s="1" customFormat="1" ht="15.9" customHeight="1" spans="1:11">
      <c r="A23" s="39"/>
      <c r="B23" s="44"/>
      <c r="C23" s="44"/>
      <c r="D23" s="23" t="s">
        <v>886</v>
      </c>
      <c r="E23" s="49">
        <v>1</v>
      </c>
      <c r="F23" s="49">
        <v>1</v>
      </c>
      <c r="G23" s="39">
        <v>5</v>
      </c>
      <c r="H23" s="39">
        <v>5</v>
      </c>
      <c r="I23" s="39"/>
      <c r="J23" s="39"/>
      <c r="K23" s="39"/>
    </row>
    <row r="24" s="1" customFormat="1" ht="21" customHeight="1" spans="1:11">
      <c r="A24" s="39"/>
      <c r="B24" s="44"/>
      <c r="C24" s="41" t="s">
        <v>887</v>
      </c>
      <c r="D24" s="23" t="s">
        <v>888</v>
      </c>
      <c r="E24" s="49" t="s">
        <v>889</v>
      </c>
      <c r="F24" s="49">
        <v>0.98</v>
      </c>
      <c r="G24" s="39">
        <v>3</v>
      </c>
      <c r="H24" s="39">
        <v>3</v>
      </c>
      <c r="I24" s="39"/>
      <c r="J24" s="39"/>
      <c r="K24" s="39"/>
    </row>
    <row r="25" s="1" customFormat="1" ht="21" customHeight="1" spans="1:11">
      <c r="A25" s="39"/>
      <c r="B25" s="44"/>
      <c r="C25" s="44"/>
      <c r="D25" s="23" t="s">
        <v>890</v>
      </c>
      <c r="E25" s="49" t="s">
        <v>891</v>
      </c>
      <c r="F25" s="49">
        <v>1</v>
      </c>
      <c r="G25" s="39">
        <v>2</v>
      </c>
      <c r="H25" s="39">
        <v>2</v>
      </c>
      <c r="I25" s="57"/>
      <c r="J25" s="58"/>
      <c r="K25" s="59"/>
    </row>
    <row r="26" s="1" customFormat="1" ht="15.9" customHeight="1" spans="1:11">
      <c r="A26" s="39"/>
      <c r="B26" s="44"/>
      <c r="C26" s="44"/>
      <c r="D26" s="23" t="s">
        <v>892</v>
      </c>
      <c r="E26" s="49" t="s">
        <v>891</v>
      </c>
      <c r="F26" s="49">
        <v>1</v>
      </c>
      <c r="G26" s="39">
        <v>5</v>
      </c>
      <c r="H26" s="39">
        <v>5</v>
      </c>
      <c r="I26" s="39"/>
      <c r="J26" s="39"/>
      <c r="K26" s="39"/>
    </row>
    <row r="27" s="1" customFormat="1" ht="15.9" customHeight="1" spans="1:11">
      <c r="A27" s="39"/>
      <c r="B27" s="44"/>
      <c r="C27" s="41" t="s">
        <v>893</v>
      </c>
      <c r="D27" s="23" t="s">
        <v>894</v>
      </c>
      <c r="E27" s="49">
        <v>1</v>
      </c>
      <c r="F27" s="49">
        <v>1</v>
      </c>
      <c r="G27" s="39">
        <v>5</v>
      </c>
      <c r="H27" s="39">
        <v>5</v>
      </c>
      <c r="I27" s="39"/>
      <c r="J27" s="39"/>
      <c r="K27" s="39"/>
    </row>
    <row r="28" s="1" customFormat="1" ht="32" customHeight="1" spans="1:11">
      <c r="A28" s="39"/>
      <c r="B28" s="41" t="s">
        <v>895</v>
      </c>
      <c r="C28" s="41" t="s">
        <v>896</v>
      </c>
      <c r="D28" s="23" t="s">
        <v>897</v>
      </c>
      <c r="E28" s="39" t="s">
        <v>898</v>
      </c>
      <c r="F28" s="39" t="s">
        <v>898</v>
      </c>
      <c r="G28" s="39">
        <v>10</v>
      </c>
      <c r="H28" s="39">
        <v>10</v>
      </c>
      <c r="I28" s="39"/>
      <c r="J28" s="39"/>
      <c r="K28" s="39"/>
    </row>
    <row r="29" s="1" customFormat="1" ht="15.9" customHeight="1" spans="1:11">
      <c r="A29" s="39"/>
      <c r="B29" s="44"/>
      <c r="C29" s="41" t="s">
        <v>899</v>
      </c>
      <c r="D29" s="23" t="s">
        <v>900</v>
      </c>
      <c r="E29" s="87">
        <f>100%</f>
        <v>1</v>
      </c>
      <c r="F29" s="87">
        <f>100%</f>
        <v>1</v>
      </c>
      <c r="G29" s="39">
        <v>5</v>
      </c>
      <c r="H29" s="39">
        <v>5</v>
      </c>
      <c r="I29" s="39"/>
      <c r="J29" s="39"/>
      <c r="K29" s="39"/>
    </row>
    <row r="30" s="1" customFormat="1" ht="27.9" customHeight="1" spans="1:11">
      <c r="A30" s="39"/>
      <c r="B30" s="44"/>
      <c r="C30" s="44"/>
      <c r="D30" s="23" t="s">
        <v>901</v>
      </c>
      <c r="E30" s="87">
        <f>100%</f>
        <v>1</v>
      </c>
      <c r="F30" s="87">
        <f>100%</f>
        <v>1</v>
      </c>
      <c r="G30" s="39">
        <v>5</v>
      </c>
      <c r="H30" s="39">
        <v>5</v>
      </c>
      <c r="I30" s="39"/>
      <c r="J30" s="39"/>
      <c r="K30" s="39"/>
    </row>
    <row r="31" s="1" customFormat="1" ht="27.9" customHeight="1" spans="1:11">
      <c r="A31" s="39"/>
      <c r="B31" s="44"/>
      <c r="C31" s="44"/>
      <c r="D31" s="23" t="s">
        <v>902</v>
      </c>
      <c r="E31" s="39" t="s">
        <v>903</v>
      </c>
      <c r="F31" s="39" t="s">
        <v>903</v>
      </c>
      <c r="G31" s="39">
        <v>10</v>
      </c>
      <c r="H31" s="39">
        <v>10</v>
      </c>
      <c r="I31" s="57"/>
      <c r="J31" s="58"/>
      <c r="K31" s="59"/>
    </row>
    <row r="32" s="1" customFormat="1" ht="31" customHeight="1" spans="1:11">
      <c r="A32" s="39"/>
      <c r="B32" s="39" t="s">
        <v>904</v>
      </c>
      <c r="C32" s="39" t="s">
        <v>905</v>
      </c>
      <c r="D32" s="23" t="s">
        <v>906</v>
      </c>
      <c r="E32" s="39" t="s">
        <v>907</v>
      </c>
      <c r="F32" s="39" t="s">
        <v>907</v>
      </c>
      <c r="G32" s="39">
        <v>10</v>
      </c>
      <c r="H32" s="39">
        <v>10</v>
      </c>
      <c r="I32" s="39"/>
      <c r="J32" s="39"/>
      <c r="K32" s="39"/>
    </row>
    <row r="33" s="1" customFormat="1" ht="27.9" customHeight="1" spans="1:11">
      <c r="A33" s="39" t="s">
        <v>908</v>
      </c>
      <c r="B33" s="39"/>
      <c r="C33" s="39"/>
      <c r="D33" s="39"/>
      <c r="E33" s="39"/>
      <c r="F33" s="39"/>
      <c r="G33" s="50">
        <v>100</v>
      </c>
      <c r="H33" s="51"/>
      <c r="I33" s="51"/>
      <c r="J33" s="51"/>
      <c r="K33" s="64"/>
    </row>
    <row r="34" s="1" customFormat="1" ht="27.9" customHeight="1" spans="1:11">
      <c r="A34" s="39" t="s">
        <v>909</v>
      </c>
      <c r="B34" s="23" t="s">
        <v>910</v>
      </c>
      <c r="C34" s="23"/>
      <c r="D34" s="23"/>
      <c r="E34" s="23"/>
      <c r="F34" s="23"/>
      <c r="G34" s="23"/>
      <c r="H34" s="23"/>
      <c r="I34" s="23"/>
      <c r="J34" s="23"/>
      <c r="K34" s="23"/>
    </row>
    <row r="35" s="1" customFormat="1" ht="15.9" customHeight="1" spans="1:11">
      <c r="A35" s="23" t="s">
        <v>911</v>
      </c>
      <c r="B35" s="23"/>
      <c r="C35" s="23"/>
      <c r="D35" s="23"/>
      <c r="E35" s="23"/>
      <c r="F35" s="23"/>
      <c r="G35" s="23"/>
      <c r="H35" s="23"/>
      <c r="I35" s="23"/>
      <c r="J35" s="23"/>
      <c r="K35" s="23"/>
    </row>
    <row r="36" s="1" customFormat="1" ht="49" customHeight="1" spans="1:11">
      <c r="A36" s="52" t="s">
        <v>912</v>
      </c>
      <c r="B36" s="52"/>
      <c r="C36" s="52"/>
      <c r="D36" s="52"/>
      <c r="E36" s="52"/>
      <c r="F36" s="52"/>
      <c r="G36" s="52"/>
      <c r="H36" s="52"/>
      <c r="I36" s="52"/>
      <c r="J36" s="52"/>
      <c r="K36" s="52"/>
    </row>
    <row r="37" s="1" customFormat="1" ht="27.9" customHeight="1"/>
    <row r="38" s="1" customFormat="1" ht="15.9" customHeight="1"/>
    <row r="39" s="1" customFormat="1" ht="27.9" customHeight="1"/>
    <row r="40" s="1" customFormat="1" ht="27.9" customHeight="1"/>
    <row r="41" s="1" customFormat="1" ht="15.9" customHeight="1"/>
    <row r="42" s="1" customFormat="1" ht="15.9" customHeight="1"/>
    <row r="44" s="1" customFormat="1" ht="15.9" customHeight="1"/>
    <row r="45" s="1" customFormat="1" ht="15.9" customHeight="1"/>
    <row r="46" s="1" customFormat="1" ht="15.9" customHeight="1"/>
    <row r="48" s="1" customFormat="1" ht="15.9" customHeight="1"/>
    <row r="49" s="1" customFormat="1" ht="14.4" customHeight="1"/>
    <row r="50" s="1" customFormat="1" ht="52.8" customHeight="1"/>
    <row r="51" s="1" customFormat="1" ht="14.4" customHeight="1"/>
    <row r="52" s="1" customFormat="1" ht="26.4" customHeight="1"/>
    <row r="53" s="1" customFormat="1" ht="39.6" customHeight="1"/>
    <row r="54" s="1" customFormat="1" ht="54" customHeight="1"/>
  </sheetData>
  <mergeCells count="50">
    <mergeCell ref="A2:L2"/>
    <mergeCell ref="A3:L3"/>
    <mergeCell ref="A4:L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A33:F33"/>
    <mergeCell ref="G33:K33"/>
    <mergeCell ref="B34:K34"/>
    <mergeCell ref="A35:K35"/>
    <mergeCell ref="A36:K36"/>
    <mergeCell ref="A12:A13"/>
    <mergeCell ref="A14:A32"/>
    <mergeCell ref="B15:B27"/>
    <mergeCell ref="B28:B31"/>
    <mergeCell ref="C15:C21"/>
    <mergeCell ref="C22:C23"/>
    <mergeCell ref="C24:C26"/>
    <mergeCell ref="C29:C31"/>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8"/>
  <sheetViews>
    <sheetView topLeftCell="A483" workbookViewId="0">
      <selection activeCell="A501" sqref="$A1:$XFD1048576"/>
    </sheetView>
  </sheetViews>
  <sheetFormatPr defaultColWidth="10" defaultRowHeight="13.5"/>
  <cols>
    <col min="1" max="11" width="10" style="1"/>
    <col min="12" max="12" width="26.8083333333333" style="1" customWidth="1"/>
    <col min="13" max="16384" width="10" style="1"/>
  </cols>
  <sheetData>
    <row r="1" s="1" customFormat="1" ht="28.5" spans="1:11">
      <c r="A1" s="2" t="s">
        <v>913</v>
      </c>
      <c r="B1" s="2"/>
      <c r="C1" s="2"/>
      <c r="D1" s="2"/>
      <c r="E1" s="2"/>
      <c r="F1" s="2"/>
      <c r="G1" s="2"/>
      <c r="H1" s="2"/>
      <c r="I1" s="2"/>
      <c r="J1" s="2"/>
      <c r="K1" s="2"/>
    </row>
    <row r="2" s="1" customFormat="1" ht="18.75" spans="1:12">
      <c r="A2" s="3" t="s">
        <v>840</v>
      </c>
      <c r="B2" s="3"/>
      <c r="C2" s="3"/>
      <c r="D2" s="3"/>
      <c r="E2" s="3"/>
      <c r="F2" s="3"/>
      <c r="G2" s="3"/>
      <c r="H2" s="3"/>
      <c r="I2" s="3"/>
      <c r="J2" s="3"/>
      <c r="K2" s="3"/>
      <c r="L2" s="53"/>
    </row>
    <row r="3" s="1" customFormat="1" ht="18.75" spans="1:12">
      <c r="A3" s="4" t="s">
        <v>914</v>
      </c>
      <c r="B3" s="4"/>
      <c r="C3" s="4"/>
      <c r="D3" s="4"/>
      <c r="E3" s="4"/>
      <c r="F3" s="4"/>
      <c r="G3" s="4"/>
      <c r="H3" s="4"/>
      <c r="I3" s="4"/>
      <c r="J3" s="4"/>
      <c r="K3" s="4"/>
      <c r="L3" s="53"/>
    </row>
    <row r="4" s="1" customFormat="1" ht="15.9" customHeight="1" spans="1:12">
      <c r="A4" s="5" t="s">
        <v>915</v>
      </c>
      <c r="B4" s="5"/>
      <c r="C4" s="5"/>
      <c r="D4" s="6" t="s">
        <v>916</v>
      </c>
      <c r="E4" s="7"/>
      <c r="F4" s="7"/>
      <c r="G4" s="7"/>
      <c r="H4" s="7"/>
      <c r="I4" s="7"/>
      <c r="J4" s="7"/>
      <c r="K4" s="7"/>
      <c r="L4" s="53"/>
    </row>
    <row r="5" s="1" customFormat="1" ht="15.9" customHeight="1" spans="1:12">
      <c r="A5" s="5" t="s">
        <v>844</v>
      </c>
      <c r="B5" s="5"/>
      <c r="C5" s="5"/>
      <c r="D5" s="8">
        <v>577001</v>
      </c>
      <c r="E5" s="8"/>
      <c r="F5" s="5" t="s">
        <v>845</v>
      </c>
      <c r="G5" s="9" t="s">
        <v>843</v>
      </c>
      <c r="H5" s="8"/>
      <c r="I5" s="8"/>
      <c r="J5" s="8"/>
      <c r="K5" s="8"/>
      <c r="L5" s="53"/>
    </row>
    <row r="6" s="1" customFormat="1" ht="27.9" customHeight="1" spans="1:12">
      <c r="A6" s="10" t="s">
        <v>917</v>
      </c>
      <c r="B6" s="11"/>
      <c r="C6" s="12"/>
      <c r="D6" s="5" t="s">
        <v>847</v>
      </c>
      <c r="E6" s="5" t="s">
        <v>848</v>
      </c>
      <c r="F6" s="5" t="s">
        <v>918</v>
      </c>
      <c r="G6" s="5" t="s">
        <v>919</v>
      </c>
      <c r="H6" s="5"/>
      <c r="I6" s="5" t="s">
        <v>851</v>
      </c>
      <c r="J6" s="5" t="s">
        <v>852</v>
      </c>
      <c r="K6" s="5" t="s">
        <v>853</v>
      </c>
      <c r="L6" s="53"/>
    </row>
    <row r="7" s="1" customFormat="1" ht="27.9" customHeight="1" spans="1:11">
      <c r="A7" s="13"/>
      <c r="B7" s="14"/>
      <c r="C7" s="15"/>
      <c r="D7" s="5" t="s">
        <v>854</v>
      </c>
      <c r="E7" s="8"/>
      <c r="F7" s="8">
        <v>127</v>
      </c>
      <c r="G7" s="8">
        <v>20</v>
      </c>
      <c r="H7" s="8"/>
      <c r="I7" s="8">
        <v>10</v>
      </c>
      <c r="J7" s="29">
        <v>0.16</v>
      </c>
      <c r="K7" s="8">
        <v>1.6</v>
      </c>
    </row>
    <row r="8" s="1" customFormat="1" ht="15.9" customHeight="1" spans="1:11">
      <c r="A8" s="13"/>
      <c r="B8" s="14"/>
      <c r="C8" s="15"/>
      <c r="D8" s="5" t="s">
        <v>920</v>
      </c>
      <c r="E8" s="8"/>
      <c r="F8" s="8">
        <v>127</v>
      </c>
      <c r="G8" s="8">
        <v>20</v>
      </c>
      <c r="H8" s="8"/>
      <c r="I8" s="8" t="s">
        <v>750</v>
      </c>
      <c r="J8" s="8" t="s">
        <v>750</v>
      </c>
      <c r="K8" s="8" t="s">
        <v>750</v>
      </c>
    </row>
    <row r="9" s="1" customFormat="1" ht="27.9" customHeight="1" spans="1:11">
      <c r="A9" s="13"/>
      <c r="B9" s="14"/>
      <c r="C9" s="15"/>
      <c r="D9" s="16" t="s">
        <v>921</v>
      </c>
      <c r="E9" s="8"/>
      <c r="F9" s="8">
        <v>127</v>
      </c>
      <c r="G9" s="8">
        <v>20</v>
      </c>
      <c r="H9" s="8"/>
      <c r="I9" s="8" t="s">
        <v>750</v>
      </c>
      <c r="J9" s="8" t="s">
        <v>750</v>
      </c>
      <c r="K9" s="8" t="s">
        <v>750</v>
      </c>
    </row>
    <row r="10" s="1" customFormat="1" ht="15.9" customHeight="1" spans="1:11">
      <c r="A10" s="13"/>
      <c r="B10" s="14"/>
      <c r="C10" s="15"/>
      <c r="D10" s="16" t="s">
        <v>922</v>
      </c>
      <c r="E10" s="8"/>
      <c r="F10" s="8"/>
      <c r="G10" s="8"/>
      <c r="H10" s="8"/>
      <c r="I10" s="8" t="s">
        <v>750</v>
      </c>
      <c r="J10" s="8" t="s">
        <v>750</v>
      </c>
      <c r="K10" s="8" t="s">
        <v>750</v>
      </c>
    </row>
    <row r="11" s="1" customFormat="1" ht="15.9" customHeight="1" spans="1:11">
      <c r="A11" s="17"/>
      <c r="B11" s="18"/>
      <c r="C11" s="19"/>
      <c r="D11" s="5" t="s">
        <v>855</v>
      </c>
      <c r="E11" s="8"/>
      <c r="F11" s="8"/>
      <c r="G11" s="8"/>
      <c r="H11" s="8"/>
      <c r="I11" s="8" t="s">
        <v>750</v>
      </c>
      <c r="J11" s="8" t="s">
        <v>750</v>
      </c>
      <c r="K11" s="8" t="s">
        <v>750</v>
      </c>
    </row>
    <row r="12" s="1" customFormat="1" ht="15.9" customHeight="1" spans="1:11">
      <c r="A12" s="5" t="s">
        <v>856</v>
      </c>
      <c r="B12" s="5" t="s">
        <v>857</v>
      </c>
      <c r="C12" s="5"/>
      <c r="D12" s="5"/>
      <c r="E12" s="5"/>
      <c r="F12" s="5" t="s">
        <v>858</v>
      </c>
      <c r="G12" s="5"/>
      <c r="H12" s="5"/>
      <c r="I12" s="5"/>
      <c r="J12" s="5"/>
      <c r="K12" s="5"/>
    </row>
    <row r="13" s="1" customFormat="1" ht="40" customHeight="1" spans="1:11">
      <c r="A13" s="5"/>
      <c r="B13" s="8" t="s">
        <v>923</v>
      </c>
      <c r="C13" s="8"/>
      <c r="D13" s="8"/>
      <c r="E13" s="8"/>
      <c r="F13" s="8" t="s">
        <v>923</v>
      </c>
      <c r="G13" s="8"/>
      <c r="H13" s="8"/>
      <c r="I13" s="8"/>
      <c r="J13" s="8"/>
      <c r="K13" s="8"/>
    </row>
    <row r="14" s="1" customFormat="1" ht="27.9" customHeight="1" spans="1:11">
      <c r="A14" s="20" t="s">
        <v>924</v>
      </c>
      <c r="B14" s="5" t="s">
        <v>862</v>
      </c>
      <c r="C14" s="5" t="s">
        <v>863</v>
      </c>
      <c r="D14" s="5" t="s">
        <v>864</v>
      </c>
      <c r="E14" s="5" t="s">
        <v>925</v>
      </c>
      <c r="F14" s="5" t="s">
        <v>926</v>
      </c>
      <c r="G14" s="5" t="s">
        <v>851</v>
      </c>
      <c r="H14" s="5" t="s">
        <v>853</v>
      </c>
      <c r="I14" s="5" t="s">
        <v>867</v>
      </c>
      <c r="J14" s="5"/>
      <c r="K14" s="5"/>
    </row>
    <row r="15" s="1" customFormat="1" ht="26" customHeight="1" spans="1:11">
      <c r="A15" s="21"/>
      <c r="B15" s="22" t="s">
        <v>927</v>
      </c>
      <c r="C15" s="20" t="s">
        <v>869</v>
      </c>
      <c r="D15" s="23" t="s">
        <v>928</v>
      </c>
      <c r="E15" s="24" t="s">
        <v>929</v>
      </c>
      <c r="F15" s="24" t="s">
        <v>929</v>
      </c>
      <c r="G15" s="25" t="s">
        <v>56</v>
      </c>
      <c r="H15" s="25" t="s">
        <v>56</v>
      </c>
      <c r="I15" s="8"/>
      <c r="J15" s="8"/>
      <c r="K15" s="8"/>
    </row>
    <row r="16" s="1" customFormat="1" ht="46" customHeight="1" spans="1:11">
      <c r="A16" s="21"/>
      <c r="B16" s="26"/>
      <c r="C16" s="21"/>
      <c r="D16" s="23" t="s">
        <v>930</v>
      </c>
      <c r="E16" s="24" t="s">
        <v>931</v>
      </c>
      <c r="F16" s="24" t="s">
        <v>931</v>
      </c>
      <c r="G16" s="25" t="s">
        <v>56</v>
      </c>
      <c r="H16" s="25" t="s">
        <v>56</v>
      </c>
      <c r="I16" s="8"/>
      <c r="J16" s="8"/>
      <c r="K16" s="8"/>
    </row>
    <row r="17" s="1" customFormat="1" ht="25" customHeight="1" spans="1:11">
      <c r="A17" s="21"/>
      <c r="B17" s="26"/>
      <c r="C17" s="21"/>
      <c r="D17" s="23" t="s">
        <v>932</v>
      </c>
      <c r="E17" s="24" t="s">
        <v>933</v>
      </c>
      <c r="F17" s="24" t="s">
        <v>933</v>
      </c>
      <c r="G17" s="25" t="s">
        <v>34</v>
      </c>
      <c r="H17" s="25" t="s">
        <v>34</v>
      </c>
      <c r="I17" s="8"/>
      <c r="J17" s="8"/>
      <c r="K17" s="8"/>
    </row>
    <row r="18" s="1" customFormat="1" ht="25" customHeight="1" spans="1:11">
      <c r="A18" s="21"/>
      <c r="B18" s="26"/>
      <c r="C18" s="27"/>
      <c r="D18" s="23" t="s">
        <v>934</v>
      </c>
      <c r="E18" s="25" t="s">
        <v>935</v>
      </c>
      <c r="F18" s="25" t="s">
        <v>935</v>
      </c>
      <c r="G18" s="25" t="s">
        <v>34</v>
      </c>
      <c r="H18" s="25" t="s">
        <v>34</v>
      </c>
      <c r="I18" s="8"/>
      <c r="J18" s="8"/>
      <c r="K18" s="8"/>
    </row>
    <row r="19" s="1" customFormat="1" ht="25" customHeight="1" spans="1:11">
      <c r="A19" s="21"/>
      <c r="B19" s="26"/>
      <c r="C19" s="28" t="s">
        <v>936</v>
      </c>
      <c r="D19" s="9" t="s">
        <v>937</v>
      </c>
      <c r="E19" s="29">
        <v>1</v>
      </c>
      <c r="F19" s="29">
        <v>1</v>
      </c>
      <c r="G19" s="8">
        <v>10</v>
      </c>
      <c r="H19" s="8">
        <v>10</v>
      </c>
      <c r="I19" s="8"/>
      <c r="J19" s="8"/>
      <c r="K19" s="8"/>
    </row>
    <row r="20" s="1" customFormat="1" ht="32" customHeight="1" spans="1:11">
      <c r="A20" s="21"/>
      <c r="B20" s="26"/>
      <c r="C20" s="5" t="s">
        <v>938</v>
      </c>
      <c r="D20" s="9" t="s">
        <v>939</v>
      </c>
      <c r="E20" s="29">
        <v>1</v>
      </c>
      <c r="F20" s="29">
        <v>1</v>
      </c>
      <c r="G20" s="25" t="s">
        <v>56</v>
      </c>
      <c r="H20" s="25" t="s">
        <v>56</v>
      </c>
      <c r="I20" s="8"/>
      <c r="J20" s="8"/>
      <c r="K20" s="8"/>
    </row>
    <row r="21" s="1" customFormat="1" ht="27.9" customHeight="1" spans="1:11">
      <c r="A21" s="21"/>
      <c r="B21" s="20" t="s">
        <v>895</v>
      </c>
      <c r="C21" s="5" t="s">
        <v>896</v>
      </c>
      <c r="D21" s="9" t="s">
        <v>940</v>
      </c>
      <c r="E21" s="29">
        <v>0.9</v>
      </c>
      <c r="F21" s="29">
        <v>0.9</v>
      </c>
      <c r="G21" s="25" t="s">
        <v>56</v>
      </c>
      <c r="H21" s="25" t="s">
        <v>52</v>
      </c>
      <c r="I21" s="8"/>
      <c r="J21" s="8"/>
      <c r="K21" s="8"/>
    </row>
    <row r="22" s="1" customFormat="1" ht="27.9" customHeight="1" spans="1:11">
      <c r="A22" s="21"/>
      <c r="B22" s="21"/>
      <c r="C22" s="5" t="s">
        <v>899</v>
      </c>
      <c r="D22" s="9" t="s">
        <v>941</v>
      </c>
      <c r="E22" s="8" t="s">
        <v>942</v>
      </c>
      <c r="F22" s="8" t="s">
        <v>942</v>
      </c>
      <c r="G22" s="25" t="s">
        <v>56</v>
      </c>
      <c r="H22" s="25" t="s">
        <v>56</v>
      </c>
      <c r="I22" s="8"/>
      <c r="J22" s="8"/>
      <c r="K22" s="8"/>
    </row>
    <row r="23" s="1" customFormat="1" ht="27.9" customHeight="1" spans="1:11">
      <c r="A23" s="21"/>
      <c r="B23" s="21"/>
      <c r="C23" s="5" t="s">
        <v>943</v>
      </c>
      <c r="D23" s="23" t="s">
        <v>944</v>
      </c>
      <c r="E23" s="25" t="s">
        <v>945</v>
      </c>
      <c r="F23" s="25" t="s">
        <v>945</v>
      </c>
      <c r="G23" s="25" t="s">
        <v>34</v>
      </c>
      <c r="H23" s="25" t="s">
        <v>34</v>
      </c>
      <c r="I23" s="8"/>
      <c r="J23" s="8"/>
      <c r="K23" s="8"/>
    </row>
    <row r="24" s="1" customFormat="1" ht="27.9" customHeight="1" spans="1:11">
      <c r="A24" s="21"/>
      <c r="B24" s="21"/>
      <c r="C24" s="5"/>
      <c r="D24" s="23" t="s">
        <v>946</v>
      </c>
      <c r="E24" s="25" t="s">
        <v>947</v>
      </c>
      <c r="F24" s="25" t="s">
        <v>947</v>
      </c>
      <c r="G24" s="25" t="s">
        <v>34</v>
      </c>
      <c r="H24" s="25" t="s">
        <v>34</v>
      </c>
      <c r="I24" s="8"/>
      <c r="J24" s="8"/>
      <c r="K24" s="8"/>
    </row>
    <row r="25" s="1" customFormat="1" ht="15.9" customHeight="1" spans="1:11">
      <c r="A25" s="21"/>
      <c r="B25" s="20" t="s">
        <v>948</v>
      </c>
      <c r="C25" s="20" t="s">
        <v>949</v>
      </c>
      <c r="D25" s="9" t="s">
        <v>950</v>
      </c>
      <c r="E25" s="30" t="s">
        <v>951</v>
      </c>
      <c r="F25" s="30" t="s">
        <v>951</v>
      </c>
      <c r="G25" s="30" t="s">
        <v>56</v>
      </c>
      <c r="H25" s="30" t="s">
        <v>56</v>
      </c>
      <c r="I25" s="8"/>
      <c r="J25" s="8"/>
      <c r="K25" s="8"/>
    </row>
    <row r="26" s="1" customFormat="1" spans="1:11">
      <c r="A26" s="21"/>
      <c r="B26" s="21"/>
      <c r="C26" s="21"/>
      <c r="D26" s="8"/>
      <c r="E26" s="31"/>
      <c r="F26" s="31"/>
      <c r="G26" s="31"/>
      <c r="H26" s="31"/>
      <c r="I26" s="8"/>
      <c r="J26" s="8"/>
      <c r="K26" s="8"/>
    </row>
    <row r="27" s="1" customFormat="1" ht="15.9" customHeight="1" spans="1:11">
      <c r="A27" s="5" t="s">
        <v>952</v>
      </c>
      <c r="B27" s="5"/>
      <c r="C27" s="5"/>
      <c r="D27" s="5"/>
      <c r="E27" s="5"/>
      <c r="F27" s="5"/>
      <c r="G27" s="8">
        <v>100</v>
      </c>
      <c r="H27" s="8"/>
      <c r="I27" s="8"/>
      <c r="J27" s="8"/>
      <c r="K27" s="8"/>
    </row>
    <row r="28" s="1" customFormat="1" ht="15.9" customHeight="1" spans="1:11">
      <c r="A28" s="20" t="s">
        <v>909</v>
      </c>
      <c r="B28" s="32" t="s">
        <v>953</v>
      </c>
      <c r="C28" s="32"/>
      <c r="D28" s="32"/>
      <c r="E28" s="32"/>
      <c r="F28" s="32"/>
      <c r="G28" s="32"/>
      <c r="H28" s="32"/>
      <c r="I28" s="32"/>
      <c r="J28" s="32"/>
      <c r="K28" s="32"/>
    </row>
    <row r="29" s="1" customFormat="1" spans="1:11">
      <c r="A29" s="27"/>
      <c r="B29" s="32"/>
      <c r="C29" s="32"/>
      <c r="D29" s="32"/>
      <c r="E29" s="32"/>
      <c r="F29" s="32"/>
      <c r="G29" s="32"/>
      <c r="H29" s="32"/>
      <c r="I29" s="32"/>
      <c r="J29" s="32"/>
      <c r="K29" s="32"/>
    </row>
    <row r="30" s="1" customFormat="1" ht="15.9" customHeight="1" spans="1:11">
      <c r="A30" s="32" t="s">
        <v>911</v>
      </c>
      <c r="B30" s="32"/>
      <c r="C30" s="32"/>
      <c r="D30" s="32"/>
      <c r="E30" s="32"/>
      <c r="F30" s="32"/>
      <c r="G30" s="32"/>
      <c r="H30" s="32"/>
      <c r="I30" s="32"/>
      <c r="J30" s="32"/>
      <c r="K30" s="32"/>
    </row>
    <row r="31" s="1" customFormat="1" ht="14.4" customHeight="1" spans="1:11">
      <c r="A31" s="33" t="s">
        <v>954</v>
      </c>
      <c r="B31" s="34"/>
      <c r="C31" s="34"/>
      <c r="D31" s="34"/>
      <c r="E31" s="34"/>
      <c r="F31" s="34"/>
      <c r="G31" s="34"/>
      <c r="H31" s="34"/>
      <c r="I31" s="34"/>
      <c r="J31" s="34"/>
      <c r="K31" s="54"/>
    </row>
    <row r="32" s="1" customFormat="1" ht="52.8" customHeight="1" spans="1:11">
      <c r="A32" s="35"/>
      <c r="B32" s="36"/>
      <c r="C32" s="36"/>
      <c r="D32" s="36"/>
      <c r="E32" s="36"/>
      <c r="F32" s="36"/>
      <c r="G32" s="36"/>
      <c r="H32" s="36"/>
      <c r="I32" s="36"/>
      <c r="J32" s="36"/>
      <c r="K32" s="55"/>
    </row>
    <row r="33" s="1" customFormat="1" ht="14.4" customHeight="1" spans="1:11">
      <c r="A33" s="35"/>
      <c r="B33" s="36"/>
      <c r="C33" s="36"/>
      <c r="D33" s="36"/>
      <c r="E33" s="36"/>
      <c r="F33" s="36"/>
      <c r="G33" s="36"/>
      <c r="H33" s="36"/>
      <c r="I33" s="36"/>
      <c r="J33" s="36"/>
      <c r="K33" s="55"/>
    </row>
    <row r="34" s="1" customFormat="1" ht="39.6" customHeight="1" spans="1:11">
      <c r="A34" s="35"/>
      <c r="B34" s="36"/>
      <c r="C34" s="36"/>
      <c r="D34" s="36"/>
      <c r="E34" s="36"/>
      <c r="F34" s="36"/>
      <c r="G34" s="36"/>
      <c r="H34" s="36"/>
      <c r="I34" s="36"/>
      <c r="J34" s="36"/>
      <c r="K34" s="55"/>
    </row>
    <row r="35" s="1" customFormat="1" ht="39.6" customHeight="1" spans="1:11">
      <c r="A35" s="35"/>
      <c r="B35" s="36"/>
      <c r="C35" s="36"/>
      <c r="D35" s="36"/>
      <c r="E35" s="36"/>
      <c r="F35" s="36"/>
      <c r="G35" s="36"/>
      <c r="H35" s="36"/>
      <c r="I35" s="36"/>
      <c r="J35" s="36"/>
      <c r="K35" s="55"/>
    </row>
    <row r="36" s="1" customFormat="1" ht="43" customHeight="1" spans="1:11">
      <c r="A36" s="37"/>
      <c r="B36" s="38"/>
      <c r="C36" s="38"/>
      <c r="D36" s="38"/>
      <c r="E36" s="38"/>
      <c r="F36" s="38"/>
      <c r="G36" s="38"/>
      <c r="H36" s="38"/>
      <c r="I36" s="38"/>
      <c r="J36" s="38"/>
      <c r="K36" s="56"/>
    </row>
    <row r="39" ht="28.5" spans="1:11">
      <c r="A39" s="2" t="s">
        <v>913</v>
      </c>
      <c r="B39" s="2"/>
      <c r="C39" s="2"/>
      <c r="D39" s="2"/>
      <c r="E39" s="2"/>
      <c r="F39" s="2"/>
      <c r="G39" s="2"/>
      <c r="H39" s="2"/>
      <c r="I39" s="2"/>
      <c r="J39" s="2"/>
      <c r="K39" s="2"/>
    </row>
    <row r="40" ht="18.75" spans="1:11">
      <c r="A40" s="3" t="s">
        <v>840</v>
      </c>
      <c r="B40" s="3"/>
      <c r="C40" s="3"/>
      <c r="D40" s="3"/>
      <c r="E40" s="3"/>
      <c r="F40" s="3"/>
      <c r="G40" s="3"/>
      <c r="H40" s="3"/>
      <c r="I40" s="3"/>
      <c r="J40" s="3"/>
      <c r="K40" s="3"/>
    </row>
    <row r="41" ht="18.75" spans="1:11">
      <c r="A41" s="4" t="s">
        <v>914</v>
      </c>
      <c r="B41" s="4"/>
      <c r="C41" s="4"/>
      <c r="D41" s="4"/>
      <c r="E41" s="4"/>
      <c r="F41" s="4"/>
      <c r="G41" s="4"/>
      <c r="H41" s="4"/>
      <c r="I41" s="4"/>
      <c r="J41" s="4"/>
      <c r="K41" s="4"/>
    </row>
    <row r="42" spans="1:11">
      <c r="A42" s="39" t="s">
        <v>915</v>
      </c>
      <c r="B42" s="39"/>
      <c r="C42" s="39"/>
      <c r="D42" s="39" t="s">
        <v>955</v>
      </c>
      <c r="E42" s="39"/>
      <c r="F42" s="39"/>
      <c r="G42" s="39"/>
      <c r="H42" s="39"/>
      <c r="I42" s="39"/>
      <c r="J42" s="39"/>
      <c r="K42" s="39"/>
    </row>
    <row r="43" spans="1:11">
      <c r="A43" s="39" t="s">
        <v>844</v>
      </c>
      <c r="B43" s="39"/>
      <c r="C43" s="39"/>
      <c r="D43" s="39">
        <v>577001</v>
      </c>
      <c r="E43" s="39"/>
      <c r="F43" s="39" t="s">
        <v>845</v>
      </c>
      <c r="G43" s="39" t="s">
        <v>843</v>
      </c>
      <c r="H43" s="39"/>
      <c r="I43" s="39"/>
      <c r="J43" s="39"/>
      <c r="K43" s="39"/>
    </row>
    <row r="44" ht="24" spans="1:11">
      <c r="A44" s="39" t="s">
        <v>917</v>
      </c>
      <c r="B44" s="39"/>
      <c r="C44" s="39"/>
      <c r="D44" s="39" t="s">
        <v>847</v>
      </c>
      <c r="E44" s="39" t="s">
        <v>848</v>
      </c>
      <c r="F44" s="39" t="s">
        <v>849</v>
      </c>
      <c r="G44" s="39" t="s">
        <v>850</v>
      </c>
      <c r="H44" s="39"/>
      <c r="I44" s="39" t="s">
        <v>851</v>
      </c>
      <c r="J44" s="39" t="s">
        <v>852</v>
      </c>
      <c r="K44" s="39" t="s">
        <v>853</v>
      </c>
    </row>
    <row r="45" ht="24" spans="1:11">
      <c r="A45" s="39"/>
      <c r="B45" s="39"/>
      <c r="C45" s="39"/>
      <c r="D45" s="39" t="s">
        <v>854</v>
      </c>
      <c r="E45" s="39"/>
      <c r="F45" s="39">
        <v>9</v>
      </c>
      <c r="G45" s="39">
        <v>9</v>
      </c>
      <c r="H45" s="39"/>
      <c r="I45" s="39">
        <v>10</v>
      </c>
      <c r="J45" s="49">
        <v>1</v>
      </c>
      <c r="K45" s="39">
        <v>10</v>
      </c>
    </row>
    <row r="46" spans="1:11">
      <c r="A46" s="39"/>
      <c r="B46" s="39"/>
      <c r="C46" s="39"/>
      <c r="D46" s="39" t="s">
        <v>920</v>
      </c>
      <c r="E46" s="39"/>
      <c r="F46" s="39">
        <v>9</v>
      </c>
      <c r="G46" s="39">
        <v>9</v>
      </c>
      <c r="H46" s="39"/>
      <c r="I46" s="39" t="s">
        <v>750</v>
      </c>
      <c r="J46" s="39" t="s">
        <v>750</v>
      </c>
      <c r="K46" s="39" t="s">
        <v>750</v>
      </c>
    </row>
    <row r="47" ht="24" spans="1:11">
      <c r="A47" s="39"/>
      <c r="B47" s="39"/>
      <c r="C47" s="39"/>
      <c r="D47" s="40" t="s">
        <v>921</v>
      </c>
      <c r="E47" s="39"/>
      <c r="F47" s="39"/>
      <c r="G47" s="39"/>
      <c r="H47" s="39"/>
      <c r="I47" s="39" t="s">
        <v>750</v>
      </c>
      <c r="J47" s="39" t="s">
        <v>750</v>
      </c>
      <c r="K47" s="39" t="s">
        <v>750</v>
      </c>
    </row>
    <row r="48" spans="1:11">
      <c r="A48" s="39"/>
      <c r="B48" s="39"/>
      <c r="C48" s="39"/>
      <c r="D48" s="40" t="s">
        <v>922</v>
      </c>
      <c r="E48" s="39"/>
      <c r="F48" s="39">
        <v>9</v>
      </c>
      <c r="G48" s="39">
        <v>9</v>
      </c>
      <c r="H48" s="39"/>
      <c r="I48" s="39" t="s">
        <v>750</v>
      </c>
      <c r="J48" s="39" t="s">
        <v>750</v>
      </c>
      <c r="K48" s="39" t="s">
        <v>750</v>
      </c>
    </row>
    <row r="49" spans="1:11">
      <c r="A49" s="39"/>
      <c r="B49" s="39"/>
      <c r="C49" s="39"/>
      <c r="D49" s="39" t="s">
        <v>855</v>
      </c>
      <c r="E49" s="39"/>
      <c r="F49" s="39"/>
      <c r="G49" s="39"/>
      <c r="H49" s="39"/>
      <c r="I49" s="39" t="s">
        <v>750</v>
      </c>
      <c r="J49" s="39" t="s">
        <v>750</v>
      </c>
      <c r="K49" s="39" t="s">
        <v>750</v>
      </c>
    </row>
    <row r="50" spans="1:11">
      <c r="A50" s="39" t="s">
        <v>856</v>
      </c>
      <c r="B50" s="39" t="s">
        <v>857</v>
      </c>
      <c r="C50" s="39"/>
      <c r="D50" s="39"/>
      <c r="E50" s="39"/>
      <c r="F50" s="39" t="s">
        <v>858</v>
      </c>
      <c r="G50" s="39"/>
      <c r="H50" s="39"/>
      <c r="I50" s="39"/>
      <c r="J50" s="39"/>
      <c r="K50" s="39"/>
    </row>
    <row r="51" ht="66" customHeight="1" spans="1:11">
      <c r="A51" s="39"/>
      <c r="B51" s="39" t="s">
        <v>956</v>
      </c>
      <c r="C51" s="39"/>
      <c r="D51" s="39"/>
      <c r="E51" s="39"/>
      <c r="F51" s="39" t="s">
        <v>956</v>
      </c>
      <c r="G51" s="39"/>
      <c r="H51" s="39"/>
      <c r="I51" s="39"/>
      <c r="J51" s="39"/>
      <c r="K51" s="39"/>
    </row>
    <row r="52" ht="24" spans="1:11">
      <c r="A52" s="39" t="s">
        <v>861</v>
      </c>
      <c r="B52" s="39" t="s">
        <v>862</v>
      </c>
      <c r="C52" s="39" t="s">
        <v>863</v>
      </c>
      <c r="D52" s="39" t="s">
        <v>864</v>
      </c>
      <c r="E52" s="39" t="s">
        <v>865</v>
      </c>
      <c r="F52" s="39" t="s">
        <v>866</v>
      </c>
      <c r="G52" s="39" t="s">
        <v>851</v>
      </c>
      <c r="H52" s="39" t="s">
        <v>853</v>
      </c>
      <c r="I52" s="39" t="s">
        <v>867</v>
      </c>
      <c r="J52" s="39"/>
      <c r="K52" s="39"/>
    </row>
    <row r="53" ht="24" spans="1:11">
      <c r="A53" s="39"/>
      <c r="B53" s="41" t="s">
        <v>868</v>
      </c>
      <c r="C53" s="42" t="s">
        <v>869</v>
      </c>
      <c r="D53" s="42" t="s">
        <v>957</v>
      </c>
      <c r="E53" s="43" t="s">
        <v>958</v>
      </c>
      <c r="F53" s="43" t="s">
        <v>958</v>
      </c>
      <c r="G53" s="24">
        <v>20</v>
      </c>
      <c r="H53" s="24">
        <v>20</v>
      </c>
      <c r="I53" s="39"/>
      <c r="J53" s="39"/>
      <c r="K53" s="39"/>
    </row>
    <row r="54" ht="14.25" spans="1:11">
      <c r="A54" s="39"/>
      <c r="B54" s="44"/>
      <c r="C54" s="42" t="s">
        <v>884</v>
      </c>
      <c r="D54" s="42" t="s">
        <v>959</v>
      </c>
      <c r="E54" s="45">
        <v>1</v>
      </c>
      <c r="F54" s="45">
        <v>1</v>
      </c>
      <c r="G54" s="24">
        <v>10</v>
      </c>
      <c r="H54" s="24">
        <v>10</v>
      </c>
      <c r="I54" s="39"/>
      <c r="J54" s="39"/>
      <c r="K54" s="39"/>
    </row>
    <row r="55" ht="24" spans="1:11">
      <c r="A55" s="39"/>
      <c r="B55" s="44"/>
      <c r="C55" s="42" t="s">
        <v>893</v>
      </c>
      <c r="D55" s="42" t="s">
        <v>960</v>
      </c>
      <c r="E55" s="43" t="s">
        <v>961</v>
      </c>
      <c r="F55" s="43" t="s">
        <v>961</v>
      </c>
      <c r="G55" s="24">
        <v>20</v>
      </c>
      <c r="H55" s="24">
        <v>20</v>
      </c>
      <c r="I55" s="57"/>
      <c r="J55" s="58"/>
      <c r="K55" s="59"/>
    </row>
    <row r="56" spans="1:11">
      <c r="A56" s="39"/>
      <c r="B56" s="41" t="s">
        <v>962</v>
      </c>
      <c r="C56" s="41" t="s">
        <v>899</v>
      </c>
      <c r="D56" s="41" t="s">
        <v>963</v>
      </c>
      <c r="E56" s="46" t="s">
        <v>964</v>
      </c>
      <c r="F56" s="46" t="s">
        <v>964</v>
      </c>
      <c r="G56" s="41">
        <v>30</v>
      </c>
      <c r="H56" s="41">
        <v>30</v>
      </c>
      <c r="I56" s="60"/>
      <c r="J56" s="60"/>
      <c r="K56" s="61"/>
    </row>
    <row r="57" spans="1:11">
      <c r="A57" s="39"/>
      <c r="B57" s="47"/>
      <c r="C57" s="44"/>
      <c r="D57" s="47"/>
      <c r="E57" s="48"/>
      <c r="F57" s="48"/>
      <c r="G57" s="47"/>
      <c r="H57" s="47"/>
      <c r="I57" s="62"/>
      <c r="J57" s="62"/>
      <c r="K57" s="63"/>
    </row>
    <row r="58" ht="24" spans="1:11">
      <c r="A58" s="39"/>
      <c r="B58" s="39" t="s">
        <v>965</v>
      </c>
      <c r="C58" s="39" t="s">
        <v>949</v>
      </c>
      <c r="D58" s="23" t="s">
        <v>966</v>
      </c>
      <c r="E58" s="49">
        <v>1</v>
      </c>
      <c r="F58" s="49">
        <v>1</v>
      </c>
      <c r="G58" s="39">
        <v>10</v>
      </c>
      <c r="H58" s="39">
        <v>10</v>
      </c>
      <c r="I58" s="39"/>
      <c r="J58" s="39"/>
      <c r="K58" s="39"/>
    </row>
    <row r="59" spans="1:11">
      <c r="A59" s="39" t="s">
        <v>908</v>
      </c>
      <c r="B59" s="39"/>
      <c r="C59" s="39"/>
      <c r="D59" s="39"/>
      <c r="E59" s="39"/>
      <c r="F59" s="39"/>
      <c r="G59" s="50">
        <v>100</v>
      </c>
      <c r="H59" s="51"/>
      <c r="I59" s="51"/>
      <c r="J59" s="51"/>
      <c r="K59" s="64"/>
    </row>
    <row r="60" ht="24" spans="1:11">
      <c r="A60" s="39" t="s">
        <v>909</v>
      </c>
      <c r="B60" s="23" t="s">
        <v>967</v>
      </c>
      <c r="C60" s="23"/>
      <c r="D60" s="23"/>
      <c r="E60" s="23"/>
      <c r="F60" s="23"/>
      <c r="G60" s="23"/>
      <c r="H60" s="23"/>
      <c r="I60" s="23"/>
      <c r="J60" s="23"/>
      <c r="K60" s="23"/>
    </row>
    <row r="61" spans="1:11">
      <c r="A61" s="23" t="s">
        <v>911</v>
      </c>
      <c r="B61" s="23"/>
      <c r="C61" s="23"/>
      <c r="D61" s="23"/>
      <c r="E61" s="23"/>
      <c r="F61" s="23"/>
      <c r="G61" s="23"/>
      <c r="H61" s="23"/>
      <c r="I61" s="23"/>
      <c r="J61" s="23"/>
      <c r="K61" s="23"/>
    </row>
    <row r="62" ht="25" customHeight="1" spans="1:11">
      <c r="A62" s="52" t="s">
        <v>954</v>
      </c>
      <c r="B62" s="52"/>
      <c r="C62" s="52"/>
      <c r="D62" s="52"/>
      <c r="E62" s="52"/>
      <c r="F62" s="52"/>
      <c r="G62" s="52"/>
      <c r="H62" s="52"/>
      <c r="I62" s="52"/>
      <c r="J62" s="52"/>
      <c r="K62" s="52"/>
    </row>
    <row r="65" ht="28.5" spans="1:11">
      <c r="A65" s="2" t="s">
        <v>913</v>
      </c>
      <c r="B65" s="2"/>
      <c r="C65" s="2"/>
      <c r="D65" s="2"/>
      <c r="E65" s="2"/>
      <c r="F65" s="2"/>
      <c r="G65" s="2"/>
      <c r="H65" s="2"/>
      <c r="I65" s="2"/>
      <c r="J65" s="2"/>
      <c r="K65" s="2"/>
    </row>
    <row r="66" ht="18.75" spans="1:11">
      <c r="A66" s="3" t="s">
        <v>840</v>
      </c>
      <c r="B66" s="3"/>
      <c r="C66" s="3"/>
      <c r="D66" s="3"/>
      <c r="E66" s="3"/>
      <c r="F66" s="3"/>
      <c r="G66" s="3"/>
      <c r="H66" s="3"/>
      <c r="I66" s="3"/>
      <c r="J66" s="3"/>
      <c r="K66" s="3"/>
    </row>
    <row r="67" ht="18.75" spans="1:11">
      <c r="A67" s="4" t="s">
        <v>914</v>
      </c>
      <c r="B67" s="4"/>
      <c r="C67" s="4"/>
      <c r="D67" s="4"/>
      <c r="E67" s="4"/>
      <c r="F67" s="4"/>
      <c r="G67" s="4"/>
      <c r="H67" s="4"/>
      <c r="I67" s="4"/>
      <c r="J67" s="4"/>
      <c r="K67" s="4"/>
    </row>
    <row r="68" spans="1:11">
      <c r="A68" s="39" t="s">
        <v>915</v>
      </c>
      <c r="B68" s="39"/>
      <c r="C68" s="39"/>
      <c r="D68" s="39" t="s">
        <v>968</v>
      </c>
      <c r="E68" s="39"/>
      <c r="F68" s="39"/>
      <c r="G68" s="39"/>
      <c r="H68" s="39"/>
      <c r="I68" s="39"/>
      <c r="J68" s="39"/>
      <c r="K68" s="39"/>
    </row>
    <row r="69" spans="1:11">
      <c r="A69" s="39" t="s">
        <v>844</v>
      </c>
      <c r="B69" s="39"/>
      <c r="C69" s="39"/>
      <c r="D69" s="39">
        <v>577001</v>
      </c>
      <c r="E69" s="39"/>
      <c r="F69" s="39" t="s">
        <v>845</v>
      </c>
      <c r="G69" s="39" t="s">
        <v>843</v>
      </c>
      <c r="H69" s="39"/>
      <c r="I69" s="39"/>
      <c r="J69" s="39"/>
      <c r="K69" s="39"/>
    </row>
    <row r="70" ht="24" spans="1:11">
      <c r="A70" s="39" t="s">
        <v>917</v>
      </c>
      <c r="B70" s="39"/>
      <c r="C70" s="39"/>
      <c r="D70" s="39" t="s">
        <v>847</v>
      </c>
      <c r="E70" s="39" t="s">
        <v>848</v>
      </c>
      <c r="F70" s="39" t="s">
        <v>849</v>
      </c>
      <c r="G70" s="39" t="s">
        <v>850</v>
      </c>
      <c r="H70" s="39"/>
      <c r="I70" s="39" t="s">
        <v>851</v>
      </c>
      <c r="J70" s="39" t="s">
        <v>852</v>
      </c>
      <c r="K70" s="39" t="s">
        <v>853</v>
      </c>
    </row>
    <row r="71" ht="24" spans="1:11">
      <c r="A71" s="39"/>
      <c r="B71" s="39"/>
      <c r="C71" s="39"/>
      <c r="D71" s="39" t="s">
        <v>854</v>
      </c>
      <c r="E71" s="39"/>
      <c r="F71" s="39">
        <v>6.9</v>
      </c>
      <c r="G71" s="57">
        <v>6.3</v>
      </c>
      <c r="H71" s="59"/>
      <c r="I71" s="39">
        <v>10</v>
      </c>
      <c r="J71" s="49">
        <v>0.91</v>
      </c>
      <c r="K71" s="39">
        <v>9.1</v>
      </c>
    </row>
    <row r="72" spans="1:11">
      <c r="A72" s="39"/>
      <c r="B72" s="39"/>
      <c r="C72" s="39"/>
      <c r="D72" s="39" t="s">
        <v>920</v>
      </c>
      <c r="E72" s="39"/>
      <c r="F72" s="39">
        <v>6.9</v>
      </c>
      <c r="G72" s="39">
        <v>6.3</v>
      </c>
      <c r="H72" s="39"/>
      <c r="I72" s="39" t="s">
        <v>750</v>
      </c>
      <c r="J72" s="39" t="s">
        <v>750</v>
      </c>
      <c r="K72" s="39" t="s">
        <v>750</v>
      </c>
    </row>
    <row r="73" ht="24" spans="1:11">
      <c r="A73" s="39"/>
      <c r="B73" s="39"/>
      <c r="C73" s="39"/>
      <c r="D73" s="40" t="s">
        <v>921</v>
      </c>
      <c r="E73" s="39"/>
      <c r="F73" s="39"/>
      <c r="G73" s="39"/>
      <c r="H73" s="39"/>
      <c r="I73" s="39" t="s">
        <v>750</v>
      </c>
      <c r="J73" s="39" t="s">
        <v>750</v>
      </c>
      <c r="K73" s="39" t="s">
        <v>750</v>
      </c>
    </row>
    <row r="74" spans="1:11">
      <c r="A74" s="39"/>
      <c r="B74" s="39"/>
      <c r="C74" s="39"/>
      <c r="D74" s="40" t="s">
        <v>922</v>
      </c>
      <c r="E74" s="39"/>
      <c r="F74" s="39">
        <v>6.9</v>
      </c>
      <c r="G74" s="39">
        <v>6.3</v>
      </c>
      <c r="H74" s="39"/>
      <c r="I74" s="39" t="s">
        <v>750</v>
      </c>
      <c r="J74" s="39" t="s">
        <v>750</v>
      </c>
      <c r="K74" s="39" t="s">
        <v>750</v>
      </c>
    </row>
    <row r="75" spans="1:11">
      <c r="A75" s="39"/>
      <c r="B75" s="39"/>
      <c r="C75" s="39"/>
      <c r="D75" s="39" t="s">
        <v>855</v>
      </c>
      <c r="E75" s="39"/>
      <c r="F75" s="39"/>
      <c r="G75" s="65"/>
      <c r="H75" s="63"/>
      <c r="I75" s="39" t="s">
        <v>750</v>
      </c>
      <c r="J75" s="39" t="s">
        <v>750</v>
      </c>
      <c r="K75" s="39" t="s">
        <v>750</v>
      </c>
    </row>
    <row r="76" spans="1:11">
      <c r="A76" s="39" t="s">
        <v>856</v>
      </c>
      <c r="B76" s="39" t="s">
        <v>857</v>
      </c>
      <c r="C76" s="39"/>
      <c r="D76" s="39"/>
      <c r="E76" s="39"/>
      <c r="F76" s="39" t="s">
        <v>858</v>
      </c>
      <c r="G76" s="39"/>
      <c r="H76" s="39"/>
      <c r="I76" s="39"/>
      <c r="J76" s="39"/>
      <c r="K76" s="39"/>
    </row>
    <row r="77" spans="1:11">
      <c r="A77" s="39"/>
      <c r="B77" s="23" t="s">
        <v>969</v>
      </c>
      <c r="C77" s="23"/>
      <c r="D77" s="23"/>
      <c r="E77" s="23"/>
      <c r="F77" s="39" t="s">
        <v>970</v>
      </c>
      <c r="G77" s="39"/>
      <c r="H77" s="39"/>
      <c r="I77" s="39"/>
      <c r="J77" s="39"/>
      <c r="K77" s="39"/>
    </row>
    <row r="78" ht="24" spans="1:11">
      <c r="A78" s="39" t="s">
        <v>861</v>
      </c>
      <c r="B78" s="39" t="s">
        <v>862</v>
      </c>
      <c r="C78" s="39" t="s">
        <v>863</v>
      </c>
      <c r="D78" s="39" t="s">
        <v>864</v>
      </c>
      <c r="E78" s="39" t="s">
        <v>971</v>
      </c>
      <c r="F78" s="39" t="s">
        <v>866</v>
      </c>
      <c r="G78" s="39" t="s">
        <v>851</v>
      </c>
      <c r="H78" s="39" t="s">
        <v>853</v>
      </c>
      <c r="I78" s="39" t="s">
        <v>867</v>
      </c>
      <c r="J78" s="39"/>
      <c r="K78" s="39"/>
    </row>
    <row r="79" spans="1:11">
      <c r="A79" s="39"/>
      <c r="B79" s="41" t="s">
        <v>868</v>
      </c>
      <c r="C79" s="41" t="s">
        <v>869</v>
      </c>
      <c r="D79" s="39" t="s">
        <v>972</v>
      </c>
      <c r="E79" s="66" t="s">
        <v>958</v>
      </c>
      <c r="F79" s="66" t="s">
        <v>958</v>
      </c>
      <c r="G79" s="67" t="s">
        <v>56</v>
      </c>
      <c r="H79" s="68">
        <v>10</v>
      </c>
      <c r="I79" s="39"/>
      <c r="J79" s="39"/>
      <c r="K79" s="39"/>
    </row>
    <row r="80" spans="1:11">
      <c r="A80" s="41"/>
      <c r="B80" s="44"/>
      <c r="C80" s="44"/>
      <c r="D80" s="41" t="s">
        <v>973</v>
      </c>
      <c r="E80" s="69" t="s">
        <v>974</v>
      </c>
      <c r="F80" s="69" t="s">
        <v>974</v>
      </c>
      <c r="G80" s="70" t="s">
        <v>91</v>
      </c>
      <c r="H80" s="71">
        <v>20</v>
      </c>
      <c r="I80" s="41"/>
      <c r="J80" s="41"/>
      <c r="K80" s="41"/>
    </row>
    <row r="81" ht="24" spans="1:11">
      <c r="A81" s="39"/>
      <c r="B81" s="44"/>
      <c r="C81" s="39" t="s">
        <v>884</v>
      </c>
      <c r="D81" s="39" t="s">
        <v>975</v>
      </c>
      <c r="E81" s="72">
        <v>1</v>
      </c>
      <c r="F81" s="72">
        <v>1</v>
      </c>
      <c r="G81" s="67" t="s">
        <v>56</v>
      </c>
      <c r="H81" s="68">
        <v>10</v>
      </c>
      <c r="I81" s="39"/>
      <c r="J81" s="39"/>
      <c r="K81" s="39"/>
    </row>
    <row r="82" ht="24" spans="1:11">
      <c r="A82" s="47"/>
      <c r="B82" s="44"/>
      <c r="C82" s="44" t="s">
        <v>887</v>
      </c>
      <c r="D82" s="47" t="s">
        <v>976</v>
      </c>
      <c r="E82" s="73" t="s">
        <v>977</v>
      </c>
      <c r="F82" s="73" t="s">
        <v>977</v>
      </c>
      <c r="G82" s="73" t="s">
        <v>56</v>
      </c>
      <c r="H82" s="74">
        <v>10</v>
      </c>
      <c r="I82" s="65"/>
      <c r="J82" s="62"/>
      <c r="K82" s="63"/>
    </row>
    <row r="83" ht="24" spans="1:11">
      <c r="A83" s="47"/>
      <c r="B83" s="44" t="s">
        <v>978</v>
      </c>
      <c r="C83" s="44" t="s">
        <v>899</v>
      </c>
      <c r="D83" s="47" t="s">
        <v>979</v>
      </c>
      <c r="E83" s="73" t="s">
        <v>980</v>
      </c>
      <c r="F83" s="73" t="s">
        <v>980</v>
      </c>
      <c r="G83" s="73" t="s">
        <v>131</v>
      </c>
      <c r="H83" s="74">
        <v>30</v>
      </c>
      <c r="I83" s="47"/>
      <c r="J83" s="47"/>
      <c r="K83" s="47"/>
    </row>
    <row r="84" ht="36" spans="1:11">
      <c r="A84" s="39"/>
      <c r="B84" s="39" t="s">
        <v>904</v>
      </c>
      <c r="C84" s="39" t="s">
        <v>905</v>
      </c>
      <c r="D84" s="39" t="s">
        <v>981</v>
      </c>
      <c r="E84" s="67" t="s">
        <v>945</v>
      </c>
      <c r="F84" s="67" t="s">
        <v>945</v>
      </c>
      <c r="G84" s="67" t="s">
        <v>56</v>
      </c>
      <c r="H84" s="67" t="s">
        <v>56</v>
      </c>
      <c r="I84" s="39"/>
      <c r="J84" s="39"/>
      <c r="K84" s="39"/>
    </row>
    <row r="85" spans="1:11">
      <c r="A85" s="39" t="s">
        <v>908</v>
      </c>
      <c r="B85" s="39"/>
      <c r="C85" s="39"/>
      <c r="D85" s="39"/>
      <c r="E85" s="39"/>
      <c r="F85" s="39"/>
      <c r="G85" s="50">
        <v>100</v>
      </c>
      <c r="H85" s="51"/>
      <c r="I85" s="51"/>
      <c r="J85" s="51"/>
      <c r="K85" s="64"/>
    </row>
    <row r="86" ht="24" spans="1:11">
      <c r="A86" s="39" t="s">
        <v>909</v>
      </c>
      <c r="B86" s="23" t="s">
        <v>982</v>
      </c>
      <c r="C86" s="23"/>
      <c r="D86" s="23"/>
      <c r="E86" s="23"/>
      <c r="F86" s="23"/>
      <c r="G86" s="23"/>
      <c r="H86" s="23"/>
      <c r="I86" s="23"/>
      <c r="J86" s="23"/>
      <c r="K86" s="23"/>
    </row>
    <row r="87" spans="1:11">
      <c r="A87" s="23" t="s">
        <v>911</v>
      </c>
      <c r="B87" s="23"/>
      <c r="C87" s="23"/>
      <c r="D87" s="23"/>
      <c r="E87" s="23"/>
      <c r="F87" s="23"/>
      <c r="G87" s="23"/>
      <c r="H87" s="23"/>
      <c r="I87" s="23"/>
      <c r="J87" s="23"/>
      <c r="K87" s="23"/>
    </row>
    <row r="88" spans="1:11">
      <c r="A88" s="52" t="s">
        <v>954</v>
      </c>
      <c r="B88" s="52"/>
      <c r="C88" s="52"/>
      <c r="D88" s="52"/>
      <c r="E88" s="52"/>
      <c r="F88" s="52"/>
      <c r="G88" s="52"/>
      <c r="H88" s="52"/>
      <c r="I88" s="52"/>
      <c r="J88" s="52"/>
      <c r="K88" s="52"/>
    </row>
    <row r="91" ht="28.5" spans="1:11">
      <c r="A91" s="2" t="s">
        <v>913</v>
      </c>
      <c r="B91" s="2"/>
      <c r="C91" s="2"/>
      <c r="D91" s="2"/>
      <c r="E91" s="2"/>
      <c r="F91" s="2"/>
      <c r="G91" s="2"/>
      <c r="H91" s="2"/>
      <c r="I91" s="2"/>
      <c r="J91" s="2"/>
      <c r="K91" s="2"/>
    </row>
    <row r="92" ht="18.75" spans="1:11">
      <c r="A92" s="3" t="s">
        <v>840</v>
      </c>
      <c r="B92" s="3"/>
      <c r="C92" s="3"/>
      <c r="D92" s="3"/>
      <c r="E92" s="3"/>
      <c r="F92" s="3"/>
      <c r="G92" s="3"/>
      <c r="H92" s="3"/>
      <c r="I92" s="3"/>
      <c r="J92" s="3"/>
      <c r="K92" s="3"/>
    </row>
    <row r="93" ht="18.75" spans="1:11">
      <c r="A93" s="4" t="s">
        <v>914</v>
      </c>
      <c r="B93" s="4"/>
      <c r="C93" s="4"/>
      <c r="D93" s="4"/>
      <c r="E93" s="4"/>
      <c r="F93" s="4"/>
      <c r="G93" s="4"/>
      <c r="H93" s="4"/>
      <c r="I93" s="4"/>
      <c r="J93" s="4"/>
      <c r="K93" s="4"/>
    </row>
    <row r="94" spans="1:11">
      <c r="A94" s="39" t="s">
        <v>915</v>
      </c>
      <c r="B94" s="39"/>
      <c r="C94" s="39"/>
      <c r="D94" s="39" t="s">
        <v>983</v>
      </c>
      <c r="E94" s="39"/>
      <c r="F94" s="39"/>
      <c r="G94" s="39"/>
      <c r="H94" s="39"/>
      <c r="I94" s="39"/>
      <c r="J94" s="39"/>
      <c r="K94" s="39"/>
    </row>
    <row r="95" spans="1:11">
      <c r="A95" s="39" t="s">
        <v>844</v>
      </c>
      <c r="B95" s="39"/>
      <c r="C95" s="39"/>
      <c r="D95" s="39">
        <v>577001</v>
      </c>
      <c r="E95" s="39"/>
      <c r="F95" s="39" t="s">
        <v>845</v>
      </c>
      <c r="G95" s="39" t="s">
        <v>843</v>
      </c>
      <c r="H95" s="39"/>
      <c r="I95" s="39"/>
      <c r="J95" s="39"/>
      <c r="K95" s="39"/>
    </row>
    <row r="96" ht="24" spans="1:11">
      <c r="A96" s="39" t="s">
        <v>917</v>
      </c>
      <c r="B96" s="39"/>
      <c r="C96" s="39"/>
      <c r="D96" s="39" t="s">
        <v>847</v>
      </c>
      <c r="E96" s="39" t="s">
        <v>848</v>
      </c>
      <c r="F96" s="39" t="s">
        <v>849</v>
      </c>
      <c r="G96" s="39" t="s">
        <v>850</v>
      </c>
      <c r="H96" s="39"/>
      <c r="I96" s="39" t="s">
        <v>851</v>
      </c>
      <c r="J96" s="39" t="s">
        <v>852</v>
      </c>
      <c r="K96" s="39" t="s">
        <v>853</v>
      </c>
    </row>
    <row r="97" ht="24" spans="1:11">
      <c r="A97" s="39"/>
      <c r="B97" s="39"/>
      <c r="C97" s="39"/>
      <c r="D97" s="39" t="s">
        <v>854</v>
      </c>
      <c r="E97" s="39"/>
      <c r="F97" s="39">
        <v>3</v>
      </c>
      <c r="G97" s="57">
        <v>3</v>
      </c>
      <c r="H97" s="59"/>
      <c r="I97" s="39">
        <v>10</v>
      </c>
      <c r="J97" s="49">
        <v>1</v>
      </c>
      <c r="K97" s="39">
        <v>10</v>
      </c>
    </row>
    <row r="98" spans="1:11">
      <c r="A98" s="39"/>
      <c r="B98" s="39"/>
      <c r="C98" s="39"/>
      <c r="D98" s="39" t="s">
        <v>920</v>
      </c>
      <c r="E98" s="39"/>
      <c r="F98" s="39">
        <v>3</v>
      </c>
      <c r="G98" s="57">
        <v>3</v>
      </c>
      <c r="H98" s="59"/>
      <c r="I98" s="39" t="s">
        <v>750</v>
      </c>
      <c r="J98" s="39" t="s">
        <v>750</v>
      </c>
      <c r="K98" s="39" t="s">
        <v>750</v>
      </c>
    </row>
    <row r="99" ht="24" spans="1:11">
      <c r="A99" s="39"/>
      <c r="B99" s="39"/>
      <c r="C99" s="39"/>
      <c r="D99" s="40" t="s">
        <v>921</v>
      </c>
      <c r="E99" s="39"/>
      <c r="F99" s="39"/>
      <c r="G99" s="57"/>
      <c r="H99" s="59"/>
      <c r="I99" s="39" t="s">
        <v>750</v>
      </c>
      <c r="J99" s="39" t="s">
        <v>750</v>
      </c>
      <c r="K99" s="39" t="s">
        <v>750</v>
      </c>
    </row>
    <row r="100" spans="1:11">
      <c r="A100" s="39"/>
      <c r="B100" s="39"/>
      <c r="C100" s="39"/>
      <c r="D100" s="40" t="s">
        <v>922</v>
      </c>
      <c r="E100" s="39"/>
      <c r="F100" s="39">
        <v>3</v>
      </c>
      <c r="G100" s="57">
        <v>3</v>
      </c>
      <c r="H100" s="59"/>
      <c r="I100" s="39" t="s">
        <v>750</v>
      </c>
      <c r="J100" s="39" t="s">
        <v>750</v>
      </c>
      <c r="K100" s="39" t="s">
        <v>750</v>
      </c>
    </row>
    <row r="101" spans="1:11">
      <c r="A101" s="39"/>
      <c r="B101" s="39"/>
      <c r="C101" s="39"/>
      <c r="D101" s="39" t="s">
        <v>855</v>
      </c>
      <c r="E101" s="39"/>
      <c r="F101" s="39"/>
      <c r="G101" s="57"/>
      <c r="H101" s="59"/>
      <c r="I101" s="39" t="s">
        <v>750</v>
      </c>
      <c r="J101" s="39" t="s">
        <v>750</v>
      </c>
      <c r="K101" s="39" t="s">
        <v>750</v>
      </c>
    </row>
    <row r="102" spans="1:11">
      <c r="A102" s="39" t="s">
        <v>856</v>
      </c>
      <c r="B102" s="39" t="s">
        <v>857</v>
      </c>
      <c r="C102" s="39"/>
      <c r="D102" s="39"/>
      <c r="E102" s="39"/>
      <c r="F102" s="39" t="s">
        <v>858</v>
      </c>
      <c r="G102" s="39"/>
      <c r="H102" s="39"/>
      <c r="I102" s="39"/>
      <c r="J102" s="39"/>
      <c r="K102" s="39"/>
    </row>
    <row r="103" ht="46" customHeight="1" spans="1:11">
      <c r="A103" s="39"/>
      <c r="B103" s="23" t="s">
        <v>984</v>
      </c>
      <c r="C103" s="23"/>
      <c r="D103" s="23"/>
      <c r="E103" s="23"/>
      <c r="F103" s="39" t="s">
        <v>985</v>
      </c>
      <c r="G103" s="39"/>
      <c r="H103" s="39"/>
      <c r="I103" s="39"/>
      <c r="J103" s="39"/>
      <c r="K103" s="39"/>
    </row>
    <row r="104" ht="24" spans="1:11">
      <c r="A104" s="39" t="s">
        <v>861</v>
      </c>
      <c r="B104" s="39" t="s">
        <v>862</v>
      </c>
      <c r="C104" s="39" t="s">
        <v>863</v>
      </c>
      <c r="D104" s="39" t="s">
        <v>864</v>
      </c>
      <c r="E104" s="39" t="s">
        <v>971</v>
      </c>
      <c r="F104" s="39" t="s">
        <v>866</v>
      </c>
      <c r="G104" s="39">
        <v>1</v>
      </c>
      <c r="H104" s="39" t="s">
        <v>853</v>
      </c>
      <c r="I104" s="39" t="s">
        <v>867</v>
      </c>
      <c r="J104" s="39"/>
      <c r="K104" s="39"/>
    </row>
    <row r="105" ht="24" spans="1:11">
      <c r="A105" s="39"/>
      <c r="B105" s="39" t="s">
        <v>868</v>
      </c>
      <c r="C105" s="41" t="s">
        <v>869</v>
      </c>
      <c r="D105" s="39" t="s">
        <v>986</v>
      </c>
      <c r="E105" s="66" t="s">
        <v>987</v>
      </c>
      <c r="F105" s="66" t="s">
        <v>987</v>
      </c>
      <c r="G105" s="67" t="s">
        <v>56</v>
      </c>
      <c r="H105" s="68">
        <v>10</v>
      </c>
      <c r="I105" s="39"/>
      <c r="J105" s="39"/>
      <c r="K105" s="39"/>
    </row>
    <row r="106" ht="24" spans="1:11">
      <c r="A106" s="39"/>
      <c r="B106" s="39"/>
      <c r="C106" s="41" t="s">
        <v>884</v>
      </c>
      <c r="D106" s="39" t="s">
        <v>988</v>
      </c>
      <c r="E106" s="67" t="s">
        <v>945</v>
      </c>
      <c r="F106" s="67" t="s">
        <v>945</v>
      </c>
      <c r="G106" s="67" t="s">
        <v>56</v>
      </c>
      <c r="H106" s="68">
        <v>10</v>
      </c>
      <c r="I106" s="39"/>
      <c r="J106" s="39"/>
      <c r="K106" s="39"/>
    </row>
    <row r="107" ht="36" spans="1:11">
      <c r="A107" s="39"/>
      <c r="B107" s="39"/>
      <c r="C107" s="41" t="s">
        <v>887</v>
      </c>
      <c r="D107" s="39" t="s">
        <v>989</v>
      </c>
      <c r="E107" s="67" t="s">
        <v>945</v>
      </c>
      <c r="F107" s="67" t="s">
        <v>945</v>
      </c>
      <c r="G107" s="67" t="s">
        <v>56</v>
      </c>
      <c r="H107" s="68">
        <v>10</v>
      </c>
      <c r="I107" s="39"/>
      <c r="J107" s="39"/>
      <c r="K107" s="39"/>
    </row>
    <row r="108" ht="48" spans="1:11">
      <c r="A108" s="39"/>
      <c r="B108" s="39"/>
      <c r="C108" s="41" t="s">
        <v>893</v>
      </c>
      <c r="D108" s="39" t="s">
        <v>990</v>
      </c>
      <c r="E108" s="67" t="s">
        <v>991</v>
      </c>
      <c r="F108" s="67" t="s">
        <v>991</v>
      </c>
      <c r="G108" s="67" t="s">
        <v>56</v>
      </c>
      <c r="H108" s="68">
        <v>10</v>
      </c>
      <c r="I108" s="57"/>
      <c r="J108" s="58"/>
      <c r="K108" s="59"/>
    </row>
    <row r="109" ht="36" spans="1:11">
      <c r="A109" s="39"/>
      <c r="B109" s="39"/>
      <c r="C109" s="44"/>
      <c r="D109" s="39" t="s">
        <v>992</v>
      </c>
      <c r="E109" s="67" t="s">
        <v>993</v>
      </c>
      <c r="F109" s="67" t="s">
        <v>993</v>
      </c>
      <c r="G109" s="67" t="s">
        <v>56</v>
      </c>
      <c r="H109" s="68">
        <v>10</v>
      </c>
      <c r="I109" s="39"/>
      <c r="J109" s="39"/>
      <c r="K109" s="39"/>
    </row>
    <row r="110" ht="36" spans="1:11">
      <c r="A110" s="39"/>
      <c r="B110" s="44"/>
      <c r="C110" s="41" t="s">
        <v>943</v>
      </c>
      <c r="D110" s="39" t="s">
        <v>994</v>
      </c>
      <c r="E110" s="67" t="s">
        <v>945</v>
      </c>
      <c r="F110" s="67" t="s">
        <v>945</v>
      </c>
      <c r="G110" s="67" t="s">
        <v>74</v>
      </c>
      <c r="H110" s="68">
        <v>15</v>
      </c>
      <c r="I110" s="57"/>
      <c r="J110" s="58"/>
      <c r="K110" s="59"/>
    </row>
    <row r="111" spans="1:11">
      <c r="A111" s="39"/>
      <c r="B111" s="44"/>
      <c r="C111" s="41" t="s">
        <v>995</v>
      </c>
      <c r="D111" s="41" t="s">
        <v>996</v>
      </c>
      <c r="E111" s="70" t="s">
        <v>951</v>
      </c>
      <c r="F111" s="70" t="s">
        <v>951</v>
      </c>
      <c r="G111" s="70" t="s">
        <v>74</v>
      </c>
      <c r="H111" s="71">
        <v>15</v>
      </c>
      <c r="I111" s="75"/>
      <c r="J111" s="60"/>
      <c r="K111" s="61"/>
    </row>
    <row r="112" spans="1:11">
      <c r="A112" s="39"/>
      <c r="B112" s="44"/>
      <c r="C112" s="44"/>
      <c r="D112" s="47"/>
      <c r="E112" s="73"/>
      <c r="F112" s="73"/>
      <c r="G112" s="73"/>
      <c r="H112" s="73"/>
      <c r="I112" s="65"/>
      <c r="J112" s="62"/>
      <c r="K112" s="63"/>
    </row>
    <row r="113" ht="36" spans="1:11">
      <c r="A113" s="39"/>
      <c r="B113" s="39" t="s">
        <v>904</v>
      </c>
      <c r="C113" s="39" t="s">
        <v>905</v>
      </c>
      <c r="D113" s="39" t="s">
        <v>997</v>
      </c>
      <c r="E113" s="67" t="s">
        <v>998</v>
      </c>
      <c r="F113" s="67" t="s">
        <v>998</v>
      </c>
      <c r="G113" s="67" t="s">
        <v>56</v>
      </c>
      <c r="H113" s="68">
        <v>10</v>
      </c>
      <c r="I113" s="39"/>
      <c r="J113" s="39"/>
      <c r="K113" s="39"/>
    </row>
    <row r="114" spans="1:11">
      <c r="A114" s="39" t="s">
        <v>908</v>
      </c>
      <c r="B114" s="39"/>
      <c r="C114" s="39"/>
      <c r="D114" s="39"/>
      <c r="E114" s="39"/>
      <c r="F114" s="39"/>
      <c r="G114" s="50">
        <v>100</v>
      </c>
      <c r="H114" s="51"/>
      <c r="I114" s="51"/>
      <c r="J114" s="51"/>
      <c r="K114" s="64"/>
    </row>
    <row r="115" ht="24" spans="1:11">
      <c r="A115" s="39" t="s">
        <v>909</v>
      </c>
      <c r="B115" s="23" t="s">
        <v>999</v>
      </c>
      <c r="C115" s="23"/>
      <c r="D115" s="23"/>
      <c r="E115" s="23"/>
      <c r="F115" s="23"/>
      <c r="G115" s="23"/>
      <c r="H115" s="23"/>
      <c r="I115" s="23"/>
      <c r="J115" s="23"/>
      <c r="K115" s="23"/>
    </row>
    <row r="116" spans="1:11">
      <c r="A116" s="23" t="s">
        <v>911</v>
      </c>
      <c r="B116" s="23"/>
      <c r="C116" s="23"/>
      <c r="D116" s="23"/>
      <c r="E116" s="23"/>
      <c r="F116" s="23"/>
      <c r="G116" s="23"/>
      <c r="H116" s="23"/>
      <c r="I116" s="23"/>
      <c r="J116" s="23"/>
      <c r="K116" s="23"/>
    </row>
    <row r="119" ht="28.5" spans="1:11">
      <c r="A119" s="2" t="s">
        <v>913</v>
      </c>
      <c r="B119" s="2"/>
      <c r="C119" s="2"/>
      <c r="D119" s="2"/>
      <c r="E119" s="2"/>
      <c r="F119" s="2"/>
      <c r="G119" s="2"/>
      <c r="H119" s="2"/>
      <c r="I119" s="2"/>
      <c r="J119" s="2"/>
      <c r="K119" s="2"/>
    </row>
    <row r="120" ht="18.75" spans="1:11">
      <c r="A120" s="3" t="s">
        <v>840</v>
      </c>
      <c r="B120" s="3"/>
      <c r="C120" s="3"/>
      <c r="D120" s="3"/>
      <c r="E120" s="3"/>
      <c r="F120" s="3"/>
      <c r="G120" s="3"/>
      <c r="H120" s="3"/>
      <c r="I120" s="3"/>
      <c r="J120" s="3"/>
      <c r="K120" s="3"/>
    </row>
    <row r="121" ht="18.75" spans="1:11">
      <c r="A121" s="4" t="s">
        <v>914</v>
      </c>
      <c r="B121" s="4"/>
      <c r="C121" s="4"/>
      <c r="D121" s="4"/>
      <c r="E121" s="4"/>
      <c r="F121" s="4"/>
      <c r="G121" s="4"/>
      <c r="H121" s="4"/>
      <c r="I121" s="4"/>
      <c r="J121" s="4"/>
      <c r="K121" s="4"/>
    </row>
    <row r="122" spans="1:11">
      <c r="A122" s="39" t="s">
        <v>915</v>
      </c>
      <c r="B122" s="39"/>
      <c r="C122" s="39"/>
      <c r="D122" s="39" t="s">
        <v>1000</v>
      </c>
      <c r="E122" s="39"/>
      <c r="F122" s="39"/>
      <c r="G122" s="39"/>
      <c r="H122" s="39"/>
      <c r="I122" s="39"/>
      <c r="J122" s="39"/>
      <c r="K122" s="39"/>
    </row>
    <row r="123" spans="1:11">
      <c r="A123" s="39" t="s">
        <v>844</v>
      </c>
      <c r="B123" s="39"/>
      <c r="C123" s="39"/>
      <c r="D123" s="39">
        <v>577001</v>
      </c>
      <c r="E123" s="39"/>
      <c r="F123" s="39" t="s">
        <v>845</v>
      </c>
      <c r="G123" s="39" t="s">
        <v>843</v>
      </c>
      <c r="H123" s="39"/>
      <c r="I123" s="39"/>
      <c r="J123" s="39"/>
      <c r="K123" s="39"/>
    </row>
    <row r="124" ht="24" spans="1:11">
      <c r="A124" s="39" t="s">
        <v>917</v>
      </c>
      <c r="B124" s="39"/>
      <c r="C124" s="39"/>
      <c r="D124" s="39" t="s">
        <v>847</v>
      </c>
      <c r="E124" s="39" t="s">
        <v>848</v>
      </c>
      <c r="F124" s="39" t="s">
        <v>849</v>
      </c>
      <c r="G124" s="39" t="s">
        <v>850</v>
      </c>
      <c r="H124" s="39"/>
      <c r="I124" s="39" t="s">
        <v>851</v>
      </c>
      <c r="J124" s="39" t="s">
        <v>852</v>
      </c>
      <c r="K124" s="39" t="s">
        <v>853</v>
      </c>
    </row>
    <row r="125" ht="24" spans="1:11">
      <c r="A125" s="39"/>
      <c r="B125" s="39"/>
      <c r="C125" s="39"/>
      <c r="D125" s="39" t="s">
        <v>854</v>
      </c>
      <c r="E125" s="39"/>
      <c r="F125" s="39">
        <v>150</v>
      </c>
      <c r="G125" s="57">
        <v>50</v>
      </c>
      <c r="H125" s="59"/>
      <c r="I125" s="39">
        <v>10</v>
      </c>
      <c r="J125" s="49">
        <v>0.33</v>
      </c>
      <c r="K125" s="39">
        <v>3.3</v>
      </c>
    </row>
    <row r="126" spans="1:11">
      <c r="A126" s="39"/>
      <c r="B126" s="39"/>
      <c r="C126" s="39"/>
      <c r="D126" s="39" t="s">
        <v>920</v>
      </c>
      <c r="E126" s="39"/>
      <c r="F126" s="39">
        <v>150</v>
      </c>
      <c r="G126" s="57">
        <v>50</v>
      </c>
      <c r="H126" s="59"/>
      <c r="I126" s="39" t="s">
        <v>750</v>
      </c>
      <c r="J126" s="39" t="s">
        <v>750</v>
      </c>
      <c r="K126" s="39" t="s">
        <v>750</v>
      </c>
    </row>
    <row r="127" ht="24" spans="1:11">
      <c r="A127" s="39"/>
      <c r="B127" s="39"/>
      <c r="C127" s="39"/>
      <c r="D127" s="40" t="s">
        <v>921</v>
      </c>
      <c r="E127" s="39"/>
      <c r="F127" s="39">
        <v>150</v>
      </c>
      <c r="G127" s="57">
        <v>50</v>
      </c>
      <c r="H127" s="59"/>
      <c r="I127" s="39" t="s">
        <v>750</v>
      </c>
      <c r="J127" s="39" t="s">
        <v>750</v>
      </c>
      <c r="K127" s="39" t="s">
        <v>750</v>
      </c>
    </row>
    <row r="128" spans="1:11">
      <c r="A128" s="39"/>
      <c r="B128" s="39"/>
      <c r="C128" s="39"/>
      <c r="D128" s="40" t="s">
        <v>922</v>
      </c>
      <c r="E128" s="39"/>
      <c r="F128" s="39"/>
      <c r="G128" s="57"/>
      <c r="H128" s="59"/>
      <c r="I128" s="39" t="s">
        <v>750</v>
      </c>
      <c r="J128" s="39" t="s">
        <v>750</v>
      </c>
      <c r="K128" s="39" t="s">
        <v>750</v>
      </c>
    </row>
    <row r="129" spans="1:11">
      <c r="A129" s="39"/>
      <c r="B129" s="39"/>
      <c r="C129" s="39"/>
      <c r="D129" s="39" t="s">
        <v>855</v>
      </c>
      <c r="E129" s="39"/>
      <c r="F129" s="39"/>
      <c r="G129" s="57"/>
      <c r="H129" s="59"/>
      <c r="I129" s="39" t="s">
        <v>750</v>
      </c>
      <c r="J129" s="39" t="s">
        <v>750</v>
      </c>
      <c r="K129" s="39" t="s">
        <v>750</v>
      </c>
    </row>
    <row r="130" spans="1:11">
      <c r="A130" s="39" t="s">
        <v>856</v>
      </c>
      <c r="B130" s="39" t="s">
        <v>857</v>
      </c>
      <c r="C130" s="39"/>
      <c r="D130" s="39"/>
      <c r="E130" s="39"/>
      <c r="F130" s="39" t="s">
        <v>858</v>
      </c>
      <c r="G130" s="39"/>
      <c r="H130" s="39"/>
      <c r="I130" s="39"/>
      <c r="J130" s="39"/>
      <c r="K130" s="39"/>
    </row>
    <row r="131" spans="1:11">
      <c r="A131" s="39"/>
      <c r="B131" s="23" t="s">
        <v>1001</v>
      </c>
      <c r="C131" s="23"/>
      <c r="D131" s="23"/>
      <c r="E131" s="23"/>
      <c r="F131" s="39" t="s">
        <v>1002</v>
      </c>
      <c r="G131" s="39"/>
      <c r="H131" s="39"/>
      <c r="I131" s="39"/>
      <c r="J131" s="39"/>
      <c r="K131" s="39"/>
    </row>
    <row r="132" ht="24" spans="1:11">
      <c r="A132" s="39" t="s">
        <v>861</v>
      </c>
      <c r="B132" s="39" t="s">
        <v>862</v>
      </c>
      <c r="C132" s="39" t="s">
        <v>863</v>
      </c>
      <c r="D132" s="39" t="s">
        <v>864</v>
      </c>
      <c r="E132" s="39" t="s">
        <v>971</v>
      </c>
      <c r="F132" s="39" t="s">
        <v>866</v>
      </c>
      <c r="G132" s="39" t="s">
        <v>851</v>
      </c>
      <c r="H132" s="39" t="s">
        <v>853</v>
      </c>
      <c r="I132" s="39" t="s">
        <v>867</v>
      </c>
      <c r="J132" s="39"/>
      <c r="K132" s="39"/>
    </row>
    <row r="133" ht="24" spans="1:11">
      <c r="A133" s="39"/>
      <c r="B133" s="39" t="s">
        <v>868</v>
      </c>
      <c r="C133" s="41" t="s">
        <v>869</v>
      </c>
      <c r="D133" s="23" t="s">
        <v>1003</v>
      </c>
      <c r="E133" s="24" t="s">
        <v>1004</v>
      </c>
      <c r="F133" s="24" t="s">
        <v>1004</v>
      </c>
      <c r="G133" s="25" t="s">
        <v>28</v>
      </c>
      <c r="H133" s="25" t="s">
        <v>28</v>
      </c>
      <c r="I133" s="39"/>
      <c r="J133" s="39"/>
      <c r="K133" s="39"/>
    </row>
    <row r="134" ht="36" spans="1:11">
      <c r="A134" s="39"/>
      <c r="B134" s="39"/>
      <c r="C134" s="44"/>
      <c r="D134" s="23" t="s">
        <v>1005</v>
      </c>
      <c r="E134" s="24" t="s">
        <v>1006</v>
      </c>
      <c r="F134" s="24" t="s">
        <v>1006</v>
      </c>
      <c r="G134" s="25" t="s">
        <v>28</v>
      </c>
      <c r="H134" s="25" t="s">
        <v>28</v>
      </c>
      <c r="I134" s="39"/>
      <c r="J134" s="39"/>
      <c r="K134" s="39"/>
    </row>
    <row r="135" ht="36" spans="1:11">
      <c r="A135" s="39"/>
      <c r="B135" s="39"/>
      <c r="C135" s="44"/>
      <c r="D135" s="23" t="s">
        <v>1007</v>
      </c>
      <c r="E135" s="24" t="s">
        <v>1008</v>
      </c>
      <c r="F135" s="24" t="s">
        <v>1008</v>
      </c>
      <c r="G135" s="25" t="s">
        <v>28</v>
      </c>
      <c r="H135" s="25" t="s">
        <v>28</v>
      </c>
      <c r="I135" s="39"/>
      <c r="J135" s="39"/>
      <c r="K135" s="39"/>
    </row>
    <row r="136" ht="36" spans="1:11">
      <c r="A136" s="39"/>
      <c r="B136" s="39"/>
      <c r="C136" s="44"/>
      <c r="D136" s="23" t="s">
        <v>1009</v>
      </c>
      <c r="E136" s="25" t="s">
        <v>1010</v>
      </c>
      <c r="F136" s="25" t="s">
        <v>1010</v>
      </c>
      <c r="G136" s="25" t="s">
        <v>28</v>
      </c>
      <c r="H136" s="25" t="s">
        <v>28</v>
      </c>
      <c r="I136" s="57"/>
      <c r="J136" s="58"/>
      <c r="K136" s="59"/>
    </row>
    <row r="137" ht="24" spans="1:11">
      <c r="A137" s="39"/>
      <c r="B137" s="39"/>
      <c r="C137" s="44"/>
      <c r="D137" s="23" t="s">
        <v>1011</v>
      </c>
      <c r="E137" s="25" t="s">
        <v>1012</v>
      </c>
      <c r="F137" s="25" t="s">
        <v>1012</v>
      </c>
      <c r="G137" s="25" t="s">
        <v>28</v>
      </c>
      <c r="H137" s="25" t="s">
        <v>28</v>
      </c>
      <c r="I137" s="57"/>
      <c r="J137" s="58"/>
      <c r="K137" s="59"/>
    </row>
    <row r="138" ht="36" spans="1:11">
      <c r="A138" s="39"/>
      <c r="B138" s="39"/>
      <c r="C138" s="44"/>
      <c r="D138" s="23" t="s">
        <v>1013</v>
      </c>
      <c r="E138" s="25" t="s">
        <v>1014</v>
      </c>
      <c r="F138" s="25" t="s">
        <v>1014</v>
      </c>
      <c r="G138" s="25" t="s">
        <v>28</v>
      </c>
      <c r="H138" s="25" t="s">
        <v>28</v>
      </c>
      <c r="I138" s="57"/>
      <c r="J138" s="58"/>
      <c r="K138" s="59"/>
    </row>
    <row r="139" ht="36" spans="1:11">
      <c r="A139" s="39"/>
      <c r="B139" s="39"/>
      <c r="C139" s="44"/>
      <c r="D139" s="23" t="s">
        <v>1015</v>
      </c>
      <c r="E139" s="25" t="s">
        <v>1016</v>
      </c>
      <c r="F139" s="25" t="s">
        <v>1016</v>
      </c>
      <c r="G139" s="25" t="s">
        <v>28</v>
      </c>
      <c r="H139" s="25" t="s">
        <v>28</v>
      </c>
      <c r="I139" s="57"/>
      <c r="J139" s="58"/>
      <c r="K139" s="59"/>
    </row>
    <row r="140" ht="36" spans="1:11">
      <c r="A140" s="39"/>
      <c r="B140" s="39"/>
      <c r="C140" s="44"/>
      <c r="D140" s="23" t="s">
        <v>1017</v>
      </c>
      <c r="E140" s="25" t="s">
        <v>1006</v>
      </c>
      <c r="F140" s="25" t="s">
        <v>1006</v>
      </c>
      <c r="G140" s="25" t="s">
        <v>28</v>
      </c>
      <c r="H140" s="25" t="s">
        <v>28</v>
      </c>
      <c r="I140" s="57"/>
      <c r="J140" s="58"/>
      <c r="K140" s="59"/>
    </row>
    <row r="141" ht="24" spans="1:11">
      <c r="A141" s="39"/>
      <c r="B141" s="39"/>
      <c r="C141" s="44"/>
      <c r="D141" s="23" t="s">
        <v>1018</v>
      </c>
      <c r="E141" s="25" t="s">
        <v>1019</v>
      </c>
      <c r="F141" s="25" t="s">
        <v>1019</v>
      </c>
      <c r="G141" s="25" t="s">
        <v>28</v>
      </c>
      <c r="H141" s="25" t="s">
        <v>28</v>
      </c>
      <c r="I141" s="57"/>
      <c r="J141" s="58"/>
      <c r="K141" s="59"/>
    </row>
    <row r="142" ht="24" spans="1:11">
      <c r="A142" s="39"/>
      <c r="B142" s="39"/>
      <c r="C142" s="41" t="s">
        <v>884</v>
      </c>
      <c r="D142" s="23" t="s">
        <v>885</v>
      </c>
      <c r="E142" s="25" t="s">
        <v>977</v>
      </c>
      <c r="F142" s="25" t="s">
        <v>977</v>
      </c>
      <c r="G142" s="25" t="s">
        <v>28</v>
      </c>
      <c r="H142" s="25" t="s">
        <v>28</v>
      </c>
      <c r="I142" s="39"/>
      <c r="J142" s="39"/>
      <c r="K142" s="39"/>
    </row>
    <row r="143" ht="24" spans="1:11">
      <c r="A143" s="39"/>
      <c r="B143" s="39"/>
      <c r="C143" s="41" t="s">
        <v>887</v>
      </c>
      <c r="D143" s="23" t="s">
        <v>1020</v>
      </c>
      <c r="E143" s="25" t="s">
        <v>977</v>
      </c>
      <c r="F143" s="25" t="s">
        <v>977</v>
      </c>
      <c r="G143" s="25" t="s">
        <v>34</v>
      </c>
      <c r="H143" s="25" t="s">
        <v>34</v>
      </c>
      <c r="I143" s="39"/>
      <c r="J143" s="39"/>
      <c r="K143" s="39"/>
    </row>
    <row r="144" ht="24" spans="1:11">
      <c r="A144" s="39"/>
      <c r="B144" s="39"/>
      <c r="C144" s="41" t="s">
        <v>893</v>
      </c>
      <c r="D144" s="23" t="s">
        <v>1021</v>
      </c>
      <c r="E144" s="25" t="s">
        <v>1022</v>
      </c>
      <c r="F144" s="25" t="s">
        <v>1023</v>
      </c>
      <c r="G144" s="25" t="s">
        <v>34</v>
      </c>
      <c r="H144" s="25" t="s">
        <v>34</v>
      </c>
      <c r="I144" s="39"/>
      <c r="J144" s="39"/>
      <c r="K144" s="39"/>
    </row>
    <row r="145" ht="36" spans="1:11">
      <c r="A145" s="39"/>
      <c r="B145" s="44"/>
      <c r="C145" s="41" t="s">
        <v>896</v>
      </c>
      <c r="D145" s="23" t="s">
        <v>1024</v>
      </c>
      <c r="E145" s="25" t="s">
        <v>998</v>
      </c>
      <c r="F145" s="25" t="s">
        <v>998</v>
      </c>
      <c r="G145" s="25" t="s">
        <v>56</v>
      </c>
      <c r="H145" s="25" t="s">
        <v>56</v>
      </c>
      <c r="I145" s="57"/>
      <c r="J145" s="58"/>
      <c r="K145" s="59"/>
    </row>
    <row r="146" ht="36" spans="1:11">
      <c r="A146" s="39"/>
      <c r="B146" s="44" t="s">
        <v>895</v>
      </c>
      <c r="C146" s="41" t="s">
        <v>899</v>
      </c>
      <c r="D146" s="23" t="s">
        <v>1025</v>
      </c>
      <c r="E146" s="25" t="s">
        <v>977</v>
      </c>
      <c r="F146" s="25" t="s">
        <v>977</v>
      </c>
      <c r="G146" s="25" t="s">
        <v>56</v>
      </c>
      <c r="H146" s="25" t="s">
        <v>56</v>
      </c>
      <c r="I146" s="39"/>
      <c r="J146" s="39"/>
      <c r="K146" s="39"/>
    </row>
    <row r="147" spans="1:11">
      <c r="A147" s="39"/>
      <c r="B147" s="44"/>
      <c r="C147" s="41" t="s">
        <v>943</v>
      </c>
      <c r="D147" s="23"/>
      <c r="E147" s="25"/>
      <c r="F147" s="25"/>
      <c r="G147" s="25"/>
      <c r="H147" s="25"/>
      <c r="I147" s="57"/>
      <c r="J147" s="58"/>
      <c r="K147" s="59"/>
    </row>
    <row r="148" ht="24" spans="1:11">
      <c r="A148" s="39"/>
      <c r="B148" s="44"/>
      <c r="C148" s="41" t="s">
        <v>995</v>
      </c>
      <c r="D148" s="23" t="s">
        <v>1026</v>
      </c>
      <c r="E148" s="25" t="s">
        <v>1027</v>
      </c>
      <c r="F148" s="25" t="s">
        <v>947</v>
      </c>
      <c r="G148" s="25" t="s">
        <v>56</v>
      </c>
      <c r="H148" s="25" t="s">
        <v>56</v>
      </c>
      <c r="I148" s="39"/>
      <c r="J148" s="39"/>
      <c r="K148" s="39"/>
    </row>
    <row r="149" spans="1:11">
      <c r="A149" s="39"/>
      <c r="B149" s="44"/>
      <c r="C149" s="44"/>
      <c r="D149" s="23"/>
      <c r="E149" s="25"/>
      <c r="F149" s="25"/>
      <c r="G149" s="25"/>
      <c r="H149" s="25"/>
      <c r="I149" s="39"/>
      <c r="J149" s="39"/>
      <c r="K149" s="39"/>
    </row>
    <row r="150" ht="36" spans="1:11">
      <c r="A150" s="39"/>
      <c r="B150" s="39" t="s">
        <v>904</v>
      </c>
      <c r="C150" s="39" t="s">
        <v>905</v>
      </c>
      <c r="D150" s="23" t="s">
        <v>1028</v>
      </c>
      <c r="E150" s="25" t="s">
        <v>998</v>
      </c>
      <c r="F150" s="25" t="s">
        <v>998</v>
      </c>
      <c r="G150" s="25" t="s">
        <v>56</v>
      </c>
      <c r="H150" s="25" t="s">
        <v>56</v>
      </c>
      <c r="I150" s="39"/>
      <c r="J150" s="39"/>
      <c r="K150" s="39"/>
    </row>
    <row r="151" spans="1:11">
      <c r="A151" s="39" t="s">
        <v>908</v>
      </c>
      <c r="B151" s="39"/>
      <c r="C151" s="39"/>
      <c r="D151" s="39"/>
      <c r="E151" s="39"/>
      <c r="F151" s="39"/>
      <c r="G151" s="50">
        <v>100</v>
      </c>
      <c r="H151" s="51"/>
      <c r="I151" s="51"/>
      <c r="J151" s="51"/>
      <c r="K151" s="64"/>
    </row>
    <row r="152" ht="24" spans="1:11">
      <c r="A152" s="39" t="s">
        <v>909</v>
      </c>
      <c r="B152" s="23" t="s">
        <v>1029</v>
      </c>
      <c r="C152" s="23"/>
      <c r="D152" s="23"/>
      <c r="E152" s="23"/>
      <c r="F152" s="23"/>
      <c r="G152" s="23"/>
      <c r="H152" s="23"/>
      <c r="I152" s="23"/>
      <c r="J152" s="23"/>
      <c r="K152" s="23"/>
    </row>
    <row r="153" spans="1:11">
      <c r="A153" s="23" t="s">
        <v>911</v>
      </c>
      <c r="B153" s="23"/>
      <c r="C153" s="23"/>
      <c r="D153" s="23"/>
      <c r="E153" s="23"/>
      <c r="F153" s="23"/>
      <c r="G153" s="23"/>
      <c r="H153" s="23"/>
      <c r="I153" s="23"/>
      <c r="J153" s="23"/>
      <c r="K153" s="23"/>
    </row>
    <row r="154" spans="1:11">
      <c r="A154" s="52" t="s">
        <v>954</v>
      </c>
      <c r="B154" s="52"/>
      <c r="C154" s="52"/>
      <c r="D154" s="52"/>
      <c r="E154" s="52"/>
      <c r="F154" s="52"/>
      <c r="G154" s="52"/>
      <c r="H154" s="52"/>
      <c r="I154" s="52"/>
      <c r="J154" s="52"/>
      <c r="K154" s="52"/>
    </row>
    <row r="157" ht="28.5" spans="1:11">
      <c r="A157" s="2" t="s">
        <v>913</v>
      </c>
      <c r="B157" s="2"/>
      <c r="C157" s="2"/>
      <c r="D157" s="2"/>
      <c r="E157" s="2"/>
      <c r="F157" s="2"/>
      <c r="G157" s="2"/>
      <c r="H157" s="2"/>
      <c r="I157" s="2"/>
      <c r="J157" s="2"/>
      <c r="K157" s="2"/>
    </row>
    <row r="158" ht="18.75" spans="1:11">
      <c r="A158" s="3" t="s">
        <v>840</v>
      </c>
      <c r="B158" s="3"/>
      <c r="C158" s="3"/>
      <c r="D158" s="3"/>
      <c r="E158" s="3"/>
      <c r="F158" s="3"/>
      <c r="G158" s="3"/>
      <c r="H158" s="3"/>
      <c r="I158" s="3"/>
      <c r="J158" s="3"/>
      <c r="K158" s="3"/>
    </row>
    <row r="159" ht="18.75" spans="1:11">
      <c r="A159" s="4" t="s">
        <v>914</v>
      </c>
      <c r="B159" s="4"/>
      <c r="C159" s="4"/>
      <c r="D159" s="4"/>
      <c r="E159" s="4"/>
      <c r="F159" s="4"/>
      <c r="G159" s="4"/>
      <c r="H159" s="4"/>
      <c r="I159" s="4"/>
      <c r="J159" s="4"/>
      <c r="K159" s="4"/>
    </row>
    <row r="160" spans="1:11">
      <c r="A160" s="39" t="s">
        <v>915</v>
      </c>
      <c r="B160" s="39"/>
      <c r="C160" s="39"/>
      <c r="D160" s="39" t="s">
        <v>1030</v>
      </c>
      <c r="E160" s="39"/>
      <c r="F160" s="39"/>
      <c r="G160" s="39"/>
      <c r="H160" s="39"/>
      <c r="I160" s="39"/>
      <c r="J160" s="39"/>
      <c r="K160" s="39"/>
    </row>
    <row r="161" spans="1:11">
      <c r="A161" s="39" t="s">
        <v>844</v>
      </c>
      <c r="B161" s="39"/>
      <c r="C161" s="39"/>
      <c r="D161" s="39">
        <v>577001</v>
      </c>
      <c r="E161" s="39"/>
      <c r="F161" s="39" t="s">
        <v>845</v>
      </c>
      <c r="G161" s="39" t="s">
        <v>843</v>
      </c>
      <c r="H161" s="39"/>
      <c r="I161" s="39"/>
      <c r="J161" s="39"/>
      <c r="K161" s="39"/>
    </row>
    <row r="162" ht="24" spans="1:11">
      <c r="A162" s="39" t="s">
        <v>917</v>
      </c>
      <c r="B162" s="39"/>
      <c r="C162" s="39"/>
      <c r="D162" s="39" t="s">
        <v>847</v>
      </c>
      <c r="E162" s="39" t="s">
        <v>848</v>
      </c>
      <c r="F162" s="39" t="s">
        <v>849</v>
      </c>
      <c r="G162" s="57" t="s">
        <v>850</v>
      </c>
      <c r="H162" s="59"/>
      <c r="I162" s="39" t="s">
        <v>851</v>
      </c>
      <c r="J162" s="39" t="s">
        <v>852</v>
      </c>
      <c r="K162" s="39" t="s">
        <v>853</v>
      </c>
    </row>
    <row r="163" ht="24" spans="1:11">
      <c r="A163" s="39"/>
      <c r="B163" s="39"/>
      <c r="C163" s="39"/>
      <c r="D163" s="39" t="s">
        <v>854</v>
      </c>
      <c r="E163" s="39"/>
      <c r="F163" s="39">
        <v>20</v>
      </c>
      <c r="G163" s="57">
        <v>20</v>
      </c>
      <c r="H163" s="58"/>
      <c r="I163" s="39">
        <v>10</v>
      </c>
      <c r="J163" s="49">
        <v>1</v>
      </c>
      <c r="K163" s="39">
        <v>10</v>
      </c>
    </row>
    <row r="164" spans="1:11">
      <c r="A164" s="39"/>
      <c r="B164" s="39"/>
      <c r="C164" s="39"/>
      <c r="D164" s="39" t="s">
        <v>920</v>
      </c>
      <c r="E164" s="39"/>
      <c r="F164" s="39">
        <v>20</v>
      </c>
      <c r="G164" s="57">
        <v>20</v>
      </c>
      <c r="H164" s="59"/>
      <c r="I164" s="39" t="s">
        <v>750</v>
      </c>
      <c r="J164" s="39" t="s">
        <v>750</v>
      </c>
      <c r="K164" s="39" t="s">
        <v>750</v>
      </c>
    </row>
    <row r="165" ht="24" spans="1:11">
      <c r="A165" s="39"/>
      <c r="B165" s="39"/>
      <c r="C165" s="39"/>
      <c r="D165" s="40" t="s">
        <v>921</v>
      </c>
      <c r="E165" s="39"/>
      <c r="F165" s="39">
        <v>20</v>
      </c>
      <c r="G165" s="57">
        <v>20</v>
      </c>
      <c r="H165" s="59"/>
      <c r="I165" s="39" t="s">
        <v>750</v>
      </c>
      <c r="J165" s="39" t="s">
        <v>750</v>
      </c>
      <c r="K165" s="39" t="s">
        <v>750</v>
      </c>
    </row>
    <row r="166" spans="1:11">
      <c r="A166" s="39"/>
      <c r="B166" s="39"/>
      <c r="C166" s="39"/>
      <c r="D166" s="40" t="s">
        <v>922</v>
      </c>
      <c r="E166" s="39"/>
      <c r="F166" s="39"/>
      <c r="G166" s="57"/>
      <c r="H166" s="59"/>
      <c r="I166" s="39" t="s">
        <v>750</v>
      </c>
      <c r="J166" s="39" t="s">
        <v>750</v>
      </c>
      <c r="K166" s="39" t="s">
        <v>750</v>
      </c>
    </row>
    <row r="167" spans="1:11">
      <c r="A167" s="39"/>
      <c r="B167" s="39"/>
      <c r="C167" s="39"/>
      <c r="D167" s="39" t="s">
        <v>855</v>
      </c>
      <c r="E167" s="39"/>
      <c r="F167" s="39"/>
      <c r="G167" s="57"/>
      <c r="H167" s="59"/>
      <c r="I167" s="39" t="s">
        <v>750</v>
      </c>
      <c r="J167" s="39" t="s">
        <v>750</v>
      </c>
      <c r="K167" s="39" t="s">
        <v>750</v>
      </c>
    </row>
    <row r="168" spans="1:11">
      <c r="A168" s="39" t="s">
        <v>856</v>
      </c>
      <c r="B168" s="39" t="s">
        <v>857</v>
      </c>
      <c r="C168" s="39"/>
      <c r="D168" s="39"/>
      <c r="E168" s="39"/>
      <c r="F168" s="39" t="s">
        <v>858</v>
      </c>
      <c r="G168" s="39"/>
      <c r="H168" s="39"/>
      <c r="I168" s="39"/>
      <c r="J168" s="39"/>
      <c r="K168" s="39"/>
    </row>
    <row r="169" spans="1:11">
      <c r="A169" s="39"/>
      <c r="B169" s="23" t="s">
        <v>1031</v>
      </c>
      <c r="C169" s="23"/>
      <c r="D169" s="23"/>
      <c r="E169" s="23"/>
      <c r="F169" s="39" t="s">
        <v>1031</v>
      </c>
      <c r="G169" s="39"/>
      <c r="H169" s="39"/>
      <c r="I169" s="39"/>
      <c r="J169" s="39"/>
      <c r="K169" s="39"/>
    </row>
    <row r="170" ht="24" spans="1:11">
      <c r="A170" s="39" t="s">
        <v>861</v>
      </c>
      <c r="B170" s="39" t="s">
        <v>862</v>
      </c>
      <c r="C170" s="39" t="s">
        <v>863</v>
      </c>
      <c r="D170" s="39" t="s">
        <v>864</v>
      </c>
      <c r="E170" s="39" t="s">
        <v>971</v>
      </c>
      <c r="F170" s="39" t="s">
        <v>866</v>
      </c>
      <c r="G170" s="39" t="s">
        <v>851</v>
      </c>
      <c r="H170" s="39" t="s">
        <v>853</v>
      </c>
      <c r="I170" s="39" t="s">
        <v>867</v>
      </c>
      <c r="J170" s="39"/>
      <c r="K170" s="39"/>
    </row>
    <row r="171" ht="24" spans="1:11">
      <c r="A171" s="39"/>
      <c r="B171" s="39" t="s">
        <v>868</v>
      </c>
      <c r="C171" s="41" t="s">
        <v>869</v>
      </c>
      <c r="D171" s="23" t="s">
        <v>1032</v>
      </c>
      <c r="E171" s="24" t="s">
        <v>1033</v>
      </c>
      <c r="F171" s="24" t="s">
        <v>1033</v>
      </c>
      <c r="G171" s="25" t="s">
        <v>34</v>
      </c>
      <c r="H171" s="76">
        <v>5</v>
      </c>
      <c r="I171" s="39"/>
      <c r="J171" s="39"/>
      <c r="K171" s="39"/>
    </row>
    <row r="172" ht="24" spans="1:11">
      <c r="A172" s="39"/>
      <c r="B172" s="39"/>
      <c r="C172" s="44"/>
      <c r="D172" s="23" t="s">
        <v>1034</v>
      </c>
      <c r="E172" s="24" t="s">
        <v>958</v>
      </c>
      <c r="F172" s="24" t="s">
        <v>958</v>
      </c>
      <c r="G172" s="25" t="s">
        <v>34</v>
      </c>
      <c r="H172" s="76">
        <v>5</v>
      </c>
      <c r="I172" s="39"/>
      <c r="J172" s="39"/>
      <c r="K172" s="39"/>
    </row>
    <row r="173" ht="24" spans="1:11">
      <c r="A173" s="39"/>
      <c r="B173" s="39"/>
      <c r="C173" s="44"/>
      <c r="D173" s="23" t="s">
        <v>1035</v>
      </c>
      <c r="E173" s="24" t="s">
        <v>1036</v>
      </c>
      <c r="F173" s="24" t="s">
        <v>1036</v>
      </c>
      <c r="G173" s="25" t="s">
        <v>34</v>
      </c>
      <c r="H173" s="77">
        <v>5</v>
      </c>
      <c r="I173" s="57"/>
      <c r="J173" s="58"/>
      <c r="K173" s="59"/>
    </row>
    <row r="174" ht="24" spans="1:11">
      <c r="A174" s="39"/>
      <c r="B174" s="39"/>
      <c r="C174" s="44"/>
      <c r="D174" s="23" t="s">
        <v>1037</v>
      </c>
      <c r="E174" s="24" t="s">
        <v>1038</v>
      </c>
      <c r="F174" s="24" t="s">
        <v>1038</v>
      </c>
      <c r="G174" s="25" t="s">
        <v>34</v>
      </c>
      <c r="H174" s="77">
        <v>5</v>
      </c>
      <c r="I174" s="57"/>
      <c r="J174" s="58"/>
      <c r="K174" s="59"/>
    </row>
    <row r="175" ht="24" spans="1:11">
      <c r="A175" s="39"/>
      <c r="B175" s="39"/>
      <c r="C175" s="44"/>
      <c r="D175" s="23" t="s">
        <v>1039</v>
      </c>
      <c r="E175" s="24" t="s">
        <v>1040</v>
      </c>
      <c r="F175" s="24" t="s">
        <v>1040</v>
      </c>
      <c r="G175" s="25" t="s">
        <v>34</v>
      </c>
      <c r="H175" s="76">
        <v>5</v>
      </c>
      <c r="I175" s="39"/>
      <c r="J175" s="39"/>
      <c r="K175" s="39"/>
    </row>
    <row r="176" ht="24" spans="1:11">
      <c r="A176" s="39"/>
      <c r="B176" s="39"/>
      <c r="C176" s="41" t="s">
        <v>884</v>
      </c>
      <c r="D176" s="23" t="s">
        <v>885</v>
      </c>
      <c r="E176" s="25" t="s">
        <v>977</v>
      </c>
      <c r="F176" s="25" t="s">
        <v>977</v>
      </c>
      <c r="G176" s="25" t="s">
        <v>56</v>
      </c>
      <c r="H176" s="76">
        <v>10</v>
      </c>
      <c r="I176" s="39"/>
      <c r="J176" s="39"/>
      <c r="K176" s="39"/>
    </row>
    <row r="177" ht="24" spans="1:11">
      <c r="A177" s="39"/>
      <c r="B177" s="39"/>
      <c r="C177" s="41" t="s">
        <v>887</v>
      </c>
      <c r="D177" s="23" t="s">
        <v>1020</v>
      </c>
      <c r="E177" s="25" t="s">
        <v>977</v>
      </c>
      <c r="F177" s="25" t="s">
        <v>977</v>
      </c>
      <c r="G177" s="25" t="s">
        <v>56</v>
      </c>
      <c r="H177" s="76">
        <v>10</v>
      </c>
      <c r="I177" s="78"/>
      <c r="J177" s="78"/>
      <c r="K177" s="78"/>
    </row>
    <row r="178" ht="24" spans="1:11">
      <c r="A178" s="39"/>
      <c r="B178" s="39"/>
      <c r="C178" s="41" t="s">
        <v>893</v>
      </c>
      <c r="D178" s="23" t="s">
        <v>1041</v>
      </c>
      <c r="E178" s="25" t="s">
        <v>1042</v>
      </c>
      <c r="F178" s="25" t="s">
        <v>1043</v>
      </c>
      <c r="G178" s="25" t="s">
        <v>34</v>
      </c>
      <c r="H178" s="76">
        <v>5</v>
      </c>
      <c r="I178" s="78"/>
      <c r="J178" s="78"/>
      <c r="K178" s="78"/>
    </row>
    <row r="179" ht="36" spans="1:11">
      <c r="A179" s="39"/>
      <c r="B179" s="44" t="s">
        <v>895</v>
      </c>
      <c r="C179" s="41" t="s">
        <v>899</v>
      </c>
      <c r="D179" s="23" t="s">
        <v>900</v>
      </c>
      <c r="E179" s="25" t="s">
        <v>977</v>
      </c>
      <c r="F179" s="25" t="s">
        <v>977</v>
      </c>
      <c r="G179" s="25" t="s">
        <v>56</v>
      </c>
      <c r="H179" s="76">
        <v>10</v>
      </c>
      <c r="I179" s="78"/>
      <c r="J179" s="78"/>
      <c r="K179" s="78"/>
    </row>
    <row r="180" ht="24" spans="1:11">
      <c r="A180" s="39"/>
      <c r="B180" s="44"/>
      <c r="C180" s="44" t="s">
        <v>995</v>
      </c>
      <c r="D180" s="23" t="s">
        <v>1044</v>
      </c>
      <c r="E180" s="25" t="s">
        <v>1045</v>
      </c>
      <c r="F180" s="25" t="s">
        <v>1046</v>
      </c>
      <c r="G180" s="25" t="s">
        <v>91</v>
      </c>
      <c r="H180" s="76">
        <v>19</v>
      </c>
      <c r="I180" s="39" t="s">
        <v>1047</v>
      </c>
      <c r="J180" s="78"/>
      <c r="K180" s="78"/>
    </row>
    <row r="181" ht="36" spans="1:11">
      <c r="A181" s="39"/>
      <c r="B181" s="39" t="s">
        <v>904</v>
      </c>
      <c r="C181" s="39" t="s">
        <v>905</v>
      </c>
      <c r="D181" s="23" t="s">
        <v>1028</v>
      </c>
      <c r="E181" s="25" t="s">
        <v>945</v>
      </c>
      <c r="F181" s="25" t="s">
        <v>945</v>
      </c>
      <c r="G181" s="25" t="s">
        <v>56</v>
      </c>
      <c r="H181" s="25" t="s">
        <v>56</v>
      </c>
      <c r="I181" s="39"/>
      <c r="J181" s="39"/>
      <c r="K181" s="39"/>
    </row>
    <row r="182" spans="1:11">
      <c r="A182" s="39" t="s">
        <v>908</v>
      </c>
      <c r="B182" s="39"/>
      <c r="C182" s="39"/>
      <c r="D182" s="39"/>
      <c r="E182" s="39"/>
      <c r="F182" s="39"/>
      <c r="G182" s="50">
        <v>100</v>
      </c>
      <c r="H182" s="51"/>
      <c r="I182" s="51"/>
      <c r="J182" s="51"/>
      <c r="K182" s="64"/>
    </row>
    <row r="183" ht="24" spans="1:11">
      <c r="A183" s="39" t="s">
        <v>909</v>
      </c>
      <c r="B183" s="23" t="s">
        <v>1048</v>
      </c>
      <c r="C183" s="23"/>
      <c r="D183" s="23"/>
      <c r="E183" s="23"/>
      <c r="F183" s="23"/>
      <c r="G183" s="23"/>
      <c r="H183" s="23"/>
      <c r="I183" s="23"/>
      <c r="J183" s="23"/>
      <c r="K183" s="23"/>
    </row>
    <row r="184" spans="1:11">
      <c r="A184" s="23" t="s">
        <v>911</v>
      </c>
      <c r="B184" s="23"/>
      <c r="C184" s="23"/>
      <c r="D184" s="23"/>
      <c r="E184" s="23"/>
      <c r="F184" s="23"/>
      <c r="G184" s="23"/>
      <c r="H184" s="23"/>
      <c r="I184" s="23"/>
      <c r="J184" s="23"/>
      <c r="K184" s="23"/>
    </row>
    <row r="185" spans="1:11">
      <c r="A185" s="52" t="s">
        <v>954</v>
      </c>
      <c r="B185" s="52"/>
      <c r="C185" s="52"/>
      <c r="D185" s="52"/>
      <c r="E185" s="52"/>
      <c r="F185" s="52"/>
      <c r="G185" s="52"/>
      <c r="H185" s="52"/>
      <c r="I185" s="52"/>
      <c r="J185" s="52"/>
      <c r="K185" s="52"/>
    </row>
    <row r="188" ht="28.5" spans="1:11">
      <c r="A188" s="2" t="s">
        <v>913</v>
      </c>
      <c r="B188" s="2"/>
      <c r="C188" s="2"/>
      <c r="D188" s="2"/>
      <c r="E188" s="2"/>
      <c r="F188" s="2"/>
      <c r="G188" s="2"/>
      <c r="H188" s="2"/>
      <c r="I188" s="2"/>
      <c r="J188" s="2"/>
      <c r="K188" s="2"/>
    </row>
    <row r="189" ht="18.75" spans="1:11">
      <c r="A189" s="3" t="s">
        <v>840</v>
      </c>
      <c r="B189" s="3"/>
      <c r="C189" s="3"/>
      <c r="D189" s="3"/>
      <c r="E189" s="3"/>
      <c r="F189" s="3"/>
      <c r="G189" s="3"/>
      <c r="H189" s="3"/>
      <c r="I189" s="3"/>
      <c r="J189" s="3"/>
      <c r="K189" s="3"/>
    </row>
    <row r="190" ht="18.75" spans="1:11">
      <c r="A190" s="4" t="s">
        <v>914</v>
      </c>
      <c r="B190" s="4"/>
      <c r="C190" s="4"/>
      <c r="D190" s="4"/>
      <c r="E190" s="4"/>
      <c r="F190" s="4"/>
      <c r="G190" s="4"/>
      <c r="H190" s="4"/>
      <c r="I190" s="4"/>
      <c r="J190" s="4"/>
      <c r="K190" s="4"/>
    </row>
    <row r="191" spans="1:11">
      <c r="A191" s="39" t="s">
        <v>915</v>
      </c>
      <c r="B191" s="39"/>
      <c r="C191" s="39"/>
      <c r="D191" s="39" t="s">
        <v>1049</v>
      </c>
      <c r="E191" s="39"/>
      <c r="F191" s="39"/>
      <c r="G191" s="39"/>
      <c r="H191" s="39"/>
      <c r="I191" s="39"/>
      <c r="J191" s="39"/>
      <c r="K191" s="39"/>
    </row>
    <row r="192" spans="1:11">
      <c r="A192" s="39" t="s">
        <v>844</v>
      </c>
      <c r="B192" s="39"/>
      <c r="C192" s="39"/>
      <c r="D192" s="39">
        <v>577001</v>
      </c>
      <c r="E192" s="39"/>
      <c r="F192" s="39" t="s">
        <v>845</v>
      </c>
      <c r="G192" s="39" t="s">
        <v>843</v>
      </c>
      <c r="H192" s="39"/>
      <c r="I192" s="39"/>
      <c r="J192" s="39"/>
      <c r="K192" s="39"/>
    </row>
    <row r="193" ht="24" spans="1:11">
      <c r="A193" s="39" t="s">
        <v>917</v>
      </c>
      <c r="B193" s="39"/>
      <c r="C193" s="39"/>
      <c r="D193" s="39" t="s">
        <v>847</v>
      </c>
      <c r="E193" s="39" t="s">
        <v>848</v>
      </c>
      <c r="F193" s="39" t="s">
        <v>849</v>
      </c>
      <c r="G193" s="39" t="s">
        <v>850</v>
      </c>
      <c r="H193" s="39"/>
      <c r="I193" s="39" t="s">
        <v>851</v>
      </c>
      <c r="J193" s="39" t="s">
        <v>852</v>
      </c>
      <c r="K193" s="39" t="s">
        <v>853</v>
      </c>
    </row>
    <row r="194" ht="24" spans="1:11">
      <c r="A194" s="39"/>
      <c r="B194" s="39"/>
      <c r="C194" s="39"/>
      <c r="D194" s="39" t="s">
        <v>854</v>
      </c>
      <c r="E194" s="39"/>
      <c r="F194" s="39">
        <v>5.33</v>
      </c>
      <c r="G194" s="57">
        <v>5.33</v>
      </c>
      <c r="H194" s="59"/>
      <c r="I194" s="39">
        <v>10</v>
      </c>
      <c r="J194" s="49">
        <v>1</v>
      </c>
      <c r="K194" s="39">
        <v>10</v>
      </c>
    </row>
    <row r="195" spans="1:11">
      <c r="A195" s="39"/>
      <c r="B195" s="39"/>
      <c r="C195" s="39"/>
      <c r="D195" s="39" t="s">
        <v>920</v>
      </c>
      <c r="E195" s="39"/>
      <c r="F195" s="39">
        <v>5.33</v>
      </c>
      <c r="G195" s="57">
        <v>5.33</v>
      </c>
      <c r="H195" s="59"/>
      <c r="I195" s="39" t="s">
        <v>750</v>
      </c>
      <c r="J195" s="39" t="s">
        <v>750</v>
      </c>
      <c r="K195" s="39" t="s">
        <v>750</v>
      </c>
    </row>
    <row r="196" ht="24" spans="1:11">
      <c r="A196" s="39"/>
      <c r="B196" s="39"/>
      <c r="C196" s="39"/>
      <c r="D196" s="40" t="s">
        <v>921</v>
      </c>
      <c r="E196" s="39"/>
      <c r="F196" s="39"/>
      <c r="G196" s="57"/>
      <c r="H196" s="59"/>
      <c r="I196" s="39" t="s">
        <v>750</v>
      </c>
      <c r="J196" s="39" t="s">
        <v>750</v>
      </c>
      <c r="K196" s="39" t="s">
        <v>750</v>
      </c>
    </row>
    <row r="197" spans="1:11">
      <c r="A197" s="39"/>
      <c r="B197" s="39"/>
      <c r="C197" s="39"/>
      <c r="D197" s="40" t="s">
        <v>922</v>
      </c>
      <c r="E197" s="39"/>
      <c r="F197" s="39">
        <v>5.33</v>
      </c>
      <c r="G197" s="57">
        <v>5.33</v>
      </c>
      <c r="H197" s="59"/>
      <c r="I197" s="39" t="s">
        <v>750</v>
      </c>
      <c r="J197" s="39" t="s">
        <v>750</v>
      </c>
      <c r="K197" s="39" t="s">
        <v>750</v>
      </c>
    </row>
    <row r="198" spans="1:11">
      <c r="A198" s="39"/>
      <c r="B198" s="39"/>
      <c r="C198" s="39"/>
      <c r="D198" s="39" t="s">
        <v>855</v>
      </c>
      <c r="E198" s="39"/>
      <c r="F198" s="39"/>
      <c r="G198" s="57"/>
      <c r="H198" s="59"/>
      <c r="I198" s="39" t="s">
        <v>750</v>
      </c>
      <c r="J198" s="39" t="s">
        <v>750</v>
      </c>
      <c r="K198" s="39" t="s">
        <v>750</v>
      </c>
    </row>
    <row r="199" spans="1:11">
      <c r="A199" s="39" t="s">
        <v>856</v>
      </c>
      <c r="B199" s="39" t="s">
        <v>857</v>
      </c>
      <c r="C199" s="39"/>
      <c r="D199" s="39"/>
      <c r="E199" s="39"/>
      <c r="F199" s="39" t="s">
        <v>858</v>
      </c>
      <c r="G199" s="39"/>
      <c r="H199" s="39"/>
      <c r="I199" s="39"/>
      <c r="J199" s="39"/>
      <c r="K199" s="39"/>
    </row>
    <row r="200" spans="1:11">
      <c r="A200" s="39"/>
      <c r="B200" s="23" t="s">
        <v>1050</v>
      </c>
      <c r="C200" s="23"/>
      <c r="D200" s="23"/>
      <c r="E200" s="23"/>
      <c r="F200" s="39" t="s">
        <v>1050</v>
      </c>
      <c r="G200" s="39"/>
      <c r="H200" s="39"/>
      <c r="I200" s="39"/>
      <c r="J200" s="39"/>
      <c r="K200" s="39"/>
    </row>
    <row r="201" ht="24" spans="1:11">
      <c r="A201" s="39" t="s">
        <v>861</v>
      </c>
      <c r="B201" s="39" t="s">
        <v>862</v>
      </c>
      <c r="C201" s="39" t="s">
        <v>863</v>
      </c>
      <c r="D201" s="39" t="s">
        <v>864</v>
      </c>
      <c r="E201" s="39" t="s">
        <v>865</v>
      </c>
      <c r="F201" s="39" t="s">
        <v>866</v>
      </c>
      <c r="G201" s="39" t="s">
        <v>851</v>
      </c>
      <c r="H201" s="39" t="s">
        <v>853</v>
      </c>
      <c r="I201" s="39" t="s">
        <v>867</v>
      </c>
      <c r="J201" s="39"/>
      <c r="K201" s="39"/>
    </row>
    <row r="202" ht="24" spans="1:11">
      <c r="A202" s="39"/>
      <c r="B202" s="39" t="s">
        <v>868</v>
      </c>
      <c r="C202" s="41" t="s">
        <v>869</v>
      </c>
      <c r="D202" s="41" t="s">
        <v>1051</v>
      </c>
      <c r="E202" s="79" t="s">
        <v>1052</v>
      </c>
      <c r="F202" s="79" t="s">
        <v>1052</v>
      </c>
      <c r="G202" s="25" t="s">
        <v>91</v>
      </c>
      <c r="H202" s="76">
        <v>20</v>
      </c>
      <c r="I202" s="39"/>
      <c r="J202" s="39"/>
      <c r="K202" s="39"/>
    </row>
    <row r="203" ht="24" spans="1:11">
      <c r="A203" s="39"/>
      <c r="B203" s="39"/>
      <c r="C203" s="41" t="s">
        <v>884</v>
      </c>
      <c r="D203" s="23" t="s">
        <v>1053</v>
      </c>
      <c r="E203" s="25" t="s">
        <v>977</v>
      </c>
      <c r="F203" s="25" t="s">
        <v>977</v>
      </c>
      <c r="G203" s="25" t="s">
        <v>56</v>
      </c>
      <c r="H203" s="76">
        <v>10</v>
      </c>
      <c r="I203" s="39"/>
      <c r="J203" s="39"/>
      <c r="K203" s="39"/>
    </row>
    <row r="204" ht="36" spans="1:11">
      <c r="A204" s="39"/>
      <c r="B204" s="39"/>
      <c r="C204" s="41" t="s">
        <v>887</v>
      </c>
      <c r="D204" s="23" t="s">
        <v>1054</v>
      </c>
      <c r="E204" s="25" t="s">
        <v>977</v>
      </c>
      <c r="F204" s="25" t="s">
        <v>977</v>
      </c>
      <c r="G204" s="25" t="s">
        <v>56</v>
      </c>
      <c r="H204" s="76">
        <v>10</v>
      </c>
      <c r="I204" s="39"/>
      <c r="J204" s="39"/>
      <c r="K204" s="39"/>
    </row>
    <row r="205" ht="24" spans="1:11">
      <c r="A205" s="39"/>
      <c r="B205" s="39"/>
      <c r="C205" s="41" t="s">
        <v>893</v>
      </c>
      <c r="D205" s="23" t="s">
        <v>1055</v>
      </c>
      <c r="E205" s="25" t="s">
        <v>1056</v>
      </c>
      <c r="F205" s="25" t="s">
        <v>1056</v>
      </c>
      <c r="G205" s="25" t="s">
        <v>56</v>
      </c>
      <c r="H205" s="76">
        <v>10</v>
      </c>
      <c r="I205" s="39"/>
      <c r="J205" s="39"/>
      <c r="K205" s="39"/>
    </row>
    <row r="206" ht="40.5" spans="1:11">
      <c r="A206" s="39"/>
      <c r="B206" s="44" t="s">
        <v>895</v>
      </c>
      <c r="C206" s="41" t="s">
        <v>899</v>
      </c>
      <c r="D206" s="80" t="s">
        <v>1057</v>
      </c>
      <c r="E206" s="25" t="s">
        <v>977</v>
      </c>
      <c r="F206" s="25" t="s">
        <v>977</v>
      </c>
      <c r="G206" s="25" t="s">
        <v>131</v>
      </c>
      <c r="H206" s="76">
        <v>26</v>
      </c>
      <c r="I206" s="39" t="s">
        <v>1058</v>
      </c>
      <c r="J206" s="39"/>
      <c r="K206" s="39"/>
    </row>
    <row r="207" ht="36" spans="1:11">
      <c r="A207" s="39"/>
      <c r="B207" s="39" t="s">
        <v>904</v>
      </c>
      <c r="C207" s="39" t="s">
        <v>905</v>
      </c>
      <c r="D207" s="23" t="s">
        <v>1059</v>
      </c>
      <c r="E207" s="25" t="s">
        <v>945</v>
      </c>
      <c r="F207" s="25" t="s">
        <v>945</v>
      </c>
      <c r="G207" s="25" t="s">
        <v>56</v>
      </c>
      <c r="H207" s="76">
        <v>10</v>
      </c>
      <c r="I207" s="39"/>
      <c r="J207" s="39"/>
      <c r="K207" s="39"/>
    </row>
    <row r="208" spans="1:11">
      <c r="A208" s="39" t="s">
        <v>908</v>
      </c>
      <c r="B208" s="39"/>
      <c r="C208" s="39"/>
      <c r="D208" s="39"/>
      <c r="E208" s="39"/>
      <c r="F208" s="39"/>
      <c r="G208" s="50">
        <v>100</v>
      </c>
      <c r="H208" s="51"/>
      <c r="I208" s="51"/>
      <c r="J208" s="51"/>
      <c r="K208" s="64"/>
    </row>
    <row r="209" ht="24" spans="1:11">
      <c r="A209" s="39" t="s">
        <v>909</v>
      </c>
      <c r="B209" s="23" t="s">
        <v>1060</v>
      </c>
      <c r="C209" s="23"/>
      <c r="D209" s="23"/>
      <c r="E209" s="23"/>
      <c r="F209" s="23"/>
      <c r="G209" s="23"/>
      <c r="H209" s="23"/>
      <c r="I209" s="23"/>
      <c r="J209" s="23"/>
      <c r="K209" s="23"/>
    </row>
    <row r="210" spans="1:11">
      <c r="A210" s="23" t="s">
        <v>911</v>
      </c>
      <c r="B210" s="23"/>
      <c r="C210" s="23"/>
      <c r="D210" s="23"/>
      <c r="E210" s="23"/>
      <c r="F210" s="23"/>
      <c r="G210" s="23"/>
      <c r="H210" s="23"/>
      <c r="I210" s="23"/>
      <c r="J210" s="23"/>
      <c r="K210" s="23"/>
    </row>
    <row r="211" spans="1:11">
      <c r="A211" s="52" t="s">
        <v>954</v>
      </c>
      <c r="B211" s="52"/>
      <c r="C211" s="52"/>
      <c r="D211" s="52"/>
      <c r="E211" s="52"/>
      <c r="F211" s="52"/>
      <c r="G211" s="52"/>
      <c r="H211" s="52"/>
      <c r="I211" s="52"/>
      <c r="J211" s="52"/>
      <c r="K211" s="52"/>
    </row>
    <row r="214" ht="28.5" spans="1:11">
      <c r="A214" s="2" t="s">
        <v>913</v>
      </c>
      <c r="B214" s="2"/>
      <c r="C214" s="2"/>
      <c r="D214" s="2"/>
      <c r="E214" s="2"/>
      <c r="F214" s="2"/>
      <c r="G214" s="2"/>
      <c r="H214" s="2"/>
      <c r="I214" s="2"/>
      <c r="J214" s="2"/>
      <c r="K214" s="2"/>
    </row>
    <row r="215" ht="18.75" spans="1:11">
      <c r="A215" s="3" t="s">
        <v>840</v>
      </c>
      <c r="B215" s="3"/>
      <c r="C215" s="3"/>
      <c r="D215" s="3"/>
      <c r="E215" s="3"/>
      <c r="F215" s="3"/>
      <c r="G215" s="3"/>
      <c r="H215" s="3"/>
      <c r="I215" s="3"/>
      <c r="J215" s="3"/>
      <c r="K215" s="3"/>
    </row>
    <row r="216" ht="18.75" spans="1:11">
      <c r="A216" s="4" t="s">
        <v>914</v>
      </c>
      <c r="B216" s="4"/>
      <c r="C216" s="4"/>
      <c r="D216" s="4"/>
      <c r="E216" s="4"/>
      <c r="F216" s="4"/>
      <c r="G216" s="4"/>
      <c r="H216" s="4"/>
      <c r="I216" s="4"/>
      <c r="J216" s="4"/>
      <c r="K216" s="4"/>
    </row>
    <row r="217" spans="1:11">
      <c r="A217" s="39" t="s">
        <v>915</v>
      </c>
      <c r="B217" s="39"/>
      <c r="C217" s="39"/>
      <c r="D217" s="39" t="s">
        <v>1061</v>
      </c>
      <c r="E217" s="39"/>
      <c r="F217" s="39"/>
      <c r="G217" s="39"/>
      <c r="H217" s="39"/>
      <c r="I217" s="39"/>
      <c r="J217" s="39"/>
      <c r="K217" s="39"/>
    </row>
    <row r="218" spans="1:11">
      <c r="A218" s="39" t="s">
        <v>844</v>
      </c>
      <c r="B218" s="39"/>
      <c r="C218" s="39"/>
      <c r="D218" s="39">
        <v>577001</v>
      </c>
      <c r="E218" s="39"/>
      <c r="F218" s="39" t="s">
        <v>845</v>
      </c>
      <c r="G218" s="39" t="s">
        <v>843</v>
      </c>
      <c r="H218" s="39"/>
      <c r="I218" s="39"/>
      <c r="J218" s="39"/>
      <c r="K218" s="39"/>
    </row>
    <row r="219" ht="24" spans="1:11">
      <c r="A219" s="39" t="s">
        <v>917</v>
      </c>
      <c r="B219" s="39"/>
      <c r="C219" s="39"/>
      <c r="D219" s="39" t="s">
        <v>847</v>
      </c>
      <c r="E219" s="39" t="s">
        <v>848</v>
      </c>
      <c r="F219" s="39" t="s">
        <v>849</v>
      </c>
      <c r="G219" s="39" t="s">
        <v>850</v>
      </c>
      <c r="H219" s="39"/>
      <c r="I219" s="39" t="s">
        <v>851</v>
      </c>
      <c r="J219" s="39" t="s">
        <v>852</v>
      </c>
      <c r="K219" s="39" t="s">
        <v>853</v>
      </c>
    </row>
    <row r="220" ht="24" spans="1:11">
      <c r="A220" s="39"/>
      <c r="B220" s="39"/>
      <c r="C220" s="39"/>
      <c r="D220" s="39" t="s">
        <v>854</v>
      </c>
      <c r="E220" s="39"/>
      <c r="F220" s="39">
        <v>194</v>
      </c>
      <c r="G220" s="39">
        <v>10</v>
      </c>
      <c r="H220" s="39">
        <v>10</v>
      </c>
      <c r="I220" s="39">
        <v>10</v>
      </c>
      <c r="J220" s="49">
        <v>0.05</v>
      </c>
      <c r="K220" s="39">
        <v>0.5</v>
      </c>
    </row>
    <row r="221" spans="1:11">
      <c r="A221" s="39"/>
      <c r="B221" s="39"/>
      <c r="C221" s="39"/>
      <c r="D221" s="39" t="s">
        <v>920</v>
      </c>
      <c r="E221" s="39"/>
      <c r="F221" s="39">
        <v>194</v>
      </c>
      <c r="G221" s="39">
        <v>10</v>
      </c>
      <c r="H221" s="39">
        <v>10</v>
      </c>
      <c r="I221" s="39" t="s">
        <v>750</v>
      </c>
      <c r="J221" s="39" t="s">
        <v>750</v>
      </c>
      <c r="K221" s="39" t="s">
        <v>750</v>
      </c>
    </row>
    <row r="222" ht="24" spans="1:11">
      <c r="A222" s="39"/>
      <c r="B222" s="39"/>
      <c r="C222" s="39"/>
      <c r="D222" s="40" t="s">
        <v>921</v>
      </c>
      <c r="E222" s="39"/>
      <c r="F222" s="39">
        <v>194</v>
      </c>
      <c r="G222" s="39">
        <v>10</v>
      </c>
      <c r="H222" s="39">
        <v>10</v>
      </c>
      <c r="I222" s="39" t="s">
        <v>750</v>
      </c>
      <c r="J222" s="39" t="s">
        <v>750</v>
      </c>
      <c r="K222" s="39" t="s">
        <v>750</v>
      </c>
    </row>
    <row r="223" spans="1:11">
      <c r="A223" s="39"/>
      <c r="B223" s="39"/>
      <c r="C223" s="39"/>
      <c r="D223" s="40" t="s">
        <v>922</v>
      </c>
      <c r="E223" s="39"/>
      <c r="F223" s="39"/>
      <c r="G223" s="39"/>
      <c r="H223" s="39"/>
      <c r="I223" s="39" t="s">
        <v>750</v>
      </c>
      <c r="J223" s="39" t="s">
        <v>750</v>
      </c>
      <c r="K223" s="39" t="s">
        <v>750</v>
      </c>
    </row>
    <row r="224" spans="1:11">
      <c r="A224" s="39"/>
      <c r="B224" s="39"/>
      <c r="C224" s="39"/>
      <c r="D224" s="39" t="s">
        <v>855</v>
      </c>
      <c r="E224" s="39"/>
      <c r="F224" s="39"/>
      <c r="G224" s="39"/>
      <c r="H224" s="39"/>
      <c r="I224" s="39" t="s">
        <v>750</v>
      </c>
      <c r="J224" s="39" t="s">
        <v>750</v>
      </c>
      <c r="K224" s="39" t="s">
        <v>750</v>
      </c>
    </row>
    <row r="225" spans="1:11">
      <c r="A225" s="39" t="s">
        <v>856</v>
      </c>
      <c r="B225" s="39" t="s">
        <v>857</v>
      </c>
      <c r="C225" s="39"/>
      <c r="D225" s="39"/>
      <c r="E225" s="39"/>
      <c r="F225" s="39" t="s">
        <v>858</v>
      </c>
      <c r="G225" s="39"/>
      <c r="H225" s="39"/>
      <c r="I225" s="39"/>
      <c r="J225" s="39"/>
      <c r="K225" s="39"/>
    </row>
    <row r="226" spans="1:11">
      <c r="A226" s="39"/>
      <c r="B226" s="23" t="s">
        <v>1062</v>
      </c>
      <c r="C226" s="23"/>
      <c r="D226" s="23"/>
      <c r="E226" s="23"/>
      <c r="F226" s="39" t="s">
        <v>1063</v>
      </c>
      <c r="G226" s="39"/>
      <c r="H226" s="39"/>
      <c r="I226" s="39"/>
      <c r="J226" s="39"/>
      <c r="K226" s="39"/>
    </row>
    <row r="227" ht="24" spans="1:11">
      <c r="A227" s="39" t="s">
        <v>861</v>
      </c>
      <c r="B227" s="39" t="s">
        <v>862</v>
      </c>
      <c r="C227" s="39" t="s">
        <v>863</v>
      </c>
      <c r="D227" s="39" t="s">
        <v>864</v>
      </c>
      <c r="E227" s="39" t="s">
        <v>865</v>
      </c>
      <c r="F227" s="39" t="s">
        <v>866</v>
      </c>
      <c r="G227" s="39" t="s">
        <v>851</v>
      </c>
      <c r="H227" s="39" t="s">
        <v>853</v>
      </c>
      <c r="I227" s="39" t="s">
        <v>867</v>
      </c>
      <c r="J227" s="39"/>
      <c r="K227" s="39"/>
    </row>
    <row r="228" ht="24" spans="1:11">
      <c r="A228" s="39"/>
      <c r="B228" s="39" t="s">
        <v>868</v>
      </c>
      <c r="C228" s="41" t="s">
        <v>869</v>
      </c>
      <c r="D228" s="23" t="s">
        <v>1064</v>
      </c>
      <c r="E228" s="66" t="s">
        <v>1065</v>
      </c>
      <c r="F228" s="66" t="s">
        <v>1065</v>
      </c>
      <c r="G228" s="68">
        <v>5</v>
      </c>
      <c r="H228" s="68">
        <v>4</v>
      </c>
      <c r="I228" s="39"/>
      <c r="J228" s="39"/>
      <c r="K228" s="39"/>
    </row>
    <row r="229" ht="24" spans="1:11">
      <c r="A229" s="39"/>
      <c r="B229" s="39"/>
      <c r="C229" s="44"/>
      <c r="D229" s="23" t="s">
        <v>1066</v>
      </c>
      <c r="E229" s="66" t="s">
        <v>1067</v>
      </c>
      <c r="F229" s="66" t="s">
        <v>1067</v>
      </c>
      <c r="G229" s="68">
        <v>5</v>
      </c>
      <c r="H229" s="68">
        <v>3</v>
      </c>
      <c r="I229" s="39"/>
      <c r="J229" s="39"/>
      <c r="K229" s="39"/>
    </row>
    <row r="230" ht="24" spans="1:11">
      <c r="A230" s="39"/>
      <c r="B230" s="39"/>
      <c r="C230" s="44"/>
      <c r="D230" s="23" t="s">
        <v>1068</v>
      </c>
      <c r="E230" s="66" t="s">
        <v>1069</v>
      </c>
      <c r="F230" s="66" t="s">
        <v>1069</v>
      </c>
      <c r="G230" s="68">
        <v>5</v>
      </c>
      <c r="H230" s="68">
        <v>3</v>
      </c>
      <c r="I230" s="39"/>
      <c r="J230" s="39"/>
      <c r="K230" s="39"/>
    </row>
    <row r="231" ht="36" spans="1:11">
      <c r="A231" s="39"/>
      <c r="B231" s="39"/>
      <c r="C231" s="41" t="s">
        <v>884</v>
      </c>
      <c r="D231" s="23" t="s">
        <v>1070</v>
      </c>
      <c r="E231" s="67" t="s">
        <v>1071</v>
      </c>
      <c r="F231" s="67" t="s">
        <v>977</v>
      </c>
      <c r="G231" s="68">
        <v>10</v>
      </c>
      <c r="H231" s="68">
        <v>10</v>
      </c>
      <c r="I231" s="39"/>
      <c r="J231" s="39"/>
      <c r="K231" s="39"/>
    </row>
    <row r="232" ht="36" spans="1:11">
      <c r="A232" s="39"/>
      <c r="B232" s="39"/>
      <c r="C232" s="41" t="s">
        <v>887</v>
      </c>
      <c r="D232" s="23" t="s">
        <v>1072</v>
      </c>
      <c r="E232" s="81">
        <v>1</v>
      </c>
      <c r="F232" s="67" t="s">
        <v>977</v>
      </c>
      <c r="G232" s="68">
        <v>15</v>
      </c>
      <c r="H232" s="68">
        <v>10</v>
      </c>
      <c r="I232" s="39" t="s">
        <v>1073</v>
      </c>
      <c r="J232" s="39"/>
      <c r="K232" s="39"/>
    </row>
    <row r="233" ht="24" spans="1:11">
      <c r="A233" s="39"/>
      <c r="B233" s="39"/>
      <c r="C233" s="41" t="s">
        <v>893</v>
      </c>
      <c r="D233" s="23" t="s">
        <v>1074</v>
      </c>
      <c r="E233" s="82" t="s">
        <v>1075</v>
      </c>
      <c r="F233" s="67" t="s">
        <v>1075</v>
      </c>
      <c r="G233" s="68">
        <v>10</v>
      </c>
      <c r="H233" s="68">
        <v>10</v>
      </c>
      <c r="I233" s="39"/>
      <c r="J233" s="39"/>
      <c r="K233" s="39"/>
    </row>
    <row r="234" ht="24" spans="1:11">
      <c r="A234" s="39"/>
      <c r="B234" s="44"/>
      <c r="C234" s="41" t="s">
        <v>896</v>
      </c>
      <c r="D234" s="23" t="s">
        <v>940</v>
      </c>
      <c r="E234" s="82" t="s">
        <v>898</v>
      </c>
      <c r="F234" s="67" t="s">
        <v>945</v>
      </c>
      <c r="G234" s="68">
        <v>10</v>
      </c>
      <c r="H234" s="68">
        <v>10</v>
      </c>
      <c r="I234" s="57"/>
      <c r="J234" s="58"/>
      <c r="K234" s="59"/>
    </row>
    <row r="235" spans="1:11">
      <c r="A235" s="39"/>
      <c r="B235" s="44" t="s">
        <v>895</v>
      </c>
      <c r="C235" s="41" t="s">
        <v>899</v>
      </c>
      <c r="D235" s="23" t="s">
        <v>1076</v>
      </c>
      <c r="E235" s="82" t="s">
        <v>1077</v>
      </c>
      <c r="F235" s="67" t="s">
        <v>1078</v>
      </c>
      <c r="G235" s="68">
        <v>10</v>
      </c>
      <c r="H235" s="68">
        <v>10</v>
      </c>
      <c r="I235" s="39"/>
      <c r="J235" s="39"/>
      <c r="K235" s="39"/>
    </row>
    <row r="236" ht="36" spans="1:11">
      <c r="A236" s="39"/>
      <c r="B236" s="44"/>
      <c r="C236" s="41" t="s">
        <v>943</v>
      </c>
      <c r="D236" s="23" t="s">
        <v>1079</v>
      </c>
      <c r="E236" s="82" t="s">
        <v>1071</v>
      </c>
      <c r="F236" s="67" t="s">
        <v>977</v>
      </c>
      <c r="G236" s="68">
        <v>5</v>
      </c>
      <c r="H236" s="68">
        <v>5</v>
      </c>
      <c r="I236" s="57"/>
      <c r="J236" s="58"/>
      <c r="K236" s="59"/>
    </row>
    <row r="237" ht="24" spans="1:11">
      <c r="A237" s="39"/>
      <c r="B237" s="44"/>
      <c r="C237" s="41" t="s">
        <v>995</v>
      </c>
      <c r="D237" s="23" t="s">
        <v>1080</v>
      </c>
      <c r="E237" s="82" t="s">
        <v>1081</v>
      </c>
      <c r="F237" s="67" t="s">
        <v>947</v>
      </c>
      <c r="G237" s="68">
        <v>5</v>
      </c>
      <c r="H237" s="68">
        <v>5</v>
      </c>
      <c r="I237" s="39"/>
      <c r="J237" s="39"/>
      <c r="K237" s="39"/>
    </row>
    <row r="238" ht="36" spans="1:11">
      <c r="A238" s="39"/>
      <c r="B238" s="39" t="s">
        <v>904</v>
      </c>
      <c r="C238" s="39" t="s">
        <v>905</v>
      </c>
      <c r="D238" s="23" t="s">
        <v>950</v>
      </c>
      <c r="E238" s="82" t="s">
        <v>1082</v>
      </c>
      <c r="F238" s="67" t="s">
        <v>951</v>
      </c>
      <c r="G238" s="68">
        <v>10</v>
      </c>
      <c r="H238" s="68">
        <v>10</v>
      </c>
      <c r="I238" s="39"/>
      <c r="J238" s="39"/>
      <c r="K238" s="39"/>
    </row>
    <row r="239" spans="1:11">
      <c r="A239" s="39" t="s">
        <v>908</v>
      </c>
      <c r="B239" s="39"/>
      <c r="C239" s="39"/>
      <c r="D239" s="39"/>
      <c r="E239" s="39"/>
      <c r="F239" s="39"/>
      <c r="G239" s="50">
        <v>100</v>
      </c>
      <c r="H239" s="51"/>
      <c r="I239" s="51"/>
      <c r="J239" s="51"/>
      <c r="K239" s="64"/>
    </row>
    <row r="240" ht="24" spans="1:11">
      <c r="A240" s="39" t="s">
        <v>909</v>
      </c>
      <c r="B240" s="23" t="s">
        <v>1083</v>
      </c>
      <c r="C240" s="23"/>
      <c r="D240" s="23"/>
      <c r="E240" s="23"/>
      <c r="F240" s="23"/>
      <c r="G240" s="23"/>
      <c r="H240" s="23"/>
      <c r="I240" s="23"/>
      <c r="J240" s="23"/>
      <c r="K240" s="23"/>
    </row>
    <row r="241" spans="1:11">
      <c r="A241" s="23" t="s">
        <v>911</v>
      </c>
      <c r="B241" s="23"/>
      <c r="C241" s="23"/>
      <c r="D241" s="23"/>
      <c r="E241" s="23"/>
      <c r="F241" s="23"/>
      <c r="G241" s="23"/>
      <c r="H241" s="23"/>
      <c r="I241" s="23"/>
      <c r="J241" s="23"/>
      <c r="K241" s="23"/>
    </row>
    <row r="242" spans="1:11">
      <c r="A242" s="52" t="s">
        <v>954</v>
      </c>
      <c r="B242" s="52"/>
      <c r="C242" s="52"/>
      <c r="D242" s="52"/>
      <c r="E242" s="52"/>
      <c r="F242" s="52"/>
      <c r="G242" s="52"/>
      <c r="H242" s="52"/>
      <c r="I242" s="52"/>
      <c r="J242" s="52"/>
      <c r="K242" s="52"/>
    </row>
    <row r="245" ht="28.5" spans="1:11">
      <c r="A245" s="2" t="s">
        <v>913</v>
      </c>
      <c r="B245" s="2"/>
      <c r="C245" s="2"/>
      <c r="D245" s="2"/>
      <c r="E245" s="2"/>
      <c r="F245" s="2"/>
      <c r="G245" s="2"/>
      <c r="H245" s="2"/>
      <c r="I245" s="2"/>
      <c r="J245" s="2"/>
      <c r="K245" s="2"/>
    </row>
    <row r="246" ht="18.75" spans="1:11">
      <c r="A246" s="3" t="s">
        <v>840</v>
      </c>
      <c r="B246" s="3"/>
      <c r="C246" s="3"/>
      <c r="D246" s="3"/>
      <c r="E246" s="3"/>
      <c r="F246" s="3"/>
      <c r="G246" s="3"/>
      <c r="H246" s="3"/>
      <c r="I246" s="3"/>
      <c r="J246" s="3"/>
      <c r="K246" s="3"/>
    </row>
    <row r="247" ht="18.75" spans="1:11">
      <c r="A247" s="4" t="s">
        <v>914</v>
      </c>
      <c r="B247" s="4"/>
      <c r="C247" s="4"/>
      <c r="D247" s="4"/>
      <c r="E247" s="4"/>
      <c r="F247" s="4"/>
      <c r="G247" s="4"/>
      <c r="H247" s="4"/>
      <c r="I247" s="4"/>
      <c r="J247" s="4"/>
      <c r="K247" s="4"/>
    </row>
    <row r="248" spans="1:11">
      <c r="A248" s="39" t="s">
        <v>915</v>
      </c>
      <c r="B248" s="39"/>
      <c r="C248" s="39"/>
      <c r="D248" s="39" t="s">
        <v>1084</v>
      </c>
      <c r="E248" s="39"/>
      <c r="F248" s="39"/>
      <c r="G248" s="39"/>
      <c r="H248" s="39"/>
      <c r="I248" s="39"/>
      <c r="J248" s="39"/>
      <c r="K248" s="39"/>
    </row>
    <row r="249" spans="1:11">
      <c r="A249" s="39" t="s">
        <v>844</v>
      </c>
      <c r="B249" s="39"/>
      <c r="C249" s="39"/>
      <c r="D249" s="39">
        <v>577001</v>
      </c>
      <c r="E249" s="39"/>
      <c r="F249" s="39">
        <v>20</v>
      </c>
      <c r="G249" s="39" t="s">
        <v>843</v>
      </c>
      <c r="H249" s="39"/>
      <c r="I249" s="39"/>
      <c r="J249" s="39"/>
      <c r="K249" s="39"/>
    </row>
    <row r="250" ht="24" spans="1:11">
      <c r="A250" s="39" t="s">
        <v>917</v>
      </c>
      <c r="B250" s="39"/>
      <c r="C250" s="39"/>
      <c r="D250" s="39" t="s">
        <v>847</v>
      </c>
      <c r="E250" s="39" t="s">
        <v>848</v>
      </c>
      <c r="F250" s="39" t="s">
        <v>849</v>
      </c>
      <c r="G250" s="39" t="s">
        <v>850</v>
      </c>
      <c r="H250" s="39"/>
      <c r="I250" s="39" t="s">
        <v>851</v>
      </c>
      <c r="J250" s="39" t="s">
        <v>852</v>
      </c>
      <c r="K250" s="39" t="s">
        <v>853</v>
      </c>
    </row>
    <row r="251" ht="24" spans="1:11">
      <c r="A251" s="39"/>
      <c r="B251" s="39"/>
      <c r="C251" s="39"/>
      <c r="D251" s="39" t="s">
        <v>854</v>
      </c>
      <c r="E251" s="39"/>
      <c r="F251" s="39">
        <v>210</v>
      </c>
      <c r="G251" s="39">
        <v>10</v>
      </c>
      <c r="H251" s="39"/>
      <c r="I251" s="39">
        <v>10</v>
      </c>
      <c r="J251" s="83">
        <v>0.047</v>
      </c>
      <c r="K251" s="39">
        <v>0.47</v>
      </c>
    </row>
    <row r="252" spans="1:11">
      <c r="A252" s="39"/>
      <c r="B252" s="39"/>
      <c r="C252" s="39"/>
      <c r="D252" s="39" t="s">
        <v>920</v>
      </c>
      <c r="E252" s="39"/>
      <c r="F252" s="39">
        <v>210</v>
      </c>
      <c r="G252" s="39">
        <v>10</v>
      </c>
      <c r="H252" s="39"/>
      <c r="I252" s="39" t="s">
        <v>750</v>
      </c>
      <c r="J252" s="39" t="s">
        <v>750</v>
      </c>
      <c r="K252" s="39" t="s">
        <v>750</v>
      </c>
    </row>
    <row r="253" ht="24" spans="1:11">
      <c r="A253" s="39"/>
      <c r="B253" s="39"/>
      <c r="C253" s="39"/>
      <c r="D253" s="40" t="s">
        <v>921</v>
      </c>
      <c r="E253" s="39"/>
      <c r="F253" s="39">
        <v>210</v>
      </c>
      <c r="G253" s="39">
        <v>10</v>
      </c>
      <c r="H253" s="39"/>
      <c r="I253" s="39" t="s">
        <v>750</v>
      </c>
      <c r="J253" s="39" t="s">
        <v>750</v>
      </c>
      <c r="K253" s="39" t="s">
        <v>750</v>
      </c>
    </row>
    <row r="254" spans="1:11">
      <c r="A254" s="39"/>
      <c r="B254" s="39"/>
      <c r="C254" s="39"/>
      <c r="D254" s="40" t="s">
        <v>922</v>
      </c>
      <c r="E254" s="39"/>
      <c r="F254" s="39"/>
      <c r="G254" s="57"/>
      <c r="H254" s="59"/>
      <c r="I254" s="39" t="s">
        <v>750</v>
      </c>
      <c r="J254" s="39" t="s">
        <v>750</v>
      </c>
      <c r="K254" s="39" t="s">
        <v>750</v>
      </c>
    </row>
    <row r="255" spans="1:11">
      <c r="A255" s="39"/>
      <c r="B255" s="39"/>
      <c r="C255" s="39"/>
      <c r="D255" s="39" t="s">
        <v>855</v>
      </c>
      <c r="E255" s="39"/>
      <c r="F255" s="39"/>
      <c r="G255" s="57"/>
      <c r="H255" s="59"/>
      <c r="I255" s="39" t="s">
        <v>750</v>
      </c>
      <c r="J255" s="39" t="s">
        <v>750</v>
      </c>
      <c r="K255" s="39" t="s">
        <v>750</v>
      </c>
    </row>
    <row r="256" spans="1:11">
      <c r="A256" s="39" t="s">
        <v>856</v>
      </c>
      <c r="B256" s="39" t="s">
        <v>857</v>
      </c>
      <c r="C256" s="39"/>
      <c r="D256" s="39"/>
      <c r="E256" s="39"/>
      <c r="F256" s="39" t="s">
        <v>858</v>
      </c>
      <c r="G256" s="39"/>
      <c r="H256" s="39"/>
      <c r="I256" s="39"/>
      <c r="J256" s="39"/>
      <c r="K256" s="39"/>
    </row>
    <row r="257" spans="1:11">
      <c r="A257" s="39"/>
      <c r="B257" s="23" t="s">
        <v>1085</v>
      </c>
      <c r="C257" s="23"/>
      <c r="D257" s="23"/>
      <c r="E257" s="23"/>
      <c r="F257" s="39" t="s">
        <v>1086</v>
      </c>
      <c r="G257" s="39"/>
      <c r="H257" s="39"/>
      <c r="I257" s="39"/>
      <c r="J257" s="39"/>
      <c r="K257" s="39"/>
    </row>
    <row r="258" ht="24" spans="1:11">
      <c r="A258" s="39" t="s">
        <v>861</v>
      </c>
      <c r="B258" s="39" t="s">
        <v>862</v>
      </c>
      <c r="C258" s="39" t="s">
        <v>863</v>
      </c>
      <c r="D258" s="39" t="s">
        <v>864</v>
      </c>
      <c r="E258" s="39" t="s">
        <v>865</v>
      </c>
      <c r="F258" s="39" t="s">
        <v>866</v>
      </c>
      <c r="G258" s="39" t="s">
        <v>851</v>
      </c>
      <c r="H258" s="39" t="s">
        <v>853</v>
      </c>
      <c r="I258" s="39" t="s">
        <v>867</v>
      </c>
      <c r="J258" s="39"/>
      <c r="K258" s="39"/>
    </row>
    <row r="259" ht="24" spans="1:11">
      <c r="A259" s="39"/>
      <c r="B259" s="39" t="s">
        <v>868</v>
      </c>
      <c r="C259" s="41" t="s">
        <v>869</v>
      </c>
      <c r="D259" s="23" t="s">
        <v>1087</v>
      </c>
      <c r="E259" s="66" t="s">
        <v>1088</v>
      </c>
      <c r="F259" s="66" t="s">
        <v>1089</v>
      </c>
      <c r="G259" s="66">
        <v>20</v>
      </c>
      <c r="H259" s="68">
        <v>12</v>
      </c>
      <c r="I259" s="39" t="s">
        <v>1090</v>
      </c>
      <c r="J259" s="39"/>
      <c r="K259" s="39"/>
    </row>
    <row r="260" ht="36" spans="1:11">
      <c r="A260" s="39"/>
      <c r="B260" s="39"/>
      <c r="C260" s="41" t="s">
        <v>884</v>
      </c>
      <c r="D260" s="23" t="s">
        <v>1070</v>
      </c>
      <c r="E260" s="67" t="s">
        <v>977</v>
      </c>
      <c r="F260" s="67" t="s">
        <v>977</v>
      </c>
      <c r="G260" s="67" t="s">
        <v>56</v>
      </c>
      <c r="H260" s="68">
        <v>10</v>
      </c>
      <c r="I260" s="39"/>
      <c r="J260" s="39"/>
      <c r="K260" s="39"/>
    </row>
    <row r="261" ht="36" spans="1:11">
      <c r="A261" s="39"/>
      <c r="B261" s="39"/>
      <c r="C261" s="41" t="s">
        <v>887</v>
      </c>
      <c r="D261" s="23" t="s">
        <v>1072</v>
      </c>
      <c r="E261" s="67" t="s">
        <v>977</v>
      </c>
      <c r="F261" s="67" t="s">
        <v>977</v>
      </c>
      <c r="G261" s="67" t="s">
        <v>56</v>
      </c>
      <c r="H261" s="68">
        <v>8</v>
      </c>
      <c r="I261" s="39"/>
      <c r="J261" s="39"/>
      <c r="K261" s="39"/>
    </row>
    <row r="262" ht="24" spans="1:11">
      <c r="A262" s="39"/>
      <c r="B262" s="39"/>
      <c r="C262" s="41" t="s">
        <v>893</v>
      </c>
      <c r="D262" s="23" t="s">
        <v>1074</v>
      </c>
      <c r="E262" s="67" t="s">
        <v>1091</v>
      </c>
      <c r="F262" s="67" t="s">
        <v>1092</v>
      </c>
      <c r="G262" s="67" t="s">
        <v>56</v>
      </c>
      <c r="H262" s="68">
        <v>10</v>
      </c>
      <c r="I262" s="39"/>
      <c r="J262" s="39"/>
      <c r="K262" s="39"/>
    </row>
    <row r="263" ht="24" spans="1:11">
      <c r="A263" s="39"/>
      <c r="B263" s="44"/>
      <c r="C263" s="41" t="s">
        <v>896</v>
      </c>
      <c r="D263" s="23" t="s">
        <v>940</v>
      </c>
      <c r="E263" s="67" t="s">
        <v>898</v>
      </c>
      <c r="F263" s="67" t="s">
        <v>945</v>
      </c>
      <c r="G263" s="67" t="s">
        <v>56</v>
      </c>
      <c r="H263" s="68">
        <v>10</v>
      </c>
      <c r="I263" s="57"/>
      <c r="J263" s="58"/>
      <c r="K263" s="59"/>
    </row>
    <row r="264" spans="1:11">
      <c r="A264" s="39"/>
      <c r="B264" s="44" t="s">
        <v>895</v>
      </c>
      <c r="C264" s="41" t="s">
        <v>899</v>
      </c>
      <c r="D264" s="23" t="s">
        <v>1076</v>
      </c>
      <c r="E264" s="67" t="s">
        <v>1093</v>
      </c>
      <c r="F264" s="67" t="s">
        <v>1094</v>
      </c>
      <c r="G264" s="67" t="s">
        <v>56</v>
      </c>
      <c r="H264" s="68">
        <v>10</v>
      </c>
      <c r="I264" s="39"/>
      <c r="J264" s="39"/>
      <c r="K264" s="39"/>
    </row>
    <row r="265" ht="36" spans="1:11">
      <c r="A265" s="39"/>
      <c r="B265" s="44"/>
      <c r="C265" s="41" t="s">
        <v>943</v>
      </c>
      <c r="D265" s="23" t="s">
        <v>1079</v>
      </c>
      <c r="E265" s="67" t="s">
        <v>1071</v>
      </c>
      <c r="F265" s="67" t="s">
        <v>977</v>
      </c>
      <c r="G265" s="67" t="s">
        <v>34</v>
      </c>
      <c r="H265" s="68">
        <v>5</v>
      </c>
      <c r="I265" s="57"/>
      <c r="J265" s="58"/>
      <c r="K265" s="59"/>
    </row>
    <row r="266" spans="1:11">
      <c r="A266" s="39"/>
      <c r="B266" s="44"/>
      <c r="C266" s="41" t="s">
        <v>995</v>
      </c>
      <c r="D266" s="23" t="s">
        <v>1080</v>
      </c>
      <c r="E266" s="67" t="s">
        <v>1027</v>
      </c>
      <c r="F266" s="67" t="s">
        <v>947</v>
      </c>
      <c r="G266" s="67" t="s">
        <v>34</v>
      </c>
      <c r="H266" s="68">
        <v>5</v>
      </c>
      <c r="I266" s="39"/>
      <c r="J266" s="39"/>
      <c r="K266" s="39"/>
    </row>
    <row r="267" ht="36" spans="1:11">
      <c r="A267" s="39"/>
      <c r="B267" s="39" t="s">
        <v>904</v>
      </c>
      <c r="C267" s="39" t="s">
        <v>905</v>
      </c>
      <c r="D267" s="23" t="s">
        <v>950</v>
      </c>
      <c r="E267" s="67" t="s">
        <v>1082</v>
      </c>
      <c r="F267" s="67" t="s">
        <v>951</v>
      </c>
      <c r="G267" s="67" t="s">
        <v>56</v>
      </c>
      <c r="H267" s="68">
        <v>10</v>
      </c>
      <c r="I267" s="39"/>
      <c r="J267" s="39"/>
      <c r="K267" s="39"/>
    </row>
    <row r="268" spans="1:11">
      <c r="A268" s="39" t="s">
        <v>908</v>
      </c>
      <c r="B268" s="39"/>
      <c r="C268" s="39"/>
      <c r="D268" s="39"/>
      <c r="E268" s="39"/>
      <c r="F268" s="39"/>
      <c r="G268" s="50">
        <v>100</v>
      </c>
      <c r="H268" s="51"/>
      <c r="I268" s="51"/>
      <c r="J268" s="51"/>
      <c r="K268" s="64"/>
    </row>
    <row r="269" ht="24" spans="1:11">
      <c r="A269" s="39" t="s">
        <v>909</v>
      </c>
      <c r="B269" s="23" t="s">
        <v>1095</v>
      </c>
      <c r="C269" s="23"/>
      <c r="D269" s="23"/>
      <c r="E269" s="23"/>
      <c r="F269" s="23"/>
      <c r="G269" s="23"/>
      <c r="H269" s="23"/>
      <c r="I269" s="23"/>
      <c r="J269" s="23"/>
      <c r="K269" s="23"/>
    </row>
    <row r="270" spans="1:11">
      <c r="A270" s="23" t="s">
        <v>911</v>
      </c>
      <c r="B270" s="23"/>
      <c r="C270" s="23"/>
      <c r="D270" s="23"/>
      <c r="E270" s="23"/>
      <c r="F270" s="23"/>
      <c r="G270" s="23"/>
      <c r="H270" s="23"/>
      <c r="I270" s="23"/>
      <c r="J270" s="23"/>
      <c r="K270" s="23"/>
    </row>
    <row r="271" spans="1:11">
      <c r="A271" s="52" t="s">
        <v>954</v>
      </c>
      <c r="B271" s="52"/>
      <c r="C271" s="52"/>
      <c r="D271" s="52"/>
      <c r="E271" s="52"/>
      <c r="F271" s="52"/>
      <c r="G271" s="52"/>
      <c r="H271" s="52"/>
      <c r="I271" s="52"/>
      <c r="J271" s="52"/>
      <c r="K271" s="52"/>
    </row>
    <row r="274" ht="28.5" spans="1:11">
      <c r="A274" s="2" t="s">
        <v>913</v>
      </c>
      <c r="B274" s="2"/>
      <c r="C274" s="2"/>
      <c r="D274" s="2"/>
      <c r="E274" s="2"/>
      <c r="F274" s="2"/>
      <c r="G274" s="2"/>
      <c r="H274" s="2"/>
      <c r="I274" s="2"/>
      <c r="J274" s="2"/>
      <c r="K274" s="2"/>
    </row>
    <row r="275" ht="18.75" spans="1:11">
      <c r="A275" s="3" t="s">
        <v>840</v>
      </c>
      <c r="B275" s="3"/>
      <c r="C275" s="3"/>
      <c r="D275" s="3"/>
      <c r="E275" s="3"/>
      <c r="F275" s="3"/>
      <c r="G275" s="3"/>
      <c r="H275" s="3"/>
      <c r="I275" s="3"/>
      <c r="J275" s="3"/>
      <c r="K275" s="3"/>
    </row>
    <row r="276" ht="18.75" spans="1:11">
      <c r="A276" s="4" t="s">
        <v>914</v>
      </c>
      <c r="B276" s="4"/>
      <c r="C276" s="4"/>
      <c r="D276" s="4"/>
      <c r="E276" s="4"/>
      <c r="F276" s="4"/>
      <c r="G276" s="4"/>
      <c r="H276" s="4"/>
      <c r="I276" s="4"/>
      <c r="J276" s="4"/>
      <c r="K276" s="4"/>
    </row>
    <row r="277" spans="1:11">
      <c r="A277" s="39" t="s">
        <v>915</v>
      </c>
      <c r="B277" s="39"/>
      <c r="C277" s="39"/>
      <c r="D277" s="39" t="s">
        <v>1096</v>
      </c>
      <c r="E277" s="39"/>
      <c r="F277" s="39"/>
      <c r="G277" s="39"/>
      <c r="H277" s="39"/>
      <c r="I277" s="39"/>
      <c r="J277" s="39"/>
      <c r="K277" s="39"/>
    </row>
    <row r="278" spans="1:11">
      <c r="A278" s="39" t="s">
        <v>844</v>
      </c>
      <c r="B278" s="39"/>
      <c r="C278" s="39"/>
      <c r="D278" s="39">
        <v>577001</v>
      </c>
      <c r="E278" s="39"/>
      <c r="F278" s="39" t="s">
        <v>845</v>
      </c>
      <c r="G278" s="39" t="s">
        <v>843</v>
      </c>
      <c r="H278" s="39"/>
      <c r="I278" s="39"/>
      <c r="J278" s="39"/>
      <c r="K278" s="39"/>
    </row>
    <row r="279" ht="24" spans="1:11">
      <c r="A279" s="39" t="s">
        <v>917</v>
      </c>
      <c r="B279" s="39"/>
      <c r="C279" s="39"/>
      <c r="D279" s="39" t="s">
        <v>847</v>
      </c>
      <c r="E279" s="39" t="s">
        <v>848</v>
      </c>
      <c r="F279" s="39" t="s">
        <v>849</v>
      </c>
      <c r="G279" s="39" t="s">
        <v>850</v>
      </c>
      <c r="H279" s="39"/>
      <c r="I279" s="39" t="s">
        <v>851</v>
      </c>
      <c r="J279" s="39" t="s">
        <v>852</v>
      </c>
      <c r="K279" s="39" t="s">
        <v>853</v>
      </c>
    </row>
    <row r="280" ht="24" spans="1:11">
      <c r="A280" s="39"/>
      <c r="B280" s="39"/>
      <c r="C280" s="39"/>
      <c r="D280" s="39" t="s">
        <v>854</v>
      </c>
      <c r="E280" s="39"/>
      <c r="F280" s="39">
        <v>500</v>
      </c>
      <c r="G280" s="57">
        <v>400</v>
      </c>
      <c r="H280" s="59"/>
      <c r="I280" s="39">
        <v>10</v>
      </c>
      <c r="J280" s="49">
        <v>0.8</v>
      </c>
      <c r="K280" s="39">
        <v>8</v>
      </c>
    </row>
    <row r="281" spans="1:11">
      <c r="A281" s="39"/>
      <c r="B281" s="39"/>
      <c r="C281" s="39"/>
      <c r="D281" s="39" t="s">
        <v>920</v>
      </c>
      <c r="E281" s="39"/>
      <c r="F281" s="39">
        <v>500</v>
      </c>
      <c r="G281" s="57">
        <v>400</v>
      </c>
      <c r="H281" s="59"/>
      <c r="I281" s="39" t="s">
        <v>750</v>
      </c>
      <c r="J281" s="39" t="s">
        <v>750</v>
      </c>
      <c r="K281" s="39" t="s">
        <v>750</v>
      </c>
    </row>
    <row r="282" ht="24" spans="1:11">
      <c r="A282" s="39"/>
      <c r="B282" s="39"/>
      <c r="C282" s="39"/>
      <c r="D282" s="40" t="s">
        <v>921</v>
      </c>
      <c r="E282" s="39"/>
      <c r="F282" s="39">
        <v>500</v>
      </c>
      <c r="G282" s="57">
        <v>400</v>
      </c>
      <c r="H282" s="59"/>
      <c r="I282" s="39" t="s">
        <v>750</v>
      </c>
      <c r="J282" s="39" t="s">
        <v>750</v>
      </c>
      <c r="K282" s="39" t="s">
        <v>750</v>
      </c>
    </row>
    <row r="283" spans="1:11">
      <c r="A283" s="39"/>
      <c r="B283" s="39"/>
      <c r="C283" s="39"/>
      <c r="D283" s="40" t="s">
        <v>922</v>
      </c>
      <c r="E283" s="39"/>
      <c r="F283" s="39"/>
      <c r="G283" s="57"/>
      <c r="H283" s="59"/>
      <c r="I283" s="39" t="s">
        <v>750</v>
      </c>
      <c r="J283" s="39" t="s">
        <v>750</v>
      </c>
      <c r="K283" s="39" t="s">
        <v>750</v>
      </c>
    </row>
    <row r="284" spans="1:11">
      <c r="A284" s="39"/>
      <c r="B284" s="39"/>
      <c r="C284" s="39"/>
      <c r="D284" s="39" t="s">
        <v>855</v>
      </c>
      <c r="E284" s="39"/>
      <c r="F284" s="39"/>
      <c r="G284" s="57"/>
      <c r="H284" s="59"/>
      <c r="I284" s="39" t="s">
        <v>750</v>
      </c>
      <c r="J284" s="39" t="s">
        <v>750</v>
      </c>
      <c r="K284" s="39" t="s">
        <v>750</v>
      </c>
    </row>
    <row r="285" spans="1:11">
      <c r="A285" s="39" t="s">
        <v>856</v>
      </c>
      <c r="B285" s="39" t="s">
        <v>857</v>
      </c>
      <c r="C285" s="39"/>
      <c r="D285" s="39"/>
      <c r="E285" s="39"/>
      <c r="F285" s="39" t="s">
        <v>858</v>
      </c>
      <c r="G285" s="39"/>
      <c r="H285" s="39"/>
      <c r="I285" s="39"/>
      <c r="J285" s="39"/>
      <c r="K285" s="39"/>
    </row>
    <row r="286" spans="1:11">
      <c r="A286" s="39"/>
      <c r="B286" s="23" t="s">
        <v>1097</v>
      </c>
      <c r="C286" s="23"/>
      <c r="D286" s="23"/>
      <c r="E286" s="23"/>
      <c r="F286" s="39" t="s">
        <v>1098</v>
      </c>
      <c r="G286" s="39"/>
      <c r="H286" s="39"/>
      <c r="I286" s="39"/>
      <c r="J286" s="39"/>
      <c r="K286" s="39"/>
    </row>
    <row r="287" ht="24" spans="1:11">
      <c r="A287" s="39" t="s">
        <v>861</v>
      </c>
      <c r="B287" s="39" t="s">
        <v>862</v>
      </c>
      <c r="C287" s="39" t="s">
        <v>863</v>
      </c>
      <c r="D287" s="39" t="s">
        <v>864</v>
      </c>
      <c r="E287" s="39" t="s">
        <v>865</v>
      </c>
      <c r="F287" s="39" t="s">
        <v>866</v>
      </c>
      <c r="G287" s="39" t="s">
        <v>851</v>
      </c>
      <c r="H287" s="39" t="s">
        <v>853</v>
      </c>
      <c r="I287" s="39" t="s">
        <v>867</v>
      </c>
      <c r="J287" s="39"/>
      <c r="K287" s="39"/>
    </row>
    <row r="288" ht="24" spans="1:11">
      <c r="A288" s="39"/>
      <c r="B288" s="39" t="s">
        <v>868</v>
      </c>
      <c r="C288" s="41" t="s">
        <v>869</v>
      </c>
      <c r="D288" s="23" t="s">
        <v>1099</v>
      </c>
      <c r="E288" s="24" t="s">
        <v>1040</v>
      </c>
      <c r="F288" s="24" t="s">
        <v>1040</v>
      </c>
      <c r="G288" s="24">
        <v>10</v>
      </c>
      <c r="H288" s="24">
        <v>10</v>
      </c>
      <c r="I288" s="39"/>
      <c r="J288" s="39"/>
      <c r="K288" s="39"/>
    </row>
    <row r="289" ht="24" spans="1:11">
      <c r="A289" s="39"/>
      <c r="B289" s="39"/>
      <c r="C289" s="44"/>
      <c r="D289" s="23" t="s">
        <v>1100</v>
      </c>
      <c r="E289" s="24" t="s">
        <v>1040</v>
      </c>
      <c r="F289" s="43" t="s">
        <v>1040</v>
      </c>
      <c r="G289" s="24">
        <v>5</v>
      </c>
      <c r="H289" s="24">
        <v>4</v>
      </c>
      <c r="I289" s="39" t="s">
        <v>1098</v>
      </c>
      <c r="J289" s="39"/>
      <c r="K289" s="39"/>
    </row>
    <row r="290" ht="24" spans="1:11">
      <c r="A290" s="39"/>
      <c r="B290" s="39"/>
      <c r="C290" s="44"/>
      <c r="D290" s="23" t="s">
        <v>1101</v>
      </c>
      <c r="E290" s="24" t="s">
        <v>1040</v>
      </c>
      <c r="F290" s="24" t="s">
        <v>1040</v>
      </c>
      <c r="G290" s="24">
        <v>10</v>
      </c>
      <c r="H290" s="24">
        <v>10</v>
      </c>
      <c r="I290" s="39"/>
      <c r="J290" s="39"/>
      <c r="K290" s="39"/>
    </row>
    <row r="291" ht="24" spans="1:11">
      <c r="A291" s="39"/>
      <c r="B291" s="39"/>
      <c r="C291" s="44"/>
      <c r="D291" s="23" t="s">
        <v>1102</v>
      </c>
      <c r="E291" s="24" t="s">
        <v>1040</v>
      </c>
      <c r="F291" s="24" t="s">
        <v>1040</v>
      </c>
      <c r="G291" s="24">
        <v>5</v>
      </c>
      <c r="H291" s="24">
        <v>3</v>
      </c>
      <c r="I291" s="57"/>
      <c r="J291" s="58"/>
      <c r="K291" s="59"/>
    </row>
    <row r="292" ht="36" spans="1:11">
      <c r="A292" s="39"/>
      <c r="B292" s="39"/>
      <c r="C292" s="41" t="s">
        <v>884</v>
      </c>
      <c r="D292" s="23" t="s">
        <v>1070</v>
      </c>
      <c r="E292" s="25" t="s">
        <v>977</v>
      </c>
      <c r="F292" s="25" t="s">
        <v>977</v>
      </c>
      <c r="G292" s="24">
        <v>10</v>
      </c>
      <c r="H292" s="24">
        <v>10</v>
      </c>
      <c r="I292" s="39"/>
      <c r="J292" s="39"/>
      <c r="K292" s="39"/>
    </row>
    <row r="293" ht="36" spans="1:11">
      <c r="A293" s="39"/>
      <c r="B293" s="39"/>
      <c r="C293" s="41" t="s">
        <v>887</v>
      </c>
      <c r="D293" s="23" t="s">
        <v>1072</v>
      </c>
      <c r="E293" s="25" t="s">
        <v>977</v>
      </c>
      <c r="F293" s="25" t="s">
        <v>977</v>
      </c>
      <c r="G293" s="25" t="s">
        <v>34</v>
      </c>
      <c r="H293" s="25" t="s">
        <v>34</v>
      </c>
      <c r="I293" s="39"/>
      <c r="J293" s="39"/>
      <c r="K293" s="39"/>
    </row>
    <row r="294" ht="24" spans="1:11">
      <c r="A294" s="39"/>
      <c r="B294" s="39"/>
      <c r="C294" s="41" t="s">
        <v>893</v>
      </c>
      <c r="D294" s="23" t="s">
        <v>894</v>
      </c>
      <c r="E294" s="25" t="s">
        <v>977</v>
      </c>
      <c r="F294" s="25" t="s">
        <v>977</v>
      </c>
      <c r="G294" s="25" t="s">
        <v>34</v>
      </c>
      <c r="H294" s="25" t="s">
        <v>34</v>
      </c>
      <c r="I294" s="39"/>
      <c r="J294" s="39"/>
      <c r="K294" s="39"/>
    </row>
    <row r="295" ht="24" spans="1:11">
      <c r="A295" s="39"/>
      <c r="B295" s="44"/>
      <c r="C295" s="41" t="s">
        <v>896</v>
      </c>
      <c r="D295" s="23" t="s">
        <v>1103</v>
      </c>
      <c r="E295" s="25" t="s">
        <v>898</v>
      </c>
      <c r="F295" s="25" t="s">
        <v>945</v>
      </c>
      <c r="G295" s="25" t="s">
        <v>56</v>
      </c>
      <c r="H295" s="25" t="s">
        <v>56</v>
      </c>
      <c r="I295" s="57"/>
      <c r="J295" s="58"/>
      <c r="K295" s="59"/>
    </row>
    <row r="296" spans="1:11">
      <c r="A296" s="39"/>
      <c r="B296" s="44" t="s">
        <v>895</v>
      </c>
      <c r="C296" s="41" t="s">
        <v>899</v>
      </c>
      <c r="D296" s="23" t="s">
        <v>1076</v>
      </c>
      <c r="E296" s="25" t="s">
        <v>1104</v>
      </c>
      <c r="F296" s="25" t="s">
        <v>1105</v>
      </c>
      <c r="G296" s="25" t="s">
        <v>56</v>
      </c>
      <c r="H296" s="25" t="s">
        <v>56</v>
      </c>
      <c r="I296" s="39"/>
      <c r="J296" s="39"/>
      <c r="K296" s="39"/>
    </row>
    <row r="297" ht="36" spans="1:11">
      <c r="A297" s="39"/>
      <c r="B297" s="44"/>
      <c r="C297" s="41" t="s">
        <v>943</v>
      </c>
      <c r="D297" s="23" t="s">
        <v>1079</v>
      </c>
      <c r="E297" s="25" t="s">
        <v>1071</v>
      </c>
      <c r="F297" s="25" t="s">
        <v>977</v>
      </c>
      <c r="G297" s="25" t="s">
        <v>34</v>
      </c>
      <c r="H297" s="25" t="s">
        <v>34</v>
      </c>
      <c r="I297" s="57"/>
      <c r="J297" s="58"/>
      <c r="K297" s="59"/>
    </row>
    <row r="298" ht="24" spans="1:11">
      <c r="A298" s="39"/>
      <c r="B298" s="44"/>
      <c r="C298" s="44" t="s">
        <v>1106</v>
      </c>
      <c r="D298" s="23" t="s">
        <v>946</v>
      </c>
      <c r="E298" s="25" t="s">
        <v>1027</v>
      </c>
      <c r="F298" s="25" t="s">
        <v>947</v>
      </c>
      <c r="G298" s="25" t="s">
        <v>34</v>
      </c>
      <c r="H298" s="25" t="s">
        <v>34</v>
      </c>
      <c r="I298" s="39"/>
      <c r="J298" s="39"/>
      <c r="K298" s="39"/>
    </row>
    <row r="299" ht="36" spans="1:11">
      <c r="A299" s="39"/>
      <c r="B299" s="39" t="s">
        <v>904</v>
      </c>
      <c r="C299" s="39" t="s">
        <v>905</v>
      </c>
      <c r="D299" s="23" t="s">
        <v>950</v>
      </c>
      <c r="E299" s="25" t="s">
        <v>1082</v>
      </c>
      <c r="F299" s="25" t="s">
        <v>951</v>
      </c>
      <c r="G299" s="25" t="s">
        <v>56</v>
      </c>
      <c r="H299" s="25" t="s">
        <v>56</v>
      </c>
      <c r="I299" s="39"/>
      <c r="J299" s="39"/>
      <c r="K299" s="39"/>
    </row>
    <row r="300" spans="1:11">
      <c r="A300" s="39" t="s">
        <v>908</v>
      </c>
      <c r="B300" s="39"/>
      <c r="C300" s="39"/>
      <c r="D300" s="39"/>
      <c r="E300" s="39"/>
      <c r="F300" s="39"/>
      <c r="G300" s="50">
        <v>100</v>
      </c>
      <c r="H300" s="51"/>
      <c r="I300" s="51"/>
      <c r="J300" s="51"/>
      <c r="K300" s="64"/>
    </row>
    <row r="301" ht="24" spans="1:11">
      <c r="A301" s="39" t="s">
        <v>909</v>
      </c>
      <c r="B301" s="23" t="s">
        <v>1107</v>
      </c>
      <c r="C301" s="23"/>
      <c r="D301" s="23"/>
      <c r="E301" s="23"/>
      <c r="F301" s="23"/>
      <c r="G301" s="23"/>
      <c r="H301" s="23"/>
      <c r="I301" s="23"/>
      <c r="J301" s="23"/>
      <c r="K301" s="23"/>
    </row>
    <row r="302" spans="1:11">
      <c r="A302" s="23" t="s">
        <v>911</v>
      </c>
      <c r="B302" s="23"/>
      <c r="C302" s="23"/>
      <c r="D302" s="23"/>
      <c r="E302" s="23"/>
      <c r="F302" s="23"/>
      <c r="G302" s="23"/>
      <c r="H302" s="23"/>
      <c r="I302" s="23"/>
      <c r="J302" s="23"/>
      <c r="K302" s="23"/>
    </row>
    <row r="303" spans="1:11">
      <c r="A303" s="52" t="s">
        <v>954</v>
      </c>
      <c r="B303" s="52"/>
      <c r="C303" s="52"/>
      <c r="D303" s="52"/>
      <c r="E303" s="52"/>
      <c r="F303" s="52"/>
      <c r="G303" s="52"/>
      <c r="H303" s="52"/>
      <c r="I303" s="52"/>
      <c r="J303" s="52"/>
      <c r="K303" s="52"/>
    </row>
    <row r="306" ht="28.5" spans="1:11">
      <c r="A306" s="2" t="s">
        <v>913</v>
      </c>
      <c r="B306" s="2"/>
      <c r="C306" s="2"/>
      <c r="D306" s="2"/>
      <c r="E306" s="2"/>
      <c r="F306" s="2"/>
      <c r="G306" s="2"/>
      <c r="H306" s="2"/>
      <c r="I306" s="2"/>
      <c r="J306" s="2"/>
      <c r="K306" s="2"/>
    </row>
    <row r="307" ht="18.75" spans="1:11">
      <c r="A307" s="3" t="s">
        <v>840</v>
      </c>
      <c r="B307" s="3"/>
      <c r="C307" s="3"/>
      <c r="D307" s="3"/>
      <c r="E307" s="3"/>
      <c r="F307" s="3"/>
      <c r="G307" s="3"/>
      <c r="H307" s="3"/>
      <c r="I307" s="3"/>
      <c r="J307" s="3"/>
      <c r="K307" s="3"/>
    </row>
    <row r="308" ht="18.75" spans="1:11">
      <c r="A308" s="4" t="s">
        <v>914</v>
      </c>
      <c r="B308" s="4"/>
      <c r="C308" s="4"/>
      <c r="D308" s="4"/>
      <c r="E308" s="4"/>
      <c r="F308" s="4"/>
      <c r="G308" s="4"/>
      <c r="H308" s="4"/>
      <c r="I308" s="4"/>
      <c r="J308" s="4"/>
      <c r="K308" s="4"/>
    </row>
    <row r="309" spans="1:11">
      <c r="A309" s="39" t="s">
        <v>915</v>
      </c>
      <c r="B309" s="39"/>
      <c r="C309" s="39"/>
      <c r="D309" s="39" t="s">
        <v>1108</v>
      </c>
      <c r="E309" s="39"/>
      <c r="F309" s="39"/>
      <c r="G309" s="39"/>
      <c r="H309" s="39"/>
      <c r="I309" s="39"/>
      <c r="J309" s="39"/>
      <c r="K309" s="39"/>
    </row>
    <row r="310" spans="1:11">
      <c r="A310" s="39" t="s">
        <v>844</v>
      </c>
      <c r="B310" s="39"/>
      <c r="C310" s="39"/>
      <c r="D310" s="39">
        <v>577001</v>
      </c>
      <c r="E310" s="39"/>
      <c r="F310" s="39" t="s">
        <v>845</v>
      </c>
      <c r="G310" s="39" t="s">
        <v>843</v>
      </c>
      <c r="H310" s="39"/>
      <c r="I310" s="39"/>
      <c r="J310" s="39"/>
      <c r="K310" s="39"/>
    </row>
    <row r="311" ht="24" spans="1:11">
      <c r="A311" s="39" t="s">
        <v>917</v>
      </c>
      <c r="B311" s="39"/>
      <c r="C311" s="39"/>
      <c r="D311" s="39" t="s">
        <v>847</v>
      </c>
      <c r="E311" s="39" t="s">
        <v>848</v>
      </c>
      <c r="F311" s="39" t="s">
        <v>849</v>
      </c>
      <c r="G311" s="39" t="s">
        <v>850</v>
      </c>
      <c r="H311" s="39"/>
      <c r="I311" s="39" t="s">
        <v>851</v>
      </c>
      <c r="J311" s="39" t="s">
        <v>852</v>
      </c>
      <c r="K311" s="39" t="s">
        <v>853</v>
      </c>
    </row>
    <row r="312" ht="24" spans="1:11">
      <c r="A312" s="39"/>
      <c r="B312" s="39"/>
      <c r="C312" s="39"/>
      <c r="D312" s="39" t="s">
        <v>854</v>
      </c>
      <c r="E312" s="39"/>
      <c r="F312" s="39">
        <v>216</v>
      </c>
      <c r="G312" s="57">
        <v>216</v>
      </c>
      <c r="H312" s="59"/>
      <c r="I312" s="39">
        <v>10</v>
      </c>
      <c r="J312" s="49">
        <v>1</v>
      </c>
      <c r="K312" s="39">
        <v>10</v>
      </c>
    </row>
    <row r="313" spans="1:11">
      <c r="A313" s="39"/>
      <c r="B313" s="39"/>
      <c r="C313" s="39"/>
      <c r="D313" s="39" t="s">
        <v>920</v>
      </c>
      <c r="E313" s="39"/>
      <c r="F313" s="39">
        <v>216</v>
      </c>
      <c r="G313" s="57">
        <v>216</v>
      </c>
      <c r="H313" s="59"/>
      <c r="I313" s="39" t="s">
        <v>750</v>
      </c>
      <c r="J313" s="39" t="s">
        <v>750</v>
      </c>
      <c r="K313" s="39" t="s">
        <v>750</v>
      </c>
    </row>
    <row r="314" ht="24" spans="1:11">
      <c r="A314" s="39"/>
      <c r="B314" s="39"/>
      <c r="C314" s="39"/>
      <c r="D314" s="40" t="s">
        <v>921</v>
      </c>
      <c r="E314" s="39"/>
      <c r="F314" s="39">
        <v>216</v>
      </c>
      <c r="G314" s="57">
        <v>216</v>
      </c>
      <c r="H314" s="59"/>
      <c r="I314" s="39" t="s">
        <v>750</v>
      </c>
      <c r="J314" s="39" t="s">
        <v>750</v>
      </c>
      <c r="K314" s="39" t="s">
        <v>750</v>
      </c>
    </row>
    <row r="315" spans="1:11">
      <c r="A315" s="39"/>
      <c r="B315" s="39"/>
      <c r="C315" s="39"/>
      <c r="D315" s="40" t="s">
        <v>922</v>
      </c>
      <c r="E315" s="39"/>
      <c r="F315" s="39"/>
      <c r="G315" s="57"/>
      <c r="H315" s="59"/>
      <c r="I315" s="39" t="s">
        <v>750</v>
      </c>
      <c r="J315" s="39" t="s">
        <v>750</v>
      </c>
      <c r="K315" s="39" t="s">
        <v>750</v>
      </c>
    </row>
    <row r="316" spans="1:11">
      <c r="A316" s="39"/>
      <c r="B316" s="39"/>
      <c r="C316" s="39"/>
      <c r="D316" s="39" t="s">
        <v>855</v>
      </c>
      <c r="E316" s="39"/>
      <c r="F316" s="39"/>
      <c r="G316" s="57"/>
      <c r="H316" s="59"/>
      <c r="I316" s="39" t="s">
        <v>750</v>
      </c>
      <c r="J316" s="39" t="s">
        <v>750</v>
      </c>
      <c r="K316" s="39" t="s">
        <v>750</v>
      </c>
    </row>
    <row r="317" spans="1:11">
      <c r="A317" s="39" t="s">
        <v>856</v>
      </c>
      <c r="B317" s="39" t="s">
        <v>857</v>
      </c>
      <c r="C317" s="39"/>
      <c r="D317" s="39"/>
      <c r="E317" s="39"/>
      <c r="F317" s="39" t="s">
        <v>858</v>
      </c>
      <c r="G317" s="39"/>
      <c r="H317" s="39"/>
      <c r="I317" s="39"/>
      <c r="J317" s="39"/>
      <c r="K317" s="39"/>
    </row>
    <row r="318" spans="1:11">
      <c r="A318" s="39"/>
      <c r="B318" s="23" t="s">
        <v>1109</v>
      </c>
      <c r="C318" s="23"/>
      <c r="D318" s="23"/>
      <c r="E318" s="23"/>
      <c r="F318" s="39" t="s">
        <v>1098</v>
      </c>
      <c r="G318" s="39"/>
      <c r="H318" s="39"/>
      <c r="I318" s="39"/>
      <c r="J318" s="39"/>
      <c r="K318" s="39"/>
    </row>
    <row r="319" ht="24" spans="1:11">
      <c r="A319" s="39" t="s">
        <v>861</v>
      </c>
      <c r="B319" s="39" t="s">
        <v>862</v>
      </c>
      <c r="C319" s="39" t="s">
        <v>863</v>
      </c>
      <c r="D319" s="39" t="s">
        <v>864</v>
      </c>
      <c r="E319" s="39" t="s">
        <v>865</v>
      </c>
      <c r="F319" s="39" t="s">
        <v>866</v>
      </c>
      <c r="G319" s="39" t="s">
        <v>851</v>
      </c>
      <c r="H319" s="39" t="s">
        <v>853</v>
      </c>
      <c r="I319" s="39" t="s">
        <v>867</v>
      </c>
      <c r="J319" s="39"/>
      <c r="K319" s="39"/>
    </row>
    <row r="320" ht="24" spans="1:11">
      <c r="A320" s="39"/>
      <c r="B320" s="39" t="s">
        <v>868</v>
      </c>
      <c r="C320" s="41" t="s">
        <v>869</v>
      </c>
      <c r="D320" s="23" t="s">
        <v>1110</v>
      </c>
      <c r="E320" s="66" t="s">
        <v>1111</v>
      </c>
      <c r="F320" s="84" t="s">
        <v>1111</v>
      </c>
      <c r="G320" s="67" t="s">
        <v>56</v>
      </c>
      <c r="H320" s="67" t="s">
        <v>47</v>
      </c>
      <c r="I320" s="39" t="s">
        <v>1112</v>
      </c>
      <c r="J320" s="39"/>
      <c r="K320" s="39"/>
    </row>
    <row r="321" ht="24" spans="1:11">
      <c r="A321" s="39"/>
      <c r="B321" s="39"/>
      <c r="C321" s="44"/>
      <c r="D321" s="23" t="s">
        <v>1113</v>
      </c>
      <c r="E321" s="66" t="s">
        <v>1114</v>
      </c>
      <c r="F321" s="66" t="s">
        <v>1115</v>
      </c>
      <c r="G321" s="67" t="s">
        <v>56</v>
      </c>
      <c r="H321" s="67" t="s">
        <v>52</v>
      </c>
      <c r="I321" s="39" t="s">
        <v>1112</v>
      </c>
      <c r="J321" s="39"/>
      <c r="K321" s="39"/>
    </row>
    <row r="322" ht="24" spans="1:11">
      <c r="A322" s="39"/>
      <c r="B322" s="39"/>
      <c r="C322" s="44"/>
      <c r="D322" s="23" t="s">
        <v>1116</v>
      </c>
      <c r="E322" s="66" t="s">
        <v>1117</v>
      </c>
      <c r="F322" s="84" t="s">
        <v>1117</v>
      </c>
      <c r="G322" s="67" t="s">
        <v>56</v>
      </c>
      <c r="H322" s="67" t="s">
        <v>42</v>
      </c>
      <c r="I322" s="39" t="s">
        <v>1112</v>
      </c>
      <c r="J322" s="39"/>
      <c r="K322" s="39"/>
    </row>
    <row r="323" ht="36" spans="1:11">
      <c r="A323" s="39"/>
      <c r="B323" s="39"/>
      <c r="C323" s="41" t="s">
        <v>884</v>
      </c>
      <c r="D323" s="23" t="s">
        <v>1070</v>
      </c>
      <c r="E323" s="82" t="s">
        <v>977</v>
      </c>
      <c r="F323" s="67" t="s">
        <v>977</v>
      </c>
      <c r="G323" s="67" t="s">
        <v>34</v>
      </c>
      <c r="H323" s="67" t="s">
        <v>34</v>
      </c>
      <c r="I323" s="39"/>
      <c r="J323" s="39"/>
      <c r="K323" s="39"/>
    </row>
    <row r="324" ht="36" spans="1:11">
      <c r="A324" s="39"/>
      <c r="B324" s="39"/>
      <c r="C324" s="41" t="s">
        <v>887</v>
      </c>
      <c r="D324" s="23" t="s">
        <v>1072</v>
      </c>
      <c r="E324" s="82" t="s">
        <v>977</v>
      </c>
      <c r="F324" s="67" t="s">
        <v>977</v>
      </c>
      <c r="G324" s="67" t="s">
        <v>34</v>
      </c>
      <c r="H324" s="67" t="s">
        <v>34</v>
      </c>
      <c r="I324" s="39"/>
      <c r="J324" s="39"/>
      <c r="K324" s="39"/>
    </row>
    <row r="325" ht="24" spans="1:11">
      <c r="A325" s="39"/>
      <c r="B325" s="39"/>
      <c r="C325" s="41" t="s">
        <v>893</v>
      </c>
      <c r="D325" s="23" t="s">
        <v>1074</v>
      </c>
      <c r="E325" s="82" t="s">
        <v>1075</v>
      </c>
      <c r="F325" s="67" t="s">
        <v>1118</v>
      </c>
      <c r="G325" s="67" t="s">
        <v>56</v>
      </c>
      <c r="H325" s="67" t="s">
        <v>56</v>
      </c>
      <c r="I325" s="39"/>
      <c r="J325" s="39"/>
      <c r="K325" s="39"/>
    </row>
    <row r="326" ht="24" spans="1:11">
      <c r="A326" s="39"/>
      <c r="B326" s="44"/>
      <c r="C326" s="41" t="s">
        <v>896</v>
      </c>
      <c r="D326" s="23" t="s">
        <v>940</v>
      </c>
      <c r="E326" s="82" t="s">
        <v>898</v>
      </c>
      <c r="F326" s="67" t="s">
        <v>945</v>
      </c>
      <c r="G326" s="67" t="s">
        <v>56</v>
      </c>
      <c r="H326" s="67" t="s">
        <v>56</v>
      </c>
      <c r="I326" s="57"/>
      <c r="J326" s="58"/>
      <c r="K326" s="59"/>
    </row>
    <row r="327" spans="1:11">
      <c r="A327" s="39"/>
      <c r="B327" s="44" t="s">
        <v>895</v>
      </c>
      <c r="C327" s="41" t="s">
        <v>899</v>
      </c>
      <c r="D327" s="23" t="s">
        <v>1076</v>
      </c>
      <c r="E327" s="82" t="s">
        <v>1119</v>
      </c>
      <c r="F327" s="67" t="s">
        <v>1120</v>
      </c>
      <c r="G327" s="67" t="s">
        <v>56</v>
      </c>
      <c r="H327" s="67" t="s">
        <v>56</v>
      </c>
      <c r="I327" s="39"/>
      <c r="J327" s="39"/>
      <c r="K327" s="39"/>
    </row>
    <row r="328" ht="36" spans="1:11">
      <c r="A328" s="39"/>
      <c r="B328" s="44"/>
      <c r="C328" s="41" t="s">
        <v>943</v>
      </c>
      <c r="D328" s="23" t="s">
        <v>1079</v>
      </c>
      <c r="E328" s="82" t="s">
        <v>1071</v>
      </c>
      <c r="F328" s="67" t="s">
        <v>977</v>
      </c>
      <c r="G328" s="67" t="s">
        <v>34</v>
      </c>
      <c r="H328" s="67" t="s">
        <v>34</v>
      </c>
      <c r="I328" s="57"/>
      <c r="J328" s="58"/>
      <c r="K328" s="59"/>
    </row>
    <row r="329" spans="1:11">
      <c r="A329" s="39"/>
      <c r="B329" s="44"/>
      <c r="C329" s="41" t="s">
        <v>995</v>
      </c>
      <c r="D329" s="23" t="s">
        <v>1080</v>
      </c>
      <c r="E329" s="82" t="s">
        <v>1027</v>
      </c>
      <c r="F329" s="67" t="s">
        <v>947</v>
      </c>
      <c r="G329" s="67" t="s">
        <v>34</v>
      </c>
      <c r="H329" s="67" t="s">
        <v>34</v>
      </c>
      <c r="I329" s="39"/>
      <c r="J329" s="39"/>
      <c r="K329" s="39"/>
    </row>
    <row r="330" spans="1:11">
      <c r="A330" s="39"/>
      <c r="B330" s="44"/>
      <c r="C330" s="44"/>
      <c r="D330" s="23"/>
      <c r="E330" s="82"/>
      <c r="F330" s="67"/>
      <c r="G330" s="67"/>
      <c r="H330" s="67"/>
      <c r="I330" s="39"/>
      <c r="J330" s="39"/>
      <c r="K330" s="39"/>
    </row>
    <row r="331" ht="36" spans="1:11">
      <c r="A331" s="39"/>
      <c r="B331" s="39" t="s">
        <v>904</v>
      </c>
      <c r="C331" s="39" t="s">
        <v>905</v>
      </c>
      <c r="D331" s="23" t="s">
        <v>950</v>
      </c>
      <c r="E331" s="82" t="s">
        <v>951</v>
      </c>
      <c r="F331" s="67" t="s">
        <v>951</v>
      </c>
      <c r="G331" s="67" t="s">
        <v>56</v>
      </c>
      <c r="H331" s="67" t="s">
        <v>56</v>
      </c>
      <c r="I331" s="39"/>
      <c r="J331" s="39"/>
      <c r="K331" s="39"/>
    </row>
    <row r="332" spans="1:11">
      <c r="A332" s="39" t="s">
        <v>908</v>
      </c>
      <c r="B332" s="39"/>
      <c r="C332" s="39"/>
      <c r="D332" s="39"/>
      <c r="E332" s="39"/>
      <c r="F332" s="39"/>
      <c r="G332" s="50">
        <v>100</v>
      </c>
      <c r="H332" s="51"/>
      <c r="I332" s="51"/>
      <c r="J332" s="51"/>
      <c r="K332" s="64"/>
    </row>
    <row r="333" ht="24" spans="1:11">
      <c r="A333" s="39" t="s">
        <v>909</v>
      </c>
      <c r="B333" s="23" t="s">
        <v>1121</v>
      </c>
      <c r="C333" s="23"/>
      <c r="D333" s="23"/>
      <c r="E333" s="23"/>
      <c r="F333" s="23"/>
      <c r="G333" s="23"/>
      <c r="H333" s="23"/>
      <c r="I333" s="23"/>
      <c r="J333" s="23"/>
      <c r="K333" s="23"/>
    </row>
    <row r="334" spans="1:11">
      <c r="A334" s="23" t="s">
        <v>911</v>
      </c>
      <c r="B334" s="23"/>
      <c r="C334" s="23"/>
      <c r="D334" s="23"/>
      <c r="E334" s="23"/>
      <c r="F334" s="23"/>
      <c r="G334" s="23"/>
      <c r="H334" s="23"/>
      <c r="I334" s="23"/>
      <c r="J334" s="23"/>
      <c r="K334" s="23"/>
    </row>
    <row r="335" ht="37" customHeight="1" spans="1:11">
      <c r="A335" s="52" t="s">
        <v>954</v>
      </c>
      <c r="B335" s="52"/>
      <c r="C335" s="52"/>
      <c r="D335" s="52"/>
      <c r="E335" s="52"/>
      <c r="F335" s="52"/>
      <c r="G335" s="52"/>
      <c r="H335" s="52"/>
      <c r="I335" s="52"/>
      <c r="J335" s="52"/>
      <c r="K335" s="52"/>
    </row>
    <row r="338" ht="28.5" spans="1:11">
      <c r="A338" s="2" t="s">
        <v>913</v>
      </c>
      <c r="B338" s="2"/>
      <c r="C338" s="2"/>
      <c r="D338" s="2"/>
      <c r="E338" s="2"/>
      <c r="F338" s="2"/>
      <c r="G338" s="2"/>
      <c r="H338" s="2"/>
      <c r="I338" s="2"/>
      <c r="J338" s="2"/>
      <c r="K338" s="2"/>
    </row>
    <row r="339" ht="18.75" spans="1:11">
      <c r="A339" s="3" t="s">
        <v>840</v>
      </c>
      <c r="B339" s="3"/>
      <c r="C339" s="3"/>
      <c r="D339" s="3"/>
      <c r="E339" s="3"/>
      <c r="F339" s="3"/>
      <c r="G339" s="3"/>
      <c r="H339" s="3"/>
      <c r="I339" s="3"/>
      <c r="J339" s="3"/>
      <c r="K339" s="3"/>
    </row>
    <row r="340" ht="18.75" spans="1:11">
      <c r="A340" s="4" t="s">
        <v>914</v>
      </c>
      <c r="B340" s="4"/>
      <c r="C340" s="4"/>
      <c r="D340" s="4"/>
      <c r="E340" s="4"/>
      <c r="F340" s="4"/>
      <c r="G340" s="4"/>
      <c r="H340" s="4"/>
      <c r="I340" s="4"/>
      <c r="J340" s="4"/>
      <c r="K340" s="4"/>
    </row>
    <row r="341" spans="1:11">
      <c r="A341" s="39" t="s">
        <v>915</v>
      </c>
      <c r="B341" s="39"/>
      <c r="C341" s="39"/>
      <c r="D341" s="39" t="s">
        <v>1122</v>
      </c>
      <c r="E341" s="39"/>
      <c r="F341" s="39"/>
      <c r="G341" s="39"/>
      <c r="H341" s="39"/>
      <c r="I341" s="39"/>
      <c r="J341" s="39"/>
      <c r="K341" s="39"/>
    </row>
    <row r="342" spans="1:11">
      <c r="A342" s="39" t="s">
        <v>844</v>
      </c>
      <c r="B342" s="39"/>
      <c r="C342" s="39"/>
      <c r="D342" s="39">
        <v>577001</v>
      </c>
      <c r="E342" s="39"/>
      <c r="F342" s="39" t="s">
        <v>845</v>
      </c>
      <c r="G342" s="39" t="s">
        <v>843</v>
      </c>
      <c r="H342" s="39"/>
      <c r="I342" s="39"/>
      <c r="J342" s="39"/>
      <c r="K342" s="39"/>
    </row>
    <row r="343" ht="24" spans="1:11">
      <c r="A343" s="39" t="s">
        <v>917</v>
      </c>
      <c r="B343" s="39"/>
      <c r="C343" s="39"/>
      <c r="D343" s="39" t="s">
        <v>847</v>
      </c>
      <c r="E343" s="39" t="s">
        <v>848</v>
      </c>
      <c r="F343" s="39" t="s">
        <v>849</v>
      </c>
      <c r="G343" s="39" t="s">
        <v>850</v>
      </c>
      <c r="H343" s="39"/>
      <c r="I343" s="39" t="s">
        <v>851</v>
      </c>
      <c r="J343" s="39" t="s">
        <v>852</v>
      </c>
      <c r="K343" s="39" t="s">
        <v>853</v>
      </c>
    </row>
    <row r="344" ht="24" spans="1:11">
      <c r="A344" s="39"/>
      <c r="B344" s="39"/>
      <c r="C344" s="39"/>
      <c r="D344" s="39" t="s">
        <v>854</v>
      </c>
      <c r="E344" s="39"/>
      <c r="F344" s="39">
        <v>180</v>
      </c>
      <c r="G344" s="39">
        <v>20</v>
      </c>
      <c r="H344" s="39"/>
      <c r="I344" s="39">
        <v>10</v>
      </c>
      <c r="J344" s="49">
        <v>0.11</v>
      </c>
      <c r="K344" s="39">
        <v>1.1</v>
      </c>
    </row>
    <row r="345" spans="1:11">
      <c r="A345" s="39"/>
      <c r="B345" s="39"/>
      <c r="C345" s="39"/>
      <c r="D345" s="39" t="s">
        <v>920</v>
      </c>
      <c r="E345" s="39"/>
      <c r="F345" s="39">
        <v>180</v>
      </c>
      <c r="G345" s="39">
        <v>20</v>
      </c>
      <c r="H345" s="39"/>
      <c r="I345" s="39" t="s">
        <v>750</v>
      </c>
      <c r="J345" s="39" t="s">
        <v>750</v>
      </c>
      <c r="K345" s="39" t="s">
        <v>750</v>
      </c>
    </row>
    <row r="346" ht="24" spans="1:11">
      <c r="A346" s="39"/>
      <c r="B346" s="39"/>
      <c r="C346" s="39"/>
      <c r="D346" s="40" t="s">
        <v>921</v>
      </c>
      <c r="E346" s="39"/>
      <c r="F346" s="39">
        <v>180</v>
      </c>
      <c r="G346" s="39">
        <v>20</v>
      </c>
      <c r="H346" s="39"/>
      <c r="I346" s="39" t="s">
        <v>750</v>
      </c>
      <c r="J346" s="39" t="s">
        <v>750</v>
      </c>
      <c r="K346" s="39" t="s">
        <v>750</v>
      </c>
    </row>
    <row r="347" spans="1:11">
      <c r="A347" s="39"/>
      <c r="B347" s="39"/>
      <c r="C347" s="39"/>
      <c r="D347" s="40" t="s">
        <v>922</v>
      </c>
      <c r="E347" s="39"/>
      <c r="F347" s="39"/>
      <c r="G347" s="57"/>
      <c r="H347" s="59"/>
      <c r="I347" s="39" t="s">
        <v>750</v>
      </c>
      <c r="J347" s="39" t="s">
        <v>750</v>
      </c>
      <c r="K347" s="39" t="s">
        <v>750</v>
      </c>
    </row>
    <row r="348" spans="1:11">
      <c r="A348" s="39"/>
      <c r="B348" s="39"/>
      <c r="C348" s="39"/>
      <c r="D348" s="39" t="s">
        <v>855</v>
      </c>
      <c r="E348" s="39"/>
      <c r="F348" s="39"/>
      <c r="G348" s="57"/>
      <c r="H348" s="59"/>
      <c r="I348" s="39" t="s">
        <v>750</v>
      </c>
      <c r="J348" s="39" t="s">
        <v>750</v>
      </c>
      <c r="K348" s="39" t="s">
        <v>750</v>
      </c>
    </row>
    <row r="349" spans="1:11">
      <c r="A349" s="39" t="s">
        <v>856</v>
      </c>
      <c r="B349" s="39" t="s">
        <v>857</v>
      </c>
      <c r="C349" s="39"/>
      <c r="D349" s="39"/>
      <c r="E349" s="39"/>
      <c r="F349" s="39" t="s">
        <v>858</v>
      </c>
      <c r="G349" s="39"/>
      <c r="H349" s="39"/>
      <c r="I349" s="39"/>
      <c r="J349" s="39"/>
      <c r="K349" s="39"/>
    </row>
    <row r="350" spans="1:11">
      <c r="A350" s="39"/>
      <c r="B350" s="23" t="s">
        <v>1123</v>
      </c>
      <c r="C350" s="23"/>
      <c r="D350" s="23"/>
      <c r="E350" s="23"/>
      <c r="F350" s="39" t="s">
        <v>1124</v>
      </c>
      <c r="G350" s="39"/>
      <c r="H350" s="39"/>
      <c r="I350" s="39"/>
      <c r="J350" s="39"/>
      <c r="K350" s="39"/>
    </row>
    <row r="351" ht="24" spans="1:11">
      <c r="A351" s="39" t="s">
        <v>861</v>
      </c>
      <c r="B351" s="39" t="s">
        <v>862</v>
      </c>
      <c r="C351" s="39" t="s">
        <v>863</v>
      </c>
      <c r="D351" s="39" t="s">
        <v>864</v>
      </c>
      <c r="E351" s="39" t="s">
        <v>865</v>
      </c>
      <c r="F351" s="39" t="s">
        <v>866</v>
      </c>
      <c r="G351" s="39" t="s">
        <v>851</v>
      </c>
      <c r="H351" s="39" t="s">
        <v>853</v>
      </c>
      <c r="I351" s="39" t="s">
        <v>867</v>
      </c>
      <c r="J351" s="39"/>
      <c r="K351" s="39"/>
    </row>
    <row r="352" ht="24" spans="1:11">
      <c r="A352" s="39"/>
      <c r="B352" s="39" t="s">
        <v>868</v>
      </c>
      <c r="C352" s="41" t="s">
        <v>869</v>
      </c>
      <c r="D352" s="23" t="s">
        <v>1125</v>
      </c>
      <c r="E352" s="24" t="s">
        <v>1126</v>
      </c>
      <c r="F352" s="24" t="s">
        <v>1127</v>
      </c>
      <c r="G352" s="24">
        <v>20</v>
      </c>
      <c r="H352" s="25" t="s">
        <v>64</v>
      </c>
      <c r="I352" s="39" t="s">
        <v>1128</v>
      </c>
      <c r="J352" s="39"/>
      <c r="K352" s="39"/>
    </row>
    <row r="353" ht="36" spans="1:11">
      <c r="A353" s="39"/>
      <c r="B353" s="39"/>
      <c r="C353" s="41" t="s">
        <v>884</v>
      </c>
      <c r="D353" s="23" t="s">
        <v>1070</v>
      </c>
      <c r="E353" s="25" t="s">
        <v>977</v>
      </c>
      <c r="F353" s="25" t="s">
        <v>977</v>
      </c>
      <c r="G353" s="25" t="s">
        <v>56</v>
      </c>
      <c r="H353" s="25" t="s">
        <v>56</v>
      </c>
      <c r="I353" s="39"/>
      <c r="J353" s="39"/>
      <c r="K353" s="39"/>
    </row>
    <row r="354" ht="36" spans="1:11">
      <c r="A354" s="39"/>
      <c r="B354" s="39"/>
      <c r="C354" s="41" t="s">
        <v>887</v>
      </c>
      <c r="D354" s="23" t="s">
        <v>1072</v>
      </c>
      <c r="E354" s="25" t="s">
        <v>977</v>
      </c>
      <c r="F354" s="25" t="s">
        <v>977</v>
      </c>
      <c r="G354" s="25" t="s">
        <v>56</v>
      </c>
      <c r="H354" s="25" t="s">
        <v>47</v>
      </c>
      <c r="I354" s="39" t="s">
        <v>1128</v>
      </c>
      <c r="J354" s="39"/>
      <c r="K354" s="39"/>
    </row>
    <row r="355" ht="24" spans="1:11">
      <c r="A355" s="39"/>
      <c r="B355" s="39"/>
      <c r="C355" s="41" t="s">
        <v>893</v>
      </c>
      <c r="D355" s="23" t="s">
        <v>1074</v>
      </c>
      <c r="E355" s="25" t="s">
        <v>1091</v>
      </c>
      <c r="F355" s="25" t="s">
        <v>1092</v>
      </c>
      <c r="G355" s="25" t="s">
        <v>56</v>
      </c>
      <c r="H355" s="25" t="s">
        <v>56</v>
      </c>
      <c r="I355" s="39"/>
      <c r="J355" s="39"/>
      <c r="K355" s="39"/>
    </row>
    <row r="356" ht="24" spans="1:11">
      <c r="A356" s="39"/>
      <c r="B356" s="44"/>
      <c r="C356" s="41" t="s">
        <v>896</v>
      </c>
      <c r="D356" s="23" t="s">
        <v>1129</v>
      </c>
      <c r="E356" s="25" t="s">
        <v>898</v>
      </c>
      <c r="F356" s="25" t="s">
        <v>945</v>
      </c>
      <c r="G356" s="25" t="s">
        <v>56</v>
      </c>
      <c r="H356" s="25" t="s">
        <v>56</v>
      </c>
      <c r="I356" s="57"/>
      <c r="J356" s="58"/>
      <c r="K356" s="59"/>
    </row>
    <row r="357" spans="1:11">
      <c r="A357" s="39"/>
      <c r="B357" s="44" t="s">
        <v>895</v>
      </c>
      <c r="C357" s="41" t="s">
        <v>899</v>
      </c>
      <c r="D357" s="23" t="s">
        <v>1076</v>
      </c>
      <c r="E357" s="25" t="s">
        <v>1093</v>
      </c>
      <c r="F357" s="25" t="s">
        <v>1094</v>
      </c>
      <c r="G357" s="25" t="s">
        <v>56</v>
      </c>
      <c r="H357" s="25" t="s">
        <v>56</v>
      </c>
      <c r="I357" s="39"/>
      <c r="J357" s="39"/>
      <c r="K357" s="39"/>
    </row>
    <row r="358" ht="36" spans="1:11">
      <c r="A358" s="39"/>
      <c r="B358" s="44"/>
      <c r="C358" s="41" t="s">
        <v>943</v>
      </c>
      <c r="D358" s="23" t="s">
        <v>1079</v>
      </c>
      <c r="E358" s="25" t="s">
        <v>1071</v>
      </c>
      <c r="F358" s="25" t="s">
        <v>977</v>
      </c>
      <c r="G358" s="25" t="s">
        <v>34</v>
      </c>
      <c r="H358" s="25" t="s">
        <v>34</v>
      </c>
      <c r="I358" s="57"/>
      <c r="J358" s="58"/>
      <c r="K358" s="59"/>
    </row>
    <row r="359" spans="1:11">
      <c r="A359" s="39"/>
      <c r="B359" s="44"/>
      <c r="C359" s="41" t="s">
        <v>995</v>
      </c>
      <c r="D359" s="23" t="s">
        <v>1080</v>
      </c>
      <c r="E359" s="25" t="s">
        <v>1027</v>
      </c>
      <c r="F359" s="25" t="s">
        <v>947</v>
      </c>
      <c r="G359" s="25" t="s">
        <v>34</v>
      </c>
      <c r="H359" s="25" t="s">
        <v>34</v>
      </c>
      <c r="I359" s="39"/>
      <c r="J359" s="39"/>
      <c r="K359" s="39"/>
    </row>
    <row r="360" ht="36" spans="1:11">
      <c r="A360" s="39"/>
      <c r="B360" s="39" t="s">
        <v>904</v>
      </c>
      <c r="C360" s="39" t="s">
        <v>905</v>
      </c>
      <c r="D360" s="23" t="s">
        <v>950</v>
      </c>
      <c r="E360" s="25" t="s">
        <v>1082</v>
      </c>
      <c r="F360" s="25" t="s">
        <v>951</v>
      </c>
      <c r="G360" s="25" t="s">
        <v>56</v>
      </c>
      <c r="H360" s="25" t="s">
        <v>56</v>
      </c>
      <c r="I360" s="39"/>
      <c r="J360" s="39"/>
      <c r="K360" s="39"/>
    </row>
    <row r="361" spans="1:11">
      <c r="A361" s="39" t="s">
        <v>908</v>
      </c>
      <c r="B361" s="39"/>
      <c r="C361" s="39"/>
      <c r="D361" s="39"/>
      <c r="E361" s="39"/>
      <c r="F361" s="39"/>
      <c r="G361" s="50">
        <v>100</v>
      </c>
      <c r="H361" s="51"/>
      <c r="I361" s="51"/>
      <c r="J361" s="51"/>
      <c r="K361" s="64"/>
    </row>
    <row r="362" ht="24" spans="1:11">
      <c r="A362" s="39" t="s">
        <v>909</v>
      </c>
      <c r="B362" s="23" t="s">
        <v>1130</v>
      </c>
      <c r="C362" s="23"/>
      <c r="D362" s="23"/>
      <c r="E362" s="23"/>
      <c r="F362" s="23"/>
      <c r="G362" s="23"/>
      <c r="H362" s="23"/>
      <c r="I362" s="23"/>
      <c r="J362" s="23"/>
      <c r="K362" s="23"/>
    </row>
    <row r="363" spans="1:11">
      <c r="A363" s="23" t="s">
        <v>911</v>
      </c>
      <c r="B363" s="23"/>
      <c r="C363" s="23"/>
      <c r="D363" s="23"/>
      <c r="E363" s="23"/>
      <c r="F363" s="23"/>
      <c r="G363" s="23"/>
      <c r="H363" s="23"/>
      <c r="I363" s="23"/>
      <c r="J363" s="23"/>
      <c r="K363" s="23"/>
    </row>
    <row r="364" spans="1:11">
      <c r="A364" s="52" t="s">
        <v>954</v>
      </c>
      <c r="B364" s="52"/>
      <c r="C364" s="52"/>
      <c r="D364" s="52"/>
      <c r="E364" s="52"/>
      <c r="F364" s="52"/>
      <c r="G364" s="52"/>
      <c r="H364" s="52"/>
      <c r="I364" s="52"/>
      <c r="J364" s="52"/>
      <c r="K364" s="52"/>
    </row>
    <row r="367" ht="28.5" spans="1:11">
      <c r="A367" s="2" t="s">
        <v>913</v>
      </c>
      <c r="B367" s="2"/>
      <c r="C367" s="2"/>
      <c r="D367" s="2"/>
      <c r="E367" s="2"/>
      <c r="F367" s="2"/>
      <c r="G367" s="2"/>
      <c r="H367" s="2"/>
      <c r="I367" s="2"/>
      <c r="J367" s="2"/>
      <c r="K367" s="2"/>
    </row>
    <row r="368" ht="18.75" spans="1:11">
      <c r="A368" s="3" t="s">
        <v>840</v>
      </c>
      <c r="B368" s="3"/>
      <c r="C368" s="3"/>
      <c r="D368" s="3"/>
      <c r="E368" s="3"/>
      <c r="F368" s="3"/>
      <c r="G368" s="3"/>
      <c r="H368" s="3"/>
      <c r="I368" s="3"/>
      <c r="J368" s="3"/>
      <c r="K368" s="3"/>
    </row>
    <row r="369" ht="18.75" spans="1:11">
      <c r="A369" s="4" t="s">
        <v>914</v>
      </c>
      <c r="B369" s="4"/>
      <c r="C369" s="4"/>
      <c r="D369" s="4"/>
      <c r="E369" s="4"/>
      <c r="F369" s="4"/>
      <c r="G369" s="4"/>
      <c r="H369" s="4"/>
      <c r="I369" s="4"/>
      <c r="J369" s="4"/>
      <c r="K369" s="4"/>
    </row>
    <row r="370" spans="1:11">
      <c r="A370" s="39" t="s">
        <v>915</v>
      </c>
      <c r="B370" s="39"/>
      <c r="C370" s="39"/>
      <c r="D370" s="39" t="s">
        <v>1131</v>
      </c>
      <c r="E370" s="39"/>
      <c r="F370" s="39"/>
      <c r="G370" s="39"/>
      <c r="H370" s="39"/>
      <c r="I370" s="39"/>
      <c r="J370" s="39"/>
      <c r="K370" s="39"/>
    </row>
    <row r="371" spans="1:11">
      <c r="A371" s="39" t="s">
        <v>844</v>
      </c>
      <c r="B371" s="39"/>
      <c r="C371" s="39"/>
      <c r="D371" s="39">
        <v>577001</v>
      </c>
      <c r="E371" s="39"/>
      <c r="F371" s="39" t="s">
        <v>845</v>
      </c>
      <c r="G371" s="39" t="s">
        <v>843</v>
      </c>
      <c r="H371" s="39"/>
      <c r="I371" s="39"/>
      <c r="J371" s="39"/>
      <c r="K371" s="39"/>
    </row>
    <row r="372" ht="24" spans="1:11">
      <c r="A372" s="39" t="s">
        <v>917</v>
      </c>
      <c r="B372" s="39"/>
      <c r="C372" s="39"/>
      <c r="D372" s="39" t="s">
        <v>847</v>
      </c>
      <c r="E372" s="39" t="s">
        <v>848</v>
      </c>
      <c r="F372" s="39" t="s">
        <v>849</v>
      </c>
      <c r="G372" s="39" t="s">
        <v>850</v>
      </c>
      <c r="H372" s="39"/>
      <c r="I372" s="39" t="s">
        <v>851</v>
      </c>
      <c r="J372" s="39" t="s">
        <v>852</v>
      </c>
      <c r="K372" s="39" t="s">
        <v>853</v>
      </c>
    </row>
    <row r="373" ht="24" spans="1:11">
      <c r="A373" s="39"/>
      <c r="B373" s="39"/>
      <c r="C373" s="39"/>
      <c r="D373" s="39" t="s">
        <v>854</v>
      </c>
      <c r="E373" s="39"/>
      <c r="F373" s="39">
        <v>200</v>
      </c>
      <c r="G373" s="39">
        <v>10</v>
      </c>
      <c r="H373" s="39">
        <v>10</v>
      </c>
      <c r="I373" s="39">
        <v>10</v>
      </c>
      <c r="J373" s="49">
        <v>0.05</v>
      </c>
      <c r="K373" s="39">
        <v>0.5</v>
      </c>
    </row>
    <row r="374" spans="1:11">
      <c r="A374" s="39"/>
      <c r="B374" s="39"/>
      <c r="C374" s="39"/>
      <c r="D374" s="39" t="s">
        <v>920</v>
      </c>
      <c r="E374" s="39"/>
      <c r="F374" s="39">
        <v>200</v>
      </c>
      <c r="G374" s="39">
        <v>10</v>
      </c>
      <c r="H374" s="39">
        <v>10</v>
      </c>
      <c r="I374" s="39" t="s">
        <v>750</v>
      </c>
      <c r="J374" s="39" t="s">
        <v>750</v>
      </c>
      <c r="K374" s="39" t="s">
        <v>750</v>
      </c>
    </row>
    <row r="375" ht="24" spans="1:11">
      <c r="A375" s="39"/>
      <c r="B375" s="39"/>
      <c r="C375" s="39"/>
      <c r="D375" s="40" t="s">
        <v>921</v>
      </c>
      <c r="E375" s="39"/>
      <c r="F375" s="39">
        <v>200</v>
      </c>
      <c r="G375" s="39">
        <v>10</v>
      </c>
      <c r="H375" s="39">
        <v>10</v>
      </c>
      <c r="I375" s="39" t="s">
        <v>750</v>
      </c>
      <c r="J375" s="39" t="s">
        <v>750</v>
      </c>
      <c r="K375" s="39" t="s">
        <v>750</v>
      </c>
    </row>
    <row r="376" spans="1:11">
      <c r="A376" s="39"/>
      <c r="B376" s="39"/>
      <c r="C376" s="39"/>
      <c r="D376" s="40" t="s">
        <v>922</v>
      </c>
      <c r="E376" s="39"/>
      <c r="F376" s="39"/>
      <c r="G376" s="39"/>
      <c r="H376" s="39"/>
      <c r="I376" s="39" t="s">
        <v>750</v>
      </c>
      <c r="J376" s="39" t="s">
        <v>750</v>
      </c>
      <c r="K376" s="39" t="s">
        <v>750</v>
      </c>
    </row>
    <row r="377" spans="1:11">
      <c r="A377" s="39"/>
      <c r="B377" s="39"/>
      <c r="C377" s="39"/>
      <c r="D377" s="39" t="s">
        <v>855</v>
      </c>
      <c r="E377" s="39"/>
      <c r="F377" s="39"/>
      <c r="G377" s="39"/>
      <c r="H377" s="39"/>
      <c r="I377" s="39" t="s">
        <v>750</v>
      </c>
      <c r="J377" s="39" t="s">
        <v>750</v>
      </c>
      <c r="K377" s="39" t="s">
        <v>750</v>
      </c>
    </row>
    <row r="378" spans="1:11">
      <c r="A378" s="39" t="s">
        <v>856</v>
      </c>
      <c r="B378" s="39" t="s">
        <v>857</v>
      </c>
      <c r="C378" s="39"/>
      <c r="D378" s="39"/>
      <c r="E378" s="39"/>
      <c r="F378" s="39" t="s">
        <v>858</v>
      </c>
      <c r="G378" s="39"/>
      <c r="H378" s="39"/>
      <c r="I378" s="39"/>
      <c r="J378" s="39"/>
      <c r="K378" s="39"/>
    </row>
    <row r="379" spans="1:11">
      <c r="A379" s="39"/>
      <c r="B379" s="23" t="s">
        <v>1132</v>
      </c>
      <c r="C379" s="23"/>
      <c r="D379" s="23"/>
      <c r="E379" s="23"/>
      <c r="F379" s="39" t="s">
        <v>1133</v>
      </c>
      <c r="G379" s="39"/>
      <c r="H379" s="39"/>
      <c r="I379" s="39"/>
      <c r="J379" s="39"/>
      <c r="K379" s="39"/>
    </row>
    <row r="380" ht="24" spans="1:11">
      <c r="A380" s="39" t="s">
        <v>861</v>
      </c>
      <c r="B380" s="39" t="s">
        <v>862</v>
      </c>
      <c r="C380" s="39" t="s">
        <v>863</v>
      </c>
      <c r="D380" s="39" t="s">
        <v>864</v>
      </c>
      <c r="E380" s="39" t="s">
        <v>865</v>
      </c>
      <c r="F380" s="39" t="s">
        <v>866</v>
      </c>
      <c r="G380" s="39" t="s">
        <v>851</v>
      </c>
      <c r="H380" s="39" t="s">
        <v>853</v>
      </c>
      <c r="I380" s="39" t="s">
        <v>867</v>
      </c>
      <c r="J380" s="39"/>
      <c r="K380" s="39"/>
    </row>
    <row r="381" ht="24" spans="1:11">
      <c r="A381" s="39"/>
      <c r="B381" s="39" t="s">
        <v>868</v>
      </c>
      <c r="C381" s="41" t="s">
        <v>869</v>
      </c>
      <c r="D381" s="23" t="s">
        <v>1064</v>
      </c>
      <c r="E381" s="66" t="s">
        <v>1134</v>
      </c>
      <c r="F381" s="66" t="s">
        <v>1134</v>
      </c>
      <c r="G381" s="67" t="s">
        <v>34</v>
      </c>
      <c r="H381" s="67" t="s">
        <v>28</v>
      </c>
      <c r="I381" s="39" t="s">
        <v>1135</v>
      </c>
      <c r="J381" s="39"/>
      <c r="K381" s="39"/>
    </row>
    <row r="382" ht="24" spans="1:11">
      <c r="A382" s="39"/>
      <c r="B382" s="39"/>
      <c r="C382" s="44"/>
      <c r="D382" s="23" t="s">
        <v>1116</v>
      </c>
      <c r="E382" s="66" t="s">
        <v>1067</v>
      </c>
      <c r="F382" s="66" t="s">
        <v>1067</v>
      </c>
      <c r="G382" s="67" t="s">
        <v>34</v>
      </c>
      <c r="H382" s="67" t="s">
        <v>23</v>
      </c>
      <c r="I382" s="39" t="s">
        <v>1135</v>
      </c>
      <c r="J382" s="39"/>
      <c r="K382" s="39"/>
    </row>
    <row r="383" ht="24" spans="1:11">
      <c r="A383" s="39"/>
      <c r="B383" s="39"/>
      <c r="C383" s="44"/>
      <c r="D383" s="23" t="s">
        <v>1113</v>
      </c>
      <c r="E383" s="66" t="s">
        <v>871</v>
      </c>
      <c r="F383" s="66" t="s">
        <v>871</v>
      </c>
      <c r="G383" s="67" t="s">
        <v>34</v>
      </c>
      <c r="H383" s="67" t="s">
        <v>23</v>
      </c>
      <c r="I383" s="39" t="s">
        <v>1135</v>
      </c>
      <c r="J383" s="39"/>
      <c r="K383" s="39"/>
    </row>
    <row r="384" ht="36" spans="1:11">
      <c r="A384" s="39"/>
      <c r="B384" s="39"/>
      <c r="C384" s="41" t="s">
        <v>884</v>
      </c>
      <c r="D384" s="23" t="s">
        <v>1070</v>
      </c>
      <c r="E384" s="82" t="s">
        <v>977</v>
      </c>
      <c r="F384" s="67" t="s">
        <v>977</v>
      </c>
      <c r="G384" s="67" t="s">
        <v>56</v>
      </c>
      <c r="H384" s="67" t="s">
        <v>56</v>
      </c>
      <c r="I384" s="39"/>
      <c r="J384" s="39"/>
      <c r="K384" s="39"/>
    </row>
    <row r="385" ht="36" spans="1:11">
      <c r="A385" s="39"/>
      <c r="B385" s="39"/>
      <c r="C385" s="41" t="s">
        <v>887</v>
      </c>
      <c r="D385" s="23" t="s">
        <v>1072</v>
      </c>
      <c r="E385" s="82" t="s">
        <v>977</v>
      </c>
      <c r="F385" s="67" t="s">
        <v>977</v>
      </c>
      <c r="G385" s="67" t="s">
        <v>74</v>
      </c>
      <c r="H385" s="67" t="s">
        <v>56</v>
      </c>
      <c r="I385" s="39" t="s">
        <v>1136</v>
      </c>
      <c r="J385" s="39"/>
      <c r="K385" s="39"/>
    </row>
    <row r="386" ht="24" spans="1:11">
      <c r="A386" s="39"/>
      <c r="B386" s="39"/>
      <c r="C386" s="41" t="s">
        <v>893</v>
      </c>
      <c r="D386" s="23" t="s">
        <v>1074</v>
      </c>
      <c r="E386" s="82" t="s">
        <v>1075</v>
      </c>
      <c r="F386" s="67" t="s">
        <v>1118</v>
      </c>
      <c r="G386" s="67" t="s">
        <v>56</v>
      </c>
      <c r="H386" s="67" t="s">
        <v>56</v>
      </c>
      <c r="I386" s="39"/>
      <c r="J386" s="39"/>
      <c r="K386" s="39"/>
    </row>
    <row r="387" ht="24" spans="1:11">
      <c r="A387" s="39"/>
      <c r="B387" s="44"/>
      <c r="C387" s="41" t="s">
        <v>896</v>
      </c>
      <c r="D387" s="23" t="s">
        <v>1129</v>
      </c>
      <c r="E387" s="82" t="s">
        <v>898</v>
      </c>
      <c r="F387" s="67" t="s">
        <v>945</v>
      </c>
      <c r="G387" s="67" t="s">
        <v>56</v>
      </c>
      <c r="H387" s="67" t="s">
        <v>56</v>
      </c>
      <c r="I387" s="57"/>
      <c r="J387" s="58"/>
      <c r="K387" s="59"/>
    </row>
    <row r="388" spans="1:11">
      <c r="A388" s="39"/>
      <c r="B388" s="44" t="s">
        <v>895</v>
      </c>
      <c r="C388" s="41" t="s">
        <v>899</v>
      </c>
      <c r="D388" s="23" t="s">
        <v>1076</v>
      </c>
      <c r="E388" s="82" t="s">
        <v>1093</v>
      </c>
      <c r="F388" s="67" t="s">
        <v>1094</v>
      </c>
      <c r="G388" s="67" t="s">
        <v>56</v>
      </c>
      <c r="H388" s="67" t="s">
        <v>56</v>
      </c>
      <c r="I388" s="39"/>
      <c r="J388" s="39"/>
      <c r="K388" s="39"/>
    </row>
    <row r="389" ht="36" spans="1:11">
      <c r="A389" s="39"/>
      <c r="B389" s="44"/>
      <c r="C389" s="41" t="s">
        <v>943</v>
      </c>
      <c r="D389" s="23" t="s">
        <v>1079</v>
      </c>
      <c r="E389" s="82" t="s">
        <v>1071</v>
      </c>
      <c r="F389" s="67" t="s">
        <v>977</v>
      </c>
      <c r="G389" s="67" t="s">
        <v>34</v>
      </c>
      <c r="H389" s="67" t="s">
        <v>34</v>
      </c>
      <c r="I389" s="57"/>
      <c r="J389" s="58"/>
      <c r="K389" s="59"/>
    </row>
    <row r="390" ht="24" spans="1:11">
      <c r="A390" s="39"/>
      <c r="B390" s="44"/>
      <c r="C390" s="41" t="s">
        <v>995</v>
      </c>
      <c r="D390" s="23" t="s">
        <v>1080</v>
      </c>
      <c r="E390" s="82" t="s">
        <v>1081</v>
      </c>
      <c r="F390" s="67" t="s">
        <v>947</v>
      </c>
      <c r="G390" s="67" t="s">
        <v>34</v>
      </c>
      <c r="H390" s="67" t="s">
        <v>34</v>
      </c>
      <c r="I390" s="39"/>
      <c r="J390" s="39"/>
      <c r="K390" s="39"/>
    </row>
    <row r="391" spans="1:11">
      <c r="A391" s="39"/>
      <c r="B391" s="44"/>
      <c r="C391" s="44"/>
      <c r="D391" s="23"/>
      <c r="E391" s="82"/>
      <c r="F391" s="67"/>
      <c r="G391" s="67"/>
      <c r="H391" s="67"/>
      <c r="I391" s="39"/>
      <c r="J391" s="39"/>
      <c r="K391" s="39"/>
    </row>
    <row r="392" ht="36" spans="1:11">
      <c r="A392" s="39"/>
      <c r="B392" s="39" t="s">
        <v>904</v>
      </c>
      <c r="C392" s="39" t="s">
        <v>905</v>
      </c>
      <c r="D392" s="23" t="s">
        <v>950</v>
      </c>
      <c r="E392" s="82" t="s">
        <v>1082</v>
      </c>
      <c r="F392" s="67" t="s">
        <v>951</v>
      </c>
      <c r="G392" s="67" t="s">
        <v>56</v>
      </c>
      <c r="H392" s="67" t="s">
        <v>56</v>
      </c>
      <c r="I392" s="39"/>
      <c r="J392" s="39"/>
      <c r="K392" s="39"/>
    </row>
    <row r="393" spans="1:11">
      <c r="A393" s="39" t="s">
        <v>908</v>
      </c>
      <c r="B393" s="39"/>
      <c r="C393" s="39"/>
      <c r="D393" s="39"/>
      <c r="E393" s="39"/>
      <c r="F393" s="39"/>
      <c r="G393" s="50">
        <v>100</v>
      </c>
      <c r="H393" s="51"/>
      <c r="I393" s="51"/>
      <c r="J393" s="51"/>
      <c r="K393" s="64"/>
    </row>
    <row r="394" ht="24" spans="1:11">
      <c r="A394" s="39" t="s">
        <v>909</v>
      </c>
      <c r="B394" s="23" t="s">
        <v>1137</v>
      </c>
      <c r="C394" s="23"/>
      <c r="D394" s="23"/>
      <c r="E394" s="23"/>
      <c r="F394" s="23"/>
      <c r="G394" s="23"/>
      <c r="H394" s="23"/>
      <c r="I394" s="23"/>
      <c r="J394" s="23"/>
      <c r="K394" s="23"/>
    </row>
    <row r="395" spans="1:11">
      <c r="A395" s="23" t="s">
        <v>911</v>
      </c>
      <c r="B395" s="23"/>
      <c r="C395" s="23"/>
      <c r="D395" s="23"/>
      <c r="E395" s="23"/>
      <c r="F395" s="23"/>
      <c r="G395" s="23"/>
      <c r="H395" s="23"/>
      <c r="I395" s="23"/>
      <c r="J395" s="23"/>
      <c r="K395" s="23"/>
    </row>
    <row r="396" spans="1:11">
      <c r="A396" s="52" t="s">
        <v>954</v>
      </c>
      <c r="B396" s="52"/>
      <c r="C396" s="52"/>
      <c r="D396" s="52"/>
      <c r="E396" s="52"/>
      <c r="F396" s="52"/>
      <c r="G396" s="52"/>
      <c r="H396" s="52"/>
      <c r="I396" s="52"/>
      <c r="J396" s="52"/>
      <c r="K396" s="52"/>
    </row>
    <row r="399" ht="28.5" spans="1:11">
      <c r="A399" s="2" t="s">
        <v>913</v>
      </c>
      <c r="B399" s="2"/>
      <c r="C399" s="2"/>
      <c r="D399" s="2"/>
      <c r="E399" s="2"/>
      <c r="F399" s="2"/>
      <c r="G399" s="2"/>
      <c r="H399" s="2"/>
      <c r="I399" s="2"/>
      <c r="J399" s="2"/>
      <c r="K399" s="2"/>
    </row>
    <row r="400" ht="18.75" spans="1:11">
      <c r="A400" s="3" t="s">
        <v>840</v>
      </c>
      <c r="B400" s="3"/>
      <c r="C400" s="3"/>
      <c r="D400" s="3"/>
      <c r="E400" s="3"/>
      <c r="F400" s="3"/>
      <c r="G400" s="3"/>
      <c r="H400" s="3"/>
      <c r="I400" s="3"/>
      <c r="J400" s="3"/>
      <c r="K400" s="3"/>
    </row>
    <row r="401" ht="18.75" spans="1:11">
      <c r="A401" s="4" t="s">
        <v>914</v>
      </c>
      <c r="B401" s="4"/>
      <c r="C401" s="4"/>
      <c r="D401" s="4"/>
      <c r="E401" s="4"/>
      <c r="F401" s="4"/>
      <c r="G401" s="4"/>
      <c r="H401" s="4"/>
      <c r="I401" s="4"/>
      <c r="J401" s="4"/>
      <c r="K401" s="4"/>
    </row>
    <row r="402" spans="1:11">
      <c r="A402" s="39" t="s">
        <v>915</v>
      </c>
      <c r="B402" s="39"/>
      <c r="C402" s="39"/>
      <c r="D402" s="39" t="s">
        <v>1138</v>
      </c>
      <c r="E402" s="39"/>
      <c r="F402" s="39"/>
      <c r="G402" s="39"/>
      <c r="H402" s="39"/>
      <c r="I402" s="39"/>
      <c r="J402" s="39"/>
      <c r="K402" s="39"/>
    </row>
    <row r="403" spans="1:11">
      <c r="A403" s="39" t="s">
        <v>844</v>
      </c>
      <c r="B403" s="39"/>
      <c r="C403" s="39"/>
      <c r="D403" s="39">
        <v>577001</v>
      </c>
      <c r="E403" s="39"/>
      <c r="F403" s="39" t="s">
        <v>845</v>
      </c>
      <c r="G403" s="39" t="s">
        <v>843</v>
      </c>
      <c r="H403" s="39"/>
      <c r="I403" s="39"/>
      <c r="J403" s="39"/>
      <c r="K403" s="39"/>
    </row>
    <row r="404" ht="24" spans="1:11">
      <c r="A404" s="39" t="s">
        <v>917</v>
      </c>
      <c r="B404" s="39"/>
      <c r="C404" s="39"/>
      <c r="D404" s="39" t="s">
        <v>847</v>
      </c>
      <c r="E404" s="39" t="s">
        <v>848</v>
      </c>
      <c r="F404" s="39" t="s">
        <v>849</v>
      </c>
      <c r="G404" s="39" t="s">
        <v>850</v>
      </c>
      <c r="H404" s="39"/>
      <c r="I404" s="39" t="s">
        <v>851</v>
      </c>
      <c r="J404" s="39" t="s">
        <v>852</v>
      </c>
      <c r="K404" s="39" t="s">
        <v>853</v>
      </c>
    </row>
    <row r="405" ht="24" spans="1:11">
      <c r="A405" s="39"/>
      <c r="B405" s="39"/>
      <c r="C405" s="39"/>
      <c r="D405" s="39" t="s">
        <v>854</v>
      </c>
      <c r="E405" s="85"/>
      <c r="F405" s="39">
        <v>100</v>
      </c>
      <c r="G405" s="39">
        <v>100</v>
      </c>
      <c r="H405" s="39"/>
      <c r="I405" s="39">
        <v>10</v>
      </c>
      <c r="J405" s="49">
        <v>1</v>
      </c>
      <c r="K405" s="39">
        <v>10</v>
      </c>
    </row>
    <row r="406" spans="1:11">
      <c r="A406" s="39"/>
      <c r="B406" s="39"/>
      <c r="C406" s="39"/>
      <c r="D406" s="39" t="s">
        <v>920</v>
      </c>
      <c r="E406" s="39"/>
      <c r="F406" s="39">
        <v>100</v>
      </c>
      <c r="G406" s="39">
        <v>100</v>
      </c>
      <c r="H406" s="39"/>
      <c r="I406" s="39" t="s">
        <v>750</v>
      </c>
      <c r="J406" s="39" t="s">
        <v>750</v>
      </c>
      <c r="K406" s="39" t="s">
        <v>750</v>
      </c>
    </row>
    <row r="407" ht="24" spans="1:11">
      <c r="A407" s="39"/>
      <c r="B407" s="39"/>
      <c r="C407" s="39"/>
      <c r="D407" s="40" t="s">
        <v>921</v>
      </c>
      <c r="E407" s="39"/>
      <c r="F407" s="39">
        <v>100</v>
      </c>
      <c r="G407" s="39">
        <v>100</v>
      </c>
      <c r="H407" s="39"/>
      <c r="I407" s="39" t="s">
        <v>750</v>
      </c>
      <c r="J407" s="39" t="s">
        <v>750</v>
      </c>
      <c r="K407" s="39" t="s">
        <v>750</v>
      </c>
    </row>
    <row r="408" spans="1:11">
      <c r="A408" s="39"/>
      <c r="B408" s="39"/>
      <c r="C408" s="39"/>
      <c r="D408" s="40" t="s">
        <v>922</v>
      </c>
      <c r="E408" s="39"/>
      <c r="F408" s="39"/>
      <c r="G408" s="39"/>
      <c r="H408" s="39"/>
      <c r="I408" s="39" t="s">
        <v>750</v>
      </c>
      <c r="J408" s="39" t="s">
        <v>750</v>
      </c>
      <c r="K408" s="39" t="s">
        <v>750</v>
      </c>
    </row>
    <row r="409" spans="1:11">
      <c r="A409" s="39"/>
      <c r="B409" s="39"/>
      <c r="C409" s="39"/>
      <c r="D409" s="39" t="s">
        <v>855</v>
      </c>
      <c r="E409" s="39"/>
      <c r="F409" s="39"/>
      <c r="G409" s="39"/>
      <c r="H409" s="39"/>
      <c r="I409" s="39" t="s">
        <v>750</v>
      </c>
      <c r="J409" s="39" t="s">
        <v>750</v>
      </c>
      <c r="K409" s="39" t="s">
        <v>750</v>
      </c>
    </row>
    <row r="410" spans="1:11">
      <c r="A410" s="39" t="s">
        <v>856</v>
      </c>
      <c r="B410" s="39" t="s">
        <v>857</v>
      </c>
      <c r="C410" s="39"/>
      <c r="D410" s="39"/>
      <c r="E410" s="39"/>
      <c r="F410" s="39" t="s">
        <v>858</v>
      </c>
      <c r="G410" s="39"/>
      <c r="H410" s="39"/>
      <c r="I410" s="39"/>
      <c r="J410" s="39"/>
      <c r="K410" s="39"/>
    </row>
    <row r="411" ht="65" customHeight="1" spans="1:11">
      <c r="A411" s="39"/>
      <c r="B411" s="39" t="s">
        <v>1139</v>
      </c>
      <c r="C411" s="39"/>
      <c r="D411" s="39"/>
      <c r="E411" s="39"/>
      <c r="F411" s="39" t="s">
        <v>1140</v>
      </c>
      <c r="G411" s="39"/>
      <c r="H411" s="39"/>
      <c r="I411" s="39"/>
      <c r="J411" s="39"/>
      <c r="K411" s="39"/>
    </row>
    <row r="412" ht="24" spans="1:11">
      <c r="A412" s="39" t="s">
        <v>861</v>
      </c>
      <c r="B412" s="39" t="s">
        <v>862</v>
      </c>
      <c r="C412" s="39" t="s">
        <v>863</v>
      </c>
      <c r="D412" s="39" t="s">
        <v>864</v>
      </c>
      <c r="E412" s="39" t="s">
        <v>865</v>
      </c>
      <c r="F412" s="39" t="s">
        <v>866</v>
      </c>
      <c r="G412" s="39" t="s">
        <v>851</v>
      </c>
      <c r="H412" s="39" t="s">
        <v>853</v>
      </c>
      <c r="I412" s="39" t="s">
        <v>867</v>
      </c>
      <c r="J412" s="39"/>
      <c r="K412" s="39"/>
    </row>
    <row r="413" ht="24" spans="1:11">
      <c r="A413" s="39"/>
      <c r="B413" s="41" t="s">
        <v>868</v>
      </c>
      <c r="C413" s="41" t="s">
        <v>869</v>
      </c>
      <c r="D413" s="42" t="s">
        <v>1141</v>
      </c>
      <c r="E413" s="84" t="s">
        <v>1142</v>
      </c>
      <c r="F413" s="84" t="s">
        <v>1142</v>
      </c>
      <c r="G413" s="66">
        <v>5</v>
      </c>
      <c r="H413" s="66">
        <v>5</v>
      </c>
      <c r="I413" s="39"/>
      <c r="J413" s="39"/>
      <c r="K413" s="39"/>
    </row>
    <row r="414" ht="24" spans="1:11">
      <c r="A414" s="39"/>
      <c r="B414" s="44"/>
      <c r="C414" s="44"/>
      <c r="D414" s="42" t="s">
        <v>1143</v>
      </c>
      <c r="E414" s="66" t="s">
        <v>1144</v>
      </c>
      <c r="F414" s="66" t="s">
        <v>1144</v>
      </c>
      <c r="G414" s="66">
        <v>5</v>
      </c>
      <c r="H414" s="66">
        <v>5</v>
      </c>
      <c r="I414" s="39"/>
      <c r="J414" s="39"/>
      <c r="K414" s="39"/>
    </row>
    <row r="415" ht="24" spans="1:11">
      <c r="A415" s="39"/>
      <c r="B415" s="44"/>
      <c r="C415" s="44"/>
      <c r="D415" s="42" t="s">
        <v>1145</v>
      </c>
      <c r="E415" s="66" t="s">
        <v>1146</v>
      </c>
      <c r="F415" s="66" t="s">
        <v>1146</v>
      </c>
      <c r="G415" s="66">
        <v>5</v>
      </c>
      <c r="H415" s="66">
        <v>5</v>
      </c>
      <c r="I415" s="57"/>
      <c r="J415" s="58"/>
      <c r="K415" s="59"/>
    </row>
    <row r="416" ht="36" spans="1:11">
      <c r="A416" s="39"/>
      <c r="B416" s="44"/>
      <c r="C416" s="44"/>
      <c r="D416" s="42" t="s">
        <v>1147</v>
      </c>
      <c r="E416" s="66" t="s">
        <v>1010</v>
      </c>
      <c r="F416" s="66" t="s">
        <v>1010</v>
      </c>
      <c r="G416" s="66">
        <v>5</v>
      </c>
      <c r="H416" s="66">
        <v>5</v>
      </c>
      <c r="I416" s="57"/>
      <c r="J416" s="58"/>
      <c r="K416" s="59"/>
    </row>
    <row r="417" ht="24" spans="1:11">
      <c r="A417" s="39"/>
      <c r="B417" s="44"/>
      <c r="C417" s="47"/>
      <c r="D417" s="42" t="s">
        <v>1148</v>
      </c>
      <c r="E417" s="66" t="s">
        <v>1149</v>
      </c>
      <c r="F417" s="66" t="s">
        <v>1149</v>
      </c>
      <c r="G417" s="66">
        <v>5</v>
      </c>
      <c r="H417" s="66">
        <v>5</v>
      </c>
      <c r="I417" s="39"/>
      <c r="J417" s="39"/>
      <c r="K417" s="39"/>
    </row>
    <row r="418" ht="24" spans="1:11">
      <c r="A418" s="39"/>
      <c r="B418" s="44"/>
      <c r="C418" s="41" t="s">
        <v>884</v>
      </c>
      <c r="D418" s="23" t="s">
        <v>885</v>
      </c>
      <c r="E418" s="72">
        <f t="shared" ref="E418:E424" si="0">100%</f>
        <v>1</v>
      </c>
      <c r="F418" s="72">
        <f t="shared" ref="F418:F424" si="1">100%</f>
        <v>1</v>
      </c>
      <c r="G418" s="39">
        <v>5</v>
      </c>
      <c r="H418" s="39">
        <v>5</v>
      </c>
      <c r="I418" s="39"/>
      <c r="J418" s="39"/>
      <c r="K418" s="39"/>
    </row>
    <row r="419" ht="24" spans="1:11">
      <c r="A419" s="39"/>
      <c r="B419" s="44"/>
      <c r="C419" s="44"/>
      <c r="D419" s="23" t="s">
        <v>886</v>
      </c>
      <c r="E419" s="72">
        <f t="shared" si="0"/>
        <v>1</v>
      </c>
      <c r="F419" s="72">
        <f t="shared" si="1"/>
        <v>1</v>
      </c>
      <c r="G419" s="39">
        <v>5</v>
      </c>
      <c r="H419" s="39">
        <v>5</v>
      </c>
      <c r="I419" s="39"/>
      <c r="J419" s="39"/>
      <c r="K419" s="39"/>
    </row>
    <row r="420" ht="24" spans="1:11">
      <c r="A420" s="39"/>
      <c r="B420" s="44"/>
      <c r="C420" s="41" t="s">
        <v>887</v>
      </c>
      <c r="D420" s="23" t="s">
        <v>939</v>
      </c>
      <c r="E420" s="49">
        <v>1</v>
      </c>
      <c r="F420" s="49">
        <v>1</v>
      </c>
      <c r="G420" s="39">
        <v>5</v>
      </c>
      <c r="H420" s="39">
        <v>5</v>
      </c>
      <c r="I420" s="39"/>
      <c r="J420" s="39"/>
      <c r="K420" s="39"/>
    </row>
    <row r="421" ht="24" spans="1:11">
      <c r="A421" s="39"/>
      <c r="B421" s="44"/>
      <c r="C421" s="44"/>
      <c r="D421" s="23" t="s">
        <v>1150</v>
      </c>
      <c r="E421" s="49">
        <v>1</v>
      </c>
      <c r="F421" s="49">
        <v>1</v>
      </c>
      <c r="G421" s="39">
        <v>5</v>
      </c>
      <c r="H421" s="39">
        <v>5</v>
      </c>
      <c r="I421" s="39"/>
      <c r="J421" s="39"/>
      <c r="K421" s="39"/>
    </row>
    <row r="422" spans="1:11">
      <c r="A422" s="39"/>
      <c r="B422" s="44"/>
      <c r="C422" s="41" t="s">
        <v>893</v>
      </c>
      <c r="D422" s="23" t="s">
        <v>1151</v>
      </c>
      <c r="E422" s="49">
        <v>1</v>
      </c>
      <c r="F422" s="49">
        <v>1</v>
      </c>
      <c r="G422" s="39">
        <v>5</v>
      </c>
      <c r="H422" s="39">
        <v>5</v>
      </c>
      <c r="I422" s="39"/>
      <c r="J422" s="39"/>
      <c r="K422" s="39"/>
    </row>
    <row r="423" ht="36" spans="1:11">
      <c r="A423" s="39"/>
      <c r="B423" s="44"/>
      <c r="C423" s="41" t="s">
        <v>899</v>
      </c>
      <c r="D423" s="23" t="s">
        <v>900</v>
      </c>
      <c r="E423" s="72">
        <f t="shared" si="0"/>
        <v>1</v>
      </c>
      <c r="F423" s="72">
        <f t="shared" si="1"/>
        <v>1</v>
      </c>
      <c r="G423" s="39">
        <v>10</v>
      </c>
      <c r="H423" s="39">
        <v>10</v>
      </c>
      <c r="I423" s="39"/>
      <c r="J423" s="39"/>
      <c r="K423" s="39"/>
    </row>
    <row r="424" ht="48" spans="1:11">
      <c r="A424" s="39"/>
      <c r="B424" s="44"/>
      <c r="C424" s="44"/>
      <c r="D424" s="23" t="s">
        <v>901</v>
      </c>
      <c r="E424" s="72">
        <f t="shared" si="0"/>
        <v>1</v>
      </c>
      <c r="F424" s="72">
        <f t="shared" si="1"/>
        <v>1</v>
      </c>
      <c r="G424" s="39">
        <v>10</v>
      </c>
      <c r="H424" s="39">
        <v>10</v>
      </c>
      <c r="I424" s="39"/>
      <c r="J424" s="39"/>
      <c r="K424" s="39"/>
    </row>
    <row r="425" ht="24" spans="1:11">
      <c r="A425" s="39"/>
      <c r="B425" s="44"/>
      <c r="C425" s="41" t="s">
        <v>943</v>
      </c>
      <c r="D425" s="23" t="s">
        <v>1152</v>
      </c>
      <c r="E425" s="72" t="s">
        <v>898</v>
      </c>
      <c r="F425" s="72">
        <v>0.95</v>
      </c>
      <c r="G425" s="39">
        <v>5</v>
      </c>
      <c r="H425" s="39">
        <v>5</v>
      </c>
      <c r="I425" s="39"/>
      <c r="J425" s="39"/>
      <c r="K425" s="39"/>
    </row>
    <row r="426" ht="24" spans="1:11">
      <c r="A426" s="39"/>
      <c r="B426" s="44"/>
      <c r="C426" s="41" t="s">
        <v>995</v>
      </c>
      <c r="D426" s="23" t="s">
        <v>1153</v>
      </c>
      <c r="E426" s="66" t="s">
        <v>898</v>
      </c>
      <c r="F426" s="72">
        <v>0.95</v>
      </c>
      <c r="G426" s="39">
        <v>5</v>
      </c>
      <c r="H426" s="39">
        <v>5</v>
      </c>
      <c r="I426" s="39"/>
      <c r="J426" s="39"/>
      <c r="K426" s="39"/>
    </row>
    <row r="427" ht="36" spans="1:11">
      <c r="A427" s="39"/>
      <c r="B427" s="39" t="s">
        <v>904</v>
      </c>
      <c r="C427" s="39" t="s">
        <v>905</v>
      </c>
      <c r="D427" s="23" t="s">
        <v>1154</v>
      </c>
      <c r="E427" s="66" t="s">
        <v>898</v>
      </c>
      <c r="F427" s="72">
        <v>0.95</v>
      </c>
      <c r="G427" s="39">
        <v>10</v>
      </c>
      <c r="H427" s="39">
        <v>10</v>
      </c>
      <c r="I427" s="39"/>
      <c r="J427" s="39"/>
      <c r="K427" s="39"/>
    </row>
    <row r="428" spans="1:11">
      <c r="A428" s="39" t="s">
        <v>908</v>
      </c>
      <c r="B428" s="39"/>
      <c r="C428" s="39"/>
      <c r="D428" s="39"/>
      <c r="E428" s="39"/>
      <c r="F428" s="39"/>
      <c r="G428" s="50">
        <v>100</v>
      </c>
      <c r="H428" s="51"/>
      <c r="I428" s="51"/>
      <c r="J428" s="51"/>
      <c r="K428" s="64"/>
    </row>
    <row r="429" ht="24" spans="1:11">
      <c r="A429" s="39" t="s">
        <v>909</v>
      </c>
      <c r="B429" s="23" t="s">
        <v>967</v>
      </c>
      <c r="C429" s="23"/>
      <c r="D429" s="23"/>
      <c r="E429" s="23"/>
      <c r="F429" s="23"/>
      <c r="G429" s="23"/>
      <c r="H429" s="23"/>
      <c r="I429" s="23"/>
      <c r="J429" s="23"/>
      <c r="K429" s="23"/>
    </row>
    <row r="430" spans="1:11">
      <c r="A430" s="23" t="s">
        <v>911</v>
      </c>
      <c r="B430" s="23"/>
      <c r="C430" s="23"/>
      <c r="D430" s="23"/>
      <c r="E430" s="23"/>
      <c r="F430" s="23"/>
      <c r="G430" s="23"/>
      <c r="H430" s="23"/>
      <c r="I430" s="23"/>
      <c r="J430" s="23"/>
      <c r="K430" s="23"/>
    </row>
    <row r="431" spans="1:11">
      <c r="A431" s="52" t="s">
        <v>954</v>
      </c>
      <c r="B431" s="52"/>
      <c r="C431" s="52"/>
      <c r="D431" s="52"/>
      <c r="E431" s="52"/>
      <c r="F431" s="52"/>
      <c r="G431" s="52"/>
      <c r="H431" s="52"/>
      <c r="I431" s="52"/>
      <c r="J431" s="52"/>
      <c r="K431" s="52"/>
    </row>
    <row r="434" ht="28.5" spans="1:11">
      <c r="A434" s="2" t="s">
        <v>913</v>
      </c>
      <c r="B434" s="2"/>
      <c r="C434" s="2"/>
      <c r="D434" s="2"/>
      <c r="E434" s="2"/>
      <c r="F434" s="2"/>
      <c r="G434" s="2"/>
      <c r="H434" s="2"/>
      <c r="I434" s="2"/>
      <c r="J434" s="2"/>
      <c r="K434" s="2"/>
    </row>
    <row r="435" ht="18.75" spans="1:11">
      <c r="A435" s="3" t="s">
        <v>840</v>
      </c>
      <c r="B435" s="3"/>
      <c r="C435" s="3"/>
      <c r="D435" s="3"/>
      <c r="E435" s="3"/>
      <c r="F435" s="3"/>
      <c r="G435" s="3"/>
      <c r="H435" s="3"/>
      <c r="I435" s="3"/>
      <c r="J435" s="3"/>
      <c r="K435" s="3"/>
    </row>
    <row r="436" ht="18.75" spans="1:11">
      <c r="A436" s="4" t="s">
        <v>914</v>
      </c>
      <c r="B436" s="4"/>
      <c r="C436" s="4"/>
      <c r="D436" s="4"/>
      <c r="E436" s="4"/>
      <c r="F436" s="4"/>
      <c r="G436" s="4"/>
      <c r="H436" s="4"/>
      <c r="I436" s="4"/>
      <c r="J436" s="4"/>
      <c r="K436" s="4"/>
    </row>
    <row r="437" spans="1:11">
      <c r="A437" s="39" t="s">
        <v>915</v>
      </c>
      <c r="B437" s="39"/>
      <c r="C437" s="39"/>
      <c r="D437" s="39" t="s">
        <v>1155</v>
      </c>
      <c r="E437" s="39"/>
      <c r="F437" s="39"/>
      <c r="G437" s="39"/>
      <c r="H437" s="39"/>
      <c r="I437" s="39"/>
      <c r="J437" s="39"/>
      <c r="K437" s="39"/>
    </row>
    <row r="438" spans="1:11">
      <c r="A438" s="39" t="s">
        <v>844</v>
      </c>
      <c r="B438" s="39"/>
      <c r="C438" s="39"/>
      <c r="D438" s="39">
        <v>577001</v>
      </c>
      <c r="E438" s="39"/>
      <c r="F438" s="39" t="s">
        <v>845</v>
      </c>
      <c r="G438" s="39" t="s">
        <v>843</v>
      </c>
      <c r="H438" s="39"/>
      <c r="I438" s="39"/>
      <c r="J438" s="39"/>
      <c r="K438" s="39"/>
    </row>
    <row r="439" ht="24" spans="1:11">
      <c r="A439" s="39" t="s">
        <v>917</v>
      </c>
      <c r="B439" s="39"/>
      <c r="C439" s="39"/>
      <c r="D439" s="39" t="s">
        <v>847</v>
      </c>
      <c r="E439" s="39" t="s">
        <v>848</v>
      </c>
      <c r="F439" s="39" t="s">
        <v>849</v>
      </c>
      <c r="G439" s="39" t="s">
        <v>850</v>
      </c>
      <c r="H439" s="39"/>
      <c r="I439" s="39" t="s">
        <v>851</v>
      </c>
      <c r="J439" s="39" t="s">
        <v>852</v>
      </c>
      <c r="K439" s="39" t="s">
        <v>853</v>
      </c>
    </row>
    <row r="440" ht="24" spans="1:11">
      <c r="A440" s="39"/>
      <c r="B440" s="39"/>
      <c r="C440" s="39"/>
      <c r="D440" s="39" t="s">
        <v>854</v>
      </c>
      <c r="E440" s="85"/>
      <c r="F440" s="39">
        <v>270</v>
      </c>
      <c r="G440" s="39">
        <v>10</v>
      </c>
      <c r="H440" s="39"/>
      <c r="I440" s="39">
        <v>10</v>
      </c>
      <c r="J440" s="86">
        <v>0.027</v>
      </c>
      <c r="K440" s="39">
        <v>3</v>
      </c>
    </row>
    <row r="441" spans="1:11">
      <c r="A441" s="39"/>
      <c r="B441" s="39"/>
      <c r="C441" s="39"/>
      <c r="D441" s="39" t="s">
        <v>920</v>
      </c>
      <c r="E441" s="39"/>
      <c r="F441" s="39">
        <v>270</v>
      </c>
      <c r="G441" s="39">
        <v>10</v>
      </c>
      <c r="H441" s="39"/>
      <c r="I441" s="39" t="s">
        <v>750</v>
      </c>
      <c r="J441" s="39" t="s">
        <v>750</v>
      </c>
      <c r="K441" s="39" t="s">
        <v>750</v>
      </c>
    </row>
    <row r="442" ht="24" spans="1:11">
      <c r="A442" s="39"/>
      <c r="B442" s="39"/>
      <c r="C442" s="39"/>
      <c r="D442" s="40" t="s">
        <v>921</v>
      </c>
      <c r="E442" s="39"/>
      <c r="F442" s="39">
        <v>270</v>
      </c>
      <c r="G442" s="39">
        <v>10</v>
      </c>
      <c r="H442" s="39"/>
      <c r="I442" s="39" t="s">
        <v>750</v>
      </c>
      <c r="J442" s="39" t="s">
        <v>750</v>
      </c>
      <c r="K442" s="39" t="s">
        <v>750</v>
      </c>
    </row>
    <row r="443" spans="1:11">
      <c r="A443" s="39"/>
      <c r="B443" s="39"/>
      <c r="C443" s="39"/>
      <c r="D443" s="40" t="s">
        <v>922</v>
      </c>
      <c r="E443" s="39"/>
      <c r="F443" s="39"/>
      <c r="G443" s="39"/>
      <c r="H443" s="39"/>
      <c r="I443" s="39" t="s">
        <v>750</v>
      </c>
      <c r="J443" s="39" t="s">
        <v>750</v>
      </c>
      <c r="K443" s="39" t="s">
        <v>750</v>
      </c>
    </row>
    <row r="444" spans="1:11">
      <c r="A444" s="39"/>
      <c r="B444" s="39"/>
      <c r="C444" s="39"/>
      <c r="D444" s="39" t="s">
        <v>855</v>
      </c>
      <c r="E444" s="39"/>
      <c r="F444" s="39"/>
      <c r="G444" s="39"/>
      <c r="H444" s="39"/>
      <c r="I444" s="39" t="s">
        <v>750</v>
      </c>
      <c r="J444" s="39" t="s">
        <v>750</v>
      </c>
      <c r="K444" s="39" t="s">
        <v>750</v>
      </c>
    </row>
    <row r="445" spans="1:11">
      <c r="A445" s="39" t="s">
        <v>856</v>
      </c>
      <c r="B445" s="39" t="s">
        <v>857</v>
      </c>
      <c r="C445" s="39"/>
      <c r="D445" s="39"/>
      <c r="E445" s="39"/>
      <c r="F445" s="39" t="s">
        <v>858</v>
      </c>
      <c r="G445" s="39"/>
      <c r="H445" s="39"/>
      <c r="I445" s="39"/>
      <c r="J445" s="39"/>
      <c r="K445" s="39"/>
    </row>
    <row r="446" ht="73" customHeight="1" spans="1:11">
      <c r="A446" s="39"/>
      <c r="B446" s="39" t="s">
        <v>1156</v>
      </c>
      <c r="C446" s="39"/>
      <c r="D446" s="39"/>
      <c r="E446" s="39"/>
      <c r="F446" s="39" t="s">
        <v>1157</v>
      </c>
      <c r="G446" s="39"/>
      <c r="H446" s="39"/>
      <c r="I446" s="39"/>
      <c r="J446" s="39"/>
      <c r="K446" s="39"/>
    </row>
    <row r="447" ht="24" spans="1:11">
      <c r="A447" s="39" t="s">
        <v>861</v>
      </c>
      <c r="B447" s="39" t="s">
        <v>862</v>
      </c>
      <c r="C447" s="39" t="s">
        <v>863</v>
      </c>
      <c r="D447" s="39" t="s">
        <v>864</v>
      </c>
      <c r="E447" s="39" t="s">
        <v>865</v>
      </c>
      <c r="F447" s="39" t="s">
        <v>866</v>
      </c>
      <c r="G447" s="39" t="s">
        <v>851</v>
      </c>
      <c r="H447" s="39" t="s">
        <v>853</v>
      </c>
      <c r="I447" s="39" t="s">
        <v>867</v>
      </c>
      <c r="J447" s="39"/>
      <c r="K447" s="39"/>
    </row>
    <row r="448" spans="1:11">
      <c r="A448" s="39"/>
      <c r="B448" s="41" t="s">
        <v>868</v>
      </c>
      <c r="C448" s="41" t="s">
        <v>869</v>
      </c>
      <c r="D448" s="41" t="s">
        <v>1158</v>
      </c>
      <c r="E448" s="41" t="s">
        <v>1159</v>
      </c>
      <c r="F448" s="41" t="s">
        <v>1159</v>
      </c>
      <c r="G448" s="41">
        <v>10</v>
      </c>
      <c r="H448" s="41">
        <v>10</v>
      </c>
      <c r="I448" s="75"/>
      <c r="J448" s="60"/>
      <c r="K448" s="61"/>
    </row>
    <row r="449" spans="1:11">
      <c r="A449" s="39"/>
      <c r="B449" s="44"/>
      <c r="C449" s="44"/>
      <c r="D449" s="44"/>
      <c r="E449" s="44"/>
      <c r="F449" s="44"/>
      <c r="G449" s="44"/>
      <c r="H449" s="44"/>
      <c r="I449" s="89"/>
      <c r="J449" s="90"/>
      <c r="K449" s="91"/>
    </row>
    <row r="450" spans="1:11">
      <c r="A450" s="39"/>
      <c r="B450" s="44"/>
      <c r="C450" s="47"/>
      <c r="D450" s="47"/>
      <c r="E450" s="47"/>
      <c r="F450" s="47"/>
      <c r="G450" s="47"/>
      <c r="H450" s="47"/>
      <c r="I450" s="65"/>
      <c r="J450" s="62"/>
      <c r="K450" s="63"/>
    </row>
    <row r="451" ht="24" spans="1:11">
      <c r="A451" s="39"/>
      <c r="B451" s="44"/>
      <c r="C451" s="41" t="s">
        <v>884</v>
      </c>
      <c r="D451" s="23" t="s">
        <v>885</v>
      </c>
      <c r="E451" s="87">
        <f>100%</f>
        <v>1</v>
      </c>
      <c r="F451" s="87">
        <f>100%</f>
        <v>1</v>
      </c>
      <c r="G451" s="39">
        <v>10</v>
      </c>
      <c r="H451" s="39">
        <v>10</v>
      </c>
      <c r="I451" s="39"/>
      <c r="J451" s="39"/>
      <c r="K451" s="39"/>
    </row>
    <row r="452" ht="24" spans="1:11">
      <c r="A452" s="39"/>
      <c r="B452" s="44"/>
      <c r="C452" s="44"/>
      <c r="D452" s="23" t="s">
        <v>886</v>
      </c>
      <c r="E452" s="87">
        <f>100%</f>
        <v>1</v>
      </c>
      <c r="F452" s="87">
        <f>100%</f>
        <v>1</v>
      </c>
      <c r="G452" s="39">
        <v>10</v>
      </c>
      <c r="H452" s="39">
        <v>10</v>
      </c>
      <c r="I452" s="39"/>
      <c r="J452" s="39"/>
      <c r="K452" s="39"/>
    </row>
    <row r="453" ht="24" spans="1:11">
      <c r="A453" s="39"/>
      <c r="B453" s="44"/>
      <c r="C453" s="41" t="s">
        <v>887</v>
      </c>
      <c r="D453" s="23" t="s">
        <v>939</v>
      </c>
      <c r="E453" s="49">
        <v>1</v>
      </c>
      <c r="F453" s="49">
        <v>1</v>
      </c>
      <c r="G453" s="39">
        <v>10</v>
      </c>
      <c r="H453" s="39">
        <v>10</v>
      </c>
      <c r="I453" s="39"/>
      <c r="J453" s="39"/>
      <c r="K453" s="39"/>
    </row>
    <row r="454" ht="24" spans="1:11">
      <c r="A454" s="39"/>
      <c r="B454" s="44"/>
      <c r="C454" s="44"/>
      <c r="D454" s="23" t="s">
        <v>1150</v>
      </c>
      <c r="E454" s="49">
        <v>1</v>
      </c>
      <c r="F454" s="49">
        <v>1</v>
      </c>
      <c r="G454" s="39">
        <v>5</v>
      </c>
      <c r="H454" s="39">
        <v>5</v>
      </c>
      <c r="I454" s="39"/>
      <c r="J454" s="39"/>
      <c r="K454" s="39"/>
    </row>
    <row r="455" spans="1:11">
      <c r="A455" s="39"/>
      <c r="B455" s="44"/>
      <c r="C455" s="41" t="s">
        <v>893</v>
      </c>
      <c r="D455" s="23" t="s">
        <v>1151</v>
      </c>
      <c r="E455" s="49">
        <v>1</v>
      </c>
      <c r="F455" s="49">
        <v>1</v>
      </c>
      <c r="G455" s="39">
        <v>5</v>
      </c>
      <c r="H455" s="39">
        <v>5</v>
      </c>
      <c r="I455" s="39"/>
      <c r="J455" s="39"/>
      <c r="K455" s="39"/>
    </row>
    <row r="456" spans="1:11">
      <c r="A456" s="39"/>
      <c r="B456" s="41" t="s">
        <v>895</v>
      </c>
      <c r="C456" s="41" t="s">
        <v>896</v>
      </c>
      <c r="D456" s="41" t="s">
        <v>897</v>
      </c>
      <c r="E456" s="41" t="s">
        <v>1160</v>
      </c>
      <c r="F456" s="88">
        <v>0.1</v>
      </c>
      <c r="G456" s="41">
        <v>10</v>
      </c>
      <c r="H456" s="41">
        <v>10</v>
      </c>
      <c r="I456" s="75"/>
      <c r="J456" s="60"/>
      <c r="K456" s="61"/>
    </row>
    <row r="457" spans="1:11">
      <c r="A457" s="39"/>
      <c r="B457" s="44"/>
      <c r="C457" s="44"/>
      <c r="D457" s="44"/>
      <c r="E457" s="44"/>
      <c r="F457" s="44"/>
      <c r="G457" s="44"/>
      <c r="H457" s="44"/>
      <c r="I457" s="65"/>
      <c r="J457" s="62"/>
      <c r="K457" s="63"/>
    </row>
    <row r="458" ht="36" spans="1:11">
      <c r="A458" s="39"/>
      <c r="B458" s="44"/>
      <c r="C458" s="41" t="s">
        <v>899</v>
      </c>
      <c r="D458" s="23" t="s">
        <v>900</v>
      </c>
      <c r="E458" s="87">
        <f t="shared" ref="E458:E460" si="2">100%</f>
        <v>1</v>
      </c>
      <c r="F458" s="87">
        <f t="shared" ref="F458:F460" si="3">100%</f>
        <v>1</v>
      </c>
      <c r="G458" s="39">
        <v>5</v>
      </c>
      <c r="H458" s="39">
        <v>5</v>
      </c>
      <c r="I458" s="39"/>
      <c r="J458" s="39"/>
      <c r="K458" s="39"/>
    </row>
    <row r="459" ht="48" spans="1:11">
      <c r="A459" s="39"/>
      <c r="B459" s="44"/>
      <c r="C459" s="44"/>
      <c r="D459" s="23" t="s">
        <v>901</v>
      </c>
      <c r="E459" s="87">
        <f t="shared" si="2"/>
        <v>1</v>
      </c>
      <c r="F459" s="87">
        <f t="shared" si="3"/>
        <v>1</v>
      </c>
      <c r="G459" s="39">
        <v>5</v>
      </c>
      <c r="H459" s="39">
        <v>5</v>
      </c>
      <c r="I459" s="39"/>
      <c r="J459" s="39"/>
      <c r="K459" s="39"/>
    </row>
    <row r="460" ht="24" spans="1:11">
      <c r="A460" s="39"/>
      <c r="B460" s="44"/>
      <c r="C460" s="41" t="s">
        <v>943</v>
      </c>
      <c r="D460" s="23" t="s">
        <v>1161</v>
      </c>
      <c r="E460" s="87">
        <f t="shared" si="2"/>
        <v>1</v>
      </c>
      <c r="F460" s="87">
        <f t="shared" si="3"/>
        <v>1</v>
      </c>
      <c r="G460" s="39">
        <v>5</v>
      </c>
      <c r="H460" s="39">
        <v>5</v>
      </c>
      <c r="I460" s="39"/>
      <c r="J460" s="39"/>
      <c r="K460" s="39"/>
    </row>
    <row r="461" ht="24" spans="1:11">
      <c r="A461" s="39"/>
      <c r="B461" s="44"/>
      <c r="C461" s="41" t="s">
        <v>995</v>
      </c>
      <c r="D461" s="23" t="s">
        <v>1153</v>
      </c>
      <c r="E461" s="24" t="s">
        <v>898</v>
      </c>
      <c r="F461" s="87">
        <v>0.95</v>
      </c>
      <c r="G461" s="39">
        <v>5</v>
      </c>
      <c r="H461" s="39">
        <v>5</v>
      </c>
      <c r="I461" s="39"/>
      <c r="J461" s="39"/>
      <c r="K461" s="39"/>
    </row>
    <row r="462" ht="36" spans="1:11">
      <c r="A462" s="39"/>
      <c r="B462" s="39" t="s">
        <v>904</v>
      </c>
      <c r="C462" s="39" t="s">
        <v>905</v>
      </c>
      <c r="D462" s="23" t="s">
        <v>1154</v>
      </c>
      <c r="E462" s="24" t="s">
        <v>898</v>
      </c>
      <c r="F462" s="87">
        <v>0.95</v>
      </c>
      <c r="G462" s="39">
        <v>10</v>
      </c>
      <c r="H462" s="39">
        <v>10</v>
      </c>
      <c r="I462" s="39"/>
      <c r="J462" s="39"/>
      <c r="K462" s="39"/>
    </row>
    <row r="463" spans="1:11">
      <c r="A463" s="39" t="s">
        <v>908</v>
      </c>
      <c r="B463" s="39"/>
      <c r="C463" s="39"/>
      <c r="D463" s="39"/>
      <c r="E463" s="39"/>
      <c r="F463" s="39"/>
      <c r="G463" s="50">
        <v>100</v>
      </c>
      <c r="H463" s="51"/>
      <c r="I463" s="51"/>
      <c r="J463" s="51"/>
      <c r="K463" s="64"/>
    </row>
    <row r="464" ht="24" spans="1:11">
      <c r="A464" s="39" t="s">
        <v>909</v>
      </c>
      <c r="B464" s="23" t="s">
        <v>1162</v>
      </c>
      <c r="C464" s="23"/>
      <c r="D464" s="23"/>
      <c r="E464" s="23"/>
      <c r="F464" s="23"/>
      <c r="G464" s="23"/>
      <c r="H464" s="23"/>
      <c r="I464" s="23"/>
      <c r="J464" s="23"/>
      <c r="K464" s="23"/>
    </row>
    <row r="465" spans="1:11">
      <c r="A465" s="23" t="s">
        <v>911</v>
      </c>
      <c r="B465" s="23"/>
      <c r="C465" s="23"/>
      <c r="D465" s="23"/>
      <c r="E465" s="23"/>
      <c r="F465" s="23"/>
      <c r="G465" s="23"/>
      <c r="H465" s="23"/>
      <c r="I465" s="23"/>
      <c r="J465" s="23"/>
      <c r="K465" s="23"/>
    </row>
    <row r="466" spans="1:11">
      <c r="A466" s="52" t="s">
        <v>954</v>
      </c>
      <c r="B466" s="52"/>
      <c r="C466" s="52"/>
      <c r="D466" s="52"/>
      <c r="E466" s="52"/>
      <c r="F466" s="52"/>
      <c r="G466" s="52"/>
      <c r="H466" s="52"/>
      <c r="I466" s="52"/>
      <c r="J466" s="52"/>
      <c r="K466" s="52"/>
    </row>
    <row r="469" ht="28.5" spans="1:11">
      <c r="A469" s="2" t="s">
        <v>913</v>
      </c>
      <c r="B469" s="2"/>
      <c r="C469" s="2"/>
      <c r="D469" s="2"/>
      <c r="E469" s="2"/>
      <c r="F469" s="2"/>
      <c r="G469" s="2"/>
      <c r="H469" s="2"/>
      <c r="I469" s="2"/>
      <c r="J469" s="2"/>
      <c r="K469" s="2"/>
    </row>
    <row r="470" ht="18.75" spans="1:11">
      <c r="A470" s="3" t="s">
        <v>840</v>
      </c>
      <c r="B470" s="3"/>
      <c r="C470" s="3"/>
      <c r="D470" s="3"/>
      <c r="E470" s="3"/>
      <c r="F470" s="3"/>
      <c r="G470" s="3"/>
      <c r="H470" s="3"/>
      <c r="I470" s="3"/>
      <c r="J470" s="3"/>
      <c r="K470" s="3"/>
    </row>
    <row r="471" ht="18.75" spans="1:11">
      <c r="A471" s="4" t="s">
        <v>914</v>
      </c>
      <c r="B471" s="4"/>
      <c r="C471" s="4"/>
      <c r="D471" s="4"/>
      <c r="E471" s="4"/>
      <c r="F471" s="4"/>
      <c r="G471" s="4"/>
      <c r="H471" s="4"/>
      <c r="I471" s="4"/>
      <c r="J471" s="4"/>
      <c r="K471" s="4"/>
    </row>
    <row r="472" spans="1:11">
      <c r="A472" s="39" t="s">
        <v>915</v>
      </c>
      <c r="B472" s="39"/>
      <c r="C472" s="39"/>
      <c r="D472" s="39" t="s">
        <v>1163</v>
      </c>
      <c r="E472" s="39"/>
      <c r="F472" s="39"/>
      <c r="G472" s="39"/>
      <c r="H472" s="39"/>
      <c r="I472" s="39"/>
      <c r="J472" s="39"/>
      <c r="K472" s="39"/>
    </row>
    <row r="473" spans="1:11">
      <c r="A473" s="39" t="s">
        <v>844</v>
      </c>
      <c r="B473" s="39"/>
      <c r="C473" s="39"/>
      <c r="D473" s="39">
        <v>577001</v>
      </c>
      <c r="E473" s="39"/>
      <c r="F473" s="39" t="s">
        <v>845</v>
      </c>
      <c r="G473" s="39" t="s">
        <v>843</v>
      </c>
      <c r="H473" s="39"/>
      <c r="I473" s="39"/>
      <c r="J473" s="39"/>
      <c r="K473" s="39"/>
    </row>
    <row r="474" ht="24" spans="1:11">
      <c r="A474" s="39" t="s">
        <v>917</v>
      </c>
      <c r="B474" s="39"/>
      <c r="C474" s="39"/>
      <c r="D474" s="39" t="s">
        <v>847</v>
      </c>
      <c r="E474" s="39" t="s">
        <v>848</v>
      </c>
      <c r="F474" s="39" t="s">
        <v>849</v>
      </c>
      <c r="G474" s="39" t="s">
        <v>850</v>
      </c>
      <c r="H474" s="39"/>
      <c r="I474" s="39" t="s">
        <v>851</v>
      </c>
      <c r="J474" s="39" t="s">
        <v>852</v>
      </c>
      <c r="K474" s="39" t="s">
        <v>853</v>
      </c>
    </row>
    <row r="475" ht="24" spans="1:11">
      <c r="A475" s="39"/>
      <c r="B475" s="39"/>
      <c r="C475" s="39"/>
      <c r="D475" s="39" t="s">
        <v>854</v>
      </c>
      <c r="E475" s="85"/>
      <c r="F475" s="39">
        <v>20</v>
      </c>
      <c r="G475" s="39">
        <v>20</v>
      </c>
      <c r="H475" s="39"/>
      <c r="I475" s="39">
        <v>10</v>
      </c>
      <c r="J475" s="49">
        <v>1</v>
      </c>
      <c r="K475" s="39">
        <v>10</v>
      </c>
    </row>
    <row r="476" spans="1:11">
      <c r="A476" s="39"/>
      <c r="B476" s="39"/>
      <c r="C476" s="39"/>
      <c r="D476" s="39" t="s">
        <v>920</v>
      </c>
      <c r="E476" s="39"/>
      <c r="F476" s="39">
        <v>20</v>
      </c>
      <c r="G476" s="39">
        <v>20</v>
      </c>
      <c r="H476" s="39"/>
      <c r="I476" s="39" t="s">
        <v>750</v>
      </c>
      <c r="J476" s="39" t="s">
        <v>750</v>
      </c>
      <c r="K476" s="39" t="s">
        <v>750</v>
      </c>
    </row>
    <row r="477" ht="24" spans="1:11">
      <c r="A477" s="39"/>
      <c r="B477" s="39"/>
      <c r="C477" s="39"/>
      <c r="D477" s="40" t="s">
        <v>921</v>
      </c>
      <c r="E477" s="39"/>
      <c r="F477" s="39">
        <v>20</v>
      </c>
      <c r="G477" s="39">
        <v>20</v>
      </c>
      <c r="H477" s="39"/>
      <c r="I477" s="39" t="s">
        <v>750</v>
      </c>
      <c r="J477" s="39" t="s">
        <v>750</v>
      </c>
      <c r="K477" s="39" t="s">
        <v>750</v>
      </c>
    </row>
    <row r="478" spans="1:11">
      <c r="A478" s="39"/>
      <c r="B478" s="39"/>
      <c r="C478" s="39"/>
      <c r="D478" s="40" t="s">
        <v>922</v>
      </c>
      <c r="E478" s="39"/>
      <c r="F478" s="39"/>
      <c r="G478" s="39"/>
      <c r="H478" s="39"/>
      <c r="I478" s="39" t="s">
        <v>750</v>
      </c>
      <c r="J478" s="39" t="s">
        <v>750</v>
      </c>
      <c r="K478" s="39" t="s">
        <v>750</v>
      </c>
    </row>
    <row r="479" spans="1:11">
      <c r="A479" s="39"/>
      <c r="B479" s="39"/>
      <c r="C479" s="39"/>
      <c r="D479" s="39" t="s">
        <v>855</v>
      </c>
      <c r="E479" s="39"/>
      <c r="F479" s="39"/>
      <c r="G479" s="39"/>
      <c r="H479" s="39"/>
      <c r="I479" s="39" t="s">
        <v>750</v>
      </c>
      <c r="J479" s="39" t="s">
        <v>750</v>
      </c>
      <c r="K479" s="39" t="s">
        <v>750</v>
      </c>
    </row>
    <row r="480" spans="1:11">
      <c r="A480" s="39" t="s">
        <v>856</v>
      </c>
      <c r="B480" s="39" t="s">
        <v>857</v>
      </c>
      <c r="C480" s="39"/>
      <c r="D480" s="39"/>
      <c r="E480" s="39"/>
      <c r="F480" s="39" t="s">
        <v>858</v>
      </c>
      <c r="G480" s="39"/>
      <c r="H480" s="39"/>
      <c r="I480" s="39"/>
      <c r="J480" s="39"/>
      <c r="K480" s="39"/>
    </row>
    <row r="481" spans="1:11">
      <c r="A481" s="39"/>
      <c r="B481" s="39" t="s">
        <v>1164</v>
      </c>
      <c r="C481" s="39"/>
      <c r="D481" s="39"/>
      <c r="E481" s="39"/>
      <c r="F481" s="39" t="s">
        <v>1165</v>
      </c>
      <c r="G481" s="39"/>
      <c r="H481" s="39"/>
      <c r="I481" s="39"/>
      <c r="J481" s="39"/>
      <c r="K481" s="39"/>
    </row>
    <row r="482" ht="24" spans="1:11">
      <c r="A482" s="39" t="s">
        <v>861</v>
      </c>
      <c r="B482" s="39" t="s">
        <v>862</v>
      </c>
      <c r="C482" s="39" t="s">
        <v>863</v>
      </c>
      <c r="D482" s="39" t="s">
        <v>864</v>
      </c>
      <c r="E482" s="39" t="s">
        <v>865</v>
      </c>
      <c r="F482" s="39" t="s">
        <v>866</v>
      </c>
      <c r="G482" s="39" t="s">
        <v>851</v>
      </c>
      <c r="H482" s="39" t="s">
        <v>853</v>
      </c>
      <c r="I482" s="39" t="s">
        <v>867</v>
      </c>
      <c r="J482" s="39"/>
      <c r="K482" s="39"/>
    </row>
    <row r="483" spans="1:11">
      <c r="A483" s="39"/>
      <c r="B483" s="41" t="s">
        <v>868</v>
      </c>
      <c r="C483" s="41" t="s">
        <v>869</v>
      </c>
      <c r="D483" s="41" t="s">
        <v>1166</v>
      </c>
      <c r="E483" s="41" t="s">
        <v>1040</v>
      </c>
      <c r="F483" s="41" t="s">
        <v>1040</v>
      </c>
      <c r="G483" s="41">
        <v>10</v>
      </c>
      <c r="H483" s="41">
        <v>10</v>
      </c>
      <c r="I483" s="75"/>
      <c r="J483" s="60"/>
      <c r="K483" s="61"/>
    </row>
    <row r="484" spans="1:11">
      <c r="A484" s="39"/>
      <c r="B484" s="44"/>
      <c r="C484" s="44"/>
      <c r="D484" s="44"/>
      <c r="E484" s="44"/>
      <c r="F484" s="44"/>
      <c r="G484" s="44"/>
      <c r="H484" s="44"/>
      <c r="I484" s="89"/>
      <c r="J484" s="90"/>
      <c r="K484" s="91"/>
    </row>
    <row r="485" spans="1:11">
      <c r="A485" s="39"/>
      <c r="B485" s="44"/>
      <c r="C485" s="47"/>
      <c r="D485" s="47"/>
      <c r="E485" s="47"/>
      <c r="F485" s="47"/>
      <c r="G485" s="47"/>
      <c r="H485" s="47"/>
      <c r="I485" s="65"/>
      <c r="J485" s="62"/>
      <c r="K485" s="63"/>
    </row>
    <row r="486" ht="24" spans="1:11">
      <c r="A486" s="39"/>
      <c r="B486" s="44"/>
      <c r="C486" s="41" t="s">
        <v>884</v>
      </c>
      <c r="D486" s="23" t="s">
        <v>885</v>
      </c>
      <c r="E486" s="87">
        <f>100%</f>
        <v>1</v>
      </c>
      <c r="F486" s="87">
        <f>100%</f>
        <v>1</v>
      </c>
      <c r="G486" s="39">
        <v>10</v>
      </c>
      <c r="H486" s="39">
        <v>10</v>
      </c>
      <c r="I486" s="39"/>
      <c r="J486" s="39"/>
      <c r="K486" s="39"/>
    </row>
    <row r="487" ht="24" spans="1:11">
      <c r="A487" s="39"/>
      <c r="B487" s="44"/>
      <c r="C487" s="44"/>
      <c r="D487" s="23" t="s">
        <v>886</v>
      </c>
      <c r="E487" s="87">
        <f>100%</f>
        <v>1</v>
      </c>
      <c r="F487" s="87">
        <f>100%</f>
        <v>1</v>
      </c>
      <c r="G487" s="39">
        <v>10</v>
      </c>
      <c r="H487" s="39">
        <v>10</v>
      </c>
      <c r="I487" s="39"/>
      <c r="J487" s="39"/>
      <c r="K487" s="39"/>
    </row>
    <row r="488" ht="24" spans="1:11">
      <c r="A488" s="39"/>
      <c r="B488" s="44"/>
      <c r="C488" s="41" t="s">
        <v>887</v>
      </c>
      <c r="D488" s="23" t="s">
        <v>939</v>
      </c>
      <c r="E488" s="49">
        <v>1</v>
      </c>
      <c r="F488" s="49">
        <v>1</v>
      </c>
      <c r="G488" s="39">
        <v>10</v>
      </c>
      <c r="H488" s="39">
        <v>10</v>
      </c>
      <c r="I488" s="39"/>
      <c r="J488" s="39"/>
      <c r="K488" s="39"/>
    </row>
    <row r="489" ht="24" spans="1:11">
      <c r="A489" s="39"/>
      <c r="B489" s="44"/>
      <c r="C489" s="44"/>
      <c r="D489" s="23" t="s">
        <v>1150</v>
      </c>
      <c r="E489" s="49">
        <v>1</v>
      </c>
      <c r="F489" s="49">
        <v>1</v>
      </c>
      <c r="G489" s="39">
        <v>5</v>
      </c>
      <c r="H489" s="39">
        <v>5</v>
      </c>
      <c r="I489" s="39"/>
      <c r="J489" s="39"/>
      <c r="K489" s="39"/>
    </row>
    <row r="490" spans="1:11">
      <c r="A490" s="39"/>
      <c r="B490" s="44"/>
      <c r="C490" s="41" t="s">
        <v>893</v>
      </c>
      <c r="D490" s="23" t="s">
        <v>1151</v>
      </c>
      <c r="E490" s="49">
        <v>1</v>
      </c>
      <c r="F490" s="49">
        <v>1</v>
      </c>
      <c r="G490" s="39">
        <v>5</v>
      </c>
      <c r="H490" s="39">
        <v>5</v>
      </c>
      <c r="I490" s="39"/>
      <c r="J490" s="39"/>
      <c r="K490" s="39"/>
    </row>
    <row r="491" spans="1:11">
      <c r="A491" s="39"/>
      <c r="B491" s="41" t="s">
        <v>895</v>
      </c>
      <c r="C491" s="41" t="s">
        <v>896</v>
      </c>
      <c r="D491" s="41" t="s">
        <v>897</v>
      </c>
      <c r="E491" s="41" t="s">
        <v>1167</v>
      </c>
      <c r="F491" s="41" t="s">
        <v>1167</v>
      </c>
      <c r="G491" s="41">
        <v>10</v>
      </c>
      <c r="H491" s="41">
        <v>10</v>
      </c>
      <c r="I491" s="75"/>
      <c r="J491" s="60"/>
      <c r="K491" s="61"/>
    </row>
    <row r="492" spans="1:11">
      <c r="A492" s="39"/>
      <c r="B492" s="44"/>
      <c r="C492" s="44"/>
      <c r="D492" s="44"/>
      <c r="E492" s="44"/>
      <c r="F492" s="44"/>
      <c r="G492" s="44"/>
      <c r="H492" s="44"/>
      <c r="I492" s="89"/>
      <c r="J492" s="90"/>
      <c r="K492" s="91"/>
    </row>
    <row r="493" ht="36" spans="1:11">
      <c r="A493" s="39"/>
      <c r="B493" s="44"/>
      <c r="C493" s="41" t="s">
        <v>899</v>
      </c>
      <c r="D493" s="23" t="s">
        <v>900</v>
      </c>
      <c r="E493" s="87">
        <f>100%</f>
        <v>1</v>
      </c>
      <c r="F493" s="87">
        <f>100%</f>
        <v>1</v>
      </c>
      <c r="G493" s="39">
        <v>5</v>
      </c>
      <c r="H493" s="39">
        <v>5</v>
      </c>
      <c r="I493" s="39"/>
      <c r="J493" s="39"/>
      <c r="K493" s="39"/>
    </row>
    <row r="494" ht="48" spans="1:11">
      <c r="A494" s="39"/>
      <c r="B494" s="44"/>
      <c r="C494" s="44"/>
      <c r="D494" s="23" t="s">
        <v>901</v>
      </c>
      <c r="E494" s="87">
        <f>100%</f>
        <v>1</v>
      </c>
      <c r="F494" s="87">
        <f>100%</f>
        <v>1</v>
      </c>
      <c r="G494" s="39">
        <v>5</v>
      </c>
      <c r="H494" s="39">
        <v>5</v>
      </c>
      <c r="I494" s="39"/>
      <c r="J494" s="39"/>
      <c r="K494" s="39"/>
    </row>
    <row r="495" ht="24" spans="1:11">
      <c r="A495" s="39"/>
      <c r="B495" s="44"/>
      <c r="C495" s="41" t="s">
        <v>943</v>
      </c>
      <c r="D495" s="23" t="s">
        <v>1152</v>
      </c>
      <c r="E495" s="87" t="s">
        <v>898</v>
      </c>
      <c r="F495" s="87" t="s">
        <v>898</v>
      </c>
      <c r="G495" s="39">
        <v>5</v>
      </c>
      <c r="H495" s="39">
        <v>5</v>
      </c>
      <c r="I495" s="39"/>
      <c r="J495" s="39"/>
      <c r="K495" s="39"/>
    </row>
    <row r="496" ht="24" spans="1:11">
      <c r="A496" s="39"/>
      <c r="B496" s="44"/>
      <c r="C496" s="41" t="s">
        <v>995</v>
      </c>
      <c r="D496" s="23" t="s">
        <v>1153</v>
      </c>
      <c r="E496" s="24" t="s">
        <v>898</v>
      </c>
      <c r="F496" s="24" t="s">
        <v>898</v>
      </c>
      <c r="G496" s="39">
        <v>5</v>
      </c>
      <c r="H496" s="39">
        <v>5</v>
      </c>
      <c r="I496" s="39"/>
      <c r="J496" s="39"/>
      <c r="K496" s="39"/>
    </row>
    <row r="497" ht="36" spans="1:11">
      <c r="A497" s="39"/>
      <c r="B497" s="39" t="s">
        <v>904</v>
      </c>
      <c r="C497" s="39" t="s">
        <v>905</v>
      </c>
      <c r="D497" s="23" t="s">
        <v>1154</v>
      </c>
      <c r="E497" s="24" t="s">
        <v>898</v>
      </c>
      <c r="F497" s="24" t="s">
        <v>898</v>
      </c>
      <c r="G497" s="39">
        <v>10</v>
      </c>
      <c r="H497" s="39">
        <v>10</v>
      </c>
      <c r="I497" s="39"/>
      <c r="J497" s="39"/>
      <c r="K497" s="39"/>
    </row>
    <row r="498" spans="1:11">
      <c r="A498" s="39" t="s">
        <v>908</v>
      </c>
      <c r="B498" s="39"/>
      <c r="C498" s="39"/>
      <c r="D498" s="39"/>
      <c r="E498" s="39"/>
      <c r="F498" s="39"/>
      <c r="G498" s="50">
        <v>100</v>
      </c>
      <c r="H498" s="51"/>
      <c r="I498" s="51"/>
      <c r="J498" s="51"/>
      <c r="K498" s="64"/>
    </row>
    <row r="499" ht="24" spans="1:11">
      <c r="A499" s="39" t="s">
        <v>909</v>
      </c>
      <c r="B499" s="23" t="s">
        <v>967</v>
      </c>
      <c r="C499" s="23"/>
      <c r="D499" s="23"/>
      <c r="E499" s="23"/>
      <c r="F499" s="23"/>
      <c r="G499" s="23"/>
      <c r="H499" s="23"/>
      <c r="I499" s="23"/>
      <c r="J499" s="23"/>
      <c r="K499" s="23"/>
    </row>
    <row r="500" spans="1:11">
      <c r="A500" s="23" t="s">
        <v>911</v>
      </c>
      <c r="B500" s="23"/>
      <c r="C500" s="23"/>
      <c r="D500" s="23"/>
      <c r="E500" s="23"/>
      <c r="F500" s="23"/>
      <c r="G500" s="23"/>
      <c r="H500" s="23"/>
      <c r="I500" s="23"/>
      <c r="J500" s="23"/>
      <c r="K500" s="23"/>
    </row>
    <row r="501" spans="1:11">
      <c r="A501" s="52" t="s">
        <v>954</v>
      </c>
      <c r="B501" s="52"/>
      <c r="C501" s="52"/>
      <c r="D501" s="52"/>
      <c r="E501" s="52"/>
      <c r="F501" s="52"/>
      <c r="G501" s="52"/>
      <c r="H501" s="52"/>
      <c r="I501" s="52"/>
      <c r="J501" s="52"/>
      <c r="K501" s="52"/>
    </row>
    <row r="504" ht="28.5" spans="1:11">
      <c r="A504" s="2" t="s">
        <v>913</v>
      </c>
      <c r="B504" s="2"/>
      <c r="C504" s="2"/>
      <c r="D504" s="2"/>
      <c r="E504" s="2"/>
      <c r="F504" s="2"/>
      <c r="G504" s="2"/>
      <c r="H504" s="2"/>
      <c r="I504" s="2"/>
      <c r="J504" s="2"/>
      <c r="K504" s="2"/>
    </row>
    <row r="505" ht="18.75" spans="1:11">
      <c r="A505" s="3" t="s">
        <v>840</v>
      </c>
      <c r="B505" s="3"/>
      <c r="C505" s="3"/>
      <c r="D505" s="3"/>
      <c r="E505" s="3"/>
      <c r="F505" s="3"/>
      <c r="G505" s="3"/>
      <c r="H505" s="3"/>
      <c r="I505" s="3"/>
      <c r="J505" s="3"/>
      <c r="K505" s="3"/>
    </row>
    <row r="506" ht="18.75" spans="1:11">
      <c r="A506" s="4" t="s">
        <v>914</v>
      </c>
      <c r="B506" s="4"/>
      <c r="C506" s="4"/>
      <c r="D506" s="4"/>
      <c r="E506" s="4"/>
      <c r="F506" s="4"/>
      <c r="G506" s="4"/>
      <c r="H506" s="4"/>
      <c r="I506" s="4"/>
      <c r="J506" s="4"/>
      <c r="K506" s="4"/>
    </row>
    <row r="507" spans="1:11">
      <c r="A507" s="39" t="s">
        <v>915</v>
      </c>
      <c r="B507" s="39"/>
      <c r="C507" s="39"/>
      <c r="D507" s="39" t="s">
        <v>1168</v>
      </c>
      <c r="E507" s="39"/>
      <c r="F507" s="39"/>
      <c r="G507" s="39"/>
      <c r="H507" s="39"/>
      <c r="I507" s="39"/>
      <c r="J507" s="39"/>
      <c r="K507" s="39"/>
    </row>
    <row r="508" spans="1:11">
      <c r="A508" s="39" t="s">
        <v>844</v>
      </c>
      <c r="B508" s="39"/>
      <c r="C508" s="39"/>
      <c r="D508" s="39">
        <v>577001</v>
      </c>
      <c r="E508" s="39"/>
      <c r="F508" s="39" t="s">
        <v>845</v>
      </c>
      <c r="G508" s="39" t="s">
        <v>843</v>
      </c>
      <c r="H508" s="39"/>
      <c r="I508" s="39"/>
      <c r="J508" s="39"/>
      <c r="K508" s="39"/>
    </row>
    <row r="509" ht="24" spans="1:11">
      <c r="A509" s="39" t="s">
        <v>917</v>
      </c>
      <c r="B509" s="39"/>
      <c r="C509" s="39"/>
      <c r="D509" s="39" t="s">
        <v>847</v>
      </c>
      <c r="E509" s="39" t="s">
        <v>848</v>
      </c>
      <c r="F509" s="39" t="s">
        <v>849</v>
      </c>
      <c r="G509" s="39" t="s">
        <v>850</v>
      </c>
      <c r="H509" s="39"/>
      <c r="I509" s="39" t="s">
        <v>851</v>
      </c>
      <c r="J509" s="39" t="s">
        <v>852</v>
      </c>
      <c r="K509" s="39" t="s">
        <v>853</v>
      </c>
    </row>
    <row r="510" ht="24" spans="1:11">
      <c r="A510" s="39"/>
      <c r="B510" s="39"/>
      <c r="C510" s="39"/>
      <c r="D510" s="39" t="s">
        <v>854</v>
      </c>
      <c r="E510" s="85"/>
      <c r="F510" s="39">
        <v>395</v>
      </c>
      <c r="G510" s="39">
        <v>190</v>
      </c>
      <c r="H510" s="39"/>
      <c r="I510" s="39">
        <v>10</v>
      </c>
      <c r="J510" s="49">
        <v>0.48</v>
      </c>
      <c r="K510" s="39">
        <v>5</v>
      </c>
    </row>
    <row r="511" spans="1:11">
      <c r="A511" s="39"/>
      <c r="B511" s="39"/>
      <c r="C511" s="39"/>
      <c r="D511" s="39" t="s">
        <v>920</v>
      </c>
      <c r="E511" s="39"/>
      <c r="F511" s="39">
        <v>395</v>
      </c>
      <c r="G511" s="39">
        <v>190</v>
      </c>
      <c r="H511" s="39"/>
      <c r="I511" s="39" t="s">
        <v>750</v>
      </c>
      <c r="J511" s="39" t="s">
        <v>750</v>
      </c>
      <c r="K511" s="39" t="s">
        <v>750</v>
      </c>
    </row>
    <row r="512" ht="24" spans="1:11">
      <c r="A512" s="39"/>
      <c r="B512" s="39"/>
      <c r="C512" s="39"/>
      <c r="D512" s="40" t="s">
        <v>921</v>
      </c>
      <c r="E512" s="39"/>
      <c r="F512" s="39">
        <v>395</v>
      </c>
      <c r="G512" s="39">
        <v>190</v>
      </c>
      <c r="H512" s="39"/>
      <c r="I512" s="39" t="s">
        <v>750</v>
      </c>
      <c r="J512" s="39" t="s">
        <v>750</v>
      </c>
      <c r="K512" s="39" t="s">
        <v>750</v>
      </c>
    </row>
    <row r="513" spans="1:11">
      <c r="A513" s="39"/>
      <c r="B513" s="39"/>
      <c r="C513" s="39"/>
      <c r="D513" s="40" t="s">
        <v>922</v>
      </c>
      <c r="E513" s="39"/>
      <c r="F513" s="39"/>
      <c r="G513" s="39"/>
      <c r="H513" s="39"/>
      <c r="I513" s="39" t="s">
        <v>750</v>
      </c>
      <c r="J513" s="39" t="s">
        <v>750</v>
      </c>
      <c r="K513" s="39" t="s">
        <v>750</v>
      </c>
    </row>
    <row r="514" spans="1:11">
      <c r="A514" s="39"/>
      <c r="B514" s="39"/>
      <c r="C514" s="39"/>
      <c r="D514" s="39" t="s">
        <v>855</v>
      </c>
      <c r="E514" s="39"/>
      <c r="F514" s="39"/>
      <c r="G514" s="39"/>
      <c r="H514" s="39"/>
      <c r="I514" s="39" t="s">
        <v>750</v>
      </c>
      <c r="J514" s="39" t="s">
        <v>750</v>
      </c>
      <c r="K514" s="39" t="s">
        <v>750</v>
      </c>
    </row>
    <row r="515" spans="1:11">
      <c r="A515" s="39" t="s">
        <v>856</v>
      </c>
      <c r="B515" s="39" t="s">
        <v>857</v>
      </c>
      <c r="C515" s="39"/>
      <c r="D515" s="39"/>
      <c r="E515" s="39"/>
      <c r="F515" s="39" t="s">
        <v>858</v>
      </c>
      <c r="G515" s="39"/>
      <c r="H515" s="39"/>
      <c r="I515" s="39"/>
      <c r="J515" s="39"/>
      <c r="K515" s="39"/>
    </row>
    <row r="516" ht="102" customHeight="1" spans="1:11">
      <c r="A516" s="39"/>
      <c r="B516" s="39" t="s">
        <v>1169</v>
      </c>
      <c r="C516" s="39"/>
      <c r="D516" s="39"/>
      <c r="E516" s="39"/>
      <c r="F516" s="39" t="s">
        <v>1169</v>
      </c>
      <c r="G516" s="39"/>
      <c r="H516" s="39"/>
      <c r="I516" s="39"/>
      <c r="J516" s="39"/>
      <c r="K516" s="39"/>
    </row>
    <row r="517" ht="24" spans="1:11">
      <c r="A517" s="39" t="s">
        <v>861</v>
      </c>
      <c r="B517" s="39" t="s">
        <v>862</v>
      </c>
      <c r="C517" s="39" t="s">
        <v>863</v>
      </c>
      <c r="D517" s="39" t="s">
        <v>864</v>
      </c>
      <c r="E517" s="39" t="s">
        <v>865</v>
      </c>
      <c r="F517" s="39" t="s">
        <v>866</v>
      </c>
      <c r="G517" s="39" t="s">
        <v>851</v>
      </c>
      <c r="H517" s="39" t="s">
        <v>853</v>
      </c>
      <c r="I517" s="39" t="s">
        <v>867</v>
      </c>
      <c r="J517" s="39"/>
      <c r="K517" s="39"/>
    </row>
    <row r="518" ht="24" spans="1:11">
      <c r="A518" s="39"/>
      <c r="B518" s="41" t="s">
        <v>868</v>
      </c>
      <c r="C518" s="41" t="s">
        <v>869</v>
      </c>
      <c r="D518" s="42" t="s">
        <v>1170</v>
      </c>
      <c r="E518" s="43" t="s">
        <v>871</v>
      </c>
      <c r="F518" s="43" t="s">
        <v>871</v>
      </c>
      <c r="G518" s="39">
        <v>5</v>
      </c>
      <c r="H518" s="39">
        <v>5</v>
      </c>
      <c r="I518" s="39"/>
      <c r="J518" s="39"/>
      <c r="K518" s="39"/>
    </row>
    <row r="519" ht="60" spans="1:11">
      <c r="A519" s="39"/>
      <c r="B519" s="44"/>
      <c r="C519" s="44"/>
      <c r="D519" s="42" t="s">
        <v>1171</v>
      </c>
      <c r="E519" s="24" t="s">
        <v>1172</v>
      </c>
      <c r="F519" s="24" t="s">
        <v>1172</v>
      </c>
      <c r="G519" s="39">
        <v>5</v>
      </c>
      <c r="H519" s="39">
        <v>5</v>
      </c>
      <c r="I519" s="39"/>
      <c r="J519" s="39"/>
      <c r="K519" s="39"/>
    </row>
    <row r="520" ht="24" spans="1:11">
      <c r="A520" s="39"/>
      <c r="B520" s="44"/>
      <c r="C520" s="44"/>
      <c r="D520" s="42" t="s">
        <v>1173</v>
      </c>
      <c r="E520" s="24" t="s">
        <v>875</v>
      </c>
      <c r="F520" s="24" t="s">
        <v>875</v>
      </c>
      <c r="G520" s="39">
        <v>5</v>
      </c>
      <c r="H520" s="39">
        <v>5</v>
      </c>
      <c r="I520" s="39"/>
      <c r="J520" s="39"/>
      <c r="K520" s="39"/>
    </row>
    <row r="521" ht="24" spans="1:11">
      <c r="A521" s="39"/>
      <c r="B521" s="44"/>
      <c r="C521" s="44"/>
      <c r="D521" s="42" t="s">
        <v>1174</v>
      </c>
      <c r="E521" s="24" t="s">
        <v>877</v>
      </c>
      <c r="F521" s="24" t="s">
        <v>877</v>
      </c>
      <c r="G521" s="39">
        <v>5</v>
      </c>
      <c r="H521" s="39">
        <v>5</v>
      </c>
      <c r="I521" s="57"/>
      <c r="J521" s="58"/>
      <c r="K521" s="59"/>
    </row>
    <row r="522" ht="14.25" spans="1:11">
      <c r="A522" s="39"/>
      <c r="B522" s="44"/>
      <c r="C522" s="44"/>
      <c r="D522" s="42" t="s">
        <v>1175</v>
      </c>
      <c r="E522" s="24" t="s">
        <v>883</v>
      </c>
      <c r="F522" s="24" t="s">
        <v>883</v>
      </c>
      <c r="G522" s="39">
        <v>5</v>
      </c>
      <c r="H522" s="39">
        <v>5</v>
      </c>
      <c r="I522" s="57"/>
      <c r="J522" s="58"/>
      <c r="K522" s="59"/>
    </row>
    <row r="523" ht="24" spans="1:11">
      <c r="A523" s="39"/>
      <c r="B523" s="44"/>
      <c r="C523" s="41" t="s">
        <v>884</v>
      </c>
      <c r="D523" s="23" t="s">
        <v>885</v>
      </c>
      <c r="E523" s="87">
        <f>100%</f>
        <v>1</v>
      </c>
      <c r="F523" s="87">
        <f>100%</f>
        <v>1</v>
      </c>
      <c r="G523" s="39">
        <v>5</v>
      </c>
      <c r="H523" s="39">
        <v>5</v>
      </c>
      <c r="I523" s="39"/>
      <c r="J523" s="39"/>
      <c r="K523" s="39"/>
    </row>
    <row r="524" ht="24" spans="1:11">
      <c r="A524" s="39"/>
      <c r="B524" s="44"/>
      <c r="C524" s="44"/>
      <c r="D524" s="23" t="s">
        <v>886</v>
      </c>
      <c r="E524" s="87">
        <f>100%</f>
        <v>1</v>
      </c>
      <c r="F524" s="87">
        <f>100%</f>
        <v>1</v>
      </c>
      <c r="G524" s="39">
        <v>5</v>
      </c>
      <c r="H524" s="39">
        <v>5</v>
      </c>
      <c r="I524" s="39"/>
      <c r="J524" s="39"/>
      <c r="K524" s="39"/>
    </row>
    <row r="525" ht="24" spans="1:11">
      <c r="A525" s="39"/>
      <c r="B525" s="44"/>
      <c r="C525" s="41" t="s">
        <v>887</v>
      </c>
      <c r="D525" s="23" t="s">
        <v>939</v>
      </c>
      <c r="E525" s="49">
        <v>1</v>
      </c>
      <c r="F525" s="49">
        <v>1</v>
      </c>
      <c r="G525" s="39">
        <v>5</v>
      </c>
      <c r="H525" s="39">
        <v>5</v>
      </c>
      <c r="I525" s="39"/>
      <c r="J525" s="39"/>
      <c r="K525" s="39"/>
    </row>
    <row r="526" ht="24" spans="1:11">
      <c r="A526" s="39"/>
      <c r="B526" s="44"/>
      <c r="C526" s="44"/>
      <c r="D526" s="23" t="s">
        <v>1150</v>
      </c>
      <c r="E526" s="49">
        <v>1</v>
      </c>
      <c r="F526" s="49">
        <v>1</v>
      </c>
      <c r="G526" s="39">
        <v>5</v>
      </c>
      <c r="H526" s="39">
        <v>5</v>
      </c>
      <c r="I526" s="39"/>
      <c r="J526" s="39"/>
      <c r="K526" s="39"/>
    </row>
    <row r="527" spans="1:11">
      <c r="A527" s="39"/>
      <c r="B527" s="44"/>
      <c r="C527" s="41" t="s">
        <v>893</v>
      </c>
      <c r="D527" s="23" t="s">
        <v>1151</v>
      </c>
      <c r="E527" s="49">
        <v>1</v>
      </c>
      <c r="F527" s="49">
        <v>1</v>
      </c>
      <c r="G527" s="39">
        <v>5</v>
      </c>
      <c r="H527" s="39">
        <v>5</v>
      </c>
      <c r="I527" s="39"/>
      <c r="J527" s="39"/>
      <c r="K527" s="39"/>
    </row>
    <row r="528" spans="1:11">
      <c r="A528" s="39"/>
      <c r="B528" s="41" t="s">
        <v>895</v>
      </c>
      <c r="C528" s="41" t="s">
        <v>896</v>
      </c>
      <c r="D528" s="41" t="s">
        <v>897</v>
      </c>
      <c r="E528" s="41" t="s">
        <v>1167</v>
      </c>
      <c r="F528" s="88">
        <v>0.15</v>
      </c>
      <c r="G528" s="41">
        <v>10</v>
      </c>
      <c r="H528" s="41">
        <v>10</v>
      </c>
      <c r="I528" s="39"/>
      <c r="J528" s="39"/>
      <c r="K528" s="39"/>
    </row>
    <row r="529" spans="1:11">
      <c r="A529" s="39"/>
      <c r="B529" s="44"/>
      <c r="C529" s="44"/>
      <c r="D529" s="44"/>
      <c r="E529" s="44"/>
      <c r="F529" s="44"/>
      <c r="G529" s="44"/>
      <c r="H529" s="44"/>
      <c r="I529" s="39"/>
      <c r="J529" s="39"/>
      <c r="K529" s="39"/>
    </row>
    <row r="530" spans="1:11">
      <c r="A530" s="39"/>
      <c r="B530" s="44"/>
      <c r="C530" s="47"/>
      <c r="D530" s="47"/>
      <c r="E530" s="47"/>
      <c r="F530" s="47"/>
      <c r="G530" s="47"/>
      <c r="H530" s="47"/>
      <c r="I530" s="39"/>
      <c r="J530" s="39"/>
      <c r="K530" s="39"/>
    </row>
    <row r="531" ht="36" spans="1:11">
      <c r="A531" s="39"/>
      <c r="B531" s="44"/>
      <c r="C531" s="41" t="s">
        <v>899</v>
      </c>
      <c r="D531" s="23" t="s">
        <v>900</v>
      </c>
      <c r="E531" s="87">
        <f>100%</f>
        <v>1</v>
      </c>
      <c r="F531" s="87">
        <f>100%</f>
        <v>1</v>
      </c>
      <c r="G531" s="39">
        <v>5</v>
      </c>
      <c r="H531" s="39">
        <v>5</v>
      </c>
      <c r="I531" s="39"/>
      <c r="J531" s="39"/>
      <c r="K531" s="39"/>
    </row>
    <row r="532" ht="48" spans="1:11">
      <c r="A532" s="39"/>
      <c r="B532" s="44"/>
      <c r="C532" s="44"/>
      <c r="D532" s="23" t="s">
        <v>901</v>
      </c>
      <c r="E532" s="87">
        <f>100%</f>
        <v>1</v>
      </c>
      <c r="F532" s="87">
        <f>100%</f>
        <v>1</v>
      </c>
      <c r="G532" s="39">
        <v>5</v>
      </c>
      <c r="H532" s="39">
        <v>5</v>
      </c>
      <c r="I532" s="39"/>
      <c r="J532" s="39"/>
      <c r="K532" s="39"/>
    </row>
    <row r="533" ht="24" spans="1:11">
      <c r="A533" s="39"/>
      <c r="B533" s="44"/>
      <c r="C533" s="47"/>
      <c r="D533" s="23" t="s">
        <v>902</v>
      </c>
      <c r="E533" s="39" t="s">
        <v>903</v>
      </c>
      <c r="F533" s="39" t="s">
        <v>903</v>
      </c>
      <c r="G533" s="39"/>
      <c r="H533" s="39"/>
      <c r="I533" s="39"/>
      <c r="J533" s="39"/>
      <c r="K533" s="39"/>
    </row>
    <row r="534" ht="24" spans="1:11">
      <c r="A534" s="39"/>
      <c r="B534" s="44"/>
      <c r="C534" s="41" t="s">
        <v>943</v>
      </c>
      <c r="D534" s="23" t="s">
        <v>1152</v>
      </c>
      <c r="E534" s="87" t="s">
        <v>898</v>
      </c>
      <c r="F534" s="87">
        <v>0.95</v>
      </c>
      <c r="G534" s="39">
        <v>5</v>
      </c>
      <c r="H534" s="39">
        <v>5</v>
      </c>
      <c r="I534" s="39"/>
      <c r="J534" s="39"/>
      <c r="K534" s="39"/>
    </row>
    <row r="535" ht="24" spans="1:11">
      <c r="A535" s="39"/>
      <c r="B535" s="44"/>
      <c r="C535" s="41" t="s">
        <v>995</v>
      </c>
      <c r="D535" s="23" t="s">
        <v>1153</v>
      </c>
      <c r="E535" s="24" t="s">
        <v>898</v>
      </c>
      <c r="F535" s="87">
        <v>0.95</v>
      </c>
      <c r="G535" s="39">
        <v>5</v>
      </c>
      <c r="H535" s="39">
        <v>5</v>
      </c>
      <c r="I535" s="39"/>
      <c r="J535" s="39"/>
      <c r="K535" s="39"/>
    </row>
    <row r="536" ht="36" spans="1:11">
      <c r="A536" s="39"/>
      <c r="B536" s="39" t="s">
        <v>904</v>
      </c>
      <c r="C536" s="39" t="s">
        <v>905</v>
      </c>
      <c r="D536" s="23" t="s">
        <v>1154</v>
      </c>
      <c r="E536" s="24" t="s">
        <v>898</v>
      </c>
      <c r="F536" s="87">
        <v>0.95</v>
      </c>
      <c r="G536" s="39">
        <v>10</v>
      </c>
      <c r="H536" s="39">
        <v>10</v>
      </c>
      <c r="I536" s="39"/>
      <c r="J536" s="39"/>
      <c r="K536" s="39"/>
    </row>
    <row r="537" spans="1:11">
      <c r="A537" s="39" t="s">
        <v>908</v>
      </c>
      <c r="B537" s="39"/>
      <c r="C537" s="39"/>
      <c r="D537" s="39"/>
      <c r="E537" s="39"/>
      <c r="F537" s="39"/>
      <c r="G537" s="50">
        <v>100</v>
      </c>
      <c r="H537" s="51"/>
      <c r="I537" s="51"/>
      <c r="J537" s="51"/>
      <c r="K537" s="64"/>
    </row>
    <row r="538" ht="24" spans="1:11">
      <c r="A538" s="39" t="s">
        <v>909</v>
      </c>
      <c r="B538" s="23" t="s">
        <v>1176</v>
      </c>
      <c r="C538" s="23"/>
      <c r="D538" s="23"/>
      <c r="E538" s="23"/>
      <c r="F538" s="23"/>
      <c r="G538" s="23"/>
      <c r="H538" s="23"/>
      <c r="I538" s="23"/>
      <c r="J538" s="23"/>
      <c r="K538" s="23"/>
    </row>
    <row r="539" spans="1:11">
      <c r="A539" s="23" t="s">
        <v>911</v>
      </c>
      <c r="B539" s="23"/>
      <c r="C539" s="23"/>
      <c r="D539" s="23"/>
      <c r="E539" s="23"/>
      <c r="F539" s="23"/>
      <c r="G539" s="23"/>
      <c r="H539" s="23"/>
      <c r="I539" s="23"/>
      <c r="J539" s="23"/>
      <c r="K539" s="23"/>
    </row>
    <row r="542" ht="28.5" spans="1:11">
      <c r="A542" s="2" t="s">
        <v>913</v>
      </c>
      <c r="B542" s="2"/>
      <c r="C542" s="2"/>
      <c r="D542" s="2"/>
      <c r="E542" s="2"/>
      <c r="F542" s="2"/>
      <c r="G542" s="2"/>
      <c r="H542" s="2"/>
      <c r="I542" s="2"/>
      <c r="J542" s="2"/>
      <c r="K542" s="2"/>
    </row>
    <row r="543" ht="18.75" spans="1:11">
      <c r="A543" s="3" t="s">
        <v>840</v>
      </c>
      <c r="B543" s="3"/>
      <c r="C543" s="3"/>
      <c r="D543" s="3"/>
      <c r="E543" s="3"/>
      <c r="F543" s="3"/>
      <c r="G543" s="3"/>
      <c r="H543" s="3"/>
      <c r="I543" s="3"/>
      <c r="J543" s="3"/>
      <c r="K543" s="3"/>
    </row>
    <row r="544" ht="18.75" spans="1:11">
      <c r="A544" s="4" t="s">
        <v>914</v>
      </c>
      <c r="B544" s="4"/>
      <c r="C544" s="4"/>
      <c r="D544" s="4"/>
      <c r="E544" s="4"/>
      <c r="F544" s="4"/>
      <c r="G544" s="4"/>
      <c r="H544" s="4"/>
      <c r="I544" s="4"/>
      <c r="J544" s="4"/>
      <c r="K544" s="4"/>
    </row>
    <row r="545" spans="1:11">
      <c r="A545" s="39" t="s">
        <v>915</v>
      </c>
      <c r="B545" s="39"/>
      <c r="C545" s="39"/>
      <c r="D545" s="39" t="s">
        <v>1177</v>
      </c>
      <c r="E545" s="39"/>
      <c r="F545" s="39"/>
      <c r="G545" s="39"/>
      <c r="H545" s="39"/>
      <c r="I545" s="39"/>
      <c r="J545" s="39"/>
      <c r="K545" s="39"/>
    </row>
    <row r="546" spans="1:11">
      <c r="A546" s="39" t="s">
        <v>844</v>
      </c>
      <c r="B546" s="39"/>
      <c r="C546" s="39"/>
      <c r="D546" s="39">
        <v>577001</v>
      </c>
      <c r="E546" s="39"/>
      <c r="F546" s="39" t="s">
        <v>845</v>
      </c>
      <c r="G546" s="39" t="s">
        <v>843</v>
      </c>
      <c r="H546" s="39"/>
      <c r="I546" s="39"/>
      <c r="J546" s="39"/>
      <c r="K546" s="39"/>
    </row>
    <row r="547" ht="24" spans="1:11">
      <c r="A547" s="39" t="s">
        <v>917</v>
      </c>
      <c r="B547" s="39"/>
      <c r="C547" s="39"/>
      <c r="D547" s="39" t="s">
        <v>847</v>
      </c>
      <c r="E547" s="39" t="s">
        <v>848</v>
      </c>
      <c r="F547" s="39" t="s">
        <v>849</v>
      </c>
      <c r="G547" s="39" t="s">
        <v>850</v>
      </c>
      <c r="H547" s="39"/>
      <c r="I547" s="39" t="s">
        <v>851</v>
      </c>
      <c r="J547" s="39" t="s">
        <v>852</v>
      </c>
      <c r="K547" s="39" t="s">
        <v>853</v>
      </c>
    </row>
    <row r="548" ht="24" spans="1:11">
      <c r="A548" s="39"/>
      <c r="B548" s="39"/>
      <c r="C548" s="39"/>
      <c r="D548" s="39" t="s">
        <v>854</v>
      </c>
      <c r="E548" s="85"/>
      <c r="F548" s="39">
        <v>270</v>
      </c>
      <c r="G548" s="39">
        <v>270</v>
      </c>
      <c r="H548" s="39"/>
      <c r="I548" s="39">
        <v>10</v>
      </c>
      <c r="J548" s="49">
        <v>1</v>
      </c>
      <c r="K548" s="39">
        <v>10</v>
      </c>
    </row>
    <row r="549" spans="1:11">
      <c r="A549" s="39"/>
      <c r="B549" s="39"/>
      <c r="C549" s="39"/>
      <c r="D549" s="39" t="s">
        <v>920</v>
      </c>
      <c r="E549" s="39"/>
      <c r="F549" s="39">
        <v>270</v>
      </c>
      <c r="G549" s="39">
        <v>270</v>
      </c>
      <c r="H549" s="39"/>
      <c r="I549" s="39" t="s">
        <v>750</v>
      </c>
      <c r="J549" s="39" t="s">
        <v>750</v>
      </c>
      <c r="K549" s="39" t="s">
        <v>750</v>
      </c>
    </row>
    <row r="550" ht="24" spans="1:11">
      <c r="A550" s="39"/>
      <c r="B550" s="39"/>
      <c r="C550" s="39"/>
      <c r="D550" s="40" t="s">
        <v>921</v>
      </c>
      <c r="E550" s="39"/>
      <c r="F550" s="39">
        <v>270</v>
      </c>
      <c r="G550" s="39">
        <v>270</v>
      </c>
      <c r="H550" s="39"/>
      <c r="I550" s="39" t="s">
        <v>750</v>
      </c>
      <c r="J550" s="39" t="s">
        <v>750</v>
      </c>
      <c r="K550" s="39" t="s">
        <v>750</v>
      </c>
    </row>
    <row r="551" spans="1:11">
      <c r="A551" s="39"/>
      <c r="B551" s="39"/>
      <c r="C551" s="39"/>
      <c r="D551" s="40" t="s">
        <v>922</v>
      </c>
      <c r="E551" s="39"/>
      <c r="F551" s="39"/>
      <c r="G551" s="39"/>
      <c r="H551" s="39"/>
      <c r="I551" s="39" t="s">
        <v>750</v>
      </c>
      <c r="J551" s="39" t="s">
        <v>750</v>
      </c>
      <c r="K551" s="39" t="s">
        <v>750</v>
      </c>
    </row>
    <row r="552" spans="1:11">
      <c r="A552" s="39"/>
      <c r="B552" s="39"/>
      <c r="C552" s="39"/>
      <c r="D552" s="39" t="s">
        <v>855</v>
      </c>
      <c r="E552" s="39"/>
      <c r="F552" s="39"/>
      <c r="G552" s="39"/>
      <c r="H552" s="39"/>
      <c r="I552" s="39" t="s">
        <v>750</v>
      </c>
      <c r="J552" s="39" t="s">
        <v>750</v>
      </c>
      <c r="K552" s="39" t="s">
        <v>750</v>
      </c>
    </row>
    <row r="553" spans="1:11">
      <c r="A553" s="39" t="s">
        <v>856</v>
      </c>
      <c r="B553" s="39" t="s">
        <v>857</v>
      </c>
      <c r="C553" s="39"/>
      <c r="D553" s="39"/>
      <c r="E553" s="39"/>
      <c r="F553" s="39" t="s">
        <v>858</v>
      </c>
      <c r="G553" s="39"/>
      <c r="H553" s="39"/>
      <c r="I553" s="39"/>
      <c r="J553" s="39"/>
      <c r="K553" s="39"/>
    </row>
    <row r="554" ht="82" customHeight="1" spans="1:11">
      <c r="A554" s="39"/>
      <c r="B554" s="39" t="s">
        <v>1178</v>
      </c>
      <c r="C554" s="39"/>
      <c r="D554" s="39"/>
      <c r="E554" s="39"/>
      <c r="F554" s="39" t="s">
        <v>1179</v>
      </c>
      <c r="G554" s="39"/>
      <c r="H554" s="39"/>
      <c r="I554" s="39"/>
      <c r="J554" s="39"/>
      <c r="K554" s="39"/>
    </row>
    <row r="555" ht="24" spans="1:11">
      <c r="A555" s="39" t="s">
        <v>861</v>
      </c>
      <c r="B555" s="39" t="s">
        <v>862</v>
      </c>
      <c r="C555" s="39" t="s">
        <v>863</v>
      </c>
      <c r="D555" s="39" t="s">
        <v>864</v>
      </c>
      <c r="E555" s="39" t="s">
        <v>865</v>
      </c>
      <c r="F555" s="39" t="s">
        <v>866</v>
      </c>
      <c r="G555" s="39" t="s">
        <v>851</v>
      </c>
      <c r="H555" s="39" t="s">
        <v>853</v>
      </c>
      <c r="I555" s="39" t="s">
        <v>867</v>
      </c>
      <c r="J555" s="39"/>
      <c r="K555" s="39"/>
    </row>
    <row r="556" ht="36" spans="1:11">
      <c r="A556" s="39"/>
      <c r="B556" s="41" t="s">
        <v>868</v>
      </c>
      <c r="C556" s="41" t="s">
        <v>869</v>
      </c>
      <c r="D556" s="42" t="s">
        <v>1180</v>
      </c>
      <c r="E556" s="43" t="s">
        <v>1181</v>
      </c>
      <c r="F556" s="43" t="s">
        <v>1181</v>
      </c>
      <c r="G556" s="24">
        <v>5</v>
      </c>
      <c r="H556" s="24">
        <v>5</v>
      </c>
      <c r="I556" s="39"/>
      <c r="J556" s="39"/>
      <c r="K556" s="39"/>
    </row>
    <row r="557" ht="24" spans="1:11">
      <c r="A557" s="39"/>
      <c r="B557" s="44"/>
      <c r="C557" s="44"/>
      <c r="D557" s="42" t="s">
        <v>1182</v>
      </c>
      <c r="E557" s="24" t="s">
        <v>1183</v>
      </c>
      <c r="F557" s="24" t="s">
        <v>1183</v>
      </c>
      <c r="G557" s="24">
        <v>5</v>
      </c>
      <c r="H557" s="24">
        <v>5</v>
      </c>
      <c r="I557" s="39"/>
      <c r="J557" s="39"/>
      <c r="K557" s="39"/>
    </row>
    <row r="558" ht="24" spans="1:11">
      <c r="A558" s="39"/>
      <c r="B558" s="44"/>
      <c r="C558" s="44"/>
      <c r="D558" s="42" t="s">
        <v>1184</v>
      </c>
      <c r="E558" s="24" t="s">
        <v>1185</v>
      </c>
      <c r="F558" s="24" t="s">
        <v>1185</v>
      </c>
      <c r="G558" s="24">
        <v>5</v>
      </c>
      <c r="H558" s="24">
        <v>5</v>
      </c>
      <c r="I558" s="57"/>
      <c r="J558" s="58"/>
      <c r="K558" s="59"/>
    </row>
    <row r="559" ht="36" spans="1:11">
      <c r="A559" s="39"/>
      <c r="B559" s="44"/>
      <c r="C559" s="44"/>
      <c r="D559" s="42" t="s">
        <v>1186</v>
      </c>
      <c r="E559" s="24" t="s">
        <v>1187</v>
      </c>
      <c r="F559" s="24" t="s">
        <v>1187</v>
      </c>
      <c r="G559" s="24">
        <v>5</v>
      </c>
      <c r="H559" s="24">
        <v>5</v>
      </c>
      <c r="I559" s="57"/>
      <c r="J559" s="58"/>
      <c r="K559" s="59"/>
    </row>
    <row r="560" ht="36" spans="1:11">
      <c r="A560" s="39"/>
      <c r="B560" s="44"/>
      <c r="C560" s="47"/>
      <c r="D560" s="42" t="s">
        <v>1188</v>
      </c>
      <c r="E560" s="24" t="s">
        <v>1040</v>
      </c>
      <c r="F560" s="24" t="s">
        <v>1040</v>
      </c>
      <c r="G560" s="24">
        <v>5</v>
      </c>
      <c r="H560" s="24">
        <v>5</v>
      </c>
      <c r="I560" s="39"/>
      <c r="J560" s="39"/>
      <c r="K560" s="39"/>
    </row>
    <row r="561" ht="24" spans="1:11">
      <c r="A561" s="39"/>
      <c r="B561" s="44"/>
      <c r="C561" s="41" t="s">
        <v>884</v>
      </c>
      <c r="D561" s="23" t="s">
        <v>885</v>
      </c>
      <c r="E561" s="87">
        <f t="shared" ref="E561:E567" si="4">100%</f>
        <v>1</v>
      </c>
      <c r="F561" s="87">
        <f t="shared" ref="F561:F567" si="5">100%</f>
        <v>1</v>
      </c>
      <c r="G561" s="39">
        <v>5</v>
      </c>
      <c r="H561" s="39">
        <v>5</v>
      </c>
      <c r="I561" s="39"/>
      <c r="J561" s="39"/>
      <c r="K561" s="39"/>
    </row>
    <row r="562" ht="24" spans="1:11">
      <c r="A562" s="39"/>
      <c r="B562" s="44"/>
      <c r="C562" s="44"/>
      <c r="D562" s="23" t="s">
        <v>886</v>
      </c>
      <c r="E562" s="87">
        <f t="shared" si="4"/>
        <v>1</v>
      </c>
      <c r="F562" s="87">
        <f t="shared" si="5"/>
        <v>1</v>
      </c>
      <c r="G562" s="39">
        <v>5</v>
      </c>
      <c r="H562" s="39">
        <v>5</v>
      </c>
      <c r="I562" s="39"/>
      <c r="J562" s="39"/>
      <c r="K562" s="39"/>
    </row>
    <row r="563" ht="24" spans="1:11">
      <c r="A563" s="39"/>
      <c r="B563" s="44"/>
      <c r="C563" s="41" t="s">
        <v>887</v>
      </c>
      <c r="D563" s="23" t="s">
        <v>939</v>
      </c>
      <c r="E563" s="49">
        <v>1</v>
      </c>
      <c r="F563" s="49">
        <v>1</v>
      </c>
      <c r="G563" s="39">
        <v>5</v>
      </c>
      <c r="H563" s="39">
        <v>5</v>
      </c>
      <c r="I563" s="39"/>
      <c r="J563" s="39"/>
      <c r="K563" s="39"/>
    </row>
    <row r="564" ht="24" spans="1:11">
      <c r="A564" s="39"/>
      <c r="B564" s="44"/>
      <c r="C564" s="44"/>
      <c r="D564" s="23" t="s">
        <v>1150</v>
      </c>
      <c r="E564" s="49">
        <v>1</v>
      </c>
      <c r="F564" s="49">
        <v>1</v>
      </c>
      <c r="G564" s="39">
        <v>5</v>
      </c>
      <c r="H564" s="39">
        <v>5</v>
      </c>
      <c r="I564" s="39"/>
      <c r="J564" s="39"/>
      <c r="K564" s="39"/>
    </row>
    <row r="565" spans="1:11">
      <c r="A565" s="39"/>
      <c r="B565" s="44"/>
      <c r="C565" s="41" t="s">
        <v>893</v>
      </c>
      <c r="D565" s="23" t="s">
        <v>1151</v>
      </c>
      <c r="E565" s="49">
        <v>1</v>
      </c>
      <c r="F565" s="49">
        <v>1</v>
      </c>
      <c r="G565" s="39">
        <v>5</v>
      </c>
      <c r="H565" s="39">
        <v>5</v>
      </c>
      <c r="I565" s="39"/>
      <c r="J565" s="39"/>
      <c r="K565" s="39"/>
    </row>
    <row r="566" ht="36" spans="1:11">
      <c r="A566" s="39"/>
      <c r="B566" s="44"/>
      <c r="C566" s="41" t="s">
        <v>899</v>
      </c>
      <c r="D566" s="23" t="s">
        <v>900</v>
      </c>
      <c r="E566" s="87">
        <f t="shared" si="4"/>
        <v>1</v>
      </c>
      <c r="F566" s="87">
        <f t="shared" si="5"/>
        <v>1</v>
      </c>
      <c r="G566" s="39">
        <v>10</v>
      </c>
      <c r="H566" s="39">
        <v>10</v>
      </c>
      <c r="I566" s="39"/>
      <c r="J566" s="39"/>
      <c r="K566" s="39"/>
    </row>
    <row r="567" ht="48" spans="1:11">
      <c r="A567" s="39"/>
      <c r="B567" s="44"/>
      <c r="C567" s="44"/>
      <c r="D567" s="23" t="s">
        <v>901</v>
      </c>
      <c r="E567" s="87">
        <f t="shared" si="4"/>
        <v>1</v>
      </c>
      <c r="F567" s="87">
        <f t="shared" si="5"/>
        <v>1</v>
      </c>
      <c r="G567" s="39">
        <v>10</v>
      </c>
      <c r="H567" s="39">
        <v>10</v>
      </c>
      <c r="I567" s="39"/>
      <c r="J567" s="39"/>
      <c r="K567" s="39"/>
    </row>
    <row r="568" ht="24" spans="1:11">
      <c r="A568" s="39"/>
      <c r="B568" s="44"/>
      <c r="C568" s="41" t="s">
        <v>943</v>
      </c>
      <c r="D568" s="23" t="s">
        <v>1152</v>
      </c>
      <c r="E568" s="87" t="s">
        <v>898</v>
      </c>
      <c r="F568" s="87" t="s">
        <v>898</v>
      </c>
      <c r="G568" s="39">
        <v>5</v>
      </c>
      <c r="H568" s="39">
        <v>5</v>
      </c>
      <c r="I568" s="39"/>
      <c r="J568" s="39"/>
      <c r="K568" s="39"/>
    </row>
    <row r="569" ht="24" spans="1:11">
      <c r="A569" s="39"/>
      <c r="B569" s="44"/>
      <c r="C569" s="41" t="s">
        <v>995</v>
      </c>
      <c r="D569" s="23" t="s">
        <v>1153</v>
      </c>
      <c r="E569" s="24" t="s">
        <v>898</v>
      </c>
      <c r="F569" s="24" t="s">
        <v>898</v>
      </c>
      <c r="G569" s="39">
        <v>5</v>
      </c>
      <c r="H569" s="39">
        <v>5</v>
      </c>
      <c r="I569" s="39"/>
      <c r="J569" s="39"/>
      <c r="K569" s="39"/>
    </row>
    <row r="570" ht="36" spans="1:11">
      <c r="A570" s="39"/>
      <c r="B570" s="39" t="s">
        <v>904</v>
      </c>
      <c r="C570" s="39" t="s">
        <v>905</v>
      </c>
      <c r="D570" s="23" t="s">
        <v>1154</v>
      </c>
      <c r="E570" s="24" t="s">
        <v>898</v>
      </c>
      <c r="F570" s="24" t="s">
        <v>898</v>
      </c>
      <c r="G570" s="39">
        <v>10</v>
      </c>
      <c r="H570" s="39">
        <v>10</v>
      </c>
      <c r="I570" s="39"/>
      <c r="J570" s="39"/>
      <c r="K570" s="39"/>
    </row>
    <row r="571" spans="1:11">
      <c r="A571" s="39" t="s">
        <v>908</v>
      </c>
      <c r="B571" s="39"/>
      <c r="C571" s="39"/>
      <c r="D571" s="39"/>
      <c r="E571" s="39"/>
      <c r="F571" s="39"/>
      <c r="G571" s="50">
        <v>100</v>
      </c>
      <c r="H571" s="51"/>
      <c r="I571" s="51"/>
      <c r="J571" s="51"/>
      <c r="K571" s="64"/>
    </row>
    <row r="572" ht="24" spans="1:11">
      <c r="A572" s="39" t="s">
        <v>909</v>
      </c>
      <c r="B572" s="23" t="s">
        <v>967</v>
      </c>
      <c r="C572" s="23"/>
      <c r="D572" s="23"/>
      <c r="E572" s="23"/>
      <c r="F572" s="23"/>
      <c r="G572" s="23"/>
      <c r="H572" s="23"/>
      <c r="I572" s="23"/>
      <c r="J572" s="23"/>
      <c r="K572" s="23"/>
    </row>
    <row r="573" spans="1:11">
      <c r="A573" s="23" t="s">
        <v>911</v>
      </c>
      <c r="B573" s="23"/>
      <c r="C573" s="23"/>
      <c r="D573" s="23"/>
      <c r="E573" s="23"/>
      <c r="F573" s="23"/>
      <c r="G573" s="23"/>
      <c r="H573" s="23"/>
      <c r="I573" s="23"/>
      <c r="J573" s="23"/>
      <c r="K573" s="23"/>
    </row>
    <row r="574" spans="1:11">
      <c r="A574" s="52" t="s">
        <v>954</v>
      </c>
      <c r="B574" s="52"/>
      <c r="C574" s="52"/>
      <c r="D574" s="52"/>
      <c r="E574" s="52"/>
      <c r="F574" s="52"/>
      <c r="G574" s="52"/>
      <c r="H574" s="52"/>
      <c r="I574" s="52"/>
      <c r="J574" s="52"/>
      <c r="K574" s="52"/>
    </row>
    <row r="577" ht="28.5" spans="1:11">
      <c r="A577" s="2" t="s">
        <v>913</v>
      </c>
      <c r="B577" s="2"/>
      <c r="C577" s="2"/>
      <c r="D577" s="2"/>
      <c r="E577" s="2"/>
      <c r="F577" s="2"/>
      <c r="G577" s="2"/>
      <c r="H577" s="2"/>
      <c r="I577" s="2"/>
      <c r="J577" s="2"/>
      <c r="K577" s="2"/>
    </row>
    <row r="578" ht="18.75" spans="1:11">
      <c r="A578" s="3" t="s">
        <v>840</v>
      </c>
      <c r="B578" s="3"/>
      <c r="C578" s="3"/>
      <c r="D578" s="3"/>
      <c r="E578" s="3"/>
      <c r="F578" s="3"/>
      <c r="G578" s="3"/>
      <c r="H578" s="3"/>
      <c r="I578" s="3"/>
      <c r="J578" s="3"/>
      <c r="K578" s="3"/>
    </row>
    <row r="579" ht="18.75" spans="1:11">
      <c r="A579" s="4" t="s">
        <v>914</v>
      </c>
      <c r="B579" s="4"/>
      <c r="C579" s="4"/>
      <c r="D579" s="4"/>
      <c r="E579" s="4"/>
      <c r="F579" s="4"/>
      <c r="G579" s="4"/>
      <c r="H579" s="4"/>
      <c r="I579" s="4"/>
      <c r="J579" s="4"/>
      <c r="K579" s="4"/>
    </row>
    <row r="580" spans="1:11">
      <c r="A580" s="39" t="s">
        <v>915</v>
      </c>
      <c r="B580" s="39"/>
      <c r="C580" s="39"/>
      <c r="D580" s="39" t="s">
        <v>1189</v>
      </c>
      <c r="E580" s="39"/>
      <c r="F580" s="39"/>
      <c r="G580" s="39"/>
      <c r="H580" s="39"/>
      <c r="I580" s="39"/>
      <c r="J580" s="39"/>
      <c r="K580" s="39"/>
    </row>
    <row r="581" spans="1:11">
      <c r="A581" s="39" t="s">
        <v>844</v>
      </c>
      <c r="B581" s="39"/>
      <c r="C581" s="39"/>
      <c r="D581" s="39">
        <v>577001</v>
      </c>
      <c r="E581" s="39"/>
      <c r="F581" s="39" t="s">
        <v>845</v>
      </c>
      <c r="G581" s="39" t="s">
        <v>843</v>
      </c>
      <c r="H581" s="39"/>
      <c r="I581" s="39"/>
      <c r="J581" s="39"/>
      <c r="K581" s="39"/>
    </row>
    <row r="582" ht="24" spans="1:11">
      <c r="A582" s="39" t="s">
        <v>917</v>
      </c>
      <c r="B582" s="39"/>
      <c r="C582" s="39"/>
      <c r="D582" s="39" t="s">
        <v>847</v>
      </c>
      <c r="E582" s="39" t="s">
        <v>848</v>
      </c>
      <c r="F582" s="39" t="s">
        <v>849</v>
      </c>
      <c r="G582" s="39" t="s">
        <v>850</v>
      </c>
      <c r="H582" s="39"/>
      <c r="I582" s="39" t="s">
        <v>851</v>
      </c>
      <c r="J582" s="39" t="s">
        <v>852</v>
      </c>
      <c r="K582" s="39" t="s">
        <v>853</v>
      </c>
    </row>
    <row r="583" ht="24" spans="1:11">
      <c r="A583" s="39"/>
      <c r="B583" s="39"/>
      <c r="C583" s="39"/>
      <c r="D583" s="39" t="s">
        <v>854</v>
      </c>
      <c r="E583" s="39"/>
      <c r="F583" s="39">
        <v>300</v>
      </c>
      <c r="G583" s="57">
        <v>10</v>
      </c>
      <c r="H583" s="59"/>
      <c r="I583" s="39">
        <v>10</v>
      </c>
      <c r="J583" s="49">
        <v>0.03</v>
      </c>
      <c r="K583" s="39">
        <v>0.3</v>
      </c>
    </row>
    <row r="584" spans="1:11">
      <c r="A584" s="39"/>
      <c r="B584" s="39"/>
      <c r="C584" s="39"/>
      <c r="D584" s="39" t="s">
        <v>920</v>
      </c>
      <c r="E584" s="39"/>
      <c r="F584" s="39">
        <v>300</v>
      </c>
      <c r="G584" s="57">
        <v>10</v>
      </c>
      <c r="H584" s="59"/>
      <c r="I584" s="39" t="s">
        <v>750</v>
      </c>
      <c r="J584" s="39" t="s">
        <v>750</v>
      </c>
      <c r="K584" s="39" t="s">
        <v>750</v>
      </c>
    </row>
    <row r="585" ht="24" spans="1:11">
      <c r="A585" s="39"/>
      <c r="B585" s="39"/>
      <c r="C585" s="39"/>
      <c r="D585" s="40" t="s">
        <v>921</v>
      </c>
      <c r="E585" s="39"/>
      <c r="F585" s="39">
        <v>300</v>
      </c>
      <c r="G585" s="57">
        <v>10</v>
      </c>
      <c r="H585" s="59"/>
      <c r="I585" s="39" t="s">
        <v>750</v>
      </c>
      <c r="J585" s="39" t="s">
        <v>750</v>
      </c>
      <c r="K585" s="39" t="s">
        <v>750</v>
      </c>
    </row>
    <row r="586" spans="1:11">
      <c r="A586" s="39"/>
      <c r="B586" s="39"/>
      <c r="C586" s="39"/>
      <c r="D586" s="40" t="s">
        <v>922</v>
      </c>
      <c r="E586" s="39"/>
      <c r="F586" s="39"/>
      <c r="G586" s="57"/>
      <c r="H586" s="59"/>
      <c r="I586" s="39" t="s">
        <v>750</v>
      </c>
      <c r="J586" s="39" t="s">
        <v>750</v>
      </c>
      <c r="K586" s="39" t="s">
        <v>750</v>
      </c>
    </row>
    <row r="587" spans="1:11">
      <c r="A587" s="39"/>
      <c r="B587" s="39"/>
      <c r="C587" s="39"/>
      <c r="D587" s="39" t="s">
        <v>855</v>
      </c>
      <c r="E587" s="39"/>
      <c r="F587" s="39"/>
      <c r="G587" s="57"/>
      <c r="H587" s="59"/>
      <c r="I587" s="39" t="s">
        <v>750</v>
      </c>
      <c r="J587" s="39" t="s">
        <v>750</v>
      </c>
      <c r="K587" s="39" t="s">
        <v>750</v>
      </c>
    </row>
    <row r="588" spans="1:11">
      <c r="A588" s="39" t="s">
        <v>856</v>
      </c>
      <c r="B588" s="39" t="s">
        <v>857</v>
      </c>
      <c r="C588" s="39"/>
      <c r="D588" s="39"/>
      <c r="E588" s="39"/>
      <c r="F588" s="39" t="s">
        <v>858</v>
      </c>
      <c r="G588" s="39"/>
      <c r="H588" s="39"/>
      <c r="I588" s="39"/>
      <c r="J588" s="39"/>
      <c r="K588" s="39"/>
    </row>
    <row r="589" ht="57" customHeight="1" spans="1:11">
      <c r="A589" s="39"/>
      <c r="B589" s="23" t="s">
        <v>1190</v>
      </c>
      <c r="C589" s="23"/>
      <c r="D589" s="23"/>
      <c r="E589" s="23"/>
      <c r="F589" s="39" t="s">
        <v>1191</v>
      </c>
      <c r="G589" s="39"/>
      <c r="H589" s="39"/>
      <c r="I589" s="39"/>
      <c r="J589" s="39"/>
      <c r="K589" s="39"/>
    </row>
    <row r="590" ht="24" spans="1:11">
      <c r="A590" s="39" t="s">
        <v>861</v>
      </c>
      <c r="B590" s="39" t="s">
        <v>862</v>
      </c>
      <c r="C590" s="39" t="s">
        <v>863</v>
      </c>
      <c r="D590" s="39" t="s">
        <v>864</v>
      </c>
      <c r="E590" s="39" t="s">
        <v>865</v>
      </c>
      <c r="F590" s="39" t="s">
        <v>866</v>
      </c>
      <c r="G590" s="39" t="s">
        <v>851</v>
      </c>
      <c r="H590" s="39" t="s">
        <v>853</v>
      </c>
      <c r="I590" s="39" t="s">
        <v>867</v>
      </c>
      <c r="J590" s="39"/>
      <c r="K590" s="39"/>
    </row>
    <row r="591" ht="24" spans="1:11">
      <c r="A591" s="39"/>
      <c r="B591" s="39" t="s">
        <v>868</v>
      </c>
      <c r="C591" s="41" t="s">
        <v>869</v>
      </c>
      <c r="D591" s="23" t="s">
        <v>1192</v>
      </c>
      <c r="E591" s="66" t="s">
        <v>873</v>
      </c>
      <c r="F591" s="66" t="s">
        <v>873</v>
      </c>
      <c r="G591" s="67" t="s">
        <v>34</v>
      </c>
      <c r="H591" s="67" t="s">
        <v>28</v>
      </c>
      <c r="I591" s="39"/>
      <c r="J591" s="39"/>
      <c r="K591" s="39"/>
    </row>
    <row r="592" ht="24" spans="1:11">
      <c r="A592" s="39"/>
      <c r="B592" s="39"/>
      <c r="C592" s="44"/>
      <c r="D592" s="23" t="s">
        <v>1193</v>
      </c>
      <c r="E592" s="66" t="s">
        <v>1194</v>
      </c>
      <c r="F592" s="66" t="s">
        <v>1194</v>
      </c>
      <c r="G592" s="67" t="s">
        <v>34</v>
      </c>
      <c r="H592" s="67" t="s">
        <v>23</v>
      </c>
      <c r="I592" s="39"/>
      <c r="J592" s="39"/>
      <c r="K592" s="39"/>
    </row>
    <row r="593" spans="1:11">
      <c r="A593" s="39"/>
      <c r="B593" s="39"/>
      <c r="C593" s="44"/>
      <c r="D593" s="23" t="s">
        <v>1195</v>
      </c>
      <c r="E593" s="66" t="s">
        <v>1196</v>
      </c>
      <c r="F593" s="66" t="s">
        <v>1196</v>
      </c>
      <c r="G593" s="67" t="s">
        <v>34</v>
      </c>
      <c r="H593" s="67" t="s">
        <v>23</v>
      </c>
      <c r="I593" s="39"/>
      <c r="J593" s="39"/>
      <c r="K593" s="39"/>
    </row>
    <row r="594" ht="36" spans="1:11">
      <c r="A594" s="39"/>
      <c r="B594" s="39"/>
      <c r="C594" s="41" t="s">
        <v>884</v>
      </c>
      <c r="D594" s="23" t="s">
        <v>1070</v>
      </c>
      <c r="E594" s="82" t="s">
        <v>977</v>
      </c>
      <c r="F594" s="67" t="s">
        <v>977</v>
      </c>
      <c r="G594" s="67" t="s">
        <v>56</v>
      </c>
      <c r="H594" s="67" t="s">
        <v>56</v>
      </c>
      <c r="I594" s="39"/>
      <c r="J594" s="39"/>
      <c r="K594" s="39"/>
    </row>
    <row r="595" ht="36" spans="1:11">
      <c r="A595" s="39"/>
      <c r="B595" s="39"/>
      <c r="C595" s="41" t="s">
        <v>887</v>
      </c>
      <c r="D595" s="23" t="s">
        <v>1072</v>
      </c>
      <c r="E595" s="82" t="s">
        <v>977</v>
      </c>
      <c r="F595" s="67" t="s">
        <v>1046</v>
      </c>
      <c r="G595" s="67" t="s">
        <v>74</v>
      </c>
      <c r="H595" s="67" t="s">
        <v>56</v>
      </c>
      <c r="I595" s="39"/>
      <c r="J595" s="39"/>
      <c r="K595" s="39"/>
    </row>
    <row r="596" ht="24" spans="1:11">
      <c r="A596" s="39"/>
      <c r="B596" s="39"/>
      <c r="C596" s="41" t="s">
        <v>893</v>
      </c>
      <c r="D596" s="23" t="s">
        <v>894</v>
      </c>
      <c r="E596" s="82" t="s">
        <v>977</v>
      </c>
      <c r="F596" s="67" t="s">
        <v>977</v>
      </c>
      <c r="G596" s="67" t="s">
        <v>56</v>
      </c>
      <c r="H596" s="67" t="s">
        <v>56</v>
      </c>
      <c r="I596" s="39"/>
      <c r="J596" s="39"/>
      <c r="K596" s="39"/>
    </row>
    <row r="597" ht="24" spans="1:11">
      <c r="A597" s="39"/>
      <c r="B597" s="44"/>
      <c r="C597" s="41" t="s">
        <v>896</v>
      </c>
      <c r="D597" s="23" t="s">
        <v>1129</v>
      </c>
      <c r="E597" s="82" t="s">
        <v>898</v>
      </c>
      <c r="F597" s="67" t="s">
        <v>945</v>
      </c>
      <c r="G597" s="67" t="s">
        <v>56</v>
      </c>
      <c r="H597" s="67" t="s">
        <v>56</v>
      </c>
      <c r="I597" s="57"/>
      <c r="J597" s="58"/>
      <c r="K597" s="59"/>
    </row>
    <row r="598" spans="1:11">
      <c r="A598" s="39"/>
      <c r="B598" s="44" t="s">
        <v>895</v>
      </c>
      <c r="C598" s="41" t="s">
        <v>899</v>
      </c>
      <c r="D598" s="23" t="s">
        <v>1076</v>
      </c>
      <c r="E598" s="82" t="s">
        <v>1197</v>
      </c>
      <c r="F598" s="67" t="s">
        <v>1198</v>
      </c>
      <c r="G598" s="67" t="s">
        <v>56</v>
      </c>
      <c r="H598" s="67" t="s">
        <v>56</v>
      </c>
      <c r="I598" s="39"/>
      <c r="J598" s="39"/>
      <c r="K598" s="39"/>
    </row>
    <row r="599" ht="36" spans="1:11">
      <c r="A599" s="39"/>
      <c r="B599" s="44"/>
      <c r="C599" s="41" t="s">
        <v>943</v>
      </c>
      <c r="D599" s="23" t="s">
        <v>1079</v>
      </c>
      <c r="E599" s="82" t="s">
        <v>1071</v>
      </c>
      <c r="F599" s="67" t="s">
        <v>977</v>
      </c>
      <c r="G599" s="67" t="s">
        <v>34</v>
      </c>
      <c r="H599" s="67" t="s">
        <v>34</v>
      </c>
      <c r="I599" s="57"/>
      <c r="J599" s="58"/>
      <c r="K599" s="59"/>
    </row>
    <row r="600" ht="24" spans="1:11">
      <c r="A600" s="39"/>
      <c r="B600" s="44"/>
      <c r="C600" s="41" t="s">
        <v>995</v>
      </c>
      <c r="D600" s="23" t="s">
        <v>946</v>
      </c>
      <c r="E600" s="82" t="s">
        <v>1081</v>
      </c>
      <c r="F600" s="67" t="s">
        <v>947</v>
      </c>
      <c r="G600" s="67" t="s">
        <v>34</v>
      </c>
      <c r="H600" s="67" t="s">
        <v>34</v>
      </c>
      <c r="I600" s="39"/>
      <c r="J600" s="39"/>
      <c r="K600" s="39"/>
    </row>
    <row r="601" spans="1:11">
      <c r="A601" s="39"/>
      <c r="B601" s="44"/>
      <c r="C601" s="44"/>
      <c r="D601" s="23"/>
      <c r="E601" s="82"/>
      <c r="F601" s="67"/>
      <c r="G601" s="67"/>
      <c r="H601" s="67"/>
      <c r="I601" s="39"/>
      <c r="J601" s="39"/>
      <c r="K601" s="39"/>
    </row>
    <row r="602" ht="36" spans="1:11">
      <c r="A602" s="39"/>
      <c r="B602" s="39" t="s">
        <v>904</v>
      </c>
      <c r="C602" s="39" t="s">
        <v>905</v>
      </c>
      <c r="D602" s="23" t="s">
        <v>950</v>
      </c>
      <c r="E602" s="82" t="s">
        <v>1082</v>
      </c>
      <c r="F602" s="67" t="s">
        <v>951</v>
      </c>
      <c r="G602" s="67" t="s">
        <v>56</v>
      </c>
      <c r="H602" s="67" t="s">
        <v>56</v>
      </c>
      <c r="I602" s="39"/>
      <c r="J602" s="39"/>
      <c r="K602" s="39"/>
    </row>
    <row r="603" spans="1:11">
      <c r="A603" s="39" t="s">
        <v>908</v>
      </c>
      <c r="B603" s="39"/>
      <c r="C603" s="39"/>
      <c r="D603" s="39"/>
      <c r="E603" s="39"/>
      <c r="F603" s="39"/>
      <c r="G603" s="50">
        <v>100</v>
      </c>
      <c r="H603" s="51"/>
      <c r="I603" s="51"/>
      <c r="J603" s="51"/>
      <c r="K603" s="64"/>
    </row>
    <row r="604" ht="24" spans="1:11">
      <c r="A604" s="39" t="s">
        <v>909</v>
      </c>
      <c r="B604" s="23" t="s">
        <v>1199</v>
      </c>
      <c r="C604" s="23"/>
      <c r="D604" s="23"/>
      <c r="E604" s="23"/>
      <c r="F604" s="23"/>
      <c r="G604" s="23"/>
      <c r="H604" s="23"/>
      <c r="I604" s="23"/>
      <c r="J604" s="23"/>
      <c r="K604" s="23"/>
    </row>
    <row r="605" spans="1:11">
      <c r="A605" s="23" t="s">
        <v>911</v>
      </c>
      <c r="B605" s="23"/>
      <c r="C605" s="23"/>
      <c r="D605" s="23"/>
      <c r="E605" s="23"/>
      <c r="F605" s="23"/>
      <c r="G605" s="23"/>
      <c r="H605" s="23"/>
      <c r="I605" s="23"/>
      <c r="J605" s="23"/>
      <c r="K605" s="23"/>
    </row>
    <row r="606" spans="1:11">
      <c r="A606" s="52" t="s">
        <v>954</v>
      </c>
      <c r="B606" s="52"/>
      <c r="C606" s="52"/>
      <c r="D606" s="52"/>
      <c r="E606" s="52"/>
      <c r="F606" s="52"/>
      <c r="G606" s="52"/>
      <c r="H606" s="52"/>
      <c r="I606" s="52"/>
      <c r="J606" s="52"/>
      <c r="K606" s="52"/>
    </row>
    <row r="609" ht="28.5" spans="1:11">
      <c r="A609" s="2" t="s">
        <v>913</v>
      </c>
      <c r="B609" s="2"/>
      <c r="C609" s="2"/>
      <c r="D609" s="2"/>
      <c r="E609" s="2"/>
      <c r="F609" s="2"/>
      <c r="G609" s="2"/>
      <c r="H609" s="2"/>
      <c r="I609" s="2"/>
      <c r="J609" s="2"/>
      <c r="K609" s="2"/>
    </row>
    <row r="610" ht="18.75" spans="1:11">
      <c r="A610" s="3" t="s">
        <v>840</v>
      </c>
      <c r="B610" s="3"/>
      <c r="C610" s="3"/>
      <c r="D610" s="3"/>
      <c r="E610" s="3"/>
      <c r="F610" s="3"/>
      <c r="G610" s="3"/>
      <c r="H610" s="3"/>
      <c r="I610" s="3"/>
      <c r="J610" s="3"/>
      <c r="K610" s="3"/>
    </row>
    <row r="611" ht="18.75" spans="1:11">
      <c r="A611" s="4" t="s">
        <v>914</v>
      </c>
      <c r="B611" s="4"/>
      <c r="C611" s="4"/>
      <c r="D611" s="4"/>
      <c r="E611" s="4"/>
      <c r="F611" s="4"/>
      <c r="G611" s="4"/>
      <c r="H611" s="4"/>
      <c r="I611" s="4"/>
      <c r="J611" s="4"/>
      <c r="K611" s="4"/>
    </row>
    <row r="612" spans="1:11">
      <c r="A612" s="39" t="s">
        <v>915</v>
      </c>
      <c r="B612" s="39"/>
      <c r="C612" s="39"/>
      <c r="D612" s="39" t="s">
        <v>1200</v>
      </c>
      <c r="E612" s="39"/>
      <c r="F612" s="39"/>
      <c r="G612" s="39"/>
      <c r="H612" s="39"/>
      <c r="I612" s="39"/>
      <c r="J612" s="39"/>
      <c r="K612" s="39"/>
    </row>
    <row r="613" spans="1:11">
      <c r="A613" s="39" t="s">
        <v>844</v>
      </c>
      <c r="B613" s="39"/>
      <c r="C613" s="39"/>
      <c r="D613" s="39">
        <v>577001</v>
      </c>
      <c r="E613" s="39"/>
      <c r="F613" s="39" t="s">
        <v>845</v>
      </c>
      <c r="G613" s="39" t="s">
        <v>843</v>
      </c>
      <c r="H613" s="39"/>
      <c r="I613" s="39"/>
      <c r="J613" s="39"/>
      <c r="K613" s="39"/>
    </row>
    <row r="614" ht="24" spans="1:11">
      <c r="A614" s="39" t="s">
        <v>917</v>
      </c>
      <c r="B614" s="39"/>
      <c r="C614" s="39"/>
      <c r="D614" s="39" t="s">
        <v>847</v>
      </c>
      <c r="E614" s="39" t="s">
        <v>848</v>
      </c>
      <c r="F614" s="39" t="s">
        <v>849</v>
      </c>
      <c r="G614" s="39" t="s">
        <v>850</v>
      </c>
      <c r="H614" s="39"/>
      <c r="I614" s="39" t="s">
        <v>851</v>
      </c>
      <c r="J614" s="39" t="s">
        <v>852</v>
      </c>
      <c r="K614" s="39" t="s">
        <v>853</v>
      </c>
    </row>
    <row r="615" ht="24" spans="1:11">
      <c r="A615" s="39"/>
      <c r="B615" s="39"/>
      <c r="C615" s="39"/>
      <c r="D615" s="39" t="s">
        <v>854</v>
      </c>
      <c r="E615" s="39"/>
      <c r="F615" s="39">
        <v>0.5</v>
      </c>
      <c r="G615" s="57">
        <v>0.5</v>
      </c>
      <c r="H615" s="59"/>
      <c r="I615" s="39">
        <v>10</v>
      </c>
      <c r="J615" s="49">
        <v>1</v>
      </c>
      <c r="K615" s="39">
        <v>10</v>
      </c>
    </row>
    <row r="616" spans="1:11">
      <c r="A616" s="39"/>
      <c r="B616" s="39"/>
      <c r="C616" s="39"/>
      <c r="D616" s="39" t="s">
        <v>920</v>
      </c>
      <c r="E616" s="39"/>
      <c r="F616" s="39">
        <v>0.5</v>
      </c>
      <c r="G616" s="57">
        <v>0.5</v>
      </c>
      <c r="H616" s="59"/>
      <c r="I616" s="39" t="s">
        <v>750</v>
      </c>
      <c r="J616" s="39" t="s">
        <v>750</v>
      </c>
      <c r="K616" s="39" t="s">
        <v>750</v>
      </c>
    </row>
    <row r="617" ht="24" spans="1:11">
      <c r="A617" s="39"/>
      <c r="B617" s="39"/>
      <c r="C617" s="39"/>
      <c r="D617" s="40" t="s">
        <v>921</v>
      </c>
      <c r="E617" s="39"/>
      <c r="F617" s="39"/>
      <c r="G617" s="57"/>
      <c r="H617" s="59"/>
      <c r="I617" s="39" t="s">
        <v>750</v>
      </c>
      <c r="J617" s="39" t="s">
        <v>750</v>
      </c>
      <c r="K617" s="39" t="s">
        <v>750</v>
      </c>
    </row>
    <row r="618" spans="1:11">
      <c r="A618" s="39"/>
      <c r="B618" s="39"/>
      <c r="C618" s="39"/>
      <c r="D618" s="40" t="s">
        <v>922</v>
      </c>
      <c r="E618" s="39"/>
      <c r="F618" s="39">
        <v>0.5</v>
      </c>
      <c r="G618" s="57">
        <v>0.5</v>
      </c>
      <c r="H618" s="59"/>
      <c r="I618" s="39" t="s">
        <v>750</v>
      </c>
      <c r="J618" s="39" t="s">
        <v>750</v>
      </c>
      <c r="K618" s="39" t="s">
        <v>750</v>
      </c>
    </row>
    <row r="619" spans="1:11">
      <c r="A619" s="39"/>
      <c r="B619" s="39"/>
      <c r="C619" s="39"/>
      <c r="D619" s="39" t="s">
        <v>855</v>
      </c>
      <c r="E619" s="39"/>
      <c r="F619" s="39"/>
      <c r="G619" s="57"/>
      <c r="H619" s="59"/>
      <c r="I619" s="39" t="s">
        <v>750</v>
      </c>
      <c r="J619" s="39" t="s">
        <v>750</v>
      </c>
      <c r="K619" s="39" t="s">
        <v>750</v>
      </c>
    </row>
    <row r="620" spans="1:11">
      <c r="A620" s="39" t="s">
        <v>856</v>
      </c>
      <c r="B620" s="39" t="s">
        <v>857</v>
      </c>
      <c r="C620" s="39"/>
      <c r="D620" s="39"/>
      <c r="E620" s="39"/>
      <c r="F620" s="39" t="s">
        <v>858</v>
      </c>
      <c r="G620" s="39"/>
      <c r="H620" s="39"/>
      <c r="I620" s="39"/>
      <c r="J620" s="39"/>
      <c r="K620" s="39"/>
    </row>
    <row r="621" spans="1:11">
      <c r="A621" s="39"/>
      <c r="B621" s="23" t="s">
        <v>1201</v>
      </c>
      <c r="C621" s="23"/>
      <c r="D621" s="23"/>
      <c r="E621" s="23"/>
      <c r="F621" s="39" t="s">
        <v>1202</v>
      </c>
      <c r="G621" s="39"/>
      <c r="H621" s="39"/>
      <c r="I621" s="39"/>
      <c r="J621" s="39"/>
      <c r="K621" s="39"/>
    </row>
    <row r="622" ht="24" spans="1:11">
      <c r="A622" s="39" t="s">
        <v>861</v>
      </c>
      <c r="B622" s="39" t="s">
        <v>862</v>
      </c>
      <c r="C622" s="39" t="s">
        <v>863</v>
      </c>
      <c r="D622" s="39" t="s">
        <v>864</v>
      </c>
      <c r="E622" s="39" t="s">
        <v>865</v>
      </c>
      <c r="F622" s="39" t="s">
        <v>866</v>
      </c>
      <c r="G622" s="39" t="s">
        <v>851</v>
      </c>
      <c r="H622" s="39" t="s">
        <v>853</v>
      </c>
      <c r="I622" s="39" t="s">
        <v>867</v>
      </c>
      <c r="J622" s="39"/>
      <c r="K622" s="39"/>
    </row>
    <row r="623" spans="1:11">
      <c r="A623" s="39"/>
      <c r="B623" s="41" t="s">
        <v>868</v>
      </c>
      <c r="C623" s="41" t="s">
        <v>869</v>
      </c>
      <c r="D623" s="23" t="s">
        <v>1203</v>
      </c>
      <c r="E623" s="66" t="s">
        <v>1204</v>
      </c>
      <c r="F623" s="66" t="s">
        <v>1204</v>
      </c>
      <c r="G623" s="67" t="s">
        <v>91</v>
      </c>
      <c r="H623" s="67" t="s">
        <v>91</v>
      </c>
      <c r="I623" s="39"/>
      <c r="J623" s="39"/>
      <c r="K623" s="39"/>
    </row>
    <row r="624" ht="36" spans="1:11">
      <c r="A624" s="39"/>
      <c r="B624" s="44"/>
      <c r="C624" s="41" t="s">
        <v>884</v>
      </c>
      <c r="D624" s="23" t="s">
        <v>1205</v>
      </c>
      <c r="E624" s="67" t="s">
        <v>977</v>
      </c>
      <c r="F624" s="67" t="s">
        <v>977</v>
      </c>
      <c r="G624" s="67" t="s">
        <v>56</v>
      </c>
      <c r="H624" s="67" t="s">
        <v>56</v>
      </c>
      <c r="I624" s="39"/>
      <c r="J624" s="39"/>
      <c r="K624" s="39"/>
    </row>
    <row r="625" ht="24" spans="1:11">
      <c r="A625" s="39"/>
      <c r="B625" s="44"/>
      <c r="C625" s="41" t="s">
        <v>887</v>
      </c>
      <c r="D625" s="23" t="s">
        <v>1206</v>
      </c>
      <c r="E625" s="67" t="s">
        <v>898</v>
      </c>
      <c r="F625" s="67" t="s">
        <v>945</v>
      </c>
      <c r="G625" s="67" t="s">
        <v>56</v>
      </c>
      <c r="H625" s="67" t="s">
        <v>56</v>
      </c>
      <c r="I625" s="39"/>
      <c r="J625" s="39"/>
      <c r="K625" s="39"/>
    </row>
    <row r="626" ht="36" spans="1:11">
      <c r="A626" s="39"/>
      <c r="B626" s="44"/>
      <c r="C626" s="41" t="s">
        <v>893</v>
      </c>
      <c r="D626" s="23" t="s">
        <v>1207</v>
      </c>
      <c r="E626" s="67" t="s">
        <v>1208</v>
      </c>
      <c r="F626" s="67" t="s">
        <v>1208</v>
      </c>
      <c r="G626" s="67" t="s">
        <v>56</v>
      </c>
      <c r="H626" s="67" t="s">
        <v>56</v>
      </c>
      <c r="I626" s="57"/>
      <c r="J626" s="58"/>
      <c r="K626" s="59"/>
    </row>
    <row r="627" ht="24" spans="1:11">
      <c r="A627" s="39"/>
      <c r="B627" s="39" t="s">
        <v>895</v>
      </c>
      <c r="C627" s="41" t="s">
        <v>899</v>
      </c>
      <c r="D627" s="92" t="s">
        <v>1209</v>
      </c>
      <c r="E627" s="67" t="s">
        <v>977</v>
      </c>
      <c r="F627" s="67" t="s">
        <v>977</v>
      </c>
      <c r="G627" s="67" t="s">
        <v>131</v>
      </c>
      <c r="H627" s="67" t="s">
        <v>131</v>
      </c>
      <c r="I627" s="57"/>
      <c r="J627" s="58"/>
      <c r="K627" s="59"/>
    </row>
    <row r="628" ht="36" spans="1:11">
      <c r="A628" s="39"/>
      <c r="B628" s="39" t="s">
        <v>904</v>
      </c>
      <c r="C628" s="39" t="s">
        <v>905</v>
      </c>
      <c r="D628" s="23" t="s">
        <v>1210</v>
      </c>
      <c r="E628" s="67" t="s">
        <v>898</v>
      </c>
      <c r="F628" s="67" t="s">
        <v>945</v>
      </c>
      <c r="G628" s="67" t="s">
        <v>56</v>
      </c>
      <c r="H628" s="67" t="s">
        <v>56</v>
      </c>
      <c r="I628" s="39"/>
      <c r="J628" s="39"/>
      <c r="K628" s="39"/>
    </row>
    <row r="629" spans="1:11">
      <c r="A629" s="39" t="s">
        <v>908</v>
      </c>
      <c r="B629" s="39"/>
      <c r="C629" s="39"/>
      <c r="D629" s="39"/>
      <c r="E629" s="39"/>
      <c r="F629" s="39"/>
      <c r="G629" s="50">
        <v>100</v>
      </c>
      <c r="H629" s="51"/>
      <c r="I629" s="51"/>
      <c r="J629" s="51"/>
      <c r="K629" s="64"/>
    </row>
    <row r="630" ht="24" spans="1:11">
      <c r="A630" s="39" t="s">
        <v>909</v>
      </c>
      <c r="B630" s="23" t="s">
        <v>1211</v>
      </c>
      <c r="C630" s="23"/>
      <c r="D630" s="23"/>
      <c r="E630" s="23"/>
      <c r="F630" s="23"/>
      <c r="G630" s="23"/>
      <c r="H630" s="23"/>
      <c r="I630" s="23"/>
      <c r="J630" s="23"/>
      <c r="K630" s="23"/>
    </row>
    <row r="631" spans="1:11">
      <c r="A631" s="23" t="s">
        <v>911</v>
      </c>
      <c r="B631" s="23"/>
      <c r="C631" s="23"/>
      <c r="D631" s="23"/>
      <c r="E631" s="23"/>
      <c r="F631" s="23"/>
      <c r="G631" s="23"/>
      <c r="H631" s="23"/>
      <c r="I631" s="23"/>
      <c r="J631" s="23"/>
      <c r="K631" s="23"/>
    </row>
    <row r="632" spans="1:11">
      <c r="A632" s="52" t="s">
        <v>954</v>
      </c>
      <c r="B632" s="52"/>
      <c r="C632" s="52"/>
      <c r="D632" s="52"/>
      <c r="E632" s="52"/>
      <c r="F632" s="52"/>
      <c r="G632" s="52"/>
      <c r="H632" s="52"/>
      <c r="I632" s="52"/>
      <c r="J632" s="52"/>
      <c r="K632" s="52"/>
    </row>
    <row r="635" ht="28.5" spans="1:11">
      <c r="A635" s="2" t="s">
        <v>913</v>
      </c>
      <c r="B635" s="2"/>
      <c r="C635" s="2"/>
      <c r="D635" s="2"/>
      <c r="E635" s="2"/>
      <c r="F635" s="2"/>
      <c r="G635" s="2"/>
      <c r="H635" s="2"/>
      <c r="I635" s="2"/>
      <c r="J635" s="2"/>
      <c r="K635" s="2"/>
    </row>
    <row r="636" ht="18.75" spans="1:11">
      <c r="A636" s="3" t="s">
        <v>840</v>
      </c>
      <c r="B636" s="3"/>
      <c r="C636" s="3"/>
      <c r="D636" s="3"/>
      <c r="E636" s="3"/>
      <c r="F636" s="3"/>
      <c r="G636" s="3"/>
      <c r="H636" s="3"/>
      <c r="I636" s="3"/>
      <c r="J636" s="3"/>
      <c r="K636" s="3"/>
    </row>
    <row r="637" ht="18.75" spans="1:11">
      <c r="A637" s="4" t="s">
        <v>914</v>
      </c>
      <c r="B637" s="4"/>
      <c r="C637" s="4"/>
      <c r="D637" s="4"/>
      <c r="E637" s="4"/>
      <c r="F637" s="4"/>
      <c r="G637" s="4"/>
      <c r="H637" s="4"/>
      <c r="I637" s="4"/>
      <c r="J637" s="4"/>
      <c r="K637" s="4"/>
    </row>
    <row r="638" spans="1:11">
      <c r="A638" s="39" t="s">
        <v>915</v>
      </c>
      <c r="B638" s="39"/>
      <c r="C638" s="39"/>
      <c r="D638" s="39" t="s">
        <v>1212</v>
      </c>
      <c r="E638" s="39"/>
      <c r="F638" s="39"/>
      <c r="G638" s="39"/>
      <c r="H638" s="39"/>
      <c r="I638" s="39"/>
      <c r="J638" s="39"/>
      <c r="K638" s="39"/>
    </row>
    <row r="639" spans="1:11">
      <c r="A639" s="39" t="s">
        <v>844</v>
      </c>
      <c r="B639" s="39"/>
      <c r="C639" s="39"/>
      <c r="D639" s="39">
        <v>577001</v>
      </c>
      <c r="E639" s="39"/>
      <c r="F639" s="39" t="s">
        <v>845</v>
      </c>
      <c r="G639" s="39" t="s">
        <v>843</v>
      </c>
      <c r="H639" s="39"/>
      <c r="I639" s="39"/>
      <c r="J639" s="39"/>
      <c r="K639" s="39"/>
    </row>
    <row r="640" ht="24" spans="1:11">
      <c r="A640" s="39" t="s">
        <v>917</v>
      </c>
      <c r="B640" s="39"/>
      <c r="C640" s="39"/>
      <c r="D640" s="39" t="s">
        <v>847</v>
      </c>
      <c r="E640" s="39" t="s">
        <v>848</v>
      </c>
      <c r="F640" s="39" t="s">
        <v>849</v>
      </c>
      <c r="G640" s="39" t="s">
        <v>850</v>
      </c>
      <c r="H640" s="39"/>
      <c r="I640" s="39" t="s">
        <v>851</v>
      </c>
      <c r="J640" s="39" t="s">
        <v>852</v>
      </c>
      <c r="K640" s="39" t="s">
        <v>853</v>
      </c>
    </row>
    <row r="641" ht="24" spans="1:11">
      <c r="A641" s="39"/>
      <c r="B641" s="39"/>
      <c r="C641" s="39"/>
      <c r="D641" s="39" t="s">
        <v>854</v>
      </c>
      <c r="E641" s="39"/>
      <c r="F641" s="39">
        <v>2</v>
      </c>
      <c r="G641" s="57">
        <v>0.49</v>
      </c>
      <c r="H641" s="59"/>
      <c r="I641" s="39">
        <v>10</v>
      </c>
      <c r="J641" s="49">
        <v>0.25</v>
      </c>
      <c r="K641" s="39">
        <v>2.5</v>
      </c>
    </row>
    <row r="642" spans="1:11">
      <c r="A642" s="39"/>
      <c r="B642" s="39"/>
      <c r="C642" s="39"/>
      <c r="D642" s="39" t="s">
        <v>920</v>
      </c>
      <c r="E642" s="39"/>
      <c r="F642" s="39">
        <v>2</v>
      </c>
      <c r="G642" s="57">
        <v>0.49</v>
      </c>
      <c r="H642" s="59"/>
      <c r="I642" s="39" t="s">
        <v>750</v>
      </c>
      <c r="J642" s="39" t="s">
        <v>750</v>
      </c>
      <c r="K642" s="39" t="s">
        <v>750</v>
      </c>
    </row>
    <row r="643" ht="24" spans="1:11">
      <c r="A643" s="39"/>
      <c r="B643" s="39"/>
      <c r="C643" s="39"/>
      <c r="D643" s="40" t="s">
        <v>921</v>
      </c>
      <c r="E643" s="39"/>
      <c r="F643" s="39"/>
      <c r="G643" s="57"/>
      <c r="H643" s="59"/>
      <c r="I643" s="39" t="s">
        <v>750</v>
      </c>
      <c r="J643" s="39" t="s">
        <v>750</v>
      </c>
      <c r="K643" s="39" t="s">
        <v>750</v>
      </c>
    </row>
    <row r="644" spans="1:11">
      <c r="A644" s="39"/>
      <c r="B644" s="39"/>
      <c r="C644" s="39"/>
      <c r="D644" s="40" t="s">
        <v>922</v>
      </c>
      <c r="E644" s="39"/>
      <c r="F644" s="39">
        <v>2</v>
      </c>
      <c r="G644" s="57">
        <v>0.49</v>
      </c>
      <c r="H644" s="59"/>
      <c r="I644" s="39" t="s">
        <v>750</v>
      </c>
      <c r="J644" s="39" t="s">
        <v>750</v>
      </c>
      <c r="K644" s="39" t="s">
        <v>750</v>
      </c>
    </row>
    <row r="645" spans="1:11">
      <c r="A645" s="39"/>
      <c r="B645" s="39"/>
      <c r="C645" s="39"/>
      <c r="D645" s="39" t="s">
        <v>855</v>
      </c>
      <c r="E645" s="39"/>
      <c r="F645" s="39"/>
      <c r="G645" s="57"/>
      <c r="H645" s="59"/>
      <c r="I645" s="39" t="s">
        <v>750</v>
      </c>
      <c r="J645" s="39" t="s">
        <v>750</v>
      </c>
      <c r="K645" s="39" t="s">
        <v>750</v>
      </c>
    </row>
    <row r="646" spans="1:11">
      <c r="A646" s="39" t="s">
        <v>856</v>
      </c>
      <c r="B646" s="39" t="s">
        <v>857</v>
      </c>
      <c r="C646" s="39"/>
      <c r="D646" s="39"/>
      <c r="E646" s="39"/>
      <c r="F646" s="39" t="s">
        <v>858</v>
      </c>
      <c r="G646" s="39"/>
      <c r="H646" s="39"/>
      <c r="I646" s="39"/>
      <c r="J646" s="39"/>
      <c r="K646" s="39"/>
    </row>
    <row r="647" spans="1:11">
      <c r="A647" s="39"/>
      <c r="B647" s="23" t="s">
        <v>1213</v>
      </c>
      <c r="C647" s="23"/>
      <c r="D647" s="23"/>
      <c r="E647" s="23"/>
      <c r="F647" s="39" t="s">
        <v>1214</v>
      </c>
      <c r="G647" s="39"/>
      <c r="H647" s="39"/>
      <c r="I647" s="39"/>
      <c r="J647" s="39"/>
      <c r="K647" s="39"/>
    </row>
    <row r="648" ht="24" spans="1:11">
      <c r="A648" s="39" t="s">
        <v>861</v>
      </c>
      <c r="B648" s="39" t="s">
        <v>862</v>
      </c>
      <c r="C648" s="39" t="s">
        <v>863</v>
      </c>
      <c r="D648" s="39" t="s">
        <v>864</v>
      </c>
      <c r="E648" s="39" t="s">
        <v>865</v>
      </c>
      <c r="F648" s="39" t="s">
        <v>866</v>
      </c>
      <c r="G648" s="39" t="s">
        <v>851</v>
      </c>
      <c r="H648" s="39" t="s">
        <v>853</v>
      </c>
      <c r="I648" s="39" t="s">
        <v>867</v>
      </c>
      <c r="J648" s="39"/>
      <c r="K648" s="39"/>
    </row>
    <row r="649" ht="24" spans="1:11">
      <c r="A649" s="39"/>
      <c r="B649" s="39" t="s">
        <v>868</v>
      </c>
      <c r="C649" s="41" t="s">
        <v>869</v>
      </c>
      <c r="D649" s="23" t="s">
        <v>1215</v>
      </c>
      <c r="E649" s="66" t="s">
        <v>1216</v>
      </c>
      <c r="F649" s="66" t="s">
        <v>1216</v>
      </c>
      <c r="G649" s="67" t="s">
        <v>34</v>
      </c>
      <c r="H649" s="68">
        <v>5</v>
      </c>
      <c r="I649" s="39"/>
      <c r="J649" s="39"/>
      <c r="K649" s="39"/>
    </row>
    <row r="650" ht="24" spans="1:11">
      <c r="A650" s="39"/>
      <c r="B650" s="39"/>
      <c r="C650" s="44"/>
      <c r="D650" s="23" t="s">
        <v>1217</v>
      </c>
      <c r="E650" s="66" t="s">
        <v>1218</v>
      </c>
      <c r="F650" s="66" t="s">
        <v>1218</v>
      </c>
      <c r="G650" s="67" t="s">
        <v>34</v>
      </c>
      <c r="H650" s="68">
        <v>5</v>
      </c>
      <c r="I650" s="39"/>
      <c r="J650" s="39"/>
      <c r="K650" s="39"/>
    </row>
    <row r="651" ht="24" spans="1:11">
      <c r="A651" s="39"/>
      <c r="B651" s="39"/>
      <c r="C651" s="44"/>
      <c r="D651" s="23" t="s">
        <v>1219</v>
      </c>
      <c r="E651" s="66" t="s">
        <v>1220</v>
      </c>
      <c r="F651" s="66" t="s">
        <v>1220</v>
      </c>
      <c r="G651" s="67" t="s">
        <v>34</v>
      </c>
      <c r="H651" s="68">
        <v>5</v>
      </c>
      <c r="I651" s="57"/>
      <c r="J651" s="58"/>
      <c r="K651" s="59"/>
    </row>
    <row r="652" ht="24" spans="1:11">
      <c r="A652" s="39"/>
      <c r="B652" s="39"/>
      <c r="C652" s="44"/>
      <c r="D652" s="23" t="s">
        <v>1221</v>
      </c>
      <c r="E652" s="66" t="s">
        <v>1220</v>
      </c>
      <c r="F652" s="66" t="s">
        <v>1220</v>
      </c>
      <c r="G652" s="67" t="s">
        <v>34</v>
      </c>
      <c r="H652" s="68">
        <v>5</v>
      </c>
      <c r="I652" s="39"/>
      <c r="J652" s="39"/>
      <c r="K652" s="39"/>
    </row>
    <row r="653" ht="24" spans="1:11">
      <c r="A653" s="39"/>
      <c r="B653" s="39"/>
      <c r="C653" s="41" t="s">
        <v>884</v>
      </c>
      <c r="D653" s="23" t="s">
        <v>1222</v>
      </c>
      <c r="E653" s="67" t="s">
        <v>977</v>
      </c>
      <c r="F653" s="67" t="s">
        <v>977</v>
      </c>
      <c r="G653" s="67" t="s">
        <v>56</v>
      </c>
      <c r="H653" s="68">
        <v>10</v>
      </c>
      <c r="I653" s="39"/>
      <c r="J653" s="39"/>
      <c r="K653" s="39"/>
    </row>
    <row r="654" spans="1:11">
      <c r="A654" s="39"/>
      <c r="B654" s="39"/>
      <c r="C654" s="41" t="s">
        <v>887</v>
      </c>
      <c r="D654" s="23" t="s">
        <v>1223</v>
      </c>
      <c r="E654" s="67" t="s">
        <v>977</v>
      </c>
      <c r="F654" s="67" t="s">
        <v>977</v>
      </c>
      <c r="G654" s="67" t="s">
        <v>56</v>
      </c>
      <c r="H654" s="68">
        <v>10</v>
      </c>
      <c r="I654" s="39"/>
      <c r="J654" s="39"/>
      <c r="K654" s="39"/>
    </row>
    <row r="655" ht="24" spans="1:11">
      <c r="A655" s="39"/>
      <c r="B655" s="39"/>
      <c r="C655" s="41" t="s">
        <v>893</v>
      </c>
      <c r="D655" s="23" t="s">
        <v>1021</v>
      </c>
      <c r="E655" s="67" t="s">
        <v>977</v>
      </c>
      <c r="F655" s="67" t="s">
        <v>977</v>
      </c>
      <c r="G655" s="67" t="s">
        <v>56</v>
      </c>
      <c r="H655" s="68">
        <v>10</v>
      </c>
      <c r="I655" s="39"/>
      <c r="J655" s="39"/>
      <c r="K655" s="39"/>
    </row>
    <row r="656" ht="24" spans="1:11">
      <c r="A656" s="39"/>
      <c r="B656" s="44" t="s">
        <v>895</v>
      </c>
      <c r="C656" s="41" t="s">
        <v>899</v>
      </c>
      <c r="D656" s="23" t="s">
        <v>1224</v>
      </c>
      <c r="E656" s="67" t="s">
        <v>977</v>
      </c>
      <c r="F656" s="67" t="s">
        <v>977</v>
      </c>
      <c r="G656" s="67" t="s">
        <v>56</v>
      </c>
      <c r="H656" s="68">
        <v>10</v>
      </c>
      <c r="I656" s="39"/>
      <c r="J656" s="39"/>
      <c r="K656" s="39"/>
    </row>
    <row r="657" ht="24" spans="1:11">
      <c r="A657" s="39"/>
      <c r="B657" s="44"/>
      <c r="C657" s="39" t="s">
        <v>1225</v>
      </c>
      <c r="D657" s="23" t="s">
        <v>1044</v>
      </c>
      <c r="E657" s="67" t="s">
        <v>1045</v>
      </c>
      <c r="F657" s="67" t="s">
        <v>1046</v>
      </c>
      <c r="G657" s="67" t="s">
        <v>91</v>
      </c>
      <c r="H657" s="68">
        <v>20</v>
      </c>
      <c r="I657" s="39"/>
      <c r="J657" s="39"/>
      <c r="K657" s="39"/>
    </row>
    <row r="658" ht="36" spans="1:11">
      <c r="A658" s="39"/>
      <c r="B658" s="39" t="s">
        <v>904</v>
      </c>
      <c r="C658" s="39" t="s">
        <v>905</v>
      </c>
      <c r="D658" s="23" t="s">
        <v>1226</v>
      </c>
      <c r="E658" s="67" t="s">
        <v>951</v>
      </c>
      <c r="F658" s="67" t="s">
        <v>951</v>
      </c>
      <c r="G658" s="67" t="s">
        <v>56</v>
      </c>
      <c r="H658" s="68">
        <v>10</v>
      </c>
      <c r="I658" s="39"/>
      <c r="J658" s="39"/>
      <c r="K658" s="39"/>
    </row>
    <row r="659" spans="1:11">
      <c r="A659" s="39" t="s">
        <v>908</v>
      </c>
      <c r="B659" s="39"/>
      <c r="C659" s="39"/>
      <c r="D659" s="39"/>
      <c r="E659" s="39"/>
      <c r="F659" s="39"/>
      <c r="G659" s="50">
        <v>100</v>
      </c>
      <c r="H659" s="51"/>
      <c r="I659" s="51"/>
      <c r="J659" s="51"/>
      <c r="K659" s="64"/>
    </row>
    <row r="660" ht="24" spans="1:11">
      <c r="A660" s="39" t="s">
        <v>909</v>
      </c>
      <c r="B660" s="23" t="s">
        <v>1227</v>
      </c>
      <c r="C660" s="23"/>
      <c r="D660" s="23"/>
      <c r="E660" s="23"/>
      <c r="F660" s="23"/>
      <c r="G660" s="23"/>
      <c r="H660" s="23"/>
      <c r="I660" s="23"/>
      <c r="J660" s="23"/>
      <c r="K660" s="23"/>
    </row>
    <row r="661" spans="1:11">
      <c r="A661" s="23" t="s">
        <v>911</v>
      </c>
      <c r="B661" s="23"/>
      <c r="C661" s="23"/>
      <c r="D661" s="23"/>
      <c r="E661" s="23"/>
      <c r="F661" s="23"/>
      <c r="G661" s="23"/>
      <c r="H661" s="23"/>
      <c r="I661" s="23"/>
      <c r="J661" s="23"/>
      <c r="K661" s="23"/>
    </row>
    <row r="662" spans="1:11">
      <c r="A662" s="52" t="s">
        <v>954</v>
      </c>
      <c r="B662" s="52"/>
      <c r="C662" s="52"/>
      <c r="D662" s="52"/>
      <c r="E662" s="52"/>
      <c r="F662" s="52"/>
      <c r="G662" s="52"/>
      <c r="H662" s="52"/>
      <c r="I662" s="52"/>
      <c r="J662" s="52"/>
      <c r="K662" s="52"/>
    </row>
    <row r="665" ht="28.5" spans="1:11">
      <c r="A665" s="2" t="s">
        <v>913</v>
      </c>
      <c r="B665" s="2"/>
      <c r="C665" s="2"/>
      <c r="D665" s="2"/>
      <c r="E665" s="2"/>
      <c r="F665" s="2"/>
      <c r="G665" s="2"/>
      <c r="H665" s="2"/>
      <c r="I665" s="2"/>
      <c r="J665" s="2"/>
      <c r="K665" s="2"/>
    </row>
    <row r="666" ht="18.75" spans="1:11">
      <c r="A666" s="3" t="s">
        <v>840</v>
      </c>
      <c r="B666" s="3"/>
      <c r="C666" s="3"/>
      <c r="D666" s="3"/>
      <c r="E666" s="3"/>
      <c r="F666" s="3"/>
      <c r="G666" s="3"/>
      <c r="H666" s="3"/>
      <c r="I666" s="3"/>
      <c r="J666" s="3"/>
      <c r="K666" s="3"/>
    </row>
    <row r="667" ht="18.75" spans="1:11">
      <c r="A667" s="4" t="s">
        <v>914</v>
      </c>
      <c r="B667" s="4"/>
      <c r="C667" s="4"/>
      <c r="D667" s="4"/>
      <c r="E667" s="4"/>
      <c r="F667" s="4"/>
      <c r="G667" s="4"/>
      <c r="H667" s="4"/>
      <c r="I667" s="4"/>
      <c r="J667" s="4"/>
      <c r="K667" s="4"/>
    </row>
    <row r="668" spans="1:11">
      <c r="A668" s="39" t="s">
        <v>915</v>
      </c>
      <c r="B668" s="39"/>
      <c r="C668" s="39"/>
      <c r="D668" s="39" t="s">
        <v>1228</v>
      </c>
      <c r="E668" s="39"/>
      <c r="F668" s="39"/>
      <c r="G668" s="39"/>
      <c r="H668" s="39"/>
      <c r="I668" s="39"/>
      <c r="J668" s="39"/>
      <c r="K668" s="39"/>
    </row>
    <row r="669" spans="1:11">
      <c r="A669" s="39" t="s">
        <v>844</v>
      </c>
      <c r="B669" s="39"/>
      <c r="C669" s="39"/>
      <c r="D669" s="39">
        <v>577001</v>
      </c>
      <c r="E669" s="39"/>
      <c r="F669" s="39" t="s">
        <v>845</v>
      </c>
      <c r="G669" s="39" t="s">
        <v>843</v>
      </c>
      <c r="H669" s="39"/>
      <c r="I669" s="39"/>
      <c r="J669" s="39"/>
      <c r="K669" s="39"/>
    </row>
    <row r="670" ht="24" spans="1:11">
      <c r="A670" s="39" t="s">
        <v>917</v>
      </c>
      <c r="B670" s="39"/>
      <c r="C670" s="39"/>
      <c r="D670" s="39" t="s">
        <v>847</v>
      </c>
      <c r="E670" s="39" t="s">
        <v>848</v>
      </c>
      <c r="F670" s="39" t="s">
        <v>849</v>
      </c>
      <c r="G670" s="39" t="s">
        <v>850</v>
      </c>
      <c r="H670" s="39"/>
      <c r="I670" s="39" t="s">
        <v>851</v>
      </c>
      <c r="J670" s="39" t="s">
        <v>852</v>
      </c>
      <c r="K670" s="39" t="s">
        <v>853</v>
      </c>
    </row>
    <row r="671" ht="24" spans="1:11">
      <c r="A671" s="39"/>
      <c r="B671" s="39"/>
      <c r="C671" s="39"/>
      <c r="D671" s="39" t="s">
        <v>854</v>
      </c>
      <c r="E671" s="39"/>
      <c r="F671" s="39">
        <v>63.4</v>
      </c>
      <c r="G671" s="57">
        <v>50.8</v>
      </c>
      <c r="H671" s="59"/>
      <c r="I671" s="39">
        <v>10</v>
      </c>
      <c r="J671" s="49">
        <v>0.8</v>
      </c>
      <c r="K671" s="39">
        <v>8</v>
      </c>
    </row>
    <row r="672" spans="1:11">
      <c r="A672" s="39"/>
      <c r="B672" s="39"/>
      <c r="C672" s="39"/>
      <c r="D672" s="39" t="s">
        <v>920</v>
      </c>
      <c r="E672" s="39"/>
      <c r="F672" s="39">
        <v>63.4</v>
      </c>
      <c r="G672" s="57">
        <v>50.8</v>
      </c>
      <c r="H672" s="59"/>
      <c r="I672" s="39" t="s">
        <v>750</v>
      </c>
      <c r="J672" s="39" t="s">
        <v>750</v>
      </c>
      <c r="K672" s="39" t="s">
        <v>750</v>
      </c>
    </row>
    <row r="673" ht="24" spans="1:11">
      <c r="A673" s="39"/>
      <c r="B673" s="39"/>
      <c r="C673" s="39"/>
      <c r="D673" s="40" t="s">
        <v>921</v>
      </c>
      <c r="E673" s="39"/>
      <c r="F673" s="39"/>
      <c r="G673" s="57"/>
      <c r="H673" s="59"/>
      <c r="I673" s="39" t="s">
        <v>750</v>
      </c>
      <c r="J673" s="39" t="s">
        <v>750</v>
      </c>
      <c r="K673" s="39" t="s">
        <v>750</v>
      </c>
    </row>
    <row r="674" spans="1:11">
      <c r="A674" s="39"/>
      <c r="B674" s="39"/>
      <c r="C674" s="39"/>
      <c r="D674" s="40" t="s">
        <v>922</v>
      </c>
      <c r="E674" s="39"/>
      <c r="F674" s="39">
        <v>63.4</v>
      </c>
      <c r="G674" s="57">
        <v>50.8</v>
      </c>
      <c r="H674" s="59"/>
      <c r="I674" s="39" t="s">
        <v>750</v>
      </c>
      <c r="J674" s="39" t="s">
        <v>750</v>
      </c>
      <c r="K674" s="39" t="s">
        <v>750</v>
      </c>
    </row>
    <row r="675" spans="1:11">
      <c r="A675" s="39"/>
      <c r="B675" s="39"/>
      <c r="C675" s="39"/>
      <c r="D675" s="39" t="s">
        <v>855</v>
      </c>
      <c r="E675" s="39"/>
      <c r="F675" s="39"/>
      <c r="G675" s="57"/>
      <c r="H675" s="59"/>
      <c r="I675" s="39" t="s">
        <v>750</v>
      </c>
      <c r="J675" s="39" t="s">
        <v>750</v>
      </c>
      <c r="K675" s="39" t="s">
        <v>750</v>
      </c>
    </row>
    <row r="676" spans="1:11">
      <c r="A676" s="39" t="s">
        <v>856</v>
      </c>
      <c r="B676" s="39" t="s">
        <v>857</v>
      </c>
      <c r="C676" s="39"/>
      <c r="D676" s="39"/>
      <c r="E676" s="39"/>
      <c r="F676" s="39" t="s">
        <v>858</v>
      </c>
      <c r="G676" s="39"/>
      <c r="H676" s="39"/>
      <c r="I676" s="39"/>
      <c r="J676" s="39"/>
      <c r="K676" s="39"/>
    </row>
    <row r="677" spans="1:11">
      <c r="A677" s="39"/>
      <c r="B677" s="39" t="s">
        <v>1229</v>
      </c>
      <c r="C677" s="39"/>
      <c r="D677" s="39"/>
      <c r="E677" s="39"/>
      <c r="F677" s="39" t="s">
        <v>1230</v>
      </c>
      <c r="G677" s="39"/>
      <c r="H677" s="39"/>
      <c r="I677" s="39"/>
      <c r="J677" s="39"/>
      <c r="K677" s="39"/>
    </row>
    <row r="678" ht="24" spans="1:11">
      <c r="A678" s="39" t="s">
        <v>861</v>
      </c>
      <c r="B678" s="39" t="s">
        <v>862</v>
      </c>
      <c r="C678" s="39" t="s">
        <v>863</v>
      </c>
      <c r="D678" s="39" t="s">
        <v>864</v>
      </c>
      <c r="E678" s="39" t="s">
        <v>865</v>
      </c>
      <c r="F678" s="39" t="s">
        <v>866</v>
      </c>
      <c r="G678" s="39" t="s">
        <v>851</v>
      </c>
      <c r="H678" s="39" t="s">
        <v>853</v>
      </c>
      <c r="I678" s="39" t="s">
        <v>867</v>
      </c>
      <c r="J678" s="39"/>
      <c r="K678" s="39"/>
    </row>
    <row r="679" spans="1:11">
      <c r="A679" s="39"/>
      <c r="B679" s="39" t="s">
        <v>868</v>
      </c>
      <c r="C679" s="41" t="s">
        <v>869</v>
      </c>
      <c r="D679" s="23" t="s">
        <v>973</v>
      </c>
      <c r="E679" s="66" t="s">
        <v>1231</v>
      </c>
      <c r="F679" s="66" t="s">
        <v>1231</v>
      </c>
      <c r="G679" s="67" t="s">
        <v>91</v>
      </c>
      <c r="H679" s="67" t="s">
        <v>91</v>
      </c>
      <c r="I679" s="39"/>
      <c r="J679" s="39"/>
      <c r="K679" s="39"/>
    </row>
    <row r="680" spans="1:11">
      <c r="A680" s="39"/>
      <c r="B680" s="39"/>
      <c r="C680" s="44"/>
      <c r="D680" s="23" t="s">
        <v>973</v>
      </c>
      <c r="E680" s="66" t="s">
        <v>1232</v>
      </c>
      <c r="F680" s="66" t="s">
        <v>1232</v>
      </c>
      <c r="G680" s="67" t="s">
        <v>56</v>
      </c>
      <c r="H680" s="67" t="s">
        <v>56</v>
      </c>
      <c r="I680" s="39"/>
      <c r="J680" s="39"/>
      <c r="K680" s="39"/>
    </row>
    <row r="681" ht="24" spans="1:11">
      <c r="A681" s="39"/>
      <c r="B681" s="39"/>
      <c r="C681" s="41" t="s">
        <v>884</v>
      </c>
      <c r="D681" s="23" t="s">
        <v>1233</v>
      </c>
      <c r="E681" s="67" t="s">
        <v>977</v>
      </c>
      <c r="F681" s="67" t="s">
        <v>977</v>
      </c>
      <c r="G681" s="67" t="s">
        <v>56</v>
      </c>
      <c r="H681" s="67" t="s">
        <v>56</v>
      </c>
      <c r="I681" s="39"/>
      <c r="J681" s="39"/>
      <c r="K681" s="39"/>
    </row>
    <row r="682" ht="24" spans="1:11">
      <c r="A682" s="39"/>
      <c r="B682" s="39"/>
      <c r="C682" s="41" t="s">
        <v>887</v>
      </c>
      <c r="D682" s="23" t="s">
        <v>1234</v>
      </c>
      <c r="E682" s="67" t="s">
        <v>977</v>
      </c>
      <c r="F682" s="67" t="s">
        <v>977</v>
      </c>
      <c r="G682" s="67" t="s">
        <v>56</v>
      </c>
      <c r="H682" s="67" t="s">
        <v>56</v>
      </c>
      <c r="I682" s="39"/>
      <c r="J682" s="39"/>
      <c r="K682" s="39"/>
    </row>
    <row r="683" ht="24" spans="1:11">
      <c r="A683" s="39"/>
      <c r="B683" s="44" t="s">
        <v>895</v>
      </c>
      <c r="C683" s="41" t="s">
        <v>899</v>
      </c>
      <c r="D683" s="23" t="s">
        <v>1235</v>
      </c>
      <c r="E683" s="67" t="s">
        <v>1236</v>
      </c>
      <c r="F683" s="67" t="s">
        <v>1236</v>
      </c>
      <c r="G683" s="67" t="s">
        <v>131</v>
      </c>
      <c r="H683" s="67" t="s">
        <v>131</v>
      </c>
      <c r="I683" s="39"/>
      <c r="J683" s="39"/>
      <c r="K683" s="39"/>
    </row>
    <row r="684" ht="36" spans="1:11">
      <c r="A684" s="39"/>
      <c r="B684" s="39" t="s">
        <v>904</v>
      </c>
      <c r="C684" s="39" t="s">
        <v>905</v>
      </c>
      <c r="D684" s="23" t="s">
        <v>966</v>
      </c>
      <c r="E684" s="67" t="s">
        <v>951</v>
      </c>
      <c r="F684" s="67" t="s">
        <v>951</v>
      </c>
      <c r="G684" s="67" t="s">
        <v>56</v>
      </c>
      <c r="H684" s="67" t="s">
        <v>56</v>
      </c>
      <c r="I684" s="39"/>
      <c r="J684" s="39"/>
      <c r="K684" s="39"/>
    </row>
    <row r="685" spans="1:11">
      <c r="A685" s="39" t="s">
        <v>908</v>
      </c>
      <c r="B685" s="39"/>
      <c r="C685" s="39"/>
      <c r="D685" s="39"/>
      <c r="E685" s="39"/>
      <c r="F685" s="39"/>
      <c r="G685" s="50">
        <v>100</v>
      </c>
      <c r="H685" s="51"/>
      <c r="I685" s="51"/>
      <c r="J685" s="51"/>
      <c r="K685" s="64"/>
    </row>
    <row r="686" ht="24" spans="1:11">
      <c r="A686" s="39" t="s">
        <v>909</v>
      </c>
      <c r="B686" s="23" t="s">
        <v>1237</v>
      </c>
      <c r="C686" s="23"/>
      <c r="D686" s="23"/>
      <c r="E686" s="23"/>
      <c r="F686" s="23"/>
      <c r="G686" s="23"/>
      <c r="H686" s="23"/>
      <c r="I686" s="23"/>
      <c r="J686" s="23"/>
      <c r="K686" s="23"/>
    </row>
    <row r="687" spans="1:11">
      <c r="A687" s="23" t="s">
        <v>911</v>
      </c>
      <c r="B687" s="23"/>
      <c r="C687" s="23"/>
      <c r="D687" s="23"/>
      <c r="E687" s="23"/>
      <c r="F687" s="23"/>
      <c r="G687" s="23"/>
      <c r="H687" s="23"/>
      <c r="I687" s="23"/>
      <c r="J687" s="23"/>
      <c r="K687" s="23"/>
    </row>
    <row r="688" spans="1:11">
      <c r="A688" s="52" t="s">
        <v>954</v>
      </c>
      <c r="B688" s="52"/>
      <c r="C688" s="52"/>
      <c r="D688" s="52"/>
      <c r="E688" s="52"/>
      <c r="F688" s="52"/>
      <c r="G688" s="52"/>
      <c r="H688" s="52"/>
      <c r="I688" s="52"/>
      <c r="J688" s="52"/>
      <c r="K688" s="52"/>
    </row>
    <row r="693" ht="28.5" spans="1:11">
      <c r="A693" s="2" t="s">
        <v>913</v>
      </c>
      <c r="B693" s="2"/>
      <c r="C693" s="2"/>
      <c r="D693" s="2"/>
      <c r="E693" s="2"/>
      <c r="F693" s="2"/>
      <c r="G693" s="2"/>
      <c r="H693" s="2"/>
      <c r="I693" s="2"/>
      <c r="J693" s="2"/>
      <c r="K693" s="2"/>
    </row>
    <row r="694" ht="18.75" spans="1:11">
      <c r="A694" s="3" t="s">
        <v>840</v>
      </c>
      <c r="B694" s="3"/>
      <c r="C694" s="3"/>
      <c r="D694" s="3"/>
      <c r="E694" s="3"/>
      <c r="F694" s="3"/>
      <c r="G694" s="3"/>
      <c r="H694" s="3"/>
      <c r="I694" s="3"/>
      <c r="J694" s="3"/>
      <c r="K694" s="3"/>
    </row>
    <row r="695" ht="18.75" spans="1:11">
      <c r="A695" s="4" t="s">
        <v>914</v>
      </c>
      <c r="B695" s="4"/>
      <c r="C695" s="4"/>
      <c r="D695" s="4"/>
      <c r="E695" s="4"/>
      <c r="F695" s="4"/>
      <c r="G695" s="4"/>
      <c r="H695" s="4"/>
      <c r="I695" s="4"/>
      <c r="J695" s="4"/>
      <c r="K695" s="4"/>
    </row>
    <row r="696" spans="1:11">
      <c r="A696" s="39" t="s">
        <v>915</v>
      </c>
      <c r="B696" s="39"/>
      <c r="C696" s="39"/>
      <c r="D696" s="39" t="s">
        <v>1238</v>
      </c>
      <c r="E696" s="39"/>
      <c r="F696" s="39"/>
      <c r="G696" s="39"/>
      <c r="H696" s="39"/>
      <c r="I696" s="39"/>
      <c r="J696" s="39"/>
      <c r="K696" s="39"/>
    </row>
    <row r="697" spans="1:11">
      <c r="A697" s="39" t="s">
        <v>844</v>
      </c>
      <c r="B697" s="39"/>
      <c r="C697" s="39"/>
      <c r="D697" s="39">
        <v>577001</v>
      </c>
      <c r="E697" s="39"/>
      <c r="F697" s="39" t="s">
        <v>845</v>
      </c>
      <c r="G697" s="39" t="s">
        <v>843</v>
      </c>
      <c r="H697" s="39"/>
      <c r="I697" s="39"/>
      <c r="J697" s="39"/>
      <c r="K697" s="39"/>
    </row>
    <row r="698" ht="24" spans="1:11">
      <c r="A698" s="39" t="s">
        <v>917</v>
      </c>
      <c r="B698" s="39"/>
      <c r="C698" s="39"/>
      <c r="D698" s="39" t="s">
        <v>847</v>
      </c>
      <c r="E698" s="39" t="s">
        <v>848</v>
      </c>
      <c r="F698" s="39" t="s">
        <v>849</v>
      </c>
      <c r="G698" s="39" t="s">
        <v>850</v>
      </c>
      <c r="H698" s="39"/>
      <c r="I698" s="39" t="s">
        <v>851</v>
      </c>
      <c r="J698" s="39" t="s">
        <v>852</v>
      </c>
      <c r="K698" s="39" t="s">
        <v>853</v>
      </c>
    </row>
    <row r="699" ht="24" spans="1:11">
      <c r="A699" s="39"/>
      <c r="B699" s="39"/>
      <c r="C699" s="39"/>
      <c r="D699" s="39" t="s">
        <v>854</v>
      </c>
      <c r="E699" s="39"/>
      <c r="F699" s="39">
        <v>2</v>
      </c>
      <c r="G699" s="57">
        <v>2</v>
      </c>
      <c r="H699" s="59"/>
      <c r="I699" s="39">
        <v>10</v>
      </c>
      <c r="J699" s="49">
        <v>1</v>
      </c>
      <c r="K699" s="39">
        <v>10</v>
      </c>
    </row>
    <row r="700" spans="1:11">
      <c r="A700" s="39"/>
      <c r="B700" s="39"/>
      <c r="C700" s="39"/>
      <c r="D700" s="39" t="s">
        <v>920</v>
      </c>
      <c r="E700" s="39"/>
      <c r="F700" s="39">
        <v>2</v>
      </c>
      <c r="G700" s="57">
        <v>2</v>
      </c>
      <c r="H700" s="59"/>
      <c r="I700" s="39" t="s">
        <v>750</v>
      </c>
      <c r="J700" s="39" t="s">
        <v>750</v>
      </c>
      <c r="K700" s="39" t="s">
        <v>750</v>
      </c>
    </row>
    <row r="701" ht="24" spans="1:11">
      <c r="A701" s="39"/>
      <c r="B701" s="39"/>
      <c r="C701" s="39"/>
      <c r="D701" s="40" t="s">
        <v>921</v>
      </c>
      <c r="E701" s="39"/>
      <c r="F701" s="39"/>
      <c r="G701" s="57"/>
      <c r="H701" s="59"/>
      <c r="I701" s="39" t="s">
        <v>750</v>
      </c>
      <c r="J701" s="39" t="s">
        <v>750</v>
      </c>
      <c r="K701" s="39" t="s">
        <v>750</v>
      </c>
    </row>
    <row r="702" spans="1:11">
      <c r="A702" s="39"/>
      <c r="B702" s="39"/>
      <c r="C702" s="39"/>
      <c r="D702" s="40" t="s">
        <v>922</v>
      </c>
      <c r="E702" s="39"/>
      <c r="F702" s="39">
        <v>2</v>
      </c>
      <c r="G702" s="57">
        <v>2</v>
      </c>
      <c r="H702" s="59"/>
      <c r="I702" s="39" t="s">
        <v>750</v>
      </c>
      <c r="J702" s="39" t="s">
        <v>750</v>
      </c>
      <c r="K702" s="39" t="s">
        <v>750</v>
      </c>
    </row>
    <row r="703" spans="1:11">
      <c r="A703" s="39"/>
      <c r="B703" s="39"/>
      <c r="C703" s="39"/>
      <c r="D703" s="39" t="s">
        <v>855</v>
      </c>
      <c r="E703" s="39"/>
      <c r="F703" s="39"/>
      <c r="G703" s="57"/>
      <c r="H703" s="59"/>
      <c r="I703" s="39" t="s">
        <v>750</v>
      </c>
      <c r="J703" s="39" t="s">
        <v>750</v>
      </c>
      <c r="K703" s="39" t="s">
        <v>750</v>
      </c>
    </row>
    <row r="704" spans="1:11">
      <c r="A704" s="39" t="s">
        <v>856</v>
      </c>
      <c r="B704" s="39" t="s">
        <v>857</v>
      </c>
      <c r="C704" s="39"/>
      <c r="D704" s="39"/>
      <c r="E704" s="39"/>
      <c r="F704" s="39" t="s">
        <v>858</v>
      </c>
      <c r="G704" s="39"/>
      <c r="H704" s="39"/>
      <c r="I704" s="39"/>
      <c r="J704" s="39"/>
      <c r="K704" s="39"/>
    </row>
    <row r="705" spans="1:11">
      <c r="A705" s="39"/>
      <c r="B705" s="23" t="s">
        <v>1239</v>
      </c>
      <c r="C705" s="23"/>
      <c r="D705" s="23"/>
      <c r="E705" s="23"/>
      <c r="F705" s="39" t="s">
        <v>1239</v>
      </c>
      <c r="G705" s="39"/>
      <c r="H705" s="39"/>
      <c r="I705" s="39"/>
      <c r="J705" s="39"/>
      <c r="K705" s="39"/>
    </row>
    <row r="706" ht="24" spans="1:11">
      <c r="A706" s="39" t="s">
        <v>861</v>
      </c>
      <c r="B706" s="39" t="s">
        <v>862</v>
      </c>
      <c r="C706" s="39" t="s">
        <v>863</v>
      </c>
      <c r="D706" s="39" t="s">
        <v>864</v>
      </c>
      <c r="E706" s="39" t="s">
        <v>865</v>
      </c>
      <c r="F706" s="39" t="s">
        <v>866</v>
      </c>
      <c r="G706" s="39" t="s">
        <v>851</v>
      </c>
      <c r="H706" s="39" t="s">
        <v>853</v>
      </c>
      <c r="I706" s="39" t="s">
        <v>867</v>
      </c>
      <c r="J706" s="39"/>
      <c r="K706" s="39"/>
    </row>
    <row r="707" ht="24" spans="1:11">
      <c r="A707" s="39"/>
      <c r="B707" s="39" t="s">
        <v>868</v>
      </c>
      <c r="C707" s="41" t="s">
        <v>869</v>
      </c>
      <c r="D707" s="23" t="s">
        <v>1240</v>
      </c>
      <c r="E707" s="66" t="s">
        <v>1241</v>
      </c>
      <c r="F707" s="66" t="s">
        <v>1241</v>
      </c>
      <c r="G707" s="67" t="s">
        <v>56</v>
      </c>
      <c r="H707" s="67" t="s">
        <v>56</v>
      </c>
      <c r="I707" s="39"/>
      <c r="J707" s="39"/>
      <c r="K707" s="39"/>
    </row>
    <row r="708" spans="1:11">
      <c r="A708" s="39"/>
      <c r="B708" s="39"/>
      <c r="C708" s="41" t="s">
        <v>884</v>
      </c>
      <c r="D708" s="23" t="s">
        <v>1242</v>
      </c>
      <c r="E708" s="67" t="s">
        <v>945</v>
      </c>
      <c r="F708" s="67" t="s">
        <v>945</v>
      </c>
      <c r="G708" s="67" t="s">
        <v>56</v>
      </c>
      <c r="H708" s="67" t="s">
        <v>56</v>
      </c>
      <c r="I708" s="39"/>
      <c r="J708" s="39"/>
      <c r="K708" s="39"/>
    </row>
    <row r="709" spans="1:11">
      <c r="A709" s="39"/>
      <c r="B709" s="39"/>
      <c r="C709" s="41" t="s">
        <v>887</v>
      </c>
      <c r="D709" s="23" t="s">
        <v>959</v>
      </c>
      <c r="E709" s="67" t="s">
        <v>977</v>
      </c>
      <c r="F709" s="67" t="s">
        <v>977</v>
      </c>
      <c r="G709" s="67" t="s">
        <v>91</v>
      </c>
      <c r="H709" s="67" t="s">
        <v>91</v>
      </c>
      <c r="I709" s="39"/>
      <c r="J709" s="39"/>
      <c r="K709" s="39"/>
    </row>
    <row r="710" ht="24" spans="1:11">
      <c r="A710" s="39"/>
      <c r="B710" s="39"/>
      <c r="C710" s="41" t="s">
        <v>893</v>
      </c>
      <c r="D710" s="81" t="s">
        <v>960</v>
      </c>
      <c r="E710" s="67" t="s">
        <v>1243</v>
      </c>
      <c r="F710" s="67" t="s">
        <v>1243</v>
      </c>
      <c r="G710" s="67" t="s">
        <v>56</v>
      </c>
      <c r="H710" s="67" t="s">
        <v>56</v>
      </c>
      <c r="I710" s="39"/>
      <c r="J710" s="39"/>
      <c r="K710" s="39"/>
    </row>
    <row r="711" ht="36" spans="1:11">
      <c r="A711" s="39"/>
      <c r="B711" s="44" t="s">
        <v>978</v>
      </c>
      <c r="C711" s="41" t="s">
        <v>899</v>
      </c>
      <c r="D711" s="81" t="s">
        <v>1244</v>
      </c>
      <c r="E711" s="67" t="s">
        <v>977</v>
      </c>
      <c r="F711" s="67" t="s">
        <v>977</v>
      </c>
      <c r="G711" s="67" t="s">
        <v>56</v>
      </c>
      <c r="H711" s="67" t="s">
        <v>47</v>
      </c>
      <c r="I711" s="57" t="s">
        <v>1245</v>
      </c>
      <c r="J711" s="58"/>
      <c r="K711" s="59"/>
    </row>
    <row r="712" ht="24" spans="1:11">
      <c r="A712" s="39"/>
      <c r="B712" s="44"/>
      <c r="C712" s="41" t="s">
        <v>995</v>
      </c>
      <c r="D712" s="23" t="s">
        <v>940</v>
      </c>
      <c r="E712" s="67" t="s">
        <v>977</v>
      </c>
      <c r="F712" s="67" t="s">
        <v>977</v>
      </c>
      <c r="G712" s="67" t="s">
        <v>91</v>
      </c>
      <c r="H712" s="67" t="s">
        <v>91</v>
      </c>
      <c r="I712" s="39"/>
      <c r="J712" s="39"/>
      <c r="K712" s="39"/>
    </row>
    <row r="713" ht="36" spans="1:11">
      <c r="A713" s="39"/>
      <c r="B713" s="39" t="s">
        <v>904</v>
      </c>
      <c r="C713" s="39" t="s">
        <v>905</v>
      </c>
      <c r="D713" s="23" t="s">
        <v>1246</v>
      </c>
      <c r="E713" s="67" t="s">
        <v>977</v>
      </c>
      <c r="F713" s="67" t="s">
        <v>977</v>
      </c>
      <c r="G713" s="67" t="s">
        <v>56</v>
      </c>
      <c r="H713" s="67" t="s">
        <v>56</v>
      </c>
      <c r="I713" s="39"/>
      <c r="J713" s="39"/>
      <c r="K713" s="39"/>
    </row>
    <row r="714" spans="1:11">
      <c r="A714" s="39" t="s">
        <v>908</v>
      </c>
      <c r="B714" s="39"/>
      <c r="C714" s="39"/>
      <c r="D714" s="39"/>
      <c r="E714" s="39"/>
      <c r="F714" s="39"/>
      <c r="G714" s="50">
        <v>100</v>
      </c>
      <c r="H714" s="51"/>
      <c r="I714" s="51"/>
      <c r="J714" s="51"/>
      <c r="K714" s="64"/>
    </row>
    <row r="715" ht="24" spans="1:11">
      <c r="A715" s="39" t="s">
        <v>909</v>
      </c>
      <c r="B715" s="23" t="s">
        <v>1237</v>
      </c>
      <c r="C715" s="23"/>
      <c r="D715" s="23"/>
      <c r="E715" s="23"/>
      <c r="F715" s="23"/>
      <c r="G715" s="23"/>
      <c r="H715" s="23"/>
      <c r="I715" s="23"/>
      <c r="J715" s="23"/>
      <c r="K715" s="23"/>
    </row>
    <row r="716" spans="1:11">
      <c r="A716" s="23" t="s">
        <v>911</v>
      </c>
      <c r="B716" s="23"/>
      <c r="C716" s="23"/>
      <c r="D716" s="23"/>
      <c r="E716" s="23"/>
      <c r="F716" s="23"/>
      <c r="G716" s="23"/>
      <c r="H716" s="23"/>
      <c r="I716" s="23"/>
      <c r="J716" s="23"/>
      <c r="K716" s="23"/>
    </row>
    <row r="719" ht="28.5" spans="1:11">
      <c r="A719" s="2" t="s">
        <v>913</v>
      </c>
      <c r="B719" s="2"/>
      <c r="C719" s="2"/>
      <c r="D719" s="2"/>
      <c r="E719" s="2"/>
      <c r="F719" s="2"/>
      <c r="G719" s="2"/>
      <c r="H719" s="2"/>
      <c r="I719" s="2"/>
      <c r="J719" s="2"/>
      <c r="K719" s="2"/>
    </row>
    <row r="720" ht="18.75" spans="1:11">
      <c r="A720" s="3" t="s">
        <v>840</v>
      </c>
      <c r="B720" s="3"/>
      <c r="C720" s="3"/>
      <c r="D720" s="3"/>
      <c r="E720" s="3"/>
      <c r="F720" s="3"/>
      <c r="G720" s="3"/>
      <c r="H720" s="3"/>
      <c r="I720" s="3"/>
      <c r="J720" s="3"/>
      <c r="K720" s="3"/>
    </row>
    <row r="721" ht="18.75" spans="1:11">
      <c r="A721" s="4" t="s">
        <v>914</v>
      </c>
      <c r="B721" s="4"/>
      <c r="C721" s="4"/>
      <c r="D721" s="4"/>
      <c r="E721" s="4"/>
      <c r="F721" s="4"/>
      <c r="G721" s="4"/>
      <c r="H721" s="4"/>
      <c r="I721" s="4"/>
      <c r="J721" s="4"/>
      <c r="K721" s="4"/>
    </row>
    <row r="722" spans="1:11">
      <c r="A722" s="39" t="s">
        <v>915</v>
      </c>
      <c r="B722" s="39"/>
      <c r="C722" s="39"/>
      <c r="D722" s="39" t="s">
        <v>916</v>
      </c>
      <c r="E722" s="39"/>
      <c r="F722" s="39"/>
      <c r="G722" s="39"/>
      <c r="H722" s="39"/>
      <c r="I722" s="39"/>
      <c r="J722" s="39"/>
      <c r="K722" s="39"/>
    </row>
    <row r="723" spans="1:11">
      <c r="A723" s="39" t="s">
        <v>844</v>
      </c>
      <c r="B723" s="39"/>
      <c r="C723" s="39"/>
      <c r="D723" s="39">
        <v>577001</v>
      </c>
      <c r="E723" s="39"/>
      <c r="F723" s="39" t="s">
        <v>845</v>
      </c>
      <c r="G723" s="39" t="s">
        <v>843</v>
      </c>
      <c r="H723" s="39"/>
      <c r="I723" s="39"/>
      <c r="J723" s="39"/>
      <c r="K723" s="39"/>
    </row>
    <row r="724" ht="24" spans="1:11">
      <c r="A724" s="39" t="s">
        <v>917</v>
      </c>
      <c r="B724" s="39"/>
      <c r="C724" s="39"/>
      <c r="D724" s="39" t="s">
        <v>847</v>
      </c>
      <c r="E724" s="39" t="s">
        <v>848</v>
      </c>
      <c r="F724" s="39" t="s">
        <v>849</v>
      </c>
      <c r="G724" s="39" t="s">
        <v>850</v>
      </c>
      <c r="H724" s="39"/>
      <c r="I724" s="39" t="s">
        <v>851</v>
      </c>
      <c r="J724" s="39" t="s">
        <v>852</v>
      </c>
      <c r="K724" s="39" t="s">
        <v>853</v>
      </c>
    </row>
    <row r="725" ht="24" spans="1:11">
      <c r="A725" s="39"/>
      <c r="B725" s="39"/>
      <c r="C725" s="39"/>
      <c r="D725" s="39" t="s">
        <v>854</v>
      </c>
      <c r="E725" s="39"/>
      <c r="F725" s="39">
        <v>127</v>
      </c>
      <c r="G725" s="57">
        <v>20</v>
      </c>
      <c r="H725" s="59"/>
      <c r="I725" s="39">
        <v>10</v>
      </c>
      <c r="J725" s="49">
        <v>0.16</v>
      </c>
      <c r="K725" s="39">
        <v>1.6</v>
      </c>
    </row>
    <row r="726" spans="1:11">
      <c r="A726" s="39"/>
      <c r="B726" s="39"/>
      <c r="C726" s="39"/>
      <c r="D726" s="39" t="s">
        <v>920</v>
      </c>
      <c r="E726" s="39"/>
      <c r="F726" s="39">
        <v>127</v>
      </c>
      <c r="G726" s="57">
        <v>20</v>
      </c>
      <c r="H726" s="59"/>
      <c r="I726" s="39" t="s">
        <v>750</v>
      </c>
      <c r="J726" s="39" t="s">
        <v>750</v>
      </c>
      <c r="K726" s="39" t="s">
        <v>750</v>
      </c>
    </row>
    <row r="727" ht="24" spans="1:11">
      <c r="A727" s="39"/>
      <c r="B727" s="39"/>
      <c r="C727" s="39"/>
      <c r="D727" s="40" t="s">
        <v>921</v>
      </c>
      <c r="E727" s="39"/>
      <c r="F727" s="39">
        <v>127</v>
      </c>
      <c r="G727" s="57">
        <v>20</v>
      </c>
      <c r="H727" s="59"/>
      <c r="I727" s="39" t="s">
        <v>750</v>
      </c>
      <c r="J727" s="39" t="s">
        <v>750</v>
      </c>
      <c r="K727" s="39" t="s">
        <v>750</v>
      </c>
    </row>
    <row r="728" spans="1:11">
      <c r="A728" s="39"/>
      <c r="B728" s="39"/>
      <c r="C728" s="39"/>
      <c r="D728" s="40" t="s">
        <v>922</v>
      </c>
      <c r="E728" s="39"/>
      <c r="F728" s="39"/>
      <c r="G728" s="57"/>
      <c r="H728" s="59"/>
      <c r="I728" s="39" t="s">
        <v>750</v>
      </c>
      <c r="J728" s="39" t="s">
        <v>750</v>
      </c>
      <c r="K728" s="39" t="s">
        <v>750</v>
      </c>
    </row>
    <row r="729" spans="1:11">
      <c r="A729" s="39"/>
      <c r="B729" s="39"/>
      <c r="C729" s="39"/>
      <c r="D729" s="39" t="s">
        <v>855</v>
      </c>
      <c r="E729" s="39"/>
      <c r="F729" s="39"/>
      <c r="G729" s="57"/>
      <c r="H729" s="59"/>
      <c r="I729" s="39" t="s">
        <v>750</v>
      </c>
      <c r="J729" s="39" t="s">
        <v>750</v>
      </c>
      <c r="K729" s="39" t="s">
        <v>750</v>
      </c>
    </row>
    <row r="730" spans="1:11">
      <c r="A730" s="39" t="s">
        <v>856</v>
      </c>
      <c r="B730" s="39" t="s">
        <v>857</v>
      </c>
      <c r="C730" s="39"/>
      <c r="D730" s="39"/>
      <c r="E730" s="39"/>
      <c r="F730" s="39" t="s">
        <v>858</v>
      </c>
      <c r="G730" s="39"/>
      <c r="H730" s="39"/>
      <c r="I730" s="39"/>
      <c r="J730" s="39"/>
      <c r="K730" s="39"/>
    </row>
    <row r="731" ht="45" customHeight="1" spans="1:11">
      <c r="A731" s="39"/>
      <c r="B731" s="23" t="s">
        <v>1247</v>
      </c>
      <c r="C731" s="23"/>
      <c r="D731" s="23"/>
      <c r="E731" s="23"/>
      <c r="F731" s="39" t="s">
        <v>1247</v>
      </c>
      <c r="G731" s="39"/>
      <c r="H731" s="39"/>
      <c r="I731" s="39"/>
      <c r="J731" s="39"/>
      <c r="K731" s="39"/>
    </row>
    <row r="732" ht="24" spans="1:11">
      <c r="A732" s="39" t="s">
        <v>861</v>
      </c>
      <c r="B732" s="39" t="s">
        <v>862</v>
      </c>
      <c r="C732" s="39" t="s">
        <v>863</v>
      </c>
      <c r="D732" s="39" t="s">
        <v>864</v>
      </c>
      <c r="E732" s="39" t="s">
        <v>865</v>
      </c>
      <c r="F732" s="39" t="s">
        <v>866</v>
      </c>
      <c r="G732" s="39" t="s">
        <v>851</v>
      </c>
      <c r="H732" s="39" t="s">
        <v>853</v>
      </c>
      <c r="I732" s="39" t="s">
        <v>867</v>
      </c>
      <c r="J732" s="39"/>
      <c r="K732" s="39"/>
    </row>
    <row r="733" ht="24" spans="1:11">
      <c r="A733" s="39"/>
      <c r="B733" s="39" t="s">
        <v>868</v>
      </c>
      <c r="C733" s="41" t="s">
        <v>869</v>
      </c>
      <c r="D733" s="23" t="s">
        <v>1248</v>
      </c>
      <c r="E733" s="66" t="s">
        <v>929</v>
      </c>
      <c r="F733" s="66" t="s">
        <v>929</v>
      </c>
      <c r="G733" s="67" t="s">
        <v>34</v>
      </c>
      <c r="H733" s="67" t="s">
        <v>34</v>
      </c>
      <c r="I733" s="39"/>
      <c r="J733" s="39"/>
      <c r="K733" s="39"/>
    </row>
    <row r="734" ht="36" spans="1:11">
      <c r="A734" s="39"/>
      <c r="B734" s="39"/>
      <c r="C734" s="44"/>
      <c r="D734" s="23" t="s">
        <v>930</v>
      </c>
      <c r="E734" s="66" t="s">
        <v>931</v>
      </c>
      <c r="F734" s="66" t="s">
        <v>931</v>
      </c>
      <c r="G734" s="67" t="s">
        <v>34</v>
      </c>
      <c r="H734" s="67" t="s">
        <v>34</v>
      </c>
      <c r="I734" s="39"/>
      <c r="J734" s="39"/>
      <c r="K734" s="39"/>
    </row>
    <row r="735" ht="24" spans="1:11">
      <c r="A735" s="39"/>
      <c r="B735" s="39"/>
      <c r="C735" s="44"/>
      <c r="D735" s="23" t="s">
        <v>932</v>
      </c>
      <c r="E735" s="66" t="s">
        <v>933</v>
      </c>
      <c r="F735" s="66" t="s">
        <v>933</v>
      </c>
      <c r="G735" s="67" t="s">
        <v>34</v>
      </c>
      <c r="H735" s="67" t="s">
        <v>34</v>
      </c>
      <c r="I735" s="39"/>
      <c r="J735" s="39"/>
      <c r="K735" s="39"/>
    </row>
    <row r="736" spans="1:11">
      <c r="A736" s="39"/>
      <c r="B736" s="39"/>
      <c r="C736" s="44"/>
      <c r="D736" s="23" t="s">
        <v>934</v>
      </c>
      <c r="E736" s="67" t="s">
        <v>935</v>
      </c>
      <c r="F736" s="67" t="s">
        <v>935</v>
      </c>
      <c r="G736" s="67" t="s">
        <v>34</v>
      </c>
      <c r="H736" s="67" t="s">
        <v>34</v>
      </c>
      <c r="I736" s="57"/>
      <c r="J736" s="58"/>
      <c r="K736" s="59"/>
    </row>
    <row r="737" ht="24" spans="1:11">
      <c r="A737" s="39"/>
      <c r="B737" s="39"/>
      <c r="C737" s="41" t="s">
        <v>884</v>
      </c>
      <c r="D737" s="23" t="s">
        <v>937</v>
      </c>
      <c r="E737" s="67" t="s">
        <v>977</v>
      </c>
      <c r="F737" s="67" t="s">
        <v>977</v>
      </c>
      <c r="G737" s="67" t="s">
        <v>56</v>
      </c>
      <c r="H737" s="67" t="s">
        <v>56</v>
      </c>
      <c r="I737" s="39"/>
      <c r="J737" s="39"/>
      <c r="K737" s="39"/>
    </row>
    <row r="738" ht="24" spans="1:11">
      <c r="A738" s="39"/>
      <c r="B738" s="39"/>
      <c r="C738" s="41" t="s">
        <v>887</v>
      </c>
      <c r="D738" s="23" t="s">
        <v>1020</v>
      </c>
      <c r="E738" s="67" t="s">
        <v>977</v>
      </c>
      <c r="F738" s="67" t="s">
        <v>977</v>
      </c>
      <c r="G738" s="67" t="s">
        <v>56</v>
      </c>
      <c r="H738" s="67" t="s">
        <v>56</v>
      </c>
      <c r="I738" s="39"/>
      <c r="J738" s="39"/>
      <c r="K738" s="39"/>
    </row>
    <row r="739" ht="24" spans="1:11">
      <c r="A739" s="39"/>
      <c r="B739" s="39"/>
      <c r="C739" s="41" t="s">
        <v>893</v>
      </c>
      <c r="D739" s="23" t="s">
        <v>1249</v>
      </c>
      <c r="E739" s="67" t="s">
        <v>977</v>
      </c>
      <c r="F739" s="67" t="s">
        <v>977</v>
      </c>
      <c r="G739" s="67" t="s">
        <v>56</v>
      </c>
      <c r="H739" s="67" t="s">
        <v>56</v>
      </c>
      <c r="I739" s="39"/>
      <c r="J739" s="39"/>
      <c r="K739" s="39"/>
    </row>
    <row r="740" ht="24" spans="1:11">
      <c r="A740" s="39"/>
      <c r="B740" s="44"/>
      <c r="C740" s="41" t="s">
        <v>896</v>
      </c>
      <c r="D740" s="23" t="s">
        <v>1250</v>
      </c>
      <c r="E740" s="67" t="s">
        <v>998</v>
      </c>
      <c r="F740" s="67" t="s">
        <v>998</v>
      </c>
      <c r="G740" s="67" t="s">
        <v>56</v>
      </c>
      <c r="H740" s="67" t="s">
        <v>56</v>
      </c>
      <c r="I740" s="93"/>
      <c r="J740" s="94"/>
      <c r="K740" s="95"/>
    </row>
    <row r="741" ht="24" spans="1:11">
      <c r="A741" s="39"/>
      <c r="B741" s="44" t="s">
        <v>895</v>
      </c>
      <c r="C741" s="41" t="s">
        <v>899</v>
      </c>
      <c r="D741" s="23" t="s">
        <v>941</v>
      </c>
      <c r="E741" s="67" t="s">
        <v>1251</v>
      </c>
      <c r="F741" s="67" t="s">
        <v>1252</v>
      </c>
      <c r="G741" s="67" t="s">
        <v>56</v>
      </c>
      <c r="H741" s="67" t="s">
        <v>56</v>
      </c>
      <c r="I741" s="39"/>
      <c r="J741" s="39"/>
      <c r="K741" s="39"/>
    </row>
    <row r="742" ht="36" spans="1:11">
      <c r="A742" s="39"/>
      <c r="B742" s="44"/>
      <c r="C742" s="39" t="s">
        <v>943</v>
      </c>
      <c r="D742" s="23" t="s">
        <v>1079</v>
      </c>
      <c r="E742" s="67" t="s">
        <v>945</v>
      </c>
      <c r="F742" s="67" t="s">
        <v>945</v>
      </c>
      <c r="G742" s="67" t="s">
        <v>34</v>
      </c>
      <c r="H742" s="67" t="s">
        <v>34</v>
      </c>
      <c r="I742" s="57"/>
      <c r="J742" s="58"/>
      <c r="K742" s="59"/>
    </row>
    <row r="743" ht="24" spans="1:11">
      <c r="A743" s="39"/>
      <c r="B743" s="44"/>
      <c r="C743" s="44" t="s">
        <v>1225</v>
      </c>
      <c r="D743" s="23" t="s">
        <v>946</v>
      </c>
      <c r="E743" s="67" t="s">
        <v>1027</v>
      </c>
      <c r="F743" s="67" t="s">
        <v>947</v>
      </c>
      <c r="G743" s="67" t="s">
        <v>34</v>
      </c>
      <c r="H743" s="67" t="s">
        <v>34</v>
      </c>
      <c r="I743" s="39"/>
      <c r="J743" s="39"/>
      <c r="K743" s="39"/>
    </row>
    <row r="744" ht="36" spans="1:11">
      <c r="A744" s="39"/>
      <c r="B744" s="39" t="s">
        <v>904</v>
      </c>
      <c r="C744" s="39" t="s">
        <v>905</v>
      </c>
      <c r="D744" s="23" t="s">
        <v>950</v>
      </c>
      <c r="E744" s="67" t="s">
        <v>951</v>
      </c>
      <c r="F744" s="67" t="s">
        <v>951</v>
      </c>
      <c r="G744" s="67" t="s">
        <v>56</v>
      </c>
      <c r="H744" s="67" t="s">
        <v>56</v>
      </c>
      <c r="I744" s="93"/>
      <c r="J744" s="94"/>
      <c r="K744" s="95"/>
    </row>
    <row r="745" spans="1:11">
      <c r="A745" s="39" t="s">
        <v>908</v>
      </c>
      <c r="B745" s="39"/>
      <c r="C745" s="39"/>
      <c r="D745" s="39"/>
      <c r="E745" s="39"/>
      <c r="F745" s="39"/>
      <c r="G745" s="50">
        <v>100</v>
      </c>
      <c r="H745" s="51"/>
      <c r="I745" s="51"/>
      <c r="J745" s="51"/>
      <c r="K745" s="64"/>
    </row>
    <row r="746" ht="24" spans="1:11">
      <c r="A746" s="39" t="s">
        <v>909</v>
      </c>
      <c r="B746" s="23" t="s">
        <v>1253</v>
      </c>
      <c r="C746" s="23"/>
      <c r="D746" s="23"/>
      <c r="E746" s="23"/>
      <c r="F746" s="23"/>
      <c r="G746" s="23"/>
      <c r="H746" s="23"/>
      <c r="I746" s="23"/>
      <c r="J746" s="23"/>
      <c r="K746" s="23"/>
    </row>
    <row r="747" spans="1:11">
      <c r="A747" s="23" t="s">
        <v>911</v>
      </c>
      <c r="B747" s="23"/>
      <c r="C747" s="23"/>
      <c r="D747" s="23"/>
      <c r="E747" s="23"/>
      <c r="F747" s="23"/>
      <c r="G747" s="23"/>
      <c r="H747" s="23"/>
      <c r="I747" s="23"/>
      <c r="J747" s="23"/>
      <c r="K747" s="23"/>
    </row>
    <row r="748" spans="1:11">
      <c r="A748" s="52" t="s">
        <v>954</v>
      </c>
      <c r="B748" s="52"/>
      <c r="C748" s="52"/>
      <c r="D748" s="52"/>
      <c r="E748" s="52"/>
      <c r="F748" s="52"/>
      <c r="G748" s="52"/>
      <c r="H748" s="52"/>
      <c r="I748" s="52"/>
      <c r="J748" s="52"/>
      <c r="K748" s="52"/>
    </row>
    <row r="751" ht="28.5" spans="1:11">
      <c r="A751" s="2" t="s">
        <v>913</v>
      </c>
      <c r="B751" s="2"/>
      <c r="C751" s="2"/>
      <c r="D751" s="2"/>
      <c r="E751" s="2"/>
      <c r="F751" s="2"/>
      <c r="G751" s="2"/>
      <c r="H751" s="2"/>
      <c r="I751" s="2"/>
      <c r="J751" s="2"/>
      <c r="K751" s="2"/>
    </row>
    <row r="752" ht="18.75" spans="1:11">
      <c r="A752" s="3" t="s">
        <v>840</v>
      </c>
      <c r="B752" s="3"/>
      <c r="C752" s="3"/>
      <c r="D752" s="3"/>
      <c r="E752" s="3"/>
      <c r="F752" s="3"/>
      <c r="G752" s="3"/>
      <c r="H752" s="3"/>
      <c r="I752" s="3"/>
      <c r="J752" s="3"/>
      <c r="K752" s="3"/>
    </row>
    <row r="753" ht="18.75" spans="1:11">
      <c r="A753" s="4" t="s">
        <v>914</v>
      </c>
      <c r="B753" s="4"/>
      <c r="C753" s="4"/>
      <c r="D753" s="4"/>
      <c r="E753" s="4"/>
      <c r="F753" s="4"/>
      <c r="G753" s="4"/>
      <c r="H753" s="4"/>
      <c r="I753" s="4"/>
      <c r="J753" s="4"/>
      <c r="K753" s="4"/>
    </row>
    <row r="754" spans="1:11">
      <c r="A754" s="39" t="s">
        <v>915</v>
      </c>
      <c r="B754" s="39"/>
      <c r="C754" s="39"/>
      <c r="D754" s="39" t="s">
        <v>1254</v>
      </c>
      <c r="E754" s="39"/>
      <c r="F754" s="39"/>
      <c r="G754" s="39"/>
      <c r="H754" s="39"/>
      <c r="I754" s="39"/>
      <c r="J754" s="39"/>
      <c r="K754" s="39"/>
    </row>
    <row r="755" spans="1:11">
      <c r="A755" s="39" t="s">
        <v>844</v>
      </c>
      <c r="B755" s="39"/>
      <c r="C755" s="39"/>
      <c r="D755" s="39">
        <v>577001</v>
      </c>
      <c r="E755" s="39"/>
      <c r="F755" s="39" t="s">
        <v>845</v>
      </c>
      <c r="G755" s="39" t="s">
        <v>843</v>
      </c>
      <c r="H755" s="39"/>
      <c r="I755" s="39"/>
      <c r="J755" s="39"/>
      <c r="K755" s="39"/>
    </row>
    <row r="756" ht="24" spans="1:11">
      <c r="A756" s="39" t="s">
        <v>917</v>
      </c>
      <c r="B756" s="39"/>
      <c r="C756" s="39"/>
      <c r="D756" s="39" t="s">
        <v>847</v>
      </c>
      <c r="E756" s="39" t="s">
        <v>848</v>
      </c>
      <c r="F756" s="39" t="s">
        <v>849</v>
      </c>
      <c r="G756" s="39" t="s">
        <v>850</v>
      </c>
      <c r="H756" s="39"/>
      <c r="I756" s="39" t="s">
        <v>851</v>
      </c>
      <c r="J756" s="39" t="s">
        <v>852</v>
      </c>
      <c r="K756" s="39" t="s">
        <v>853</v>
      </c>
    </row>
    <row r="757" ht="24" spans="1:11">
      <c r="A757" s="39"/>
      <c r="B757" s="39"/>
      <c r="C757" s="39"/>
      <c r="D757" s="39" t="s">
        <v>854</v>
      </c>
      <c r="E757" s="39"/>
      <c r="F757" s="39">
        <v>1169.65</v>
      </c>
      <c r="G757" s="57">
        <v>1169.65</v>
      </c>
      <c r="H757" s="59"/>
      <c r="I757" s="39">
        <v>10</v>
      </c>
      <c r="J757" s="49">
        <v>1</v>
      </c>
      <c r="K757" s="39">
        <v>10</v>
      </c>
    </row>
    <row r="758" ht="20" customHeight="1" spans="1:11">
      <c r="A758" s="39"/>
      <c r="B758" s="39"/>
      <c r="C758" s="39"/>
      <c r="D758" s="39" t="s">
        <v>920</v>
      </c>
      <c r="E758" s="39"/>
      <c r="F758" s="39">
        <v>1169.65</v>
      </c>
      <c r="G758" s="57">
        <v>1169.65</v>
      </c>
      <c r="H758" s="59"/>
      <c r="I758" s="39" t="s">
        <v>750</v>
      </c>
      <c r="J758" s="39" t="s">
        <v>750</v>
      </c>
      <c r="K758" s="39" t="s">
        <v>750</v>
      </c>
    </row>
    <row r="759" ht="24" spans="1:11">
      <c r="A759" s="39"/>
      <c r="B759" s="39"/>
      <c r="C759" s="39"/>
      <c r="D759" s="40" t="s">
        <v>921</v>
      </c>
      <c r="E759" s="39"/>
      <c r="F759" s="39">
        <v>1169.65</v>
      </c>
      <c r="G759" s="57">
        <v>1169.65</v>
      </c>
      <c r="H759" s="59"/>
      <c r="I759" s="39" t="s">
        <v>750</v>
      </c>
      <c r="J759" s="39" t="s">
        <v>750</v>
      </c>
      <c r="K759" s="39" t="s">
        <v>750</v>
      </c>
    </row>
    <row r="760" spans="1:11">
      <c r="A760" s="39"/>
      <c r="B760" s="39"/>
      <c r="C760" s="39"/>
      <c r="D760" s="40" t="s">
        <v>922</v>
      </c>
      <c r="E760" s="39"/>
      <c r="F760" s="39"/>
      <c r="G760" s="57"/>
      <c r="H760" s="59"/>
      <c r="I760" s="39" t="s">
        <v>750</v>
      </c>
      <c r="J760" s="39" t="s">
        <v>750</v>
      </c>
      <c r="K760" s="39" t="s">
        <v>750</v>
      </c>
    </row>
    <row r="761" spans="1:11">
      <c r="A761" s="39"/>
      <c r="B761" s="39"/>
      <c r="C761" s="39"/>
      <c r="D761" s="39" t="s">
        <v>855</v>
      </c>
      <c r="E761" s="39"/>
      <c r="F761" s="39"/>
      <c r="G761" s="57"/>
      <c r="H761" s="59"/>
      <c r="I761" s="39" t="s">
        <v>750</v>
      </c>
      <c r="J761" s="39" t="s">
        <v>750</v>
      </c>
      <c r="K761" s="39" t="s">
        <v>750</v>
      </c>
    </row>
    <row r="762" spans="1:11">
      <c r="A762" s="39" t="s">
        <v>856</v>
      </c>
      <c r="B762" s="39" t="s">
        <v>857</v>
      </c>
      <c r="C762" s="39"/>
      <c r="D762" s="39"/>
      <c r="E762" s="39"/>
      <c r="F762" s="39" t="s">
        <v>858</v>
      </c>
      <c r="G762" s="39"/>
      <c r="H762" s="39"/>
      <c r="I762" s="39"/>
      <c r="J762" s="39"/>
      <c r="K762" s="39"/>
    </row>
    <row r="763" ht="60" customHeight="1" spans="1:11">
      <c r="A763" s="39"/>
      <c r="B763" s="23" t="s">
        <v>1255</v>
      </c>
      <c r="C763" s="23"/>
      <c r="D763" s="23"/>
      <c r="E763" s="23"/>
      <c r="F763" s="39" t="s">
        <v>1256</v>
      </c>
      <c r="G763" s="39"/>
      <c r="H763" s="39"/>
      <c r="I763" s="39"/>
      <c r="J763" s="39"/>
      <c r="K763" s="39"/>
    </row>
    <row r="764" ht="24" spans="1:11">
      <c r="A764" s="39" t="s">
        <v>861</v>
      </c>
      <c r="B764" s="39" t="s">
        <v>862</v>
      </c>
      <c r="C764" s="39" t="s">
        <v>863</v>
      </c>
      <c r="D764" s="39" t="s">
        <v>864</v>
      </c>
      <c r="E764" s="39" t="s">
        <v>865</v>
      </c>
      <c r="F764" s="39" t="s">
        <v>866</v>
      </c>
      <c r="G764" s="39" t="s">
        <v>851</v>
      </c>
      <c r="H764" s="39" t="s">
        <v>853</v>
      </c>
      <c r="I764" s="39" t="s">
        <v>867</v>
      </c>
      <c r="J764" s="39"/>
      <c r="K764" s="39"/>
    </row>
    <row r="765" spans="1:11">
      <c r="A765" s="39"/>
      <c r="B765" s="39" t="s">
        <v>868</v>
      </c>
      <c r="C765" s="39" t="s">
        <v>869</v>
      </c>
      <c r="D765" s="23" t="s">
        <v>1257</v>
      </c>
      <c r="E765" s="66" t="s">
        <v>881</v>
      </c>
      <c r="F765" s="66" t="s">
        <v>881</v>
      </c>
      <c r="G765" s="67" t="s">
        <v>56</v>
      </c>
      <c r="H765" s="67" t="s">
        <v>56</v>
      </c>
      <c r="I765" s="39"/>
      <c r="J765" s="39"/>
      <c r="K765" s="39"/>
    </row>
    <row r="766" ht="24" spans="1:11">
      <c r="A766" s="39"/>
      <c r="B766" s="39"/>
      <c r="C766" s="39" t="s">
        <v>893</v>
      </c>
      <c r="D766" s="23" t="s">
        <v>1258</v>
      </c>
      <c r="E766" s="66" t="s">
        <v>879</v>
      </c>
      <c r="F766" s="66" t="s">
        <v>879</v>
      </c>
      <c r="G766" s="67" t="s">
        <v>56</v>
      </c>
      <c r="H766" s="67" t="s">
        <v>56</v>
      </c>
      <c r="I766" s="39"/>
      <c r="J766" s="39"/>
      <c r="K766" s="39"/>
    </row>
    <row r="767" ht="24" spans="1:11">
      <c r="A767" s="39"/>
      <c r="B767" s="39"/>
      <c r="C767" s="39" t="s">
        <v>884</v>
      </c>
      <c r="D767" s="23" t="s">
        <v>1259</v>
      </c>
      <c r="E767" s="67" t="s">
        <v>977</v>
      </c>
      <c r="F767" s="67" t="s">
        <v>977</v>
      </c>
      <c r="G767" s="67" t="s">
        <v>91</v>
      </c>
      <c r="H767" s="67" t="s">
        <v>91</v>
      </c>
      <c r="I767" s="39"/>
      <c r="J767" s="39"/>
      <c r="K767" s="39"/>
    </row>
    <row r="768" ht="24" spans="1:11">
      <c r="A768" s="39"/>
      <c r="B768" s="39"/>
      <c r="C768" s="41" t="s">
        <v>887</v>
      </c>
      <c r="D768" s="23" t="s">
        <v>1260</v>
      </c>
      <c r="E768" s="67" t="s">
        <v>977</v>
      </c>
      <c r="F768" s="67" t="s">
        <v>977</v>
      </c>
      <c r="G768" s="67" t="s">
        <v>56</v>
      </c>
      <c r="H768" s="67" t="s">
        <v>56</v>
      </c>
      <c r="I768" s="39"/>
      <c r="J768" s="39"/>
      <c r="K768" s="39"/>
    </row>
    <row r="769" ht="36" spans="1:11">
      <c r="A769" s="39"/>
      <c r="B769" s="44" t="s">
        <v>895</v>
      </c>
      <c r="C769" s="41" t="s">
        <v>899</v>
      </c>
      <c r="D769" s="23" t="s">
        <v>1261</v>
      </c>
      <c r="E769" s="67" t="s">
        <v>977</v>
      </c>
      <c r="F769" s="67" t="s">
        <v>977</v>
      </c>
      <c r="G769" s="67" t="s">
        <v>131</v>
      </c>
      <c r="H769" s="67" t="s">
        <v>131</v>
      </c>
      <c r="I769" s="39"/>
      <c r="J769" s="39"/>
      <c r="K769" s="39"/>
    </row>
    <row r="770" ht="36" spans="1:11">
      <c r="A770" s="39"/>
      <c r="B770" s="39" t="s">
        <v>904</v>
      </c>
      <c r="C770" s="39" t="s">
        <v>905</v>
      </c>
      <c r="D770" s="23" t="s">
        <v>1262</v>
      </c>
      <c r="E770" s="67" t="s">
        <v>977</v>
      </c>
      <c r="F770" s="67" t="s">
        <v>977</v>
      </c>
      <c r="G770" s="67" t="s">
        <v>56</v>
      </c>
      <c r="H770" s="67" t="s">
        <v>56</v>
      </c>
      <c r="I770" s="39"/>
      <c r="J770" s="39"/>
      <c r="K770" s="39"/>
    </row>
    <row r="771" spans="1:11">
      <c r="A771" s="39" t="s">
        <v>908</v>
      </c>
      <c r="B771" s="39"/>
      <c r="C771" s="39"/>
      <c r="D771" s="39"/>
      <c r="E771" s="39"/>
      <c r="F771" s="39"/>
      <c r="G771" s="50">
        <v>100</v>
      </c>
      <c r="H771" s="51"/>
      <c r="I771" s="51"/>
      <c r="J771" s="51"/>
      <c r="K771" s="64"/>
    </row>
    <row r="772" ht="24" spans="1:11">
      <c r="A772" s="39" t="s">
        <v>909</v>
      </c>
      <c r="B772" s="23" t="s">
        <v>1263</v>
      </c>
      <c r="C772" s="23"/>
      <c r="D772" s="23"/>
      <c r="E772" s="23"/>
      <c r="F772" s="23"/>
      <c r="G772" s="23"/>
      <c r="H772" s="23"/>
      <c r="I772" s="23"/>
      <c r="J772" s="23"/>
      <c r="K772" s="23"/>
    </row>
    <row r="773" spans="1:11">
      <c r="A773" s="23" t="s">
        <v>911</v>
      </c>
      <c r="B773" s="23"/>
      <c r="C773" s="23"/>
      <c r="D773" s="23"/>
      <c r="E773" s="23"/>
      <c r="F773" s="23"/>
      <c r="G773" s="23"/>
      <c r="H773" s="23"/>
      <c r="I773" s="23"/>
      <c r="J773" s="23"/>
      <c r="K773" s="23"/>
    </row>
    <row r="774" spans="1:11">
      <c r="A774" s="52" t="s">
        <v>954</v>
      </c>
      <c r="B774" s="52"/>
      <c r="C774" s="52"/>
      <c r="D774" s="52"/>
      <c r="E774" s="52"/>
      <c r="F774" s="52"/>
      <c r="G774" s="52"/>
      <c r="H774" s="52"/>
      <c r="I774" s="52"/>
      <c r="J774" s="52"/>
      <c r="K774" s="52"/>
    </row>
    <row r="777" ht="28.5" spans="1:11">
      <c r="A777" s="2" t="s">
        <v>913</v>
      </c>
      <c r="B777" s="2"/>
      <c r="C777" s="2"/>
      <c r="D777" s="2"/>
      <c r="E777" s="2"/>
      <c r="F777" s="2"/>
      <c r="G777" s="2"/>
      <c r="H777" s="2"/>
      <c r="I777" s="2"/>
      <c r="J777" s="2"/>
      <c r="K777" s="2"/>
    </row>
    <row r="778" ht="18.75" spans="1:11">
      <c r="A778" s="3" t="s">
        <v>840</v>
      </c>
      <c r="B778" s="3"/>
      <c r="C778" s="3"/>
      <c r="D778" s="3"/>
      <c r="E778" s="3"/>
      <c r="F778" s="3"/>
      <c r="G778" s="3"/>
      <c r="H778" s="3"/>
      <c r="I778" s="3"/>
      <c r="J778" s="3"/>
      <c r="K778" s="3"/>
    </row>
    <row r="779" ht="18.75" spans="1:11">
      <c r="A779" s="4" t="s">
        <v>914</v>
      </c>
      <c r="B779" s="4"/>
      <c r="C779" s="4"/>
      <c r="D779" s="4"/>
      <c r="E779" s="4"/>
      <c r="F779" s="4"/>
      <c r="G779" s="4"/>
      <c r="H779" s="4"/>
      <c r="I779" s="4"/>
      <c r="J779" s="4"/>
      <c r="K779" s="4"/>
    </row>
    <row r="780" spans="1:11">
      <c r="A780" s="39" t="s">
        <v>915</v>
      </c>
      <c r="B780" s="39"/>
      <c r="C780" s="39"/>
      <c r="D780" s="39" t="s">
        <v>1264</v>
      </c>
      <c r="E780" s="39"/>
      <c r="F780" s="39"/>
      <c r="G780" s="39"/>
      <c r="H780" s="39"/>
      <c r="I780" s="39"/>
      <c r="J780" s="39"/>
      <c r="K780" s="39"/>
    </row>
    <row r="781" spans="1:11">
      <c r="A781" s="39" t="s">
        <v>844</v>
      </c>
      <c r="B781" s="39"/>
      <c r="C781" s="39"/>
      <c r="D781" s="39">
        <v>577001</v>
      </c>
      <c r="E781" s="39"/>
      <c r="F781" s="39" t="s">
        <v>845</v>
      </c>
      <c r="G781" s="39" t="s">
        <v>843</v>
      </c>
      <c r="H781" s="39"/>
      <c r="I781" s="39"/>
      <c r="J781" s="39"/>
      <c r="K781" s="39"/>
    </row>
    <row r="782" ht="24" spans="1:11">
      <c r="A782" s="39" t="s">
        <v>917</v>
      </c>
      <c r="B782" s="39"/>
      <c r="C782" s="39"/>
      <c r="D782" s="39" t="s">
        <v>847</v>
      </c>
      <c r="E782" s="39" t="s">
        <v>848</v>
      </c>
      <c r="F782" s="39" t="s">
        <v>849</v>
      </c>
      <c r="G782" s="39" t="s">
        <v>850</v>
      </c>
      <c r="H782" s="39"/>
      <c r="I782" s="39" t="s">
        <v>851</v>
      </c>
      <c r="J782" s="39" t="s">
        <v>852</v>
      </c>
      <c r="K782" s="39" t="s">
        <v>853</v>
      </c>
    </row>
    <row r="783" ht="24" spans="1:11">
      <c r="A783" s="39"/>
      <c r="B783" s="39"/>
      <c r="C783" s="39"/>
      <c r="D783" s="39" t="s">
        <v>854</v>
      </c>
      <c r="E783" s="39"/>
      <c r="F783" s="39">
        <v>35</v>
      </c>
      <c r="G783" s="39">
        <v>35</v>
      </c>
      <c r="H783" s="39">
        <v>35</v>
      </c>
      <c r="I783" s="39">
        <v>10</v>
      </c>
      <c r="J783" s="39">
        <v>10</v>
      </c>
      <c r="K783" s="39">
        <v>10</v>
      </c>
    </row>
    <row r="784" spans="1:11">
      <c r="A784" s="39"/>
      <c r="B784" s="39"/>
      <c r="C784" s="39"/>
      <c r="D784" s="39" t="s">
        <v>920</v>
      </c>
      <c r="E784" s="39"/>
      <c r="F784" s="39">
        <v>35</v>
      </c>
      <c r="G784" s="39">
        <v>35</v>
      </c>
      <c r="H784" s="39">
        <v>35</v>
      </c>
      <c r="I784" s="39" t="s">
        <v>750</v>
      </c>
      <c r="J784" s="39" t="s">
        <v>750</v>
      </c>
      <c r="K784" s="39" t="s">
        <v>750</v>
      </c>
    </row>
    <row r="785" ht="24" spans="1:11">
      <c r="A785" s="39"/>
      <c r="B785" s="39"/>
      <c r="C785" s="39"/>
      <c r="D785" s="40" t="s">
        <v>921</v>
      </c>
      <c r="E785" s="39"/>
      <c r="F785" s="39"/>
      <c r="G785" s="39"/>
      <c r="H785" s="39"/>
      <c r="I785" s="39" t="s">
        <v>750</v>
      </c>
      <c r="J785" s="39" t="s">
        <v>750</v>
      </c>
      <c r="K785" s="39" t="s">
        <v>750</v>
      </c>
    </row>
    <row r="786" spans="1:11">
      <c r="A786" s="39"/>
      <c r="B786" s="39"/>
      <c r="C786" s="39"/>
      <c r="D786" s="40" t="s">
        <v>922</v>
      </c>
      <c r="E786" s="39"/>
      <c r="F786" s="39">
        <v>35</v>
      </c>
      <c r="G786" s="39">
        <v>35</v>
      </c>
      <c r="H786" s="39">
        <v>35</v>
      </c>
      <c r="I786" s="39" t="s">
        <v>750</v>
      </c>
      <c r="J786" s="39" t="s">
        <v>750</v>
      </c>
      <c r="K786" s="39" t="s">
        <v>750</v>
      </c>
    </row>
    <row r="787" spans="1:11">
      <c r="A787" s="39"/>
      <c r="B787" s="39"/>
      <c r="C787" s="39"/>
      <c r="D787" s="39" t="s">
        <v>855</v>
      </c>
      <c r="E787" s="39"/>
      <c r="F787" s="39"/>
      <c r="G787" s="39"/>
      <c r="H787" s="39"/>
      <c r="I787" s="39" t="s">
        <v>750</v>
      </c>
      <c r="J787" s="39" t="s">
        <v>750</v>
      </c>
      <c r="K787" s="39" t="s">
        <v>750</v>
      </c>
    </row>
    <row r="788" spans="1:11">
      <c r="A788" s="39" t="s">
        <v>856</v>
      </c>
      <c r="B788" s="39" t="s">
        <v>857</v>
      </c>
      <c r="C788" s="39"/>
      <c r="D788" s="39"/>
      <c r="E788" s="39"/>
      <c r="F788" s="39" t="s">
        <v>858</v>
      </c>
      <c r="G788" s="39"/>
      <c r="H788" s="39"/>
      <c r="I788" s="39"/>
      <c r="J788" s="39"/>
      <c r="K788" s="39"/>
    </row>
    <row r="789" spans="1:11">
      <c r="A789" s="39"/>
      <c r="B789" s="23" t="s">
        <v>1265</v>
      </c>
      <c r="C789" s="23"/>
      <c r="D789" s="23"/>
      <c r="E789" s="23"/>
      <c r="F789" s="23" t="s">
        <v>1266</v>
      </c>
      <c r="G789" s="23"/>
      <c r="H789" s="23"/>
      <c r="I789" s="23"/>
      <c r="J789" s="23"/>
      <c r="K789" s="23"/>
    </row>
    <row r="790" ht="24" spans="1:11">
      <c r="A790" s="39" t="s">
        <v>861</v>
      </c>
      <c r="B790" s="39" t="s">
        <v>862</v>
      </c>
      <c r="C790" s="39" t="s">
        <v>863</v>
      </c>
      <c r="D790" s="39" t="s">
        <v>864</v>
      </c>
      <c r="E790" s="39" t="s">
        <v>865</v>
      </c>
      <c r="F790" s="39" t="s">
        <v>866</v>
      </c>
      <c r="G790" s="39" t="s">
        <v>851</v>
      </c>
      <c r="H790" s="39" t="s">
        <v>853</v>
      </c>
      <c r="I790" s="39" t="s">
        <v>867</v>
      </c>
      <c r="J790" s="39"/>
      <c r="K790" s="39"/>
    </row>
    <row r="791" ht="24" spans="1:11">
      <c r="A791" s="39"/>
      <c r="B791" s="39" t="s">
        <v>868</v>
      </c>
      <c r="C791" s="41" t="s">
        <v>869</v>
      </c>
      <c r="D791" s="23" t="s">
        <v>1267</v>
      </c>
      <c r="E791" s="82" t="s">
        <v>1268</v>
      </c>
      <c r="F791" s="67" t="s">
        <v>1220</v>
      </c>
      <c r="G791" s="67" t="s">
        <v>23</v>
      </c>
      <c r="H791" s="67" t="s">
        <v>23</v>
      </c>
      <c r="I791" s="39"/>
      <c r="J791" s="39"/>
      <c r="K791" s="39"/>
    </row>
    <row r="792" ht="24" spans="1:11">
      <c r="A792" s="39"/>
      <c r="B792" s="39"/>
      <c r="C792" s="44"/>
      <c r="D792" s="23" t="s">
        <v>1269</v>
      </c>
      <c r="E792" s="82" t="s">
        <v>1220</v>
      </c>
      <c r="F792" s="67" t="s">
        <v>1220</v>
      </c>
      <c r="G792" s="67" t="s">
        <v>23</v>
      </c>
      <c r="H792" s="67" t="s">
        <v>23</v>
      </c>
      <c r="I792" s="39"/>
      <c r="J792" s="39"/>
      <c r="K792" s="39"/>
    </row>
    <row r="793" ht="24" spans="1:11">
      <c r="A793" s="39"/>
      <c r="B793" s="39"/>
      <c r="C793" s="44"/>
      <c r="D793" s="23" t="s">
        <v>1270</v>
      </c>
      <c r="E793" s="82" t="s">
        <v>1271</v>
      </c>
      <c r="F793" s="67" t="s">
        <v>1271</v>
      </c>
      <c r="G793" s="67" t="s">
        <v>23</v>
      </c>
      <c r="H793" s="67" t="s">
        <v>23</v>
      </c>
      <c r="I793" s="39"/>
      <c r="J793" s="39"/>
      <c r="K793" s="39"/>
    </row>
    <row r="794" ht="24" spans="1:11">
      <c r="A794" s="39"/>
      <c r="B794" s="39"/>
      <c r="C794" s="44"/>
      <c r="D794" s="23" t="s">
        <v>1272</v>
      </c>
      <c r="E794" s="82" t="s">
        <v>1271</v>
      </c>
      <c r="F794" s="67" t="s">
        <v>1271</v>
      </c>
      <c r="G794" s="67" t="s">
        <v>23</v>
      </c>
      <c r="H794" s="67" t="s">
        <v>23</v>
      </c>
      <c r="I794" s="39"/>
      <c r="J794" s="39"/>
      <c r="K794" s="39"/>
    </row>
    <row r="795" spans="1:11">
      <c r="A795" s="39"/>
      <c r="B795" s="39"/>
      <c r="C795" s="44"/>
      <c r="D795" s="23" t="s">
        <v>1273</v>
      </c>
      <c r="E795" s="82" t="s">
        <v>1274</v>
      </c>
      <c r="F795" s="67" t="s">
        <v>1274</v>
      </c>
      <c r="G795" s="67" t="s">
        <v>23</v>
      </c>
      <c r="H795" s="67" t="s">
        <v>23</v>
      </c>
      <c r="I795" s="39"/>
      <c r="J795" s="39"/>
      <c r="K795" s="39"/>
    </row>
    <row r="796" spans="1:11">
      <c r="A796" s="39"/>
      <c r="B796" s="39"/>
      <c r="C796" s="44"/>
      <c r="D796" s="23" t="s">
        <v>1275</v>
      </c>
      <c r="E796" s="82" t="s">
        <v>1276</v>
      </c>
      <c r="F796" s="67" t="s">
        <v>1276</v>
      </c>
      <c r="G796" s="67" t="s">
        <v>23</v>
      </c>
      <c r="H796" s="67" t="s">
        <v>12</v>
      </c>
      <c r="I796" s="39" t="s">
        <v>1277</v>
      </c>
      <c r="J796" s="39"/>
      <c r="K796" s="39"/>
    </row>
    <row r="797" ht="24" spans="1:11">
      <c r="A797" s="39"/>
      <c r="B797" s="39"/>
      <c r="C797" s="44"/>
      <c r="D797" s="23" t="s">
        <v>1278</v>
      </c>
      <c r="E797" s="82" t="s">
        <v>1279</v>
      </c>
      <c r="F797" s="67" t="s">
        <v>1280</v>
      </c>
      <c r="G797" s="67" t="s">
        <v>12</v>
      </c>
      <c r="H797" s="67" t="s">
        <v>11</v>
      </c>
      <c r="I797" s="39" t="s">
        <v>1281</v>
      </c>
      <c r="J797" s="39"/>
      <c r="K797" s="39"/>
    </row>
    <row r="798" ht="48" spans="1:11">
      <c r="A798" s="39"/>
      <c r="B798" s="39"/>
      <c r="C798" s="41" t="s">
        <v>884</v>
      </c>
      <c r="D798" s="23" t="s">
        <v>1282</v>
      </c>
      <c r="E798" s="82" t="s">
        <v>898</v>
      </c>
      <c r="F798" s="67" t="s">
        <v>945</v>
      </c>
      <c r="G798" s="67" t="s">
        <v>56</v>
      </c>
      <c r="H798" s="67" t="s">
        <v>47</v>
      </c>
      <c r="I798" s="96" t="s">
        <v>1283</v>
      </c>
      <c r="J798" s="78"/>
      <c r="K798" s="78"/>
    </row>
    <row r="799" ht="24" spans="1:11">
      <c r="A799" s="39"/>
      <c r="B799" s="39"/>
      <c r="C799" s="41" t="s">
        <v>887</v>
      </c>
      <c r="D799" s="23" t="s">
        <v>1206</v>
      </c>
      <c r="E799" s="82" t="s">
        <v>1284</v>
      </c>
      <c r="F799" s="67" t="s">
        <v>977</v>
      </c>
      <c r="G799" s="67" t="s">
        <v>56</v>
      </c>
      <c r="H799" s="67" t="s">
        <v>56</v>
      </c>
      <c r="I799" s="39"/>
      <c r="J799" s="39"/>
      <c r="K799" s="39"/>
    </row>
    <row r="800" ht="36" spans="1:11">
      <c r="A800" s="39"/>
      <c r="B800" s="39"/>
      <c r="C800" s="41" t="s">
        <v>893</v>
      </c>
      <c r="D800" s="23" t="s">
        <v>1285</v>
      </c>
      <c r="E800" s="82" t="s">
        <v>1284</v>
      </c>
      <c r="F800" s="67" t="s">
        <v>977</v>
      </c>
      <c r="G800" s="67" t="s">
        <v>56</v>
      </c>
      <c r="H800" s="67" t="s">
        <v>56</v>
      </c>
      <c r="I800" s="39"/>
      <c r="J800" s="39"/>
      <c r="K800" s="39"/>
    </row>
    <row r="801" ht="48" spans="1:11">
      <c r="A801" s="39"/>
      <c r="B801" s="44" t="s">
        <v>895</v>
      </c>
      <c r="C801" s="41" t="s">
        <v>899</v>
      </c>
      <c r="D801" s="23" t="s">
        <v>1286</v>
      </c>
      <c r="E801" s="82" t="s">
        <v>1284</v>
      </c>
      <c r="F801" s="67" t="s">
        <v>977</v>
      </c>
      <c r="G801" s="67" t="s">
        <v>74</v>
      </c>
      <c r="H801" s="67" t="s">
        <v>74</v>
      </c>
      <c r="I801" s="78"/>
      <c r="J801" s="78"/>
      <c r="K801" s="78"/>
    </row>
    <row r="802" ht="36" spans="1:11">
      <c r="A802" s="39"/>
      <c r="B802" s="44"/>
      <c r="C802" s="41" t="s">
        <v>995</v>
      </c>
      <c r="D802" s="23" t="s">
        <v>1287</v>
      </c>
      <c r="E802" s="82" t="s">
        <v>1081</v>
      </c>
      <c r="F802" s="67" t="s">
        <v>947</v>
      </c>
      <c r="G802" s="67" t="s">
        <v>47</v>
      </c>
      <c r="H802" s="67" t="s">
        <v>47</v>
      </c>
      <c r="I802" s="39"/>
      <c r="J802" s="39"/>
      <c r="K802" s="39"/>
    </row>
    <row r="803" ht="24" spans="1:11">
      <c r="A803" s="39"/>
      <c r="B803" s="44"/>
      <c r="C803" s="44"/>
      <c r="D803" s="23" t="s">
        <v>1288</v>
      </c>
      <c r="E803" s="82" t="s">
        <v>1045</v>
      </c>
      <c r="F803" s="67" t="s">
        <v>1046</v>
      </c>
      <c r="G803" s="67" t="s">
        <v>42</v>
      </c>
      <c r="H803" s="67" t="s">
        <v>42</v>
      </c>
      <c r="I803" s="39"/>
      <c r="J803" s="39"/>
      <c r="K803" s="39"/>
    </row>
    <row r="804" ht="36" spans="1:11">
      <c r="A804" s="39"/>
      <c r="B804" s="39" t="s">
        <v>904</v>
      </c>
      <c r="C804" s="39" t="s">
        <v>905</v>
      </c>
      <c r="D804" s="23" t="s">
        <v>1289</v>
      </c>
      <c r="E804" s="82" t="s">
        <v>898</v>
      </c>
      <c r="F804" s="67" t="s">
        <v>945</v>
      </c>
      <c r="G804" s="67" t="s">
        <v>56</v>
      </c>
      <c r="H804" s="67" t="s">
        <v>56</v>
      </c>
      <c r="I804" s="78"/>
      <c r="J804" s="78"/>
      <c r="K804" s="78"/>
    </row>
    <row r="805" spans="1:11">
      <c r="A805" s="39" t="s">
        <v>908</v>
      </c>
      <c r="B805" s="39"/>
      <c r="C805" s="39"/>
      <c r="D805" s="39"/>
      <c r="E805" s="39"/>
      <c r="F805" s="39"/>
      <c r="G805" s="50">
        <v>100</v>
      </c>
      <c r="H805" s="51"/>
      <c r="I805" s="51"/>
      <c r="J805" s="51"/>
      <c r="K805" s="64"/>
    </row>
    <row r="806" ht="24" spans="1:11">
      <c r="A806" s="39" t="s">
        <v>909</v>
      </c>
      <c r="B806" s="23" t="s">
        <v>1290</v>
      </c>
      <c r="C806" s="23"/>
      <c r="D806" s="23"/>
      <c r="E806" s="23"/>
      <c r="F806" s="23"/>
      <c r="G806" s="23"/>
      <c r="H806" s="23"/>
      <c r="I806" s="23"/>
      <c r="J806" s="23"/>
      <c r="K806" s="23"/>
    </row>
    <row r="807" spans="1:11">
      <c r="A807" s="23" t="s">
        <v>911</v>
      </c>
      <c r="B807" s="23"/>
      <c r="C807" s="23"/>
      <c r="D807" s="23"/>
      <c r="E807" s="23"/>
      <c r="F807" s="23"/>
      <c r="G807" s="23"/>
      <c r="H807" s="23"/>
      <c r="I807" s="23"/>
      <c r="J807" s="23"/>
      <c r="K807" s="23"/>
    </row>
    <row r="808" spans="1:11">
      <c r="A808" s="52" t="s">
        <v>954</v>
      </c>
      <c r="B808" s="52"/>
      <c r="C808" s="52"/>
      <c r="D808" s="52"/>
      <c r="E808" s="52"/>
      <c r="F808" s="52"/>
      <c r="G808" s="52"/>
      <c r="H808" s="52"/>
      <c r="I808" s="52"/>
      <c r="J808" s="52"/>
      <c r="K808" s="52"/>
    </row>
  </sheetData>
  <mergeCells count="109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7:F27"/>
    <mergeCell ref="G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8:K58"/>
    <mergeCell ref="A59:F59"/>
    <mergeCell ref="G59:K59"/>
    <mergeCell ref="B60:K60"/>
    <mergeCell ref="A61:K61"/>
    <mergeCell ref="A62:K62"/>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A85:F85"/>
    <mergeCell ref="G85:K85"/>
    <mergeCell ref="B86:K86"/>
    <mergeCell ref="A87:K87"/>
    <mergeCell ref="A88:K88"/>
    <mergeCell ref="A91:K91"/>
    <mergeCell ref="A92:K92"/>
    <mergeCell ref="A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I113:K113"/>
    <mergeCell ref="A114:F114"/>
    <mergeCell ref="G114:K114"/>
    <mergeCell ref="B115:K115"/>
    <mergeCell ref="A116:K116"/>
    <mergeCell ref="A119:K119"/>
    <mergeCell ref="A120:K120"/>
    <mergeCell ref="A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A151:F151"/>
    <mergeCell ref="G151:K151"/>
    <mergeCell ref="B152:K152"/>
    <mergeCell ref="A153:K153"/>
    <mergeCell ref="A154:K154"/>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A182:F182"/>
    <mergeCell ref="G182:K182"/>
    <mergeCell ref="B183:K183"/>
    <mergeCell ref="A184:K184"/>
    <mergeCell ref="A185:K185"/>
    <mergeCell ref="A188:K188"/>
    <mergeCell ref="A189:K189"/>
    <mergeCell ref="A190:K190"/>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A208:F208"/>
    <mergeCell ref="G208:K208"/>
    <mergeCell ref="B209:K209"/>
    <mergeCell ref="A210:K210"/>
    <mergeCell ref="A211:K211"/>
    <mergeCell ref="A214:K214"/>
    <mergeCell ref="A215:K215"/>
    <mergeCell ref="A216:K216"/>
    <mergeCell ref="A217:C217"/>
    <mergeCell ref="D217:K217"/>
    <mergeCell ref="A218:C218"/>
    <mergeCell ref="D218:E218"/>
    <mergeCell ref="G218:K218"/>
    <mergeCell ref="G219:H219"/>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A239:F239"/>
    <mergeCell ref="G239:K239"/>
    <mergeCell ref="B240:K240"/>
    <mergeCell ref="A241:K241"/>
    <mergeCell ref="A242:K242"/>
    <mergeCell ref="A245:K245"/>
    <mergeCell ref="A246:K246"/>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3:K263"/>
    <mergeCell ref="I264:K264"/>
    <mergeCell ref="I265:K265"/>
    <mergeCell ref="I266:K266"/>
    <mergeCell ref="I267:K267"/>
    <mergeCell ref="A268:F268"/>
    <mergeCell ref="G268:K268"/>
    <mergeCell ref="B269:K269"/>
    <mergeCell ref="A270:K270"/>
    <mergeCell ref="A271:K271"/>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6:K306"/>
    <mergeCell ref="A307:K307"/>
    <mergeCell ref="A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A332:F332"/>
    <mergeCell ref="G332:K332"/>
    <mergeCell ref="B333:K333"/>
    <mergeCell ref="A334:K334"/>
    <mergeCell ref="A335:K335"/>
    <mergeCell ref="A338:K338"/>
    <mergeCell ref="A339:K339"/>
    <mergeCell ref="A340:K340"/>
    <mergeCell ref="A341:C341"/>
    <mergeCell ref="D341:K341"/>
    <mergeCell ref="A342:C342"/>
    <mergeCell ref="D342:E342"/>
    <mergeCell ref="G342:K342"/>
    <mergeCell ref="G343:H343"/>
    <mergeCell ref="G344:H344"/>
    <mergeCell ref="G345:H345"/>
    <mergeCell ref="G346:H346"/>
    <mergeCell ref="G347:H347"/>
    <mergeCell ref="G348:H348"/>
    <mergeCell ref="B349:E349"/>
    <mergeCell ref="F349:K349"/>
    <mergeCell ref="B350:E350"/>
    <mergeCell ref="F350:K350"/>
    <mergeCell ref="I351:K351"/>
    <mergeCell ref="I352:K352"/>
    <mergeCell ref="I353:K353"/>
    <mergeCell ref="I354:K354"/>
    <mergeCell ref="I355:K355"/>
    <mergeCell ref="I356:K356"/>
    <mergeCell ref="I357:K357"/>
    <mergeCell ref="I358:K358"/>
    <mergeCell ref="I359:K359"/>
    <mergeCell ref="I360:K360"/>
    <mergeCell ref="A361:F361"/>
    <mergeCell ref="G361:K361"/>
    <mergeCell ref="B362:K362"/>
    <mergeCell ref="A363:K363"/>
    <mergeCell ref="A364:K364"/>
    <mergeCell ref="A367:K367"/>
    <mergeCell ref="A368:K368"/>
    <mergeCell ref="A369:K369"/>
    <mergeCell ref="A370:C370"/>
    <mergeCell ref="D370:K370"/>
    <mergeCell ref="A371:C371"/>
    <mergeCell ref="D371:E371"/>
    <mergeCell ref="G371:K371"/>
    <mergeCell ref="G372:H372"/>
    <mergeCell ref="B378:E378"/>
    <mergeCell ref="F378:K378"/>
    <mergeCell ref="B379:E379"/>
    <mergeCell ref="F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A393:F393"/>
    <mergeCell ref="G393:K393"/>
    <mergeCell ref="B394:K394"/>
    <mergeCell ref="A395:K395"/>
    <mergeCell ref="A396:K396"/>
    <mergeCell ref="A399:K399"/>
    <mergeCell ref="A400:K400"/>
    <mergeCell ref="A401:K401"/>
    <mergeCell ref="A402:C402"/>
    <mergeCell ref="D402:K402"/>
    <mergeCell ref="A403:C403"/>
    <mergeCell ref="D403:E403"/>
    <mergeCell ref="G403:K403"/>
    <mergeCell ref="G404:H404"/>
    <mergeCell ref="G405:H405"/>
    <mergeCell ref="G406:H406"/>
    <mergeCell ref="G407:H407"/>
    <mergeCell ref="G408:H408"/>
    <mergeCell ref="G409:H409"/>
    <mergeCell ref="B410:E410"/>
    <mergeCell ref="F410:K410"/>
    <mergeCell ref="B411:E411"/>
    <mergeCell ref="F411:K411"/>
    <mergeCell ref="I412:K412"/>
    <mergeCell ref="I413:K413"/>
    <mergeCell ref="I414:K414"/>
    <mergeCell ref="I415:K415"/>
    <mergeCell ref="I416:K416"/>
    <mergeCell ref="I417:K417"/>
    <mergeCell ref="I418:K418"/>
    <mergeCell ref="I419:K419"/>
    <mergeCell ref="I420:K420"/>
    <mergeCell ref="I421:K421"/>
    <mergeCell ref="I422:K422"/>
    <mergeCell ref="I423:K423"/>
    <mergeCell ref="I424:K424"/>
    <mergeCell ref="I425:K425"/>
    <mergeCell ref="I426:K426"/>
    <mergeCell ref="I427:K427"/>
    <mergeCell ref="A428:F428"/>
    <mergeCell ref="G428:K428"/>
    <mergeCell ref="B429:K429"/>
    <mergeCell ref="A430:K430"/>
    <mergeCell ref="A431:K431"/>
    <mergeCell ref="A434:K434"/>
    <mergeCell ref="A435:K435"/>
    <mergeCell ref="A436:K436"/>
    <mergeCell ref="A437:C437"/>
    <mergeCell ref="D437:K437"/>
    <mergeCell ref="A438:C438"/>
    <mergeCell ref="D438:E438"/>
    <mergeCell ref="G438:K438"/>
    <mergeCell ref="G439:H439"/>
    <mergeCell ref="G440:H440"/>
    <mergeCell ref="G441:H441"/>
    <mergeCell ref="G442:H442"/>
    <mergeCell ref="G443:H443"/>
    <mergeCell ref="G444:H444"/>
    <mergeCell ref="B445:E445"/>
    <mergeCell ref="F445:K445"/>
    <mergeCell ref="B446:E446"/>
    <mergeCell ref="F446:K446"/>
    <mergeCell ref="I447:K447"/>
    <mergeCell ref="I451:K451"/>
    <mergeCell ref="I452:K452"/>
    <mergeCell ref="I453:K453"/>
    <mergeCell ref="I454:K454"/>
    <mergeCell ref="I455:K455"/>
    <mergeCell ref="I458:K458"/>
    <mergeCell ref="I459:K459"/>
    <mergeCell ref="I460:K460"/>
    <mergeCell ref="I461:K461"/>
    <mergeCell ref="I462:K462"/>
    <mergeCell ref="A463:F463"/>
    <mergeCell ref="G463:K463"/>
    <mergeCell ref="B464:K464"/>
    <mergeCell ref="A465:K465"/>
    <mergeCell ref="A466:K466"/>
    <mergeCell ref="A469:K469"/>
    <mergeCell ref="A470:K470"/>
    <mergeCell ref="A471:K471"/>
    <mergeCell ref="A472:C472"/>
    <mergeCell ref="D472:K472"/>
    <mergeCell ref="A473:C473"/>
    <mergeCell ref="D473:E473"/>
    <mergeCell ref="G473:K473"/>
    <mergeCell ref="G474:H474"/>
    <mergeCell ref="G475:H475"/>
    <mergeCell ref="G476:H476"/>
    <mergeCell ref="G477:H477"/>
    <mergeCell ref="G478:H478"/>
    <mergeCell ref="G479:H479"/>
    <mergeCell ref="B480:E480"/>
    <mergeCell ref="F480:K480"/>
    <mergeCell ref="B481:E481"/>
    <mergeCell ref="F481:K481"/>
    <mergeCell ref="I482:K482"/>
    <mergeCell ref="I486:K486"/>
    <mergeCell ref="I487:K487"/>
    <mergeCell ref="I488:K488"/>
    <mergeCell ref="I489:K489"/>
    <mergeCell ref="I490:K490"/>
    <mergeCell ref="I493:K493"/>
    <mergeCell ref="I494:K494"/>
    <mergeCell ref="I495:K495"/>
    <mergeCell ref="I496:K496"/>
    <mergeCell ref="I497:K497"/>
    <mergeCell ref="A498:F498"/>
    <mergeCell ref="G498:K498"/>
    <mergeCell ref="B499:K499"/>
    <mergeCell ref="A500:K500"/>
    <mergeCell ref="A501:K501"/>
    <mergeCell ref="A504:K504"/>
    <mergeCell ref="A505:K505"/>
    <mergeCell ref="A506:K506"/>
    <mergeCell ref="A507:C507"/>
    <mergeCell ref="D507:K507"/>
    <mergeCell ref="A508:C508"/>
    <mergeCell ref="D508:E508"/>
    <mergeCell ref="G508:K508"/>
    <mergeCell ref="G509:H509"/>
    <mergeCell ref="G510:H510"/>
    <mergeCell ref="G511:H511"/>
    <mergeCell ref="G512:H512"/>
    <mergeCell ref="G513:H513"/>
    <mergeCell ref="G514:H514"/>
    <mergeCell ref="B515:E515"/>
    <mergeCell ref="F515:K515"/>
    <mergeCell ref="B516:E516"/>
    <mergeCell ref="F516:K516"/>
    <mergeCell ref="I517:K517"/>
    <mergeCell ref="I518:K518"/>
    <mergeCell ref="I519:K519"/>
    <mergeCell ref="I520:K520"/>
    <mergeCell ref="I521:K521"/>
    <mergeCell ref="I522:K522"/>
    <mergeCell ref="I523:K523"/>
    <mergeCell ref="I524:K524"/>
    <mergeCell ref="I525:K525"/>
    <mergeCell ref="I526:K526"/>
    <mergeCell ref="I527:K527"/>
    <mergeCell ref="I528:K528"/>
    <mergeCell ref="I529:K529"/>
    <mergeCell ref="I530:K530"/>
    <mergeCell ref="I531:K531"/>
    <mergeCell ref="I532:K532"/>
    <mergeCell ref="I533:K533"/>
    <mergeCell ref="I534:K534"/>
    <mergeCell ref="I535:K535"/>
    <mergeCell ref="I536:K536"/>
    <mergeCell ref="A537:F537"/>
    <mergeCell ref="G537:K537"/>
    <mergeCell ref="B538:K538"/>
    <mergeCell ref="A539:K539"/>
    <mergeCell ref="A542:K542"/>
    <mergeCell ref="A543:K543"/>
    <mergeCell ref="A544:K544"/>
    <mergeCell ref="A545:C545"/>
    <mergeCell ref="D545:K545"/>
    <mergeCell ref="A546:C546"/>
    <mergeCell ref="D546:E546"/>
    <mergeCell ref="G546:K546"/>
    <mergeCell ref="G547:H547"/>
    <mergeCell ref="G548:H548"/>
    <mergeCell ref="G549:H549"/>
    <mergeCell ref="G550:H550"/>
    <mergeCell ref="G551:H551"/>
    <mergeCell ref="G552:H552"/>
    <mergeCell ref="B553:E553"/>
    <mergeCell ref="F553:K553"/>
    <mergeCell ref="B554:E554"/>
    <mergeCell ref="F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A571:F571"/>
    <mergeCell ref="G571:K571"/>
    <mergeCell ref="B572:K572"/>
    <mergeCell ref="A573:K573"/>
    <mergeCell ref="A574:K574"/>
    <mergeCell ref="A577:K577"/>
    <mergeCell ref="A578:K578"/>
    <mergeCell ref="A579:K579"/>
    <mergeCell ref="A580:C580"/>
    <mergeCell ref="D580:K580"/>
    <mergeCell ref="A581:C581"/>
    <mergeCell ref="D581:E581"/>
    <mergeCell ref="G581:K581"/>
    <mergeCell ref="G582:H582"/>
    <mergeCell ref="G583:H583"/>
    <mergeCell ref="G584:H584"/>
    <mergeCell ref="G585:H585"/>
    <mergeCell ref="G586:H586"/>
    <mergeCell ref="G587:H587"/>
    <mergeCell ref="B588:E588"/>
    <mergeCell ref="F588:K588"/>
    <mergeCell ref="B589:E589"/>
    <mergeCell ref="F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A603:F603"/>
    <mergeCell ref="G603:K603"/>
    <mergeCell ref="B604:K604"/>
    <mergeCell ref="A605:K605"/>
    <mergeCell ref="A606:K606"/>
    <mergeCell ref="A609:K609"/>
    <mergeCell ref="A610:K610"/>
    <mergeCell ref="A611:K611"/>
    <mergeCell ref="A612:C612"/>
    <mergeCell ref="D612:K612"/>
    <mergeCell ref="A613:C613"/>
    <mergeCell ref="D613:E613"/>
    <mergeCell ref="G613:K613"/>
    <mergeCell ref="G614:H614"/>
    <mergeCell ref="G615:H615"/>
    <mergeCell ref="G616:H616"/>
    <mergeCell ref="G617:H617"/>
    <mergeCell ref="G618:H618"/>
    <mergeCell ref="G619:H619"/>
    <mergeCell ref="B620:E620"/>
    <mergeCell ref="F620:K620"/>
    <mergeCell ref="B621:E621"/>
    <mergeCell ref="F621:K621"/>
    <mergeCell ref="I622:K622"/>
    <mergeCell ref="I623:K623"/>
    <mergeCell ref="I624:K624"/>
    <mergeCell ref="I625:K625"/>
    <mergeCell ref="I627:K627"/>
    <mergeCell ref="I628:K628"/>
    <mergeCell ref="A629:F629"/>
    <mergeCell ref="G629:K629"/>
    <mergeCell ref="B630:K630"/>
    <mergeCell ref="A631:K631"/>
    <mergeCell ref="A632:K632"/>
    <mergeCell ref="A635:K635"/>
    <mergeCell ref="A636:K636"/>
    <mergeCell ref="A637:K637"/>
    <mergeCell ref="A638:C638"/>
    <mergeCell ref="D638:K638"/>
    <mergeCell ref="A639:C639"/>
    <mergeCell ref="D639:E639"/>
    <mergeCell ref="G639:K639"/>
    <mergeCell ref="G640:H640"/>
    <mergeCell ref="G641:H641"/>
    <mergeCell ref="G642:H642"/>
    <mergeCell ref="G643:H643"/>
    <mergeCell ref="G644:H644"/>
    <mergeCell ref="G645:H645"/>
    <mergeCell ref="B646:E646"/>
    <mergeCell ref="F646:K646"/>
    <mergeCell ref="B647:E647"/>
    <mergeCell ref="F647:K647"/>
    <mergeCell ref="I648:K648"/>
    <mergeCell ref="I649:K649"/>
    <mergeCell ref="I650:K650"/>
    <mergeCell ref="I651:K651"/>
    <mergeCell ref="I652:K652"/>
    <mergeCell ref="I653:K653"/>
    <mergeCell ref="I654:K654"/>
    <mergeCell ref="I655:K655"/>
    <mergeCell ref="I656:K656"/>
    <mergeCell ref="I657:K657"/>
    <mergeCell ref="I658:K658"/>
    <mergeCell ref="A659:F659"/>
    <mergeCell ref="G659:K659"/>
    <mergeCell ref="B660:K660"/>
    <mergeCell ref="A661:K661"/>
    <mergeCell ref="A662:K662"/>
    <mergeCell ref="A665:K665"/>
    <mergeCell ref="A666:K666"/>
    <mergeCell ref="A667:K667"/>
    <mergeCell ref="A668:C668"/>
    <mergeCell ref="D668:K668"/>
    <mergeCell ref="A669:C669"/>
    <mergeCell ref="D669:E669"/>
    <mergeCell ref="G669:K669"/>
    <mergeCell ref="G670:H670"/>
    <mergeCell ref="G671:H671"/>
    <mergeCell ref="G672:H672"/>
    <mergeCell ref="G673:H673"/>
    <mergeCell ref="G674:H674"/>
    <mergeCell ref="G675:H675"/>
    <mergeCell ref="B676:E676"/>
    <mergeCell ref="F676:K676"/>
    <mergeCell ref="B677:E677"/>
    <mergeCell ref="F677:K677"/>
    <mergeCell ref="I678:K678"/>
    <mergeCell ref="I679:K679"/>
    <mergeCell ref="I680:K680"/>
    <mergeCell ref="I681:K681"/>
    <mergeCell ref="I682:K682"/>
    <mergeCell ref="I683:K683"/>
    <mergeCell ref="I684:K684"/>
    <mergeCell ref="A685:F685"/>
    <mergeCell ref="G685:K685"/>
    <mergeCell ref="B686:K686"/>
    <mergeCell ref="A687:K687"/>
    <mergeCell ref="A688:K688"/>
    <mergeCell ref="A693:K693"/>
    <mergeCell ref="A694:K694"/>
    <mergeCell ref="A695:K695"/>
    <mergeCell ref="A696:C696"/>
    <mergeCell ref="D696:K696"/>
    <mergeCell ref="A697:C697"/>
    <mergeCell ref="D697:E697"/>
    <mergeCell ref="G697:K697"/>
    <mergeCell ref="G698:H698"/>
    <mergeCell ref="G699:H699"/>
    <mergeCell ref="G700:H700"/>
    <mergeCell ref="G701:H701"/>
    <mergeCell ref="G702:H702"/>
    <mergeCell ref="G703:H703"/>
    <mergeCell ref="B704:E704"/>
    <mergeCell ref="F704:K704"/>
    <mergeCell ref="B705:E705"/>
    <mergeCell ref="F705:K705"/>
    <mergeCell ref="I706:K706"/>
    <mergeCell ref="I707:K707"/>
    <mergeCell ref="I708:K708"/>
    <mergeCell ref="I709:K709"/>
    <mergeCell ref="I710:K710"/>
    <mergeCell ref="I711:K711"/>
    <mergeCell ref="I712:K712"/>
    <mergeCell ref="I713:K713"/>
    <mergeCell ref="A714:F714"/>
    <mergeCell ref="G714:K714"/>
    <mergeCell ref="B715:K715"/>
    <mergeCell ref="A716:K716"/>
    <mergeCell ref="A719:K719"/>
    <mergeCell ref="A720:K720"/>
    <mergeCell ref="A721:K721"/>
    <mergeCell ref="A722:C722"/>
    <mergeCell ref="D722:K722"/>
    <mergeCell ref="A723:C723"/>
    <mergeCell ref="D723:E723"/>
    <mergeCell ref="G723:K723"/>
    <mergeCell ref="G724:H724"/>
    <mergeCell ref="G725:H725"/>
    <mergeCell ref="G726:H726"/>
    <mergeCell ref="G727:H727"/>
    <mergeCell ref="G728:H728"/>
    <mergeCell ref="G729:H729"/>
    <mergeCell ref="B730:E730"/>
    <mergeCell ref="F730:K730"/>
    <mergeCell ref="B731:E731"/>
    <mergeCell ref="F731:K731"/>
    <mergeCell ref="I732:K732"/>
    <mergeCell ref="I733:K733"/>
    <mergeCell ref="I734:K734"/>
    <mergeCell ref="I735:K735"/>
    <mergeCell ref="I736:K736"/>
    <mergeCell ref="I737:K737"/>
    <mergeCell ref="I738:K738"/>
    <mergeCell ref="I739:K739"/>
    <mergeCell ref="I740:K740"/>
    <mergeCell ref="I741:K741"/>
    <mergeCell ref="I742:K742"/>
    <mergeCell ref="I743:K743"/>
    <mergeCell ref="I744:K744"/>
    <mergeCell ref="A745:F745"/>
    <mergeCell ref="G745:K745"/>
    <mergeCell ref="B746:K746"/>
    <mergeCell ref="A747:K747"/>
    <mergeCell ref="A748:K748"/>
    <mergeCell ref="A751:K751"/>
    <mergeCell ref="A752:K752"/>
    <mergeCell ref="A753:K753"/>
    <mergeCell ref="A754:C754"/>
    <mergeCell ref="D754:K754"/>
    <mergeCell ref="A755:C755"/>
    <mergeCell ref="D755:E755"/>
    <mergeCell ref="G755:K755"/>
    <mergeCell ref="G756:H756"/>
    <mergeCell ref="G757:H757"/>
    <mergeCell ref="G758:H758"/>
    <mergeCell ref="G759:H759"/>
    <mergeCell ref="G760:H760"/>
    <mergeCell ref="G761:H761"/>
    <mergeCell ref="B762:E762"/>
    <mergeCell ref="F762:K762"/>
    <mergeCell ref="B763:E763"/>
    <mergeCell ref="F763:K763"/>
    <mergeCell ref="I764:K764"/>
    <mergeCell ref="I765:K765"/>
    <mergeCell ref="I766:K766"/>
    <mergeCell ref="I767:K767"/>
    <mergeCell ref="I768:K768"/>
    <mergeCell ref="I769:K769"/>
    <mergeCell ref="I770:K770"/>
    <mergeCell ref="A771:F771"/>
    <mergeCell ref="G771:K771"/>
    <mergeCell ref="B772:K772"/>
    <mergeCell ref="A773:K773"/>
    <mergeCell ref="A774:K774"/>
    <mergeCell ref="A777:K777"/>
    <mergeCell ref="A778:K778"/>
    <mergeCell ref="A779:K779"/>
    <mergeCell ref="A780:C780"/>
    <mergeCell ref="D780:K780"/>
    <mergeCell ref="A781:C781"/>
    <mergeCell ref="D781:E781"/>
    <mergeCell ref="G781:K781"/>
    <mergeCell ref="G782:H782"/>
    <mergeCell ref="B788:E788"/>
    <mergeCell ref="F788:K788"/>
    <mergeCell ref="B789:E789"/>
    <mergeCell ref="F789:K789"/>
    <mergeCell ref="I790:K790"/>
    <mergeCell ref="I791:K791"/>
    <mergeCell ref="I792:K792"/>
    <mergeCell ref="I793:K793"/>
    <mergeCell ref="I794:K794"/>
    <mergeCell ref="I795:K795"/>
    <mergeCell ref="I796:K796"/>
    <mergeCell ref="I797:K797"/>
    <mergeCell ref="I798:K798"/>
    <mergeCell ref="I799:K799"/>
    <mergeCell ref="I800:K800"/>
    <mergeCell ref="I801:K801"/>
    <mergeCell ref="I802:K802"/>
    <mergeCell ref="I803:K803"/>
    <mergeCell ref="I804:K804"/>
    <mergeCell ref="A805:F805"/>
    <mergeCell ref="G805:K805"/>
    <mergeCell ref="B806:K806"/>
    <mergeCell ref="A807:K807"/>
    <mergeCell ref="A808:K808"/>
    <mergeCell ref="A12:A13"/>
    <mergeCell ref="A14:A26"/>
    <mergeCell ref="A28:A29"/>
    <mergeCell ref="A50:A51"/>
    <mergeCell ref="A52:A58"/>
    <mergeCell ref="A76:A77"/>
    <mergeCell ref="A78:A84"/>
    <mergeCell ref="A102:A103"/>
    <mergeCell ref="A104:A113"/>
    <mergeCell ref="A130:A131"/>
    <mergeCell ref="A132:A150"/>
    <mergeCell ref="A168:A169"/>
    <mergeCell ref="A170:A181"/>
    <mergeCell ref="A199:A200"/>
    <mergeCell ref="A201:A207"/>
    <mergeCell ref="A225:A226"/>
    <mergeCell ref="A227:A238"/>
    <mergeCell ref="A256:A257"/>
    <mergeCell ref="A258:A267"/>
    <mergeCell ref="A285:A286"/>
    <mergeCell ref="A287:A299"/>
    <mergeCell ref="A317:A318"/>
    <mergeCell ref="A319:A331"/>
    <mergeCell ref="A349:A350"/>
    <mergeCell ref="A351:A360"/>
    <mergeCell ref="A378:A379"/>
    <mergeCell ref="A380:A392"/>
    <mergeCell ref="A410:A411"/>
    <mergeCell ref="A412:A427"/>
    <mergeCell ref="A445:A446"/>
    <mergeCell ref="A447:A462"/>
    <mergeCell ref="A480:A481"/>
    <mergeCell ref="A482:A497"/>
    <mergeCell ref="A515:A516"/>
    <mergeCell ref="A517:A536"/>
    <mergeCell ref="A553:A554"/>
    <mergeCell ref="A555:A570"/>
    <mergeCell ref="A588:A589"/>
    <mergeCell ref="A590:A602"/>
    <mergeCell ref="A620:A621"/>
    <mergeCell ref="A622:A628"/>
    <mergeCell ref="A646:A647"/>
    <mergeCell ref="A648:A658"/>
    <mergeCell ref="A676:A677"/>
    <mergeCell ref="A678:A684"/>
    <mergeCell ref="A704:A705"/>
    <mergeCell ref="A706:A713"/>
    <mergeCell ref="A730:A731"/>
    <mergeCell ref="A732:A744"/>
    <mergeCell ref="A762:A763"/>
    <mergeCell ref="A764:A770"/>
    <mergeCell ref="A788:A789"/>
    <mergeCell ref="A790:A804"/>
    <mergeCell ref="B15:B20"/>
    <mergeCell ref="B21:B24"/>
    <mergeCell ref="B25:B26"/>
    <mergeCell ref="B53:B55"/>
    <mergeCell ref="B56:B57"/>
    <mergeCell ref="B79:B82"/>
    <mergeCell ref="B105:B109"/>
    <mergeCell ref="B110:B112"/>
    <mergeCell ref="B133:B144"/>
    <mergeCell ref="B146:B149"/>
    <mergeCell ref="B171:B178"/>
    <mergeCell ref="B179:B180"/>
    <mergeCell ref="B202:B205"/>
    <mergeCell ref="B228:B233"/>
    <mergeCell ref="B235:B237"/>
    <mergeCell ref="B259:B262"/>
    <mergeCell ref="B264:B266"/>
    <mergeCell ref="B288:B294"/>
    <mergeCell ref="B296:B298"/>
    <mergeCell ref="B320:B325"/>
    <mergeCell ref="B327:B330"/>
    <mergeCell ref="B352:B355"/>
    <mergeCell ref="B357:B359"/>
    <mergeCell ref="B381:B386"/>
    <mergeCell ref="B388:B391"/>
    <mergeCell ref="B413:B422"/>
    <mergeCell ref="B423:B426"/>
    <mergeCell ref="B448:B455"/>
    <mergeCell ref="B456:B461"/>
    <mergeCell ref="B483:B490"/>
    <mergeCell ref="B491:B496"/>
    <mergeCell ref="B518:B527"/>
    <mergeCell ref="B528:B535"/>
    <mergeCell ref="B556:B565"/>
    <mergeCell ref="B566:B569"/>
    <mergeCell ref="B591:B596"/>
    <mergeCell ref="B598:B601"/>
    <mergeCell ref="B623:B626"/>
    <mergeCell ref="B649:B655"/>
    <mergeCell ref="B656:B657"/>
    <mergeCell ref="B679:B682"/>
    <mergeCell ref="B707:B710"/>
    <mergeCell ref="B711:B712"/>
    <mergeCell ref="B733:B739"/>
    <mergeCell ref="B741:B743"/>
    <mergeCell ref="B765:B768"/>
    <mergeCell ref="B791:B800"/>
    <mergeCell ref="B801:B803"/>
    <mergeCell ref="C15:C18"/>
    <mergeCell ref="C23:C24"/>
    <mergeCell ref="C25:C26"/>
    <mergeCell ref="C56:C57"/>
    <mergeCell ref="C79:C80"/>
    <mergeCell ref="C108:C109"/>
    <mergeCell ref="C111:C112"/>
    <mergeCell ref="C133:C141"/>
    <mergeCell ref="C148:C149"/>
    <mergeCell ref="C171:C175"/>
    <mergeCell ref="C228:C230"/>
    <mergeCell ref="C288:C291"/>
    <mergeCell ref="C320:C322"/>
    <mergeCell ref="C329:C330"/>
    <mergeCell ref="C381:C383"/>
    <mergeCell ref="C390:C391"/>
    <mergeCell ref="C413:C417"/>
    <mergeCell ref="C418:C419"/>
    <mergeCell ref="C420:C421"/>
    <mergeCell ref="C423:C424"/>
    <mergeCell ref="C448:C450"/>
    <mergeCell ref="C451:C452"/>
    <mergeCell ref="C453:C454"/>
    <mergeCell ref="C456:C457"/>
    <mergeCell ref="C458:C459"/>
    <mergeCell ref="C483:C485"/>
    <mergeCell ref="C486:C487"/>
    <mergeCell ref="C488:C489"/>
    <mergeCell ref="C491:C492"/>
    <mergeCell ref="C493:C494"/>
    <mergeCell ref="C518:C522"/>
    <mergeCell ref="C523:C524"/>
    <mergeCell ref="C525:C526"/>
    <mergeCell ref="C528:C530"/>
    <mergeCell ref="C531:C533"/>
    <mergeCell ref="C556:C560"/>
    <mergeCell ref="C561:C562"/>
    <mergeCell ref="C563:C564"/>
    <mergeCell ref="C566:C567"/>
    <mergeCell ref="C591:C593"/>
    <mergeCell ref="C600:C601"/>
    <mergeCell ref="C649:C652"/>
    <mergeCell ref="C679:C680"/>
    <mergeCell ref="C733:C736"/>
    <mergeCell ref="C791:C797"/>
    <mergeCell ref="C802:C803"/>
    <mergeCell ref="D25:D26"/>
    <mergeCell ref="D56:D57"/>
    <mergeCell ref="D111:D112"/>
    <mergeCell ref="D448:D450"/>
    <mergeCell ref="D456:D457"/>
    <mergeCell ref="D483:D485"/>
    <mergeCell ref="D491:D492"/>
    <mergeCell ref="D528:D530"/>
    <mergeCell ref="E25:E26"/>
    <mergeCell ref="E56:E57"/>
    <mergeCell ref="E111:E112"/>
    <mergeCell ref="E448:E450"/>
    <mergeCell ref="E456:E457"/>
    <mergeCell ref="E483:E485"/>
    <mergeCell ref="E491:E492"/>
    <mergeCell ref="E528:E530"/>
    <mergeCell ref="F25:F26"/>
    <mergeCell ref="F56:F57"/>
    <mergeCell ref="F111:F112"/>
    <mergeCell ref="F448:F450"/>
    <mergeCell ref="F456:F457"/>
    <mergeCell ref="F483:F485"/>
    <mergeCell ref="F491:F492"/>
    <mergeCell ref="F528:F530"/>
    <mergeCell ref="G25:G26"/>
    <mergeCell ref="G56:G57"/>
    <mergeCell ref="G111:G112"/>
    <mergeCell ref="G448:G450"/>
    <mergeCell ref="G456:G457"/>
    <mergeCell ref="G483:G485"/>
    <mergeCell ref="G491:G492"/>
    <mergeCell ref="G528:G530"/>
    <mergeCell ref="H25:H26"/>
    <mergeCell ref="H56:H57"/>
    <mergeCell ref="H111:H112"/>
    <mergeCell ref="H448:H450"/>
    <mergeCell ref="H456:H457"/>
    <mergeCell ref="H483:H485"/>
    <mergeCell ref="H491:H492"/>
    <mergeCell ref="H528:H530"/>
    <mergeCell ref="L2:L6"/>
    <mergeCell ref="A6:C11"/>
    <mergeCell ref="I25:K26"/>
    <mergeCell ref="B28:K29"/>
    <mergeCell ref="A31:K36"/>
    <mergeCell ref="A44:C49"/>
    <mergeCell ref="A70:C75"/>
    <mergeCell ref="A96:C101"/>
    <mergeCell ref="I111:K112"/>
    <mergeCell ref="A124:C129"/>
    <mergeCell ref="A162:C167"/>
    <mergeCell ref="A193:C198"/>
    <mergeCell ref="I56:K57"/>
    <mergeCell ref="A219:C224"/>
    <mergeCell ref="A250:C255"/>
    <mergeCell ref="A279:C284"/>
    <mergeCell ref="A311:C316"/>
    <mergeCell ref="A343:C348"/>
    <mergeCell ref="A372:C377"/>
    <mergeCell ref="A404:C409"/>
    <mergeCell ref="A439:C444"/>
    <mergeCell ref="I448:K450"/>
    <mergeCell ref="I456:K457"/>
    <mergeCell ref="A474:C479"/>
    <mergeCell ref="I483:K485"/>
    <mergeCell ref="I491:K492"/>
    <mergeCell ref="A509:C514"/>
    <mergeCell ref="A547:C552"/>
    <mergeCell ref="A582:C587"/>
    <mergeCell ref="A614:C619"/>
    <mergeCell ref="A640:C645"/>
    <mergeCell ref="A670:C675"/>
    <mergeCell ref="A698:C703"/>
    <mergeCell ref="A724:C729"/>
    <mergeCell ref="A756:C761"/>
    <mergeCell ref="A782:C78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1"/>
  <sheetViews>
    <sheetView workbookViewId="0">
      <pane xSplit="4" ySplit="9" topLeftCell="E76" activePane="bottomRight" state="frozen"/>
      <selection/>
      <selection pane="topRight"/>
      <selection pane="bottomLeft"/>
      <selection pane="bottomRight" activeCell="G81" sqref="G8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9" t="s">
        <v>136</v>
      </c>
    </row>
    <row r="2" ht="14.25" spans="12:12">
      <c r="L2" s="167" t="s">
        <v>137</v>
      </c>
    </row>
    <row r="3" ht="14.25" spans="1:12">
      <c r="A3" s="167" t="s">
        <v>2</v>
      </c>
      <c r="L3" s="167" t="s">
        <v>3</v>
      </c>
    </row>
    <row r="4" ht="19.5" customHeight="1" spans="1:12">
      <c r="A4" s="168" t="s">
        <v>6</v>
      </c>
      <c r="B4" s="168"/>
      <c r="C4" s="168"/>
      <c r="D4" s="168"/>
      <c r="E4" s="174" t="s">
        <v>114</v>
      </c>
      <c r="F4" s="174" t="s">
        <v>138</v>
      </c>
      <c r="G4" s="174" t="s">
        <v>139</v>
      </c>
      <c r="H4" s="174" t="s">
        <v>140</v>
      </c>
      <c r="I4" s="174"/>
      <c r="J4" s="174" t="s">
        <v>141</v>
      </c>
      <c r="K4" s="174" t="s">
        <v>142</v>
      </c>
      <c r="L4" s="174" t="s">
        <v>143</v>
      </c>
    </row>
    <row r="5" ht="19.5" customHeight="1" spans="1:12">
      <c r="A5" s="174" t="s">
        <v>144</v>
      </c>
      <c r="B5" s="174"/>
      <c r="C5" s="174"/>
      <c r="D5" s="168" t="s">
        <v>145</v>
      </c>
      <c r="E5" s="174"/>
      <c r="F5" s="174"/>
      <c r="G5" s="174"/>
      <c r="H5" s="174" t="s">
        <v>146</v>
      </c>
      <c r="I5" s="174" t="s">
        <v>147</v>
      </c>
      <c r="J5" s="174"/>
      <c r="K5" s="174"/>
      <c r="L5" s="174" t="s">
        <v>146</v>
      </c>
    </row>
    <row r="6" ht="19.5" customHeight="1" spans="1:12">
      <c r="A6" s="174"/>
      <c r="B6" s="174"/>
      <c r="C6" s="174"/>
      <c r="D6" s="168"/>
      <c r="E6" s="174"/>
      <c r="F6" s="174"/>
      <c r="G6" s="174"/>
      <c r="H6" s="174"/>
      <c r="I6" s="174"/>
      <c r="J6" s="174"/>
      <c r="K6" s="174"/>
      <c r="L6" s="174"/>
    </row>
    <row r="7" ht="19.5" customHeight="1" spans="1:12">
      <c r="A7" s="174"/>
      <c r="B7" s="174"/>
      <c r="C7" s="174"/>
      <c r="D7" s="168"/>
      <c r="E7" s="174"/>
      <c r="F7" s="174"/>
      <c r="G7" s="174"/>
      <c r="H7" s="174"/>
      <c r="I7" s="174"/>
      <c r="J7" s="174"/>
      <c r="K7" s="174"/>
      <c r="L7" s="174"/>
    </row>
    <row r="8" ht="19.5" customHeight="1" spans="1:12">
      <c r="A8" s="168" t="s">
        <v>148</v>
      </c>
      <c r="B8" s="168" t="s">
        <v>149</v>
      </c>
      <c r="C8" s="168" t="s">
        <v>150</v>
      </c>
      <c r="D8" s="168" t="s">
        <v>10</v>
      </c>
      <c r="E8" s="174" t="s">
        <v>11</v>
      </c>
      <c r="F8" s="174" t="s">
        <v>12</v>
      </c>
      <c r="G8" s="174" t="s">
        <v>23</v>
      </c>
      <c r="H8" s="174" t="s">
        <v>28</v>
      </c>
      <c r="I8" s="174" t="s">
        <v>34</v>
      </c>
      <c r="J8" s="174" t="s">
        <v>38</v>
      </c>
      <c r="K8" s="174" t="s">
        <v>42</v>
      </c>
      <c r="L8" s="174" t="s">
        <v>47</v>
      </c>
    </row>
    <row r="9" ht="19.5" customHeight="1" spans="1:12">
      <c r="A9" s="168"/>
      <c r="B9" s="168"/>
      <c r="C9" s="168"/>
      <c r="D9" s="168" t="s">
        <v>151</v>
      </c>
      <c r="E9" s="171" t="s">
        <v>116</v>
      </c>
      <c r="F9" s="171" t="s">
        <v>152</v>
      </c>
      <c r="G9" s="171" t="s">
        <v>29</v>
      </c>
      <c r="H9" s="171" t="s">
        <v>29</v>
      </c>
      <c r="I9" s="171"/>
      <c r="J9" s="171" t="s">
        <v>29</v>
      </c>
      <c r="K9" s="171" t="s">
        <v>29</v>
      </c>
      <c r="L9" s="171" t="s">
        <v>48</v>
      </c>
    </row>
    <row r="10" ht="19.5" customHeight="1" spans="1:12">
      <c r="A10" s="180" t="s">
        <v>153</v>
      </c>
      <c r="B10" s="180"/>
      <c r="C10" s="180"/>
      <c r="D10" s="180" t="s">
        <v>154</v>
      </c>
      <c r="E10" s="171" t="s">
        <v>155</v>
      </c>
      <c r="F10" s="171" t="s">
        <v>156</v>
      </c>
      <c r="G10" s="171" t="s">
        <v>29</v>
      </c>
      <c r="H10" s="171" t="s">
        <v>29</v>
      </c>
      <c r="I10" s="171"/>
      <c r="J10" s="171" t="s">
        <v>29</v>
      </c>
      <c r="K10" s="171" t="s">
        <v>29</v>
      </c>
      <c r="L10" s="171" t="s">
        <v>48</v>
      </c>
    </row>
    <row r="11" ht="19.5" customHeight="1" spans="1:12">
      <c r="A11" s="180" t="s">
        <v>157</v>
      </c>
      <c r="B11" s="180"/>
      <c r="C11" s="180"/>
      <c r="D11" s="180" t="s">
        <v>158</v>
      </c>
      <c r="E11" s="171" t="s">
        <v>159</v>
      </c>
      <c r="F11" s="171" t="s">
        <v>159</v>
      </c>
      <c r="G11" s="171" t="s">
        <v>29</v>
      </c>
      <c r="H11" s="171" t="s">
        <v>29</v>
      </c>
      <c r="I11" s="171"/>
      <c r="J11" s="171" t="s">
        <v>29</v>
      </c>
      <c r="K11" s="171" t="s">
        <v>29</v>
      </c>
      <c r="L11" s="171" t="s">
        <v>29</v>
      </c>
    </row>
    <row r="12" ht="19.5" customHeight="1" spans="1:12">
      <c r="A12" s="180" t="s">
        <v>160</v>
      </c>
      <c r="B12" s="180"/>
      <c r="C12" s="180"/>
      <c r="D12" s="180" t="s">
        <v>161</v>
      </c>
      <c r="E12" s="171" t="s">
        <v>159</v>
      </c>
      <c r="F12" s="171" t="s">
        <v>159</v>
      </c>
      <c r="G12" s="171" t="s">
        <v>29</v>
      </c>
      <c r="H12" s="171" t="s">
        <v>29</v>
      </c>
      <c r="I12" s="171"/>
      <c r="J12" s="171" t="s">
        <v>29</v>
      </c>
      <c r="K12" s="171" t="s">
        <v>29</v>
      </c>
      <c r="L12" s="171" t="s">
        <v>29</v>
      </c>
    </row>
    <row r="13" ht="19.5" customHeight="1" spans="1:12">
      <c r="A13" s="180" t="s">
        <v>162</v>
      </c>
      <c r="B13" s="180"/>
      <c r="C13" s="180"/>
      <c r="D13" s="180" t="s">
        <v>163</v>
      </c>
      <c r="E13" s="171" t="s">
        <v>164</v>
      </c>
      <c r="F13" s="171" t="s">
        <v>165</v>
      </c>
      <c r="G13" s="171" t="s">
        <v>29</v>
      </c>
      <c r="H13" s="171" t="s">
        <v>29</v>
      </c>
      <c r="I13" s="171"/>
      <c r="J13" s="171" t="s">
        <v>29</v>
      </c>
      <c r="K13" s="171" t="s">
        <v>29</v>
      </c>
      <c r="L13" s="171" t="s">
        <v>48</v>
      </c>
    </row>
    <row r="14" ht="19.5" customHeight="1" spans="1:12">
      <c r="A14" s="180" t="s">
        <v>166</v>
      </c>
      <c r="B14" s="180"/>
      <c r="C14" s="180"/>
      <c r="D14" s="180" t="s">
        <v>161</v>
      </c>
      <c r="E14" s="171" t="s">
        <v>164</v>
      </c>
      <c r="F14" s="171" t="s">
        <v>165</v>
      </c>
      <c r="G14" s="171" t="s">
        <v>29</v>
      </c>
      <c r="H14" s="171" t="s">
        <v>29</v>
      </c>
      <c r="I14" s="171"/>
      <c r="J14" s="171" t="s">
        <v>29</v>
      </c>
      <c r="K14" s="171" t="s">
        <v>29</v>
      </c>
      <c r="L14" s="171" t="s">
        <v>48</v>
      </c>
    </row>
    <row r="15" ht="19.5" customHeight="1" spans="1:12">
      <c r="A15" s="180" t="s">
        <v>167</v>
      </c>
      <c r="B15" s="180"/>
      <c r="C15" s="180"/>
      <c r="D15" s="180" t="s">
        <v>168</v>
      </c>
      <c r="E15" s="171" t="s">
        <v>169</v>
      </c>
      <c r="F15" s="171" t="s">
        <v>169</v>
      </c>
      <c r="G15" s="171" t="s">
        <v>29</v>
      </c>
      <c r="H15" s="171" t="s">
        <v>29</v>
      </c>
      <c r="I15" s="171"/>
      <c r="J15" s="171" t="s">
        <v>29</v>
      </c>
      <c r="K15" s="171" t="s">
        <v>29</v>
      </c>
      <c r="L15" s="171" t="s">
        <v>29</v>
      </c>
    </row>
    <row r="16" ht="19.5" customHeight="1" spans="1:12">
      <c r="A16" s="180" t="s">
        <v>170</v>
      </c>
      <c r="B16" s="180"/>
      <c r="C16" s="180"/>
      <c r="D16" s="180" t="s">
        <v>171</v>
      </c>
      <c r="E16" s="171" t="s">
        <v>169</v>
      </c>
      <c r="F16" s="171" t="s">
        <v>169</v>
      </c>
      <c r="G16" s="171" t="s">
        <v>29</v>
      </c>
      <c r="H16" s="171" t="s">
        <v>29</v>
      </c>
      <c r="I16" s="171"/>
      <c r="J16" s="171" t="s">
        <v>29</v>
      </c>
      <c r="K16" s="171" t="s">
        <v>29</v>
      </c>
      <c r="L16" s="171" t="s">
        <v>29</v>
      </c>
    </row>
    <row r="17" ht="19.5" customHeight="1" spans="1:12">
      <c r="A17" s="180" t="s">
        <v>172</v>
      </c>
      <c r="B17" s="180"/>
      <c r="C17" s="180"/>
      <c r="D17" s="180" t="s">
        <v>173</v>
      </c>
      <c r="E17" s="171" t="s">
        <v>174</v>
      </c>
      <c r="F17" s="171" t="s">
        <v>174</v>
      </c>
      <c r="G17" s="171" t="s">
        <v>29</v>
      </c>
      <c r="H17" s="171" t="s">
        <v>29</v>
      </c>
      <c r="I17" s="171"/>
      <c r="J17" s="171" t="s">
        <v>29</v>
      </c>
      <c r="K17" s="171" t="s">
        <v>29</v>
      </c>
      <c r="L17" s="171" t="s">
        <v>29</v>
      </c>
    </row>
    <row r="18" ht="19.5" customHeight="1" spans="1:12">
      <c r="A18" s="180" t="s">
        <v>175</v>
      </c>
      <c r="B18" s="180"/>
      <c r="C18" s="180"/>
      <c r="D18" s="180" t="s">
        <v>176</v>
      </c>
      <c r="E18" s="171" t="s">
        <v>177</v>
      </c>
      <c r="F18" s="171" t="s">
        <v>177</v>
      </c>
      <c r="G18" s="171" t="s">
        <v>29</v>
      </c>
      <c r="H18" s="171" t="s">
        <v>29</v>
      </c>
      <c r="I18" s="171"/>
      <c r="J18" s="171" t="s">
        <v>29</v>
      </c>
      <c r="K18" s="171" t="s">
        <v>29</v>
      </c>
      <c r="L18" s="171" t="s">
        <v>29</v>
      </c>
    </row>
    <row r="19" ht="19.5" customHeight="1" spans="1:12">
      <c r="A19" s="180" t="s">
        <v>178</v>
      </c>
      <c r="B19" s="180"/>
      <c r="C19" s="180"/>
      <c r="D19" s="180" t="s">
        <v>179</v>
      </c>
      <c r="E19" s="171" t="s">
        <v>180</v>
      </c>
      <c r="F19" s="171" t="s">
        <v>180</v>
      </c>
      <c r="G19" s="171" t="s">
        <v>29</v>
      </c>
      <c r="H19" s="171" t="s">
        <v>29</v>
      </c>
      <c r="I19" s="171"/>
      <c r="J19" s="171" t="s">
        <v>29</v>
      </c>
      <c r="K19" s="171" t="s">
        <v>29</v>
      </c>
      <c r="L19" s="171" t="s">
        <v>29</v>
      </c>
    </row>
    <row r="20" ht="19.5" customHeight="1" spans="1:12">
      <c r="A20" s="180" t="s">
        <v>181</v>
      </c>
      <c r="B20" s="180"/>
      <c r="C20" s="180"/>
      <c r="D20" s="180" t="s">
        <v>182</v>
      </c>
      <c r="E20" s="171" t="s">
        <v>183</v>
      </c>
      <c r="F20" s="171" t="s">
        <v>183</v>
      </c>
      <c r="G20" s="171" t="s">
        <v>29</v>
      </c>
      <c r="H20" s="171" t="s">
        <v>29</v>
      </c>
      <c r="I20" s="171"/>
      <c r="J20" s="171" t="s">
        <v>29</v>
      </c>
      <c r="K20" s="171" t="s">
        <v>29</v>
      </c>
      <c r="L20" s="171" t="s">
        <v>29</v>
      </c>
    </row>
    <row r="21" ht="19.5" customHeight="1" spans="1:12">
      <c r="A21" s="180" t="s">
        <v>184</v>
      </c>
      <c r="B21" s="180"/>
      <c r="C21" s="180"/>
      <c r="D21" s="180" t="s">
        <v>161</v>
      </c>
      <c r="E21" s="171" t="s">
        <v>183</v>
      </c>
      <c r="F21" s="171" t="s">
        <v>183</v>
      </c>
      <c r="G21" s="171" t="s">
        <v>29</v>
      </c>
      <c r="H21" s="171" t="s">
        <v>29</v>
      </c>
      <c r="I21" s="171"/>
      <c r="J21" s="171" t="s">
        <v>29</v>
      </c>
      <c r="K21" s="171" t="s">
        <v>29</v>
      </c>
      <c r="L21" s="171" t="s">
        <v>29</v>
      </c>
    </row>
    <row r="22" ht="19.5" customHeight="1" spans="1:12">
      <c r="A22" s="180" t="s">
        <v>185</v>
      </c>
      <c r="B22" s="180"/>
      <c r="C22" s="180"/>
      <c r="D22" s="180" t="s">
        <v>186</v>
      </c>
      <c r="E22" s="171" t="s">
        <v>187</v>
      </c>
      <c r="F22" s="171" t="s">
        <v>187</v>
      </c>
      <c r="G22" s="171" t="s">
        <v>29</v>
      </c>
      <c r="H22" s="171" t="s">
        <v>29</v>
      </c>
      <c r="I22" s="171"/>
      <c r="J22" s="171" t="s">
        <v>29</v>
      </c>
      <c r="K22" s="171" t="s">
        <v>29</v>
      </c>
      <c r="L22" s="171" t="s">
        <v>29</v>
      </c>
    </row>
    <row r="23" ht="19.5" customHeight="1" spans="1:12">
      <c r="A23" s="180" t="s">
        <v>188</v>
      </c>
      <c r="B23" s="180"/>
      <c r="C23" s="180"/>
      <c r="D23" s="180" t="s">
        <v>161</v>
      </c>
      <c r="E23" s="171" t="s">
        <v>189</v>
      </c>
      <c r="F23" s="171" t="s">
        <v>189</v>
      </c>
      <c r="G23" s="171" t="s">
        <v>29</v>
      </c>
      <c r="H23" s="171" t="s">
        <v>29</v>
      </c>
      <c r="I23" s="171"/>
      <c r="J23" s="171" t="s">
        <v>29</v>
      </c>
      <c r="K23" s="171" t="s">
        <v>29</v>
      </c>
      <c r="L23" s="171" t="s">
        <v>29</v>
      </c>
    </row>
    <row r="24" ht="19.5" customHeight="1" spans="1:12">
      <c r="A24" s="180" t="s">
        <v>190</v>
      </c>
      <c r="B24" s="180"/>
      <c r="C24" s="180"/>
      <c r="D24" s="180" t="s">
        <v>191</v>
      </c>
      <c r="E24" s="171" t="s">
        <v>192</v>
      </c>
      <c r="F24" s="171" t="s">
        <v>192</v>
      </c>
      <c r="G24" s="171" t="s">
        <v>29</v>
      </c>
      <c r="H24" s="171" t="s">
        <v>29</v>
      </c>
      <c r="I24" s="171"/>
      <c r="J24" s="171" t="s">
        <v>29</v>
      </c>
      <c r="K24" s="171" t="s">
        <v>29</v>
      </c>
      <c r="L24" s="171" t="s">
        <v>29</v>
      </c>
    </row>
    <row r="25" ht="19.5" customHeight="1" spans="1:12">
      <c r="A25" s="180" t="s">
        <v>193</v>
      </c>
      <c r="B25" s="180"/>
      <c r="C25" s="180"/>
      <c r="D25" s="180" t="s">
        <v>194</v>
      </c>
      <c r="E25" s="171" t="s">
        <v>195</v>
      </c>
      <c r="F25" s="171" t="s">
        <v>195</v>
      </c>
      <c r="G25" s="171" t="s">
        <v>29</v>
      </c>
      <c r="H25" s="171" t="s">
        <v>29</v>
      </c>
      <c r="I25" s="171"/>
      <c r="J25" s="171" t="s">
        <v>29</v>
      </c>
      <c r="K25" s="171" t="s">
        <v>29</v>
      </c>
      <c r="L25" s="171" t="s">
        <v>29</v>
      </c>
    </row>
    <row r="26" ht="19.5" customHeight="1" spans="1:12">
      <c r="A26" s="180" t="s">
        <v>196</v>
      </c>
      <c r="B26" s="180"/>
      <c r="C26" s="180"/>
      <c r="D26" s="180" t="s">
        <v>194</v>
      </c>
      <c r="E26" s="171" t="s">
        <v>195</v>
      </c>
      <c r="F26" s="171" t="s">
        <v>195</v>
      </c>
      <c r="G26" s="171" t="s">
        <v>29</v>
      </c>
      <c r="H26" s="171" t="s">
        <v>29</v>
      </c>
      <c r="I26" s="171"/>
      <c r="J26" s="171" t="s">
        <v>29</v>
      </c>
      <c r="K26" s="171" t="s">
        <v>29</v>
      </c>
      <c r="L26" s="171" t="s">
        <v>29</v>
      </c>
    </row>
    <row r="27" ht="19.5" customHeight="1" spans="1:12">
      <c r="A27" s="180" t="s">
        <v>197</v>
      </c>
      <c r="B27" s="180"/>
      <c r="C27" s="180"/>
      <c r="D27" s="180" t="s">
        <v>198</v>
      </c>
      <c r="E27" s="171" t="s">
        <v>26</v>
      </c>
      <c r="F27" s="171" t="s">
        <v>26</v>
      </c>
      <c r="G27" s="171" t="s">
        <v>29</v>
      </c>
      <c r="H27" s="171" t="s">
        <v>29</v>
      </c>
      <c r="I27" s="171"/>
      <c r="J27" s="171" t="s">
        <v>29</v>
      </c>
      <c r="K27" s="171" t="s">
        <v>29</v>
      </c>
      <c r="L27" s="171" t="s">
        <v>29</v>
      </c>
    </row>
    <row r="28" ht="19.5" customHeight="1" spans="1:12">
      <c r="A28" s="180" t="s">
        <v>199</v>
      </c>
      <c r="B28" s="180"/>
      <c r="C28" s="180"/>
      <c r="D28" s="180" t="s">
        <v>200</v>
      </c>
      <c r="E28" s="171" t="s">
        <v>26</v>
      </c>
      <c r="F28" s="171" t="s">
        <v>26</v>
      </c>
      <c r="G28" s="171" t="s">
        <v>29</v>
      </c>
      <c r="H28" s="171" t="s">
        <v>29</v>
      </c>
      <c r="I28" s="171"/>
      <c r="J28" s="171" t="s">
        <v>29</v>
      </c>
      <c r="K28" s="171" t="s">
        <v>29</v>
      </c>
      <c r="L28" s="171" t="s">
        <v>29</v>
      </c>
    </row>
    <row r="29" ht="19.5" customHeight="1" spans="1:12">
      <c r="A29" s="180" t="s">
        <v>201</v>
      </c>
      <c r="B29" s="180"/>
      <c r="C29" s="180"/>
      <c r="D29" s="180" t="s">
        <v>202</v>
      </c>
      <c r="E29" s="171" t="s">
        <v>203</v>
      </c>
      <c r="F29" s="171" t="s">
        <v>203</v>
      </c>
      <c r="G29" s="171" t="s">
        <v>29</v>
      </c>
      <c r="H29" s="171" t="s">
        <v>29</v>
      </c>
      <c r="I29" s="171"/>
      <c r="J29" s="171" t="s">
        <v>29</v>
      </c>
      <c r="K29" s="171" t="s">
        <v>29</v>
      </c>
      <c r="L29" s="171" t="s">
        <v>29</v>
      </c>
    </row>
    <row r="30" ht="19.5" customHeight="1" spans="1:12">
      <c r="A30" s="180" t="s">
        <v>204</v>
      </c>
      <c r="B30" s="180"/>
      <c r="C30" s="180"/>
      <c r="D30" s="180" t="s">
        <v>205</v>
      </c>
      <c r="E30" s="171" t="s">
        <v>206</v>
      </c>
      <c r="F30" s="171" t="s">
        <v>206</v>
      </c>
      <c r="G30" s="171" t="s">
        <v>29</v>
      </c>
      <c r="H30" s="171" t="s">
        <v>29</v>
      </c>
      <c r="I30" s="171"/>
      <c r="J30" s="171" t="s">
        <v>29</v>
      </c>
      <c r="K30" s="171" t="s">
        <v>29</v>
      </c>
      <c r="L30" s="171" t="s">
        <v>29</v>
      </c>
    </row>
    <row r="31" ht="19.5" customHeight="1" spans="1:12">
      <c r="A31" s="180" t="s">
        <v>207</v>
      </c>
      <c r="B31" s="180"/>
      <c r="C31" s="180"/>
      <c r="D31" s="180" t="s">
        <v>208</v>
      </c>
      <c r="E31" s="171" t="s">
        <v>209</v>
      </c>
      <c r="F31" s="171" t="s">
        <v>209</v>
      </c>
      <c r="G31" s="171" t="s">
        <v>29</v>
      </c>
      <c r="H31" s="171" t="s">
        <v>29</v>
      </c>
      <c r="I31" s="171"/>
      <c r="J31" s="171" t="s">
        <v>29</v>
      </c>
      <c r="K31" s="171" t="s">
        <v>29</v>
      </c>
      <c r="L31" s="171" t="s">
        <v>29</v>
      </c>
    </row>
    <row r="32" ht="19.5" customHeight="1" spans="1:12">
      <c r="A32" s="180" t="s">
        <v>210</v>
      </c>
      <c r="B32" s="180"/>
      <c r="C32" s="180"/>
      <c r="D32" s="180" t="s">
        <v>211</v>
      </c>
      <c r="E32" s="171" t="s">
        <v>32</v>
      </c>
      <c r="F32" s="171" t="s">
        <v>32</v>
      </c>
      <c r="G32" s="171" t="s">
        <v>29</v>
      </c>
      <c r="H32" s="171" t="s">
        <v>29</v>
      </c>
      <c r="I32" s="171"/>
      <c r="J32" s="171" t="s">
        <v>29</v>
      </c>
      <c r="K32" s="171" t="s">
        <v>29</v>
      </c>
      <c r="L32" s="171" t="s">
        <v>29</v>
      </c>
    </row>
    <row r="33" ht="19.5" customHeight="1" spans="1:12">
      <c r="A33" s="180" t="s">
        <v>212</v>
      </c>
      <c r="B33" s="180"/>
      <c r="C33" s="180"/>
      <c r="D33" s="180" t="s">
        <v>213</v>
      </c>
      <c r="E33" s="171" t="s">
        <v>214</v>
      </c>
      <c r="F33" s="171" t="s">
        <v>214</v>
      </c>
      <c r="G33" s="171" t="s">
        <v>29</v>
      </c>
      <c r="H33" s="171" t="s">
        <v>29</v>
      </c>
      <c r="I33" s="171"/>
      <c r="J33" s="171" t="s">
        <v>29</v>
      </c>
      <c r="K33" s="171" t="s">
        <v>29</v>
      </c>
      <c r="L33" s="171" t="s">
        <v>29</v>
      </c>
    </row>
    <row r="34" ht="19.5" customHeight="1" spans="1:12">
      <c r="A34" s="180" t="s">
        <v>215</v>
      </c>
      <c r="B34" s="180"/>
      <c r="C34" s="180"/>
      <c r="D34" s="180" t="s">
        <v>216</v>
      </c>
      <c r="E34" s="171" t="s">
        <v>214</v>
      </c>
      <c r="F34" s="171" t="s">
        <v>214</v>
      </c>
      <c r="G34" s="171" t="s">
        <v>29</v>
      </c>
      <c r="H34" s="171" t="s">
        <v>29</v>
      </c>
      <c r="I34" s="171"/>
      <c r="J34" s="171" t="s">
        <v>29</v>
      </c>
      <c r="K34" s="171" t="s">
        <v>29</v>
      </c>
      <c r="L34" s="171" t="s">
        <v>29</v>
      </c>
    </row>
    <row r="35" ht="19.5" customHeight="1" spans="1:12">
      <c r="A35" s="180" t="s">
        <v>217</v>
      </c>
      <c r="B35" s="180"/>
      <c r="C35" s="180"/>
      <c r="D35" s="180" t="s">
        <v>218</v>
      </c>
      <c r="E35" s="171" t="s">
        <v>219</v>
      </c>
      <c r="F35" s="171" t="s">
        <v>219</v>
      </c>
      <c r="G35" s="171" t="s">
        <v>29</v>
      </c>
      <c r="H35" s="171" t="s">
        <v>29</v>
      </c>
      <c r="I35" s="171"/>
      <c r="J35" s="171" t="s">
        <v>29</v>
      </c>
      <c r="K35" s="171" t="s">
        <v>29</v>
      </c>
      <c r="L35" s="171" t="s">
        <v>29</v>
      </c>
    </row>
    <row r="36" ht="19.5" customHeight="1" spans="1:12">
      <c r="A36" s="180" t="s">
        <v>220</v>
      </c>
      <c r="B36" s="180"/>
      <c r="C36" s="180"/>
      <c r="D36" s="180" t="s">
        <v>218</v>
      </c>
      <c r="E36" s="171" t="s">
        <v>219</v>
      </c>
      <c r="F36" s="171" t="s">
        <v>219</v>
      </c>
      <c r="G36" s="171" t="s">
        <v>29</v>
      </c>
      <c r="H36" s="171" t="s">
        <v>29</v>
      </c>
      <c r="I36" s="171"/>
      <c r="J36" s="171" t="s">
        <v>29</v>
      </c>
      <c r="K36" s="171" t="s">
        <v>29</v>
      </c>
      <c r="L36" s="171" t="s">
        <v>29</v>
      </c>
    </row>
    <row r="37" ht="19.5" customHeight="1" spans="1:12">
      <c r="A37" s="180" t="s">
        <v>221</v>
      </c>
      <c r="B37" s="180"/>
      <c r="C37" s="180"/>
      <c r="D37" s="180" t="s">
        <v>222</v>
      </c>
      <c r="E37" s="171" t="s">
        <v>45</v>
      </c>
      <c r="F37" s="171" t="s">
        <v>45</v>
      </c>
      <c r="G37" s="171" t="s">
        <v>29</v>
      </c>
      <c r="H37" s="171" t="s">
        <v>29</v>
      </c>
      <c r="I37" s="171"/>
      <c r="J37" s="171" t="s">
        <v>29</v>
      </c>
      <c r="K37" s="171" t="s">
        <v>29</v>
      </c>
      <c r="L37" s="171" t="s">
        <v>29</v>
      </c>
    </row>
    <row r="38" ht="19.5" customHeight="1" spans="1:12">
      <c r="A38" s="180" t="s">
        <v>223</v>
      </c>
      <c r="B38" s="180"/>
      <c r="C38" s="180"/>
      <c r="D38" s="180" t="s">
        <v>224</v>
      </c>
      <c r="E38" s="171" t="s">
        <v>225</v>
      </c>
      <c r="F38" s="171" t="s">
        <v>225</v>
      </c>
      <c r="G38" s="171" t="s">
        <v>29</v>
      </c>
      <c r="H38" s="171" t="s">
        <v>29</v>
      </c>
      <c r="I38" s="171"/>
      <c r="J38" s="171" t="s">
        <v>29</v>
      </c>
      <c r="K38" s="171" t="s">
        <v>29</v>
      </c>
      <c r="L38" s="171" t="s">
        <v>29</v>
      </c>
    </row>
    <row r="39" ht="19.5" customHeight="1" spans="1:12">
      <c r="A39" s="180" t="s">
        <v>226</v>
      </c>
      <c r="B39" s="180"/>
      <c r="C39" s="180"/>
      <c r="D39" s="180" t="s">
        <v>227</v>
      </c>
      <c r="E39" s="171" t="s">
        <v>228</v>
      </c>
      <c r="F39" s="171" t="s">
        <v>228</v>
      </c>
      <c r="G39" s="171" t="s">
        <v>29</v>
      </c>
      <c r="H39" s="171" t="s">
        <v>29</v>
      </c>
      <c r="I39" s="171"/>
      <c r="J39" s="171" t="s">
        <v>29</v>
      </c>
      <c r="K39" s="171" t="s">
        <v>29</v>
      </c>
      <c r="L39" s="171" t="s">
        <v>29</v>
      </c>
    </row>
    <row r="40" ht="19.5" customHeight="1" spans="1:12">
      <c r="A40" s="180" t="s">
        <v>229</v>
      </c>
      <c r="B40" s="180"/>
      <c r="C40" s="180"/>
      <c r="D40" s="180" t="s">
        <v>230</v>
      </c>
      <c r="E40" s="171" t="s">
        <v>231</v>
      </c>
      <c r="F40" s="171" t="s">
        <v>231</v>
      </c>
      <c r="G40" s="171" t="s">
        <v>29</v>
      </c>
      <c r="H40" s="171" t="s">
        <v>29</v>
      </c>
      <c r="I40" s="171"/>
      <c r="J40" s="171" t="s">
        <v>29</v>
      </c>
      <c r="K40" s="171" t="s">
        <v>29</v>
      </c>
      <c r="L40" s="171" t="s">
        <v>29</v>
      </c>
    </row>
    <row r="41" ht="19.5" customHeight="1" spans="1:12">
      <c r="A41" s="180" t="s">
        <v>232</v>
      </c>
      <c r="B41" s="180"/>
      <c r="C41" s="180"/>
      <c r="D41" s="180" t="s">
        <v>233</v>
      </c>
      <c r="E41" s="171" t="s">
        <v>234</v>
      </c>
      <c r="F41" s="171" t="s">
        <v>234</v>
      </c>
      <c r="G41" s="171" t="s">
        <v>29</v>
      </c>
      <c r="H41" s="171" t="s">
        <v>29</v>
      </c>
      <c r="I41" s="171"/>
      <c r="J41" s="171" t="s">
        <v>29</v>
      </c>
      <c r="K41" s="171" t="s">
        <v>29</v>
      </c>
      <c r="L41" s="171" t="s">
        <v>29</v>
      </c>
    </row>
    <row r="42" ht="19.5" customHeight="1" spans="1:12">
      <c r="A42" s="180" t="s">
        <v>235</v>
      </c>
      <c r="B42" s="180"/>
      <c r="C42" s="180"/>
      <c r="D42" s="180" t="s">
        <v>236</v>
      </c>
      <c r="E42" s="171" t="s">
        <v>234</v>
      </c>
      <c r="F42" s="171" t="s">
        <v>234</v>
      </c>
      <c r="G42" s="171" t="s">
        <v>29</v>
      </c>
      <c r="H42" s="171" t="s">
        <v>29</v>
      </c>
      <c r="I42" s="171"/>
      <c r="J42" s="171" t="s">
        <v>29</v>
      </c>
      <c r="K42" s="171" t="s">
        <v>29</v>
      </c>
      <c r="L42" s="171" t="s">
        <v>29</v>
      </c>
    </row>
    <row r="43" ht="19.5" customHeight="1" spans="1:12">
      <c r="A43" s="180" t="s">
        <v>237</v>
      </c>
      <c r="B43" s="180"/>
      <c r="C43" s="180"/>
      <c r="D43" s="180" t="s">
        <v>238</v>
      </c>
      <c r="E43" s="171" t="s">
        <v>239</v>
      </c>
      <c r="F43" s="171" t="s">
        <v>239</v>
      </c>
      <c r="G43" s="171" t="s">
        <v>29</v>
      </c>
      <c r="H43" s="171" t="s">
        <v>29</v>
      </c>
      <c r="I43" s="171"/>
      <c r="J43" s="171" t="s">
        <v>29</v>
      </c>
      <c r="K43" s="171" t="s">
        <v>29</v>
      </c>
      <c r="L43" s="171" t="s">
        <v>29</v>
      </c>
    </row>
    <row r="44" ht="19.5" customHeight="1" spans="1:12">
      <c r="A44" s="180" t="s">
        <v>240</v>
      </c>
      <c r="B44" s="180"/>
      <c r="C44" s="180"/>
      <c r="D44" s="180" t="s">
        <v>241</v>
      </c>
      <c r="E44" s="171" t="s">
        <v>239</v>
      </c>
      <c r="F44" s="171" t="s">
        <v>239</v>
      </c>
      <c r="G44" s="171" t="s">
        <v>29</v>
      </c>
      <c r="H44" s="171" t="s">
        <v>29</v>
      </c>
      <c r="I44" s="171"/>
      <c r="J44" s="171" t="s">
        <v>29</v>
      </c>
      <c r="K44" s="171" t="s">
        <v>29</v>
      </c>
      <c r="L44" s="171" t="s">
        <v>29</v>
      </c>
    </row>
    <row r="45" ht="19.5" customHeight="1" spans="1:12">
      <c r="A45" s="180" t="s">
        <v>242</v>
      </c>
      <c r="B45" s="180"/>
      <c r="C45" s="180"/>
      <c r="D45" s="180" t="s">
        <v>243</v>
      </c>
      <c r="E45" s="171" t="s">
        <v>51</v>
      </c>
      <c r="F45" s="171" t="s">
        <v>51</v>
      </c>
      <c r="G45" s="171" t="s">
        <v>29</v>
      </c>
      <c r="H45" s="171" t="s">
        <v>29</v>
      </c>
      <c r="I45" s="171"/>
      <c r="J45" s="171" t="s">
        <v>29</v>
      </c>
      <c r="K45" s="171" t="s">
        <v>29</v>
      </c>
      <c r="L45" s="171" t="s">
        <v>29</v>
      </c>
    </row>
    <row r="46" ht="19.5" customHeight="1" spans="1:12">
      <c r="A46" s="180" t="s">
        <v>244</v>
      </c>
      <c r="B46" s="180"/>
      <c r="C46" s="180"/>
      <c r="D46" s="180" t="s">
        <v>245</v>
      </c>
      <c r="E46" s="171" t="s">
        <v>246</v>
      </c>
      <c r="F46" s="171" t="s">
        <v>246</v>
      </c>
      <c r="G46" s="171" t="s">
        <v>29</v>
      </c>
      <c r="H46" s="171" t="s">
        <v>29</v>
      </c>
      <c r="I46" s="171"/>
      <c r="J46" s="171" t="s">
        <v>29</v>
      </c>
      <c r="K46" s="171" t="s">
        <v>29</v>
      </c>
      <c r="L46" s="171" t="s">
        <v>29</v>
      </c>
    </row>
    <row r="47" ht="19.5" customHeight="1" spans="1:12">
      <c r="A47" s="180" t="s">
        <v>247</v>
      </c>
      <c r="B47" s="180"/>
      <c r="C47" s="180"/>
      <c r="D47" s="180" t="s">
        <v>176</v>
      </c>
      <c r="E47" s="171" t="s">
        <v>246</v>
      </c>
      <c r="F47" s="171" t="s">
        <v>246</v>
      </c>
      <c r="G47" s="171" t="s">
        <v>29</v>
      </c>
      <c r="H47" s="171" t="s">
        <v>29</v>
      </c>
      <c r="I47" s="171"/>
      <c r="J47" s="171" t="s">
        <v>29</v>
      </c>
      <c r="K47" s="171" t="s">
        <v>29</v>
      </c>
      <c r="L47" s="171" t="s">
        <v>29</v>
      </c>
    </row>
    <row r="48" ht="19.5" customHeight="1" spans="1:12">
      <c r="A48" s="180" t="s">
        <v>248</v>
      </c>
      <c r="B48" s="180"/>
      <c r="C48" s="180"/>
      <c r="D48" s="180" t="s">
        <v>249</v>
      </c>
      <c r="E48" s="171" t="s">
        <v>250</v>
      </c>
      <c r="F48" s="171" t="s">
        <v>250</v>
      </c>
      <c r="G48" s="171" t="s">
        <v>29</v>
      </c>
      <c r="H48" s="171" t="s">
        <v>29</v>
      </c>
      <c r="I48" s="171"/>
      <c r="J48" s="171" t="s">
        <v>29</v>
      </c>
      <c r="K48" s="171" t="s">
        <v>29</v>
      </c>
      <c r="L48" s="171" t="s">
        <v>29</v>
      </c>
    </row>
    <row r="49" ht="19.5" customHeight="1" spans="1:12">
      <c r="A49" s="180" t="s">
        <v>251</v>
      </c>
      <c r="B49" s="180"/>
      <c r="C49" s="180"/>
      <c r="D49" s="180" t="s">
        <v>252</v>
      </c>
      <c r="E49" s="171" t="s">
        <v>250</v>
      </c>
      <c r="F49" s="171" t="s">
        <v>250</v>
      </c>
      <c r="G49" s="171" t="s">
        <v>29</v>
      </c>
      <c r="H49" s="171" t="s">
        <v>29</v>
      </c>
      <c r="I49" s="171"/>
      <c r="J49" s="171" t="s">
        <v>29</v>
      </c>
      <c r="K49" s="171" t="s">
        <v>29</v>
      </c>
      <c r="L49" s="171" t="s">
        <v>29</v>
      </c>
    </row>
    <row r="50" ht="19.5" customHeight="1" spans="1:12">
      <c r="A50" s="180" t="s">
        <v>253</v>
      </c>
      <c r="B50" s="180"/>
      <c r="C50" s="180"/>
      <c r="D50" s="180" t="s">
        <v>254</v>
      </c>
      <c r="E50" s="171" t="s">
        <v>255</v>
      </c>
      <c r="F50" s="171" t="s">
        <v>255</v>
      </c>
      <c r="G50" s="171" t="s">
        <v>29</v>
      </c>
      <c r="H50" s="171" t="s">
        <v>29</v>
      </c>
      <c r="I50" s="171"/>
      <c r="J50" s="171" t="s">
        <v>29</v>
      </c>
      <c r="K50" s="171" t="s">
        <v>29</v>
      </c>
      <c r="L50" s="171" t="s">
        <v>29</v>
      </c>
    </row>
    <row r="51" ht="19.5" customHeight="1" spans="1:12">
      <c r="A51" s="180" t="s">
        <v>256</v>
      </c>
      <c r="B51" s="180"/>
      <c r="C51" s="180"/>
      <c r="D51" s="180" t="s">
        <v>257</v>
      </c>
      <c r="E51" s="171" t="s">
        <v>258</v>
      </c>
      <c r="F51" s="171" t="s">
        <v>258</v>
      </c>
      <c r="G51" s="171" t="s">
        <v>29</v>
      </c>
      <c r="H51" s="171" t="s">
        <v>29</v>
      </c>
      <c r="I51" s="171"/>
      <c r="J51" s="171" t="s">
        <v>29</v>
      </c>
      <c r="K51" s="171" t="s">
        <v>29</v>
      </c>
      <c r="L51" s="171" t="s">
        <v>29</v>
      </c>
    </row>
    <row r="52" ht="19.5" customHeight="1" spans="1:12">
      <c r="A52" s="180" t="s">
        <v>259</v>
      </c>
      <c r="B52" s="180"/>
      <c r="C52" s="180"/>
      <c r="D52" s="180" t="s">
        <v>260</v>
      </c>
      <c r="E52" s="171" t="s">
        <v>261</v>
      </c>
      <c r="F52" s="171" t="s">
        <v>261</v>
      </c>
      <c r="G52" s="171" t="s">
        <v>29</v>
      </c>
      <c r="H52" s="171" t="s">
        <v>29</v>
      </c>
      <c r="I52" s="171"/>
      <c r="J52" s="171" t="s">
        <v>29</v>
      </c>
      <c r="K52" s="171" t="s">
        <v>29</v>
      </c>
      <c r="L52" s="171" t="s">
        <v>29</v>
      </c>
    </row>
    <row r="53" ht="19.5" customHeight="1" spans="1:12">
      <c r="A53" s="180" t="s">
        <v>262</v>
      </c>
      <c r="B53" s="180"/>
      <c r="C53" s="180"/>
      <c r="D53" s="180" t="s">
        <v>263</v>
      </c>
      <c r="E53" s="171" t="s">
        <v>264</v>
      </c>
      <c r="F53" s="171" t="s">
        <v>264</v>
      </c>
      <c r="G53" s="171" t="s">
        <v>29</v>
      </c>
      <c r="H53" s="171" t="s">
        <v>29</v>
      </c>
      <c r="I53" s="171"/>
      <c r="J53" s="171" t="s">
        <v>29</v>
      </c>
      <c r="K53" s="171" t="s">
        <v>29</v>
      </c>
      <c r="L53" s="171" t="s">
        <v>29</v>
      </c>
    </row>
    <row r="54" ht="19.5" customHeight="1" spans="1:12">
      <c r="A54" s="180" t="s">
        <v>265</v>
      </c>
      <c r="B54" s="180"/>
      <c r="C54" s="180"/>
      <c r="D54" s="180" t="s">
        <v>266</v>
      </c>
      <c r="E54" s="171" t="s">
        <v>267</v>
      </c>
      <c r="F54" s="171" t="s">
        <v>267</v>
      </c>
      <c r="G54" s="171" t="s">
        <v>29</v>
      </c>
      <c r="H54" s="171" t="s">
        <v>29</v>
      </c>
      <c r="I54" s="171"/>
      <c r="J54" s="171" t="s">
        <v>29</v>
      </c>
      <c r="K54" s="171" t="s">
        <v>29</v>
      </c>
      <c r="L54" s="171" t="s">
        <v>29</v>
      </c>
    </row>
    <row r="55" ht="19.5" customHeight="1" spans="1:12">
      <c r="A55" s="180" t="s">
        <v>268</v>
      </c>
      <c r="B55" s="180"/>
      <c r="C55" s="180"/>
      <c r="D55" s="180" t="s">
        <v>269</v>
      </c>
      <c r="E55" s="171" t="s">
        <v>267</v>
      </c>
      <c r="F55" s="171" t="s">
        <v>267</v>
      </c>
      <c r="G55" s="171" t="s">
        <v>29</v>
      </c>
      <c r="H55" s="171" t="s">
        <v>29</v>
      </c>
      <c r="I55" s="171"/>
      <c r="J55" s="171" t="s">
        <v>29</v>
      </c>
      <c r="K55" s="171" t="s">
        <v>29</v>
      </c>
      <c r="L55" s="171" t="s">
        <v>29</v>
      </c>
    </row>
    <row r="56" ht="19.5" customHeight="1" spans="1:12">
      <c r="A56" s="180" t="s">
        <v>270</v>
      </c>
      <c r="B56" s="180"/>
      <c r="C56" s="180"/>
      <c r="D56" s="180" t="s">
        <v>271</v>
      </c>
      <c r="E56" s="171" t="s">
        <v>272</v>
      </c>
      <c r="F56" s="171" t="s">
        <v>272</v>
      </c>
      <c r="G56" s="171" t="s">
        <v>29</v>
      </c>
      <c r="H56" s="171" t="s">
        <v>29</v>
      </c>
      <c r="I56" s="171"/>
      <c r="J56" s="171" t="s">
        <v>29</v>
      </c>
      <c r="K56" s="171" t="s">
        <v>29</v>
      </c>
      <c r="L56" s="171" t="s">
        <v>29</v>
      </c>
    </row>
    <row r="57" ht="19.5" customHeight="1" spans="1:12">
      <c r="A57" s="180" t="s">
        <v>273</v>
      </c>
      <c r="B57" s="180"/>
      <c r="C57" s="180"/>
      <c r="D57" s="180" t="s">
        <v>274</v>
      </c>
      <c r="E57" s="171" t="s">
        <v>272</v>
      </c>
      <c r="F57" s="171" t="s">
        <v>272</v>
      </c>
      <c r="G57" s="171" t="s">
        <v>29</v>
      </c>
      <c r="H57" s="171" t="s">
        <v>29</v>
      </c>
      <c r="I57" s="171"/>
      <c r="J57" s="171" t="s">
        <v>29</v>
      </c>
      <c r="K57" s="171" t="s">
        <v>29</v>
      </c>
      <c r="L57" s="171" t="s">
        <v>29</v>
      </c>
    </row>
    <row r="58" ht="19.5" customHeight="1" spans="1:12">
      <c r="A58" s="180" t="s">
        <v>275</v>
      </c>
      <c r="B58" s="180"/>
      <c r="C58" s="180"/>
      <c r="D58" s="180" t="s">
        <v>276</v>
      </c>
      <c r="E58" s="171" t="s">
        <v>267</v>
      </c>
      <c r="F58" s="171" t="s">
        <v>267</v>
      </c>
      <c r="G58" s="171" t="s">
        <v>29</v>
      </c>
      <c r="H58" s="171" t="s">
        <v>29</v>
      </c>
      <c r="I58" s="171"/>
      <c r="J58" s="171" t="s">
        <v>29</v>
      </c>
      <c r="K58" s="171" t="s">
        <v>29</v>
      </c>
      <c r="L58" s="171" t="s">
        <v>29</v>
      </c>
    </row>
    <row r="59" ht="19.5" customHeight="1" spans="1:12">
      <c r="A59" s="180" t="s">
        <v>277</v>
      </c>
      <c r="B59" s="180"/>
      <c r="C59" s="180"/>
      <c r="D59" s="180" t="s">
        <v>278</v>
      </c>
      <c r="E59" s="171" t="s">
        <v>267</v>
      </c>
      <c r="F59" s="171" t="s">
        <v>267</v>
      </c>
      <c r="G59" s="171" t="s">
        <v>29</v>
      </c>
      <c r="H59" s="171" t="s">
        <v>29</v>
      </c>
      <c r="I59" s="171"/>
      <c r="J59" s="171" t="s">
        <v>29</v>
      </c>
      <c r="K59" s="171" t="s">
        <v>29</v>
      </c>
      <c r="L59" s="171" t="s">
        <v>29</v>
      </c>
    </row>
    <row r="60" ht="19.5" customHeight="1" spans="1:12">
      <c r="A60" s="180" t="s">
        <v>279</v>
      </c>
      <c r="B60" s="180"/>
      <c r="C60" s="180"/>
      <c r="D60" s="180" t="s">
        <v>280</v>
      </c>
      <c r="E60" s="171" t="s">
        <v>55</v>
      </c>
      <c r="F60" s="171" t="s">
        <v>55</v>
      </c>
      <c r="G60" s="171" t="s">
        <v>29</v>
      </c>
      <c r="H60" s="171" t="s">
        <v>29</v>
      </c>
      <c r="I60" s="171"/>
      <c r="J60" s="171" t="s">
        <v>29</v>
      </c>
      <c r="K60" s="171" t="s">
        <v>29</v>
      </c>
      <c r="L60" s="171" t="s">
        <v>29</v>
      </c>
    </row>
    <row r="61" ht="19.5" customHeight="1" spans="1:12">
      <c r="A61" s="180" t="s">
        <v>281</v>
      </c>
      <c r="B61" s="180"/>
      <c r="C61" s="180"/>
      <c r="D61" s="180" t="s">
        <v>282</v>
      </c>
      <c r="E61" s="171" t="s">
        <v>55</v>
      </c>
      <c r="F61" s="171" t="s">
        <v>55</v>
      </c>
      <c r="G61" s="171" t="s">
        <v>29</v>
      </c>
      <c r="H61" s="171" t="s">
        <v>29</v>
      </c>
      <c r="I61" s="171"/>
      <c r="J61" s="171" t="s">
        <v>29</v>
      </c>
      <c r="K61" s="171" t="s">
        <v>29</v>
      </c>
      <c r="L61" s="171" t="s">
        <v>29</v>
      </c>
    </row>
    <row r="62" ht="19.5" customHeight="1" spans="1:12">
      <c r="A62" s="180" t="s">
        <v>283</v>
      </c>
      <c r="B62" s="180"/>
      <c r="C62" s="180"/>
      <c r="D62" s="180" t="s">
        <v>284</v>
      </c>
      <c r="E62" s="171" t="s">
        <v>285</v>
      </c>
      <c r="F62" s="171" t="s">
        <v>285</v>
      </c>
      <c r="G62" s="171" t="s">
        <v>29</v>
      </c>
      <c r="H62" s="171" t="s">
        <v>29</v>
      </c>
      <c r="I62" s="171"/>
      <c r="J62" s="171" t="s">
        <v>29</v>
      </c>
      <c r="K62" s="171" t="s">
        <v>29</v>
      </c>
      <c r="L62" s="171" t="s">
        <v>29</v>
      </c>
    </row>
    <row r="63" ht="19.5" customHeight="1" spans="1:12">
      <c r="A63" s="180" t="s">
        <v>286</v>
      </c>
      <c r="B63" s="180"/>
      <c r="C63" s="180"/>
      <c r="D63" s="180" t="s">
        <v>287</v>
      </c>
      <c r="E63" s="171" t="s">
        <v>288</v>
      </c>
      <c r="F63" s="171" t="s">
        <v>288</v>
      </c>
      <c r="G63" s="171" t="s">
        <v>29</v>
      </c>
      <c r="H63" s="171" t="s">
        <v>29</v>
      </c>
      <c r="I63" s="171"/>
      <c r="J63" s="171" t="s">
        <v>29</v>
      </c>
      <c r="K63" s="171" t="s">
        <v>29</v>
      </c>
      <c r="L63" s="171" t="s">
        <v>29</v>
      </c>
    </row>
    <row r="64" ht="19.5" customHeight="1" spans="1:12">
      <c r="A64" s="180" t="s">
        <v>289</v>
      </c>
      <c r="B64" s="180"/>
      <c r="C64" s="180"/>
      <c r="D64" s="180" t="s">
        <v>290</v>
      </c>
      <c r="E64" s="171" t="s">
        <v>291</v>
      </c>
      <c r="F64" s="171" t="s">
        <v>291</v>
      </c>
      <c r="G64" s="171" t="s">
        <v>29</v>
      </c>
      <c r="H64" s="171" t="s">
        <v>29</v>
      </c>
      <c r="I64" s="171"/>
      <c r="J64" s="171" t="s">
        <v>29</v>
      </c>
      <c r="K64" s="171" t="s">
        <v>29</v>
      </c>
      <c r="L64" s="171" t="s">
        <v>29</v>
      </c>
    </row>
    <row r="65" ht="19.5" customHeight="1" spans="1:12">
      <c r="A65" s="180" t="s">
        <v>292</v>
      </c>
      <c r="B65" s="180"/>
      <c r="C65" s="180"/>
      <c r="D65" s="180" t="s">
        <v>293</v>
      </c>
      <c r="E65" s="171" t="s">
        <v>294</v>
      </c>
      <c r="F65" s="171" t="s">
        <v>294</v>
      </c>
      <c r="G65" s="171" t="s">
        <v>29</v>
      </c>
      <c r="H65" s="171" t="s">
        <v>29</v>
      </c>
      <c r="I65" s="171"/>
      <c r="J65" s="171" t="s">
        <v>29</v>
      </c>
      <c r="K65" s="171" t="s">
        <v>29</v>
      </c>
      <c r="L65" s="171" t="s">
        <v>29</v>
      </c>
    </row>
    <row r="66" ht="19.5" customHeight="1" spans="1:12">
      <c r="A66" s="180" t="s">
        <v>295</v>
      </c>
      <c r="B66" s="180"/>
      <c r="C66" s="180"/>
      <c r="D66" s="180" t="s">
        <v>296</v>
      </c>
      <c r="E66" s="171" t="s">
        <v>294</v>
      </c>
      <c r="F66" s="171" t="s">
        <v>294</v>
      </c>
      <c r="G66" s="171" t="s">
        <v>29</v>
      </c>
      <c r="H66" s="171" t="s">
        <v>29</v>
      </c>
      <c r="I66" s="171"/>
      <c r="J66" s="171" t="s">
        <v>29</v>
      </c>
      <c r="K66" s="171" t="s">
        <v>29</v>
      </c>
      <c r="L66" s="171" t="s">
        <v>29</v>
      </c>
    </row>
    <row r="67" ht="19.5" customHeight="1" spans="1:12">
      <c r="A67" s="180" t="s">
        <v>297</v>
      </c>
      <c r="B67" s="180"/>
      <c r="C67" s="180"/>
      <c r="D67" s="180" t="s">
        <v>298</v>
      </c>
      <c r="E67" s="171" t="s">
        <v>294</v>
      </c>
      <c r="F67" s="171" t="s">
        <v>294</v>
      </c>
      <c r="G67" s="171" t="s">
        <v>29</v>
      </c>
      <c r="H67" s="171" t="s">
        <v>29</v>
      </c>
      <c r="I67" s="171"/>
      <c r="J67" s="171" t="s">
        <v>29</v>
      </c>
      <c r="K67" s="171" t="s">
        <v>29</v>
      </c>
      <c r="L67" s="171" t="s">
        <v>29</v>
      </c>
    </row>
    <row r="68" ht="19.5" customHeight="1" spans="1:12">
      <c r="A68" s="180" t="s">
        <v>299</v>
      </c>
      <c r="B68" s="180"/>
      <c r="C68" s="180"/>
      <c r="D68" s="180" t="s">
        <v>300</v>
      </c>
      <c r="E68" s="171" t="s">
        <v>63</v>
      </c>
      <c r="F68" s="171" t="s">
        <v>63</v>
      </c>
      <c r="G68" s="171" t="s">
        <v>29</v>
      </c>
      <c r="H68" s="171" t="s">
        <v>29</v>
      </c>
      <c r="I68" s="171"/>
      <c r="J68" s="171" t="s">
        <v>29</v>
      </c>
      <c r="K68" s="171" t="s">
        <v>29</v>
      </c>
      <c r="L68" s="171" t="s">
        <v>29</v>
      </c>
    </row>
    <row r="69" ht="19.5" customHeight="1" spans="1:12">
      <c r="A69" s="180" t="s">
        <v>301</v>
      </c>
      <c r="B69" s="180"/>
      <c r="C69" s="180"/>
      <c r="D69" s="180" t="s">
        <v>302</v>
      </c>
      <c r="E69" s="171" t="s">
        <v>63</v>
      </c>
      <c r="F69" s="171" t="s">
        <v>63</v>
      </c>
      <c r="G69" s="171" t="s">
        <v>29</v>
      </c>
      <c r="H69" s="171" t="s">
        <v>29</v>
      </c>
      <c r="I69" s="171"/>
      <c r="J69" s="171" t="s">
        <v>29</v>
      </c>
      <c r="K69" s="171" t="s">
        <v>29</v>
      </c>
      <c r="L69" s="171" t="s">
        <v>29</v>
      </c>
    </row>
    <row r="70" ht="19.5" customHeight="1" spans="1:12">
      <c r="A70" s="180" t="s">
        <v>303</v>
      </c>
      <c r="B70" s="180"/>
      <c r="C70" s="180"/>
      <c r="D70" s="180" t="s">
        <v>304</v>
      </c>
      <c r="E70" s="171" t="s">
        <v>63</v>
      </c>
      <c r="F70" s="171" t="s">
        <v>63</v>
      </c>
      <c r="G70" s="171" t="s">
        <v>29</v>
      </c>
      <c r="H70" s="171" t="s">
        <v>29</v>
      </c>
      <c r="I70" s="171"/>
      <c r="J70" s="171" t="s">
        <v>29</v>
      </c>
      <c r="K70" s="171" t="s">
        <v>29</v>
      </c>
      <c r="L70" s="171" t="s">
        <v>29</v>
      </c>
    </row>
    <row r="71" ht="19.5" customHeight="1" spans="1:12">
      <c r="A71" s="180" t="s">
        <v>305</v>
      </c>
      <c r="B71" s="180"/>
      <c r="C71" s="180"/>
      <c r="D71" s="180" t="s">
        <v>306</v>
      </c>
      <c r="E71" s="171" t="s">
        <v>307</v>
      </c>
      <c r="F71" s="171" t="s">
        <v>307</v>
      </c>
      <c r="G71" s="171" t="s">
        <v>29</v>
      </c>
      <c r="H71" s="171" t="s">
        <v>29</v>
      </c>
      <c r="I71" s="171"/>
      <c r="J71" s="171" t="s">
        <v>29</v>
      </c>
      <c r="K71" s="171" t="s">
        <v>29</v>
      </c>
      <c r="L71" s="171" t="s">
        <v>29</v>
      </c>
    </row>
    <row r="72" ht="19.5" customHeight="1" spans="1:12">
      <c r="A72" s="180" t="s">
        <v>308</v>
      </c>
      <c r="B72" s="180"/>
      <c r="C72" s="180"/>
      <c r="D72" s="180" t="s">
        <v>309</v>
      </c>
      <c r="E72" s="171" t="s">
        <v>310</v>
      </c>
      <c r="F72" s="171" t="s">
        <v>310</v>
      </c>
      <c r="G72" s="171" t="s">
        <v>29</v>
      </c>
      <c r="H72" s="171" t="s">
        <v>29</v>
      </c>
      <c r="I72" s="171"/>
      <c r="J72" s="171" t="s">
        <v>29</v>
      </c>
      <c r="K72" s="171" t="s">
        <v>29</v>
      </c>
      <c r="L72" s="171" t="s">
        <v>29</v>
      </c>
    </row>
    <row r="73" ht="19.5" customHeight="1" spans="1:12">
      <c r="A73" s="180" t="s">
        <v>311</v>
      </c>
      <c r="B73" s="180"/>
      <c r="C73" s="180"/>
      <c r="D73" s="180" t="s">
        <v>176</v>
      </c>
      <c r="E73" s="171" t="s">
        <v>312</v>
      </c>
      <c r="F73" s="171" t="s">
        <v>312</v>
      </c>
      <c r="G73" s="171" t="s">
        <v>29</v>
      </c>
      <c r="H73" s="171" t="s">
        <v>29</v>
      </c>
      <c r="I73" s="171"/>
      <c r="J73" s="171" t="s">
        <v>29</v>
      </c>
      <c r="K73" s="171" t="s">
        <v>29</v>
      </c>
      <c r="L73" s="171" t="s">
        <v>29</v>
      </c>
    </row>
    <row r="74" ht="19.5" customHeight="1" spans="1:12">
      <c r="A74" s="180" t="s">
        <v>313</v>
      </c>
      <c r="B74" s="180"/>
      <c r="C74" s="180"/>
      <c r="D74" s="180" t="s">
        <v>314</v>
      </c>
      <c r="E74" s="171" t="s">
        <v>315</v>
      </c>
      <c r="F74" s="171" t="s">
        <v>315</v>
      </c>
      <c r="G74" s="171" t="s">
        <v>29</v>
      </c>
      <c r="H74" s="171" t="s">
        <v>29</v>
      </c>
      <c r="I74" s="171"/>
      <c r="J74" s="171" t="s">
        <v>29</v>
      </c>
      <c r="K74" s="171" t="s">
        <v>29</v>
      </c>
      <c r="L74" s="171" t="s">
        <v>29</v>
      </c>
    </row>
    <row r="75" ht="19.5" customHeight="1" spans="1:12">
      <c r="A75" s="180" t="s">
        <v>316</v>
      </c>
      <c r="B75" s="180"/>
      <c r="C75" s="180"/>
      <c r="D75" s="180" t="s">
        <v>317</v>
      </c>
      <c r="E75" s="171" t="s">
        <v>318</v>
      </c>
      <c r="F75" s="171" t="s">
        <v>318</v>
      </c>
      <c r="G75" s="171" t="s">
        <v>29</v>
      </c>
      <c r="H75" s="171" t="s">
        <v>29</v>
      </c>
      <c r="I75" s="171"/>
      <c r="J75" s="171" t="s">
        <v>29</v>
      </c>
      <c r="K75" s="171" t="s">
        <v>29</v>
      </c>
      <c r="L75" s="171" t="s">
        <v>29</v>
      </c>
    </row>
    <row r="76" ht="19.5" customHeight="1" spans="1:12">
      <c r="A76" s="180" t="s">
        <v>319</v>
      </c>
      <c r="B76" s="180"/>
      <c r="C76" s="180"/>
      <c r="D76" s="180" t="s">
        <v>320</v>
      </c>
      <c r="E76" s="171" t="s">
        <v>321</v>
      </c>
      <c r="F76" s="171" t="s">
        <v>321</v>
      </c>
      <c r="G76" s="171" t="s">
        <v>29</v>
      </c>
      <c r="H76" s="171" t="s">
        <v>29</v>
      </c>
      <c r="I76" s="171"/>
      <c r="J76" s="171" t="s">
        <v>29</v>
      </c>
      <c r="K76" s="171" t="s">
        <v>29</v>
      </c>
      <c r="L76" s="171" t="s">
        <v>29</v>
      </c>
    </row>
    <row r="77" ht="19.5" customHeight="1" spans="1:12">
      <c r="A77" s="180" t="s">
        <v>322</v>
      </c>
      <c r="B77" s="180"/>
      <c r="C77" s="180"/>
      <c r="D77" s="180" t="s">
        <v>323</v>
      </c>
      <c r="E77" s="171" t="s">
        <v>324</v>
      </c>
      <c r="F77" s="171" t="s">
        <v>324</v>
      </c>
      <c r="G77" s="171" t="s">
        <v>29</v>
      </c>
      <c r="H77" s="171" t="s">
        <v>29</v>
      </c>
      <c r="I77" s="171"/>
      <c r="J77" s="171" t="s">
        <v>29</v>
      </c>
      <c r="K77" s="171" t="s">
        <v>29</v>
      </c>
      <c r="L77" s="171" t="s">
        <v>29</v>
      </c>
    </row>
    <row r="78" ht="19.5" customHeight="1" spans="1:12">
      <c r="A78" s="180" t="s">
        <v>325</v>
      </c>
      <c r="B78" s="180"/>
      <c r="C78" s="180"/>
      <c r="D78" s="180" t="s">
        <v>326</v>
      </c>
      <c r="E78" s="171" t="s">
        <v>327</v>
      </c>
      <c r="F78" s="171" t="s">
        <v>327</v>
      </c>
      <c r="G78" s="171" t="s">
        <v>29</v>
      </c>
      <c r="H78" s="171" t="s">
        <v>29</v>
      </c>
      <c r="I78" s="171"/>
      <c r="J78" s="171" t="s">
        <v>29</v>
      </c>
      <c r="K78" s="171" t="s">
        <v>29</v>
      </c>
      <c r="L78" s="171" t="s">
        <v>29</v>
      </c>
    </row>
    <row r="79" ht="19.5" customHeight="1" spans="1:12">
      <c r="A79" s="180" t="s">
        <v>328</v>
      </c>
      <c r="B79" s="180"/>
      <c r="C79" s="180"/>
      <c r="D79" s="180" t="s">
        <v>329</v>
      </c>
      <c r="E79" s="171" t="s">
        <v>327</v>
      </c>
      <c r="F79" s="171" t="s">
        <v>327</v>
      </c>
      <c r="G79" s="171" t="s">
        <v>29</v>
      </c>
      <c r="H79" s="171" t="s">
        <v>29</v>
      </c>
      <c r="I79" s="171"/>
      <c r="J79" s="171" t="s">
        <v>29</v>
      </c>
      <c r="K79" s="171" t="s">
        <v>29</v>
      </c>
      <c r="L79" s="171" t="s">
        <v>29</v>
      </c>
    </row>
    <row r="80" ht="19.5" customHeight="1" spans="1:12">
      <c r="A80" s="180" t="s">
        <v>330</v>
      </c>
      <c r="B80" s="180"/>
      <c r="C80" s="180"/>
      <c r="D80" s="180" t="s">
        <v>331</v>
      </c>
      <c r="E80" s="171" t="s">
        <v>332</v>
      </c>
      <c r="F80" s="171" t="s">
        <v>332</v>
      </c>
      <c r="G80" s="171" t="s">
        <v>29</v>
      </c>
      <c r="H80" s="171" t="s">
        <v>29</v>
      </c>
      <c r="I80" s="171"/>
      <c r="J80" s="171" t="s">
        <v>29</v>
      </c>
      <c r="K80" s="171" t="s">
        <v>29</v>
      </c>
      <c r="L80" s="171" t="s">
        <v>29</v>
      </c>
    </row>
    <row r="81" ht="19.5" customHeight="1" spans="1:12">
      <c r="A81" s="180" t="s">
        <v>333</v>
      </c>
      <c r="B81" s="180"/>
      <c r="C81" s="180"/>
      <c r="D81" s="180" t="s">
        <v>334</v>
      </c>
      <c r="E81" s="171" t="s">
        <v>335</v>
      </c>
      <c r="F81" s="171" t="s">
        <v>335</v>
      </c>
      <c r="G81" s="171" t="s">
        <v>29</v>
      </c>
      <c r="H81" s="171" t="s">
        <v>29</v>
      </c>
      <c r="I81" s="171"/>
      <c r="J81" s="171" t="s">
        <v>29</v>
      </c>
      <c r="K81" s="171" t="s">
        <v>29</v>
      </c>
      <c r="L81" s="171" t="s">
        <v>29</v>
      </c>
    </row>
    <row r="82" ht="19.5" customHeight="1" spans="1:12">
      <c r="A82" s="180" t="s">
        <v>336</v>
      </c>
      <c r="B82" s="180"/>
      <c r="C82" s="180"/>
      <c r="D82" s="180" t="s">
        <v>337</v>
      </c>
      <c r="E82" s="171" t="s">
        <v>338</v>
      </c>
      <c r="F82" s="171" t="s">
        <v>338</v>
      </c>
      <c r="G82" s="171" t="s">
        <v>29</v>
      </c>
      <c r="H82" s="171" t="s">
        <v>29</v>
      </c>
      <c r="I82" s="171"/>
      <c r="J82" s="171" t="s">
        <v>29</v>
      </c>
      <c r="K82" s="171" t="s">
        <v>29</v>
      </c>
      <c r="L82" s="171"/>
    </row>
    <row r="83" ht="19.5" customHeight="1" spans="1:12">
      <c r="A83" s="180" t="s">
        <v>339</v>
      </c>
      <c r="B83" s="180"/>
      <c r="C83" s="180"/>
      <c r="D83" s="180" t="s">
        <v>340</v>
      </c>
      <c r="E83" s="171" t="s">
        <v>341</v>
      </c>
      <c r="F83" s="171" t="s">
        <v>341</v>
      </c>
      <c r="G83" s="171" t="s">
        <v>29</v>
      </c>
      <c r="H83" s="171" t="s">
        <v>29</v>
      </c>
      <c r="I83" s="171"/>
      <c r="J83" s="171" t="s">
        <v>29</v>
      </c>
      <c r="K83" s="171" t="s">
        <v>29</v>
      </c>
      <c r="L83" s="171" t="s">
        <v>29</v>
      </c>
    </row>
    <row r="84" ht="19.5" customHeight="1" spans="1:12">
      <c r="A84" s="180" t="s">
        <v>342</v>
      </c>
      <c r="B84" s="180"/>
      <c r="C84" s="180"/>
      <c r="D84" s="180" t="s">
        <v>343</v>
      </c>
      <c r="E84" s="171" t="s">
        <v>344</v>
      </c>
      <c r="F84" s="171" t="s">
        <v>344</v>
      </c>
      <c r="G84" s="171" t="s">
        <v>29</v>
      </c>
      <c r="H84" s="171" t="s">
        <v>29</v>
      </c>
      <c r="I84" s="171"/>
      <c r="J84" s="171" t="s">
        <v>29</v>
      </c>
      <c r="K84" s="171" t="s">
        <v>29</v>
      </c>
      <c r="L84" s="171" t="s">
        <v>29</v>
      </c>
    </row>
    <row r="85" ht="19.5" customHeight="1" spans="1:12">
      <c r="A85" s="180" t="s">
        <v>345</v>
      </c>
      <c r="B85" s="180"/>
      <c r="C85" s="180"/>
      <c r="D85" s="180" t="s">
        <v>346</v>
      </c>
      <c r="E85" s="171" t="s">
        <v>347</v>
      </c>
      <c r="F85" s="171" t="s">
        <v>347</v>
      </c>
      <c r="G85" s="171" t="s">
        <v>29</v>
      </c>
      <c r="H85" s="171" t="s">
        <v>29</v>
      </c>
      <c r="I85" s="171"/>
      <c r="J85" s="171" t="s">
        <v>29</v>
      </c>
      <c r="K85" s="171" t="s">
        <v>29</v>
      </c>
      <c r="L85" s="171" t="s">
        <v>29</v>
      </c>
    </row>
    <row r="86" ht="19.5" customHeight="1" spans="1:12">
      <c r="A86" s="180" t="s">
        <v>348</v>
      </c>
      <c r="B86" s="180"/>
      <c r="C86" s="180"/>
      <c r="D86" s="180" t="s">
        <v>349</v>
      </c>
      <c r="E86" s="171" t="s">
        <v>350</v>
      </c>
      <c r="F86" s="171" t="s">
        <v>350</v>
      </c>
      <c r="G86" s="171" t="s">
        <v>29</v>
      </c>
      <c r="H86" s="171" t="s">
        <v>29</v>
      </c>
      <c r="I86" s="171"/>
      <c r="J86" s="171" t="s">
        <v>29</v>
      </c>
      <c r="K86" s="171" t="s">
        <v>29</v>
      </c>
      <c r="L86" s="171"/>
    </row>
    <row r="87" ht="19.5" customHeight="1" spans="1:12">
      <c r="A87" s="180" t="s">
        <v>351</v>
      </c>
      <c r="B87" s="180"/>
      <c r="C87" s="180"/>
      <c r="D87" s="180" t="s">
        <v>352</v>
      </c>
      <c r="E87" s="171" t="s">
        <v>29</v>
      </c>
      <c r="F87" s="171" t="s">
        <v>29</v>
      </c>
      <c r="G87" s="171" t="s">
        <v>29</v>
      </c>
      <c r="H87" s="171" t="s">
        <v>29</v>
      </c>
      <c r="I87" s="171"/>
      <c r="J87" s="171" t="s">
        <v>29</v>
      </c>
      <c r="K87" s="171" t="s">
        <v>29</v>
      </c>
      <c r="L87" s="171"/>
    </row>
    <row r="88" ht="19.5" customHeight="1" spans="1:12">
      <c r="A88" s="180" t="s">
        <v>353</v>
      </c>
      <c r="B88" s="180"/>
      <c r="C88" s="180"/>
      <c r="D88" s="180" t="s">
        <v>354</v>
      </c>
      <c r="E88" s="171" t="s">
        <v>355</v>
      </c>
      <c r="F88" s="171" t="s">
        <v>355</v>
      </c>
      <c r="G88" s="171" t="s">
        <v>29</v>
      </c>
      <c r="H88" s="171" t="s">
        <v>29</v>
      </c>
      <c r="I88" s="171"/>
      <c r="J88" s="171" t="s">
        <v>29</v>
      </c>
      <c r="K88" s="171" t="s">
        <v>29</v>
      </c>
      <c r="L88" s="171" t="s">
        <v>29</v>
      </c>
    </row>
    <row r="89" ht="19.5" customHeight="1" spans="1:12">
      <c r="A89" s="180" t="s">
        <v>356</v>
      </c>
      <c r="B89" s="180"/>
      <c r="C89" s="180"/>
      <c r="D89" s="180" t="s">
        <v>357</v>
      </c>
      <c r="E89" s="171" t="s">
        <v>86</v>
      </c>
      <c r="F89" s="171" t="s">
        <v>86</v>
      </c>
      <c r="G89" s="171" t="s">
        <v>29</v>
      </c>
      <c r="H89" s="171" t="s">
        <v>29</v>
      </c>
      <c r="I89" s="171"/>
      <c r="J89" s="171" t="s">
        <v>29</v>
      </c>
      <c r="K89" s="171" t="s">
        <v>29</v>
      </c>
      <c r="L89" s="171" t="s">
        <v>29</v>
      </c>
    </row>
    <row r="90" ht="19.5" customHeight="1" spans="1:12">
      <c r="A90" s="180" t="s">
        <v>358</v>
      </c>
      <c r="B90" s="180"/>
      <c r="C90" s="180"/>
      <c r="D90" s="180" t="s">
        <v>359</v>
      </c>
      <c r="E90" s="171" t="s">
        <v>86</v>
      </c>
      <c r="F90" s="171" t="s">
        <v>86</v>
      </c>
      <c r="G90" s="171" t="s">
        <v>29</v>
      </c>
      <c r="H90" s="171" t="s">
        <v>29</v>
      </c>
      <c r="I90" s="171"/>
      <c r="J90" s="171" t="s">
        <v>29</v>
      </c>
      <c r="K90" s="171" t="s">
        <v>29</v>
      </c>
      <c r="L90" s="171" t="s">
        <v>29</v>
      </c>
    </row>
    <row r="91" ht="19.5" customHeight="1" spans="1:12">
      <c r="A91" s="180" t="s">
        <v>360</v>
      </c>
      <c r="B91" s="180"/>
      <c r="C91" s="180"/>
      <c r="D91" s="180" t="s">
        <v>361</v>
      </c>
      <c r="E91" s="171" t="s">
        <v>86</v>
      </c>
      <c r="F91" s="171" t="s">
        <v>86</v>
      </c>
      <c r="G91" s="171" t="s">
        <v>29</v>
      </c>
      <c r="H91" s="171" t="s">
        <v>29</v>
      </c>
      <c r="I91" s="171"/>
      <c r="J91" s="171" t="s">
        <v>29</v>
      </c>
      <c r="K91" s="171" t="s">
        <v>29</v>
      </c>
      <c r="L91" s="171" t="s">
        <v>29</v>
      </c>
    </row>
    <row r="92" ht="19.5" customHeight="1" spans="1:12">
      <c r="A92" s="180" t="s">
        <v>362</v>
      </c>
      <c r="B92" s="180"/>
      <c r="C92" s="180"/>
      <c r="D92" s="180" t="s">
        <v>363</v>
      </c>
      <c r="E92" s="171" t="s">
        <v>90</v>
      </c>
      <c r="F92" s="171" t="s">
        <v>90</v>
      </c>
      <c r="G92" s="171" t="s">
        <v>29</v>
      </c>
      <c r="H92" s="171" t="s">
        <v>29</v>
      </c>
      <c r="I92" s="171"/>
      <c r="J92" s="171" t="s">
        <v>29</v>
      </c>
      <c r="K92" s="171" t="s">
        <v>29</v>
      </c>
      <c r="L92" s="171" t="s">
        <v>29</v>
      </c>
    </row>
    <row r="93" ht="19.5" customHeight="1" spans="1:12">
      <c r="A93" s="180" t="s">
        <v>364</v>
      </c>
      <c r="B93" s="180"/>
      <c r="C93" s="180"/>
      <c r="D93" s="180" t="s">
        <v>365</v>
      </c>
      <c r="E93" s="171" t="s">
        <v>90</v>
      </c>
      <c r="F93" s="171" t="s">
        <v>90</v>
      </c>
      <c r="G93" s="171" t="s">
        <v>29</v>
      </c>
      <c r="H93" s="171" t="s">
        <v>29</v>
      </c>
      <c r="I93" s="171"/>
      <c r="J93" s="171" t="s">
        <v>29</v>
      </c>
      <c r="K93" s="171" t="s">
        <v>29</v>
      </c>
      <c r="L93" s="171" t="s">
        <v>29</v>
      </c>
    </row>
    <row r="94" ht="19.5" customHeight="1" spans="1:12">
      <c r="A94" s="180" t="s">
        <v>366</v>
      </c>
      <c r="B94" s="180"/>
      <c r="C94" s="180"/>
      <c r="D94" s="180" t="s">
        <v>367</v>
      </c>
      <c r="E94" s="171" t="s">
        <v>90</v>
      </c>
      <c r="F94" s="171" t="s">
        <v>90</v>
      </c>
      <c r="G94" s="171" t="s">
        <v>29</v>
      </c>
      <c r="H94" s="171" t="s">
        <v>29</v>
      </c>
      <c r="I94" s="171"/>
      <c r="J94" s="171" t="s">
        <v>29</v>
      </c>
      <c r="K94" s="171" t="s">
        <v>29</v>
      </c>
      <c r="L94" s="171" t="s">
        <v>29</v>
      </c>
    </row>
    <row r="95" ht="19.5" customHeight="1" spans="1:12">
      <c r="A95" s="180" t="s">
        <v>368</v>
      </c>
      <c r="B95" s="180"/>
      <c r="C95" s="180"/>
      <c r="D95" s="180" t="s">
        <v>369</v>
      </c>
      <c r="E95" s="171" t="s">
        <v>100</v>
      </c>
      <c r="F95" s="171" t="s">
        <v>100</v>
      </c>
      <c r="G95" s="171" t="s">
        <v>29</v>
      </c>
      <c r="H95" s="171" t="s">
        <v>29</v>
      </c>
      <c r="I95" s="171"/>
      <c r="J95" s="171" t="s">
        <v>29</v>
      </c>
      <c r="K95" s="171" t="s">
        <v>29</v>
      </c>
      <c r="L95" s="171" t="s">
        <v>29</v>
      </c>
    </row>
    <row r="96" ht="19.5" customHeight="1" spans="1:12">
      <c r="A96" s="180" t="s">
        <v>370</v>
      </c>
      <c r="B96" s="180"/>
      <c r="C96" s="180"/>
      <c r="D96" s="180" t="s">
        <v>371</v>
      </c>
      <c r="E96" s="171" t="s">
        <v>100</v>
      </c>
      <c r="F96" s="171" t="s">
        <v>100</v>
      </c>
      <c r="G96" s="171" t="s">
        <v>29</v>
      </c>
      <c r="H96" s="171" t="s">
        <v>29</v>
      </c>
      <c r="I96" s="171"/>
      <c r="J96" s="171" t="s">
        <v>29</v>
      </c>
      <c r="K96" s="171" t="s">
        <v>29</v>
      </c>
      <c r="L96" s="171" t="s">
        <v>29</v>
      </c>
    </row>
    <row r="97" ht="19.5" customHeight="1" spans="1:12">
      <c r="A97" s="180" t="s">
        <v>372</v>
      </c>
      <c r="B97" s="180"/>
      <c r="C97" s="180"/>
      <c r="D97" s="180" t="s">
        <v>373</v>
      </c>
      <c r="E97" s="171" t="s">
        <v>100</v>
      </c>
      <c r="F97" s="171" t="s">
        <v>100</v>
      </c>
      <c r="G97" s="171" t="s">
        <v>29</v>
      </c>
      <c r="H97" s="171" t="s">
        <v>29</v>
      </c>
      <c r="I97" s="171"/>
      <c r="J97" s="171" t="s">
        <v>29</v>
      </c>
      <c r="K97" s="171" t="s">
        <v>29</v>
      </c>
      <c r="L97" s="171" t="s">
        <v>29</v>
      </c>
    </row>
    <row r="98" ht="19.5" customHeight="1" spans="1:12">
      <c r="A98" s="180" t="s">
        <v>374</v>
      </c>
      <c r="B98" s="180"/>
      <c r="C98" s="180"/>
      <c r="D98" s="180" t="s">
        <v>375</v>
      </c>
      <c r="E98" s="171" t="s">
        <v>104</v>
      </c>
      <c r="F98" s="171" t="s">
        <v>104</v>
      </c>
      <c r="G98" s="171" t="s">
        <v>29</v>
      </c>
      <c r="H98" s="171" t="s">
        <v>29</v>
      </c>
      <c r="I98" s="171"/>
      <c r="J98" s="171" t="s">
        <v>29</v>
      </c>
      <c r="K98" s="171" t="s">
        <v>29</v>
      </c>
      <c r="L98" s="171" t="s">
        <v>29</v>
      </c>
    </row>
    <row r="99" ht="19.5" customHeight="1" spans="1:12">
      <c r="A99" s="180" t="s">
        <v>376</v>
      </c>
      <c r="B99" s="180"/>
      <c r="C99" s="180"/>
      <c r="D99" s="180" t="s">
        <v>377</v>
      </c>
      <c r="E99" s="171" t="s">
        <v>104</v>
      </c>
      <c r="F99" s="171" t="s">
        <v>104</v>
      </c>
      <c r="G99" s="171" t="s">
        <v>29</v>
      </c>
      <c r="H99" s="171" t="s">
        <v>29</v>
      </c>
      <c r="I99" s="171"/>
      <c r="J99" s="171" t="s">
        <v>29</v>
      </c>
      <c r="K99" s="171" t="s">
        <v>29</v>
      </c>
      <c r="L99" s="171" t="s">
        <v>29</v>
      </c>
    </row>
    <row r="100" ht="19.5" customHeight="1" spans="1:12">
      <c r="A100" s="180" t="s">
        <v>378</v>
      </c>
      <c r="B100" s="180"/>
      <c r="C100" s="180"/>
      <c r="D100" s="180" t="s">
        <v>379</v>
      </c>
      <c r="E100" s="171" t="s">
        <v>104</v>
      </c>
      <c r="F100" s="171" t="s">
        <v>104</v>
      </c>
      <c r="G100" s="171" t="s">
        <v>29</v>
      </c>
      <c r="H100" s="171" t="s">
        <v>29</v>
      </c>
      <c r="I100" s="171"/>
      <c r="J100" s="171" t="s">
        <v>29</v>
      </c>
      <c r="K100" s="171" t="s">
        <v>29</v>
      </c>
      <c r="L100" s="171" t="s">
        <v>29</v>
      </c>
    </row>
    <row r="101" ht="19.5" customHeight="1" spans="1:12">
      <c r="A101" s="180" t="s">
        <v>380</v>
      </c>
      <c r="B101" s="180"/>
      <c r="C101" s="180"/>
      <c r="D101" s="180"/>
      <c r="E101" s="180"/>
      <c r="F101" s="180"/>
      <c r="G101" s="180"/>
      <c r="H101" s="180"/>
      <c r="I101" s="180"/>
      <c r="J101" s="180"/>
      <c r="K101" s="180"/>
      <c r="L101" s="180"/>
    </row>
  </sheetData>
  <mergeCells count="10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L10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1"/>
  <sheetViews>
    <sheetView workbookViewId="0">
      <pane xSplit="4" ySplit="9" topLeftCell="E78" activePane="bottomRight" state="frozen"/>
      <selection/>
      <selection pane="topRight"/>
      <selection pane="bottomLeft"/>
      <selection pane="bottomRight" activeCell="K82" sqref="$A1:$XFD1048576"/>
    </sheetView>
  </sheetViews>
  <sheetFormatPr defaultColWidth="9" defaultRowHeight="13.5"/>
  <cols>
    <col min="1" max="3" width="3.25" customWidth="1"/>
    <col min="4" max="4" width="32.75" customWidth="1"/>
    <col min="5" max="10" width="18.75" customWidth="1"/>
  </cols>
  <sheetData>
    <row r="1" ht="27" spans="6:6">
      <c r="F1" s="179" t="s">
        <v>381</v>
      </c>
    </row>
    <row r="2" ht="14.25" spans="10:10">
      <c r="J2" s="167" t="s">
        <v>382</v>
      </c>
    </row>
    <row r="3" ht="14.25" spans="1:10">
      <c r="A3" s="167" t="s">
        <v>2</v>
      </c>
      <c r="J3" s="167" t="s">
        <v>3</v>
      </c>
    </row>
    <row r="4" ht="19.5" customHeight="1" spans="1:10">
      <c r="A4" s="168" t="s">
        <v>6</v>
      </c>
      <c r="B4" s="168"/>
      <c r="C4" s="168"/>
      <c r="D4" s="168"/>
      <c r="E4" s="174" t="s">
        <v>117</v>
      </c>
      <c r="F4" s="174" t="s">
        <v>383</v>
      </c>
      <c r="G4" s="174" t="s">
        <v>384</v>
      </c>
      <c r="H4" s="174" t="s">
        <v>385</v>
      </c>
      <c r="I4" s="174" t="s">
        <v>386</v>
      </c>
      <c r="J4" s="174" t="s">
        <v>387</v>
      </c>
    </row>
    <row r="5" ht="19.5" customHeight="1" spans="1:10">
      <c r="A5" s="174" t="s">
        <v>144</v>
      </c>
      <c r="B5" s="174"/>
      <c r="C5" s="174"/>
      <c r="D5" s="168" t="s">
        <v>145</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148</v>
      </c>
      <c r="B8" s="168" t="s">
        <v>149</v>
      </c>
      <c r="C8" s="168" t="s">
        <v>150</v>
      </c>
      <c r="D8" s="168" t="s">
        <v>10</v>
      </c>
      <c r="E8" s="174" t="s">
        <v>11</v>
      </c>
      <c r="F8" s="174" t="s">
        <v>12</v>
      </c>
      <c r="G8" s="174" t="s">
        <v>23</v>
      </c>
      <c r="H8" s="174" t="s">
        <v>28</v>
      </c>
      <c r="I8" s="174" t="s">
        <v>34</v>
      </c>
      <c r="J8" s="174" t="s">
        <v>38</v>
      </c>
    </row>
    <row r="9" ht="19.5" customHeight="1" spans="1:10">
      <c r="A9" s="168"/>
      <c r="B9" s="168"/>
      <c r="C9" s="168"/>
      <c r="D9" s="168" t="s">
        <v>151</v>
      </c>
      <c r="E9" s="171" t="s">
        <v>119</v>
      </c>
      <c r="F9" s="171" t="s">
        <v>388</v>
      </c>
      <c r="G9" s="171" t="s">
        <v>389</v>
      </c>
      <c r="H9" s="171"/>
      <c r="I9" s="171"/>
      <c r="J9" s="171"/>
    </row>
    <row r="10" ht="19.5" customHeight="1" spans="1:10">
      <c r="A10" s="180" t="s">
        <v>153</v>
      </c>
      <c r="B10" s="180"/>
      <c r="C10" s="180"/>
      <c r="D10" s="180" t="s">
        <v>154</v>
      </c>
      <c r="E10" s="171" t="s">
        <v>17</v>
      </c>
      <c r="F10" s="171" t="s">
        <v>390</v>
      </c>
      <c r="G10" s="171" t="s">
        <v>391</v>
      </c>
      <c r="H10" s="171"/>
      <c r="I10" s="171"/>
      <c r="J10" s="171"/>
    </row>
    <row r="11" ht="19.5" customHeight="1" spans="1:10">
      <c r="A11" s="180" t="s">
        <v>157</v>
      </c>
      <c r="B11" s="180"/>
      <c r="C11" s="180"/>
      <c r="D11" s="180" t="s">
        <v>158</v>
      </c>
      <c r="E11" s="171" t="s">
        <v>159</v>
      </c>
      <c r="F11" s="171" t="s">
        <v>159</v>
      </c>
      <c r="G11" s="171"/>
      <c r="H11" s="171"/>
      <c r="I11" s="171"/>
      <c r="J11" s="171"/>
    </row>
    <row r="12" ht="19.5" customHeight="1" spans="1:10">
      <c r="A12" s="180" t="s">
        <v>160</v>
      </c>
      <c r="B12" s="180"/>
      <c r="C12" s="180"/>
      <c r="D12" s="180" t="s">
        <v>161</v>
      </c>
      <c r="E12" s="171" t="s">
        <v>159</v>
      </c>
      <c r="F12" s="171" t="s">
        <v>159</v>
      </c>
      <c r="G12" s="171"/>
      <c r="H12" s="171"/>
      <c r="I12" s="171"/>
      <c r="J12" s="171"/>
    </row>
    <row r="13" ht="19.5" customHeight="1" spans="1:10">
      <c r="A13" s="180" t="s">
        <v>162</v>
      </c>
      <c r="B13" s="180"/>
      <c r="C13" s="180"/>
      <c r="D13" s="180" t="s">
        <v>163</v>
      </c>
      <c r="E13" s="171" t="s">
        <v>392</v>
      </c>
      <c r="F13" s="171" t="s">
        <v>165</v>
      </c>
      <c r="G13" s="171" t="s">
        <v>393</v>
      </c>
      <c r="H13" s="171"/>
      <c r="I13" s="171"/>
      <c r="J13" s="171"/>
    </row>
    <row r="14" ht="19.5" customHeight="1" spans="1:10">
      <c r="A14" s="180" t="s">
        <v>166</v>
      </c>
      <c r="B14" s="180"/>
      <c r="C14" s="180"/>
      <c r="D14" s="180" t="s">
        <v>161</v>
      </c>
      <c r="E14" s="171" t="s">
        <v>392</v>
      </c>
      <c r="F14" s="171" t="s">
        <v>165</v>
      </c>
      <c r="G14" s="171" t="s">
        <v>393</v>
      </c>
      <c r="H14" s="171"/>
      <c r="I14" s="171"/>
      <c r="J14" s="171"/>
    </row>
    <row r="15" ht="19.5" customHeight="1" spans="1:10">
      <c r="A15" s="180" t="s">
        <v>167</v>
      </c>
      <c r="B15" s="180"/>
      <c r="C15" s="180"/>
      <c r="D15" s="180" t="s">
        <v>168</v>
      </c>
      <c r="E15" s="171" t="s">
        <v>169</v>
      </c>
      <c r="F15" s="171"/>
      <c r="G15" s="171" t="s">
        <v>169</v>
      </c>
      <c r="H15" s="171"/>
      <c r="I15" s="171"/>
      <c r="J15" s="171"/>
    </row>
    <row r="16" ht="19.5" customHeight="1" spans="1:10">
      <c r="A16" s="180" t="s">
        <v>170</v>
      </c>
      <c r="B16" s="180"/>
      <c r="C16" s="180"/>
      <c r="D16" s="180" t="s">
        <v>171</v>
      </c>
      <c r="E16" s="171" t="s">
        <v>169</v>
      </c>
      <c r="F16" s="171"/>
      <c r="G16" s="171" t="s">
        <v>169</v>
      </c>
      <c r="H16" s="171"/>
      <c r="I16" s="171"/>
      <c r="J16" s="171"/>
    </row>
    <row r="17" ht="19.5" customHeight="1" spans="1:10">
      <c r="A17" s="180" t="s">
        <v>172</v>
      </c>
      <c r="B17" s="180"/>
      <c r="C17" s="180"/>
      <c r="D17" s="180" t="s">
        <v>173</v>
      </c>
      <c r="E17" s="171" t="s">
        <v>174</v>
      </c>
      <c r="F17" s="171" t="s">
        <v>177</v>
      </c>
      <c r="G17" s="171" t="s">
        <v>180</v>
      </c>
      <c r="H17" s="171"/>
      <c r="I17" s="171"/>
      <c r="J17" s="171"/>
    </row>
    <row r="18" ht="19.5" customHeight="1" spans="1:10">
      <c r="A18" s="180" t="s">
        <v>175</v>
      </c>
      <c r="B18" s="180"/>
      <c r="C18" s="180"/>
      <c r="D18" s="180" t="s">
        <v>176</v>
      </c>
      <c r="E18" s="171" t="s">
        <v>177</v>
      </c>
      <c r="F18" s="171" t="s">
        <v>177</v>
      </c>
      <c r="G18" s="171"/>
      <c r="H18" s="171"/>
      <c r="I18" s="171"/>
      <c r="J18" s="171"/>
    </row>
    <row r="19" ht="19.5" customHeight="1" spans="1:10">
      <c r="A19" s="180" t="s">
        <v>178</v>
      </c>
      <c r="B19" s="180"/>
      <c r="C19" s="180"/>
      <c r="D19" s="180" t="s">
        <v>179</v>
      </c>
      <c r="E19" s="171" t="s">
        <v>180</v>
      </c>
      <c r="F19" s="171"/>
      <c r="G19" s="171" t="s">
        <v>180</v>
      </c>
      <c r="H19" s="171"/>
      <c r="I19" s="171"/>
      <c r="J19" s="171"/>
    </row>
    <row r="20" ht="19.5" customHeight="1" spans="1:10">
      <c r="A20" s="180" t="s">
        <v>181</v>
      </c>
      <c r="B20" s="180"/>
      <c r="C20" s="180"/>
      <c r="D20" s="180" t="s">
        <v>182</v>
      </c>
      <c r="E20" s="171" t="s">
        <v>183</v>
      </c>
      <c r="F20" s="171" t="s">
        <v>183</v>
      </c>
      <c r="G20" s="171"/>
      <c r="H20" s="171"/>
      <c r="I20" s="171"/>
      <c r="J20" s="171"/>
    </row>
    <row r="21" ht="19.5" customHeight="1" spans="1:10">
      <c r="A21" s="180" t="s">
        <v>184</v>
      </c>
      <c r="B21" s="180"/>
      <c r="C21" s="180"/>
      <c r="D21" s="180" t="s">
        <v>161</v>
      </c>
      <c r="E21" s="171" t="s">
        <v>183</v>
      </c>
      <c r="F21" s="171" t="s">
        <v>183</v>
      </c>
      <c r="G21" s="171"/>
      <c r="H21" s="171"/>
      <c r="I21" s="171"/>
      <c r="J21" s="171"/>
    </row>
    <row r="22" ht="19.5" customHeight="1" spans="1:10">
      <c r="A22" s="180" t="s">
        <v>185</v>
      </c>
      <c r="B22" s="180"/>
      <c r="C22" s="180"/>
      <c r="D22" s="180" t="s">
        <v>186</v>
      </c>
      <c r="E22" s="171" t="s">
        <v>187</v>
      </c>
      <c r="F22" s="171" t="s">
        <v>189</v>
      </c>
      <c r="G22" s="171" t="s">
        <v>192</v>
      </c>
      <c r="H22" s="171"/>
      <c r="I22" s="171"/>
      <c r="J22" s="171"/>
    </row>
    <row r="23" ht="19.5" customHeight="1" spans="1:10">
      <c r="A23" s="180" t="s">
        <v>188</v>
      </c>
      <c r="B23" s="180"/>
      <c r="C23" s="180"/>
      <c r="D23" s="180" t="s">
        <v>161</v>
      </c>
      <c r="E23" s="171" t="s">
        <v>189</v>
      </c>
      <c r="F23" s="171" t="s">
        <v>189</v>
      </c>
      <c r="G23" s="171"/>
      <c r="H23" s="171"/>
      <c r="I23" s="171"/>
      <c r="J23" s="171"/>
    </row>
    <row r="24" ht="19.5" customHeight="1" spans="1:10">
      <c r="A24" s="180" t="s">
        <v>190</v>
      </c>
      <c r="B24" s="180"/>
      <c r="C24" s="180"/>
      <c r="D24" s="180" t="s">
        <v>191</v>
      </c>
      <c r="E24" s="171" t="s">
        <v>192</v>
      </c>
      <c r="F24" s="171"/>
      <c r="G24" s="171" t="s">
        <v>192</v>
      </c>
      <c r="H24" s="171"/>
      <c r="I24" s="171"/>
      <c r="J24" s="171"/>
    </row>
    <row r="25" ht="19.5" customHeight="1" spans="1:10">
      <c r="A25" s="180" t="s">
        <v>193</v>
      </c>
      <c r="B25" s="180"/>
      <c r="C25" s="180"/>
      <c r="D25" s="180" t="s">
        <v>194</v>
      </c>
      <c r="E25" s="171" t="s">
        <v>195</v>
      </c>
      <c r="F25" s="171"/>
      <c r="G25" s="171" t="s">
        <v>195</v>
      </c>
      <c r="H25" s="171"/>
      <c r="I25" s="171"/>
      <c r="J25" s="171"/>
    </row>
    <row r="26" ht="19.5" customHeight="1" spans="1:10">
      <c r="A26" s="180" t="s">
        <v>196</v>
      </c>
      <c r="B26" s="180"/>
      <c r="C26" s="180"/>
      <c r="D26" s="180" t="s">
        <v>194</v>
      </c>
      <c r="E26" s="171" t="s">
        <v>195</v>
      </c>
      <c r="F26" s="171"/>
      <c r="G26" s="171" t="s">
        <v>195</v>
      </c>
      <c r="H26" s="171"/>
      <c r="I26" s="171"/>
      <c r="J26" s="171"/>
    </row>
    <row r="27" ht="19.5" customHeight="1" spans="1:10">
      <c r="A27" s="180" t="s">
        <v>197</v>
      </c>
      <c r="B27" s="180"/>
      <c r="C27" s="180"/>
      <c r="D27" s="180" t="s">
        <v>198</v>
      </c>
      <c r="E27" s="171" t="s">
        <v>26</v>
      </c>
      <c r="F27" s="171"/>
      <c r="G27" s="171" t="s">
        <v>26</v>
      </c>
      <c r="H27" s="171"/>
      <c r="I27" s="171"/>
      <c r="J27" s="171"/>
    </row>
    <row r="28" ht="19.5" customHeight="1" spans="1:10">
      <c r="A28" s="180" t="s">
        <v>199</v>
      </c>
      <c r="B28" s="180"/>
      <c r="C28" s="180"/>
      <c r="D28" s="180" t="s">
        <v>200</v>
      </c>
      <c r="E28" s="171" t="s">
        <v>26</v>
      </c>
      <c r="F28" s="171"/>
      <c r="G28" s="171" t="s">
        <v>26</v>
      </c>
      <c r="H28" s="171"/>
      <c r="I28" s="171"/>
      <c r="J28" s="171"/>
    </row>
    <row r="29" ht="19.5" customHeight="1" spans="1:10">
      <c r="A29" s="180" t="s">
        <v>201</v>
      </c>
      <c r="B29" s="180"/>
      <c r="C29" s="180"/>
      <c r="D29" s="180" t="s">
        <v>202</v>
      </c>
      <c r="E29" s="171" t="s">
        <v>203</v>
      </c>
      <c r="F29" s="171"/>
      <c r="G29" s="171" t="s">
        <v>203</v>
      </c>
      <c r="H29" s="171"/>
      <c r="I29" s="171"/>
      <c r="J29" s="171"/>
    </row>
    <row r="30" ht="19.5" customHeight="1" spans="1:10">
      <c r="A30" s="180" t="s">
        <v>204</v>
      </c>
      <c r="B30" s="180"/>
      <c r="C30" s="180"/>
      <c r="D30" s="180" t="s">
        <v>205</v>
      </c>
      <c r="E30" s="171" t="s">
        <v>206</v>
      </c>
      <c r="F30" s="171"/>
      <c r="G30" s="171" t="s">
        <v>206</v>
      </c>
      <c r="H30" s="171"/>
      <c r="I30" s="171"/>
      <c r="J30" s="171"/>
    </row>
    <row r="31" ht="19.5" customHeight="1" spans="1:10">
      <c r="A31" s="180" t="s">
        <v>207</v>
      </c>
      <c r="B31" s="180"/>
      <c r="C31" s="180"/>
      <c r="D31" s="180" t="s">
        <v>208</v>
      </c>
      <c r="E31" s="171" t="s">
        <v>209</v>
      </c>
      <c r="F31" s="171"/>
      <c r="G31" s="171" t="s">
        <v>209</v>
      </c>
      <c r="H31" s="171"/>
      <c r="I31" s="171"/>
      <c r="J31" s="171"/>
    </row>
    <row r="32" ht="19.5" customHeight="1" spans="1:10">
      <c r="A32" s="180" t="s">
        <v>210</v>
      </c>
      <c r="B32" s="180"/>
      <c r="C32" s="180"/>
      <c r="D32" s="180" t="s">
        <v>211</v>
      </c>
      <c r="E32" s="171" t="s">
        <v>32</v>
      </c>
      <c r="F32" s="171"/>
      <c r="G32" s="171" t="s">
        <v>32</v>
      </c>
      <c r="H32" s="171"/>
      <c r="I32" s="171"/>
      <c r="J32" s="171"/>
    </row>
    <row r="33" ht="19.5" customHeight="1" spans="1:10">
      <c r="A33" s="180" t="s">
        <v>212</v>
      </c>
      <c r="B33" s="180"/>
      <c r="C33" s="180"/>
      <c r="D33" s="180" t="s">
        <v>213</v>
      </c>
      <c r="E33" s="171" t="s">
        <v>214</v>
      </c>
      <c r="F33" s="171"/>
      <c r="G33" s="171" t="s">
        <v>214</v>
      </c>
      <c r="H33" s="171"/>
      <c r="I33" s="171"/>
      <c r="J33" s="171"/>
    </row>
    <row r="34" ht="19.5" customHeight="1" spans="1:10">
      <c r="A34" s="180" t="s">
        <v>215</v>
      </c>
      <c r="B34" s="180"/>
      <c r="C34" s="180"/>
      <c r="D34" s="180" t="s">
        <v>216</v>
      </c>
      <c r="E34" s="171" t="s">
        <v>214</v>
      </c>
      <c r="F34" s="171"/>
      <c r="G34" s="171" t="s">
        <v>214</v>
      </c>
      <c r="H34" s="171"/>
      <c r="I34" s="171"/>
      <c r="J34" s="171"/>
    </row>
    <row r="35" ht="19.5" customHeight="1" spans="1:10">
      <c r="A35" s="180" t="s">
        <v>217</v>
      </c>
      <c r="B35" s="180"/>
      <c r="C35" s="180"/>
      <c r="D35" s="180" t="s">
        <v>218</v>
      </c>
      <c r="E35" s="171" t="s">
        <v>219</v>
      </c>
      <c r="F35" s="171"/>
      <c r="G35" s="171" t="s">
        <v>219</v>
      </c>
      <c r="H35" s="171"/>
      <c r="I35" s="171"/>
      <c r="J35" s="171"/>
    </row>
    <row r="36" ht="19.5" customHeight="1" spans="1:10">
      <c r="A36" s="180" t="s">
        <v>220</v>
      </c>
      <c r="B36" s="180"/>
      <c r="C36" s="180"/>
      <c r="D36" s="180" t="s">
        <v>218</v>
      </c>
      <c r="E36" s="171" t="s">
        <v>219</v>
      </c>
      <c r="F36" s="171"/>
      <c r="G36" s="171" t="s">
        <v>219</v>
      </c>
      <c r="H36" s="171"/>
      <c r="I36" s="171"/>
      <c r="J36" s="171"/>
    </row>
    <row r="37" ht="19.5" customHeight="1" spans="1:10">
      <c r="A37" s="180" t="s">
        <v>221</v>
      </c>
      <c r="B37" s="180"/>
      <c r="C37" s="180"/>
      <c r="D37" s="180" t="s">
        <v>222</v>
      </c>
      <c r="E37" s="171" t="s">
        <v>45</v>
      </c>
      <c r="F37" s="171" t="s">
        <v>394</v>
      </c>
      <c r="G37" s="171" t="s">
        <v>395</v>
      </c>
      <c r="H37" s="171"/>
      <c r="I37" s="171"/>
      <c r="J37" s="171"/>
    </row>
    <row r="38" ht="19.5" customHeight="1" spans="1:10">
      <c r="A38" s="180" t="s">
        <v>223</v>
      </c>
      <c r="B38" s="180"/>
      <c r="C38" s="180"/>
      <c r="D38" s="180" t="s">
        <v>224</v>
      </c>
      <c r="E38" s="171" t="s">
        <v>225</v>
      </c>
      <c r="F38" s="171" t="s">
        <v>228</v>
      </c>
      <c r="G38" s="171" t="s">
        <v>231</v>
      </c>
      <c r="H38" s="171"/>
      <c r="I38" s="171"/>
      <c r="J38" s="171"/>
    </row>
    <row r="39" ht="19.5" customHeight="1" spans="1:10">
      <c r="A39" s="180" t="s">
        <v>226</v>
      </c>
      <c r="B39" s="180"/>
      <c r="C39" s="180"/>
      <c r="D39" s="180" t="s">
        <v>227</v>
      </c>
      <c r="E39" s="171" t="s">
        <v>228</v>
      </c>
      <c r="F39" s="171" t="s">
        <v>228</v>
      </c>
      <c r="G39" s="171"/>
      <c r="H39" s="171"/>
      <c r="I39" s="171"/>
      <c r="J39" s="171"/>
    </row>
    <row r="40" ht="19.5" customHeight="1" spans="1:10">
      <c r="A40" s="180" t="s">
        <v>229</v>
      </c>
      <c r="B40" s="180"/>
      <c r="C40" s="180"/>
      <c r="D40" s="180" t="s">
        <v>230</v>
      </c>
      <c r="E40" s="171" t="s">
        <v>231</v>
      </c>
      <c r="F40" s="171"/>
      <c r="G40" s="171" t="s">
        <v>231</v>
      </c>
      <c r="H40" s="171"/>
      <c r="I40" s="171"/>
      <c r="J40" s="171"/>
    </row>
    <row r="41" ht="19.5" customHeight="1" spans="1:10">
      <c r="A41" s="180" t="s">
        <v>232</v>
      </c>
      <c r="B41" s="180"/>
      <c r="C41" s="180"/>
      <c r="D41" s="180" t="s">
        <v>233</v>
      </c>
      <c r="E41" s="171" t="s">
        <v>234</v>
      </c>
      <c r="F41" s="171"/>
      <c r="G41" s="171" t="s">
        <v>234</v>
      </c>
      <c r="H41" s="171"/>
      <c r="I41" s="171"/>
      <c r="J41" s="171"/>
    </row>
    <row r="42" ht="19.5" customHeight="1" spans="1:10">
      <c r="A42" s="180" t="s">
        <v>235</v>
      </c>
      <c r="B42" s="180"/>
      <c r="C42" s="180"/>
      <c r="D42" s="180" t="s">
        <v>236</v>
      </c>
      <c r="E42" s="171" t="s">
        <v>234</v>
      </c>
      <c r="F42" s="171"/>
      <c r="G42" s="171" t="s">
        <v>234</v>
      </c>
      <c r="H42" s="171"/>
      <c r="I42" s="171"/>
      <c r="J42" s="171"/>
    </row>
    <row r="43" ht="19.5" customHeight="1" spans="1:10">
      <c r="A43" s="180" t="s">
        <v>237</v>
      </c>
      <c r="B43" s="180"/>
      <c r="C43" s="180"/>
      <c r="D43" s="180" t="s">
        <v>238</v>
      </c>
      <c r="E43" s="171" t="s">
        <v>239</v>
      </c>
      <c r="F43" s="171" t="s">
        <v>239</v>
      </c>
      <c r="G43" s="171"/>
      <c r="H43" s="171"/>
      <c r="I43" s="171"/>
      <c r="J43" s="171"/>
    </row>
    <row r="44" ht="19.5" customHeight="1" spans="1:10">
      <c r="A44" s="180" t="s">
        <v>240</v>
      </c>
      <c r="B44" s="180"/>
      <c r="C44" s="180"/>
      <c r="D44" s="180" t="s">
        <v>241</v>
      </c>
      <c r="E44" s="171" t="s">
        <v>239</v>
      </c>
      <c r="F44" s="171" t="s">
        <v>239</v>
      </c>
      <c r="G44" s="171"/>
      <c r="H44" s="171"/>
      <c r="I44" s="171"/>
      <c r="J44" s="171"/>
    </row>
    <row r="45" ht="19.5" customHeight="1" spans="1:10">
      <c r="A45" s="180" t="s">
        <v>242</v>
      </c>
      <c r="B45" s="180"/>
      <c r="C45" s="180"/>
      <c r="D45" s="180" t="s">
        <v>243</v>
      </c>
      <c r="E45" s="171" t="s">
        <v>51</v>
      </c>
      <c r="F45" s="171" t="s">
        <v>396</v>
      </c>
      <c r="G45" s="171" t="s">
        <v>397</v>
      </c>
      <c r="H45" s="171"/>
      <c r="I45" s="171"/>
      <c r="J45" s="171"/>
    </row>
    <row r="46" ht="19.5" customHeight="1" spans="1:10">
      <c r="A46" s="180" t="s">
        <v>244</v>
      </c>
      <c r="B46" s="180"/>
      <c r="C46" s="180"/>
      <c r="D46" s="180" t="s">
        <v>245</v>
      </c>
      <c r="E46" s="171" t="s">
        <v>246</v>
      </c>
      <c r="F46" s="171" t="s">
        <v>246</v>
      </c>
      <c r="G46" s="171"/>
      <c r="H46" s="171"/>
      <c r="I46" s="171"/>
      <c r="J46" s="171"/>
    </row>
    <row r="47" ht="19.5" customHeight="1" spans="1:10">
      <c r="A47" s="180" t="s">
        <v>247</v>
      </c>
      <c r="B47" s="180"/>
      <c r="C47" s="180"/>
      <c r="D47" s="180" t="s">
        <v>176</v>
      </c>
      <c r="E47" s="171" t="s">
        <v>246</v>
      </c>
      <c r="F47" s="171" t="s">
        <v>246</v>
      </c>
      <c r="G47" s="171"/>
      <c r="H47" s="171"/>
      <c r="I47" s="171"/>
      <c r="J47" s="171"/>
    </row>
    <row r="48" ht="19.5" customHeight="1" spans="1:10">
      <c r="A48" s="180" t="s">
        <v>248</v>
      </c>
      <c r="B48" s="180"/>
      <c r="C48" s="180"/>
      <c r="D48" s="180" t="s">
        <v>249</v>
      </c>
      <c r="E48" s="171" t="s">
        <v>250</v>
      </c>
      <c r="F48" s="171"/>
      <c r="G48" s="171" t="s">
        <v>250</v>
      </c>
      <c r="H48" s="171"/>
      <c r="I48" s="171"/>
      <c r="J48" s="171"/>
    </row>
    <row r="49" ht="19.5" customHeight="1" spans="1:10">
      <c r="A49" s="180" t="s">
        <v>251</v>
      </c>
      <c r="B49" s="180"/>
      <c r="C49" s="180"/>
      <c r="D49" s="180" t="s">
        <v>252</v>
      </c>
      <c r="E49" s="171" t="s">
        <v>250</v>
      </c>
      <c r="F49" s="171"/>
      <c r="G49" s="171" t="s">
        <v>250</v>
      </c>
      <c r="H49" s="171"/>
      <c r="I49" s="171"/>
      <c r="J49" s="171"/>
    </row>
    <row r="50" ht="19.5" customHeight="1" spans="1:10">
      <c r="A50" s="180" t="s">
        <v>253</v>
      </c>
      <c r="B50" s="180"/>
      <c r="C50" s="180"/>
      <c r="D50" s="180" t="s">
        <v>254</v>
      </c>
      <c r="E50" s="171" t="s">
        <v>255</v>
      </c>
      <c r="F50" s="171" t="s">
        <v>255</v>
      </c>
      <c r="G50" s="171"/>
      <c r="H50" s="171"/>
      <c r="I50" s="171"/>
      <c r="J50" s="171"/>
    </row>
    <row r="51" ht="19.5" customHeight="1" spans="1:10">
      <c r="A51" s="180" t="s">
        <v>256</v>
      </c>
      <c r="B51" s="180"/>
      <c r="C51" s="180"/>
      <c r="D51" s="180" t="s">
        <v>257</v>
      </c>
      <c r="E51" s="171" t="s">
        <v>258</v>
      </c>
      <c r="F51" s="171" t="s">
        <v>258</v>
      </c>
      <c r="G51" s="171"/>
      <c r="H51" s="171"/>
      <c r="I51" s="171"/>
      <c r="J51" s="171"/>
    </row>
    <row r="52" ht="19.5" customHeight="1" spans="1:10">
      <c r="A52" s="180" t="s">
        <v>259</v>
      </c>
      <c r="B52" s="180"/>
      <c r="C52" s="180"/>
      <c r="D52" s="180" t="s">
        <v>260</v>
      </c>
      <c r="E52" s="171" t="s">
        <v>261</v>
      </c>
      <c r="F52" s="171" t="s">
        <v>261</v>
      </c>
      <c r="G52" s="171"/>
      <c r="H52" s="171"/>
      <c r="I52" s="171"/>
      <c r="J52" s="171"/>
    </row>
    <row r="53" ht="19.5" customHeight="1" spans="1:10">
      <c r="A53" s="180" t="s">
        <v>262</v>
      </c>
      <c r="B53" s="180"/>
      <c r="C53" s="180"/>
      <c r="D53" s="180" t="s">
        <v>263</v>
      </c>
      <c r="E53" s="171" t="s">
        <v>264</v>
      </c>
      <c r="F53" s="171" t="s">
        <v>264</v>
      </c>
      <c r="G53" s="171"/>
      <c r="H53" s="171"/>
      <c r="I53" s="171"/>
      <c r="J53" s="171"/>
    </row>
    <row r="54" ht="19.5" customHeight="1" spans="1:10">
      <c r="A54" s="180" t="s">
        <v>265</v>
      </c>
      <c r="B54" s="180"/>
      <c r="C54" s="180"/>
      <c r="D54" s="180" t="s">
        <v>266</v>
      </c>
      <c r="E54" s="171" t="s">
        <v>267</v>
      </c>
      <c r="F54" s="171"/>
      <c r="G54" s="171" t="s">
        <v>267</v>
      </c>
      <c r="H54" s="171"/>
      <c r="I54" s="171"/>
      <c r="J54" s="171"/>
    </row>
    <row r="55" ht="19.5" customHeight="1" spans="1:10">
      <c r="A55" s="180" t="s">
        <v>268</v>
      </c>
      <c r="B55" s="180"/>
      <c r="C55" s="180"/>
      <c r="D55" s="180" t="s">
        <v>269</v>
      </c>
      <c r="E55" s="171" t="s">
        <v>267</v>
      </c>
      <c r="F55" s="171"/>
      <c r="G55" s="171" t="s">
        <v>267</v>
      </c>
      <c r="H55" s="171"/>
      <c r="I55" s="171"/>
      <c r="J55" s="171"/>
    </row>
    <row r="56" ht="19.5" customHeight="1" spans="1:10">
      <c r="A56" s="180" t="s">
        <v>270</v>
      </c>
      <c r="B56" s="180"/>
      <c r="C56" s="180"/>
      <c r="D56" s="180" t="s">
        <v>271</v>
      </c>
      <c r="E56" s="171" t="s">
        <v>272</v>
      </c>
      <c r="F56" s="171" t="s">
        <v>272</v>
      </c>
      <c r="G56" s="171"/>
      <c r="H56" s="171"/>
      <c r="I56" s="171"/>
      <c r="J56" s="171"/>
    </row>
    <row r="57" ht="19.5" customHeight="1" spans="1:10">
      <c r="A57" s="180" t="s">
        <v>273</v>
      </c>
      <c r="B57" s="180"/>
      <c r="C57" s="180"/>
      <c r="D57" s="180" t="s">
        <v>274</v>
      </c>
      <c r="E57" s="171" t="s">
        <v>272</v>
      </c>
      <c r="F57" s="171" t="s">
        <v>272</v>
      </c>
      <c r="G57" s="171"/>
      <c r="H57" s="171"/>
      <c r="I57" s="171"/>
      <c r="J57" s="171"/>
    </row>
    <row r="58" ht="19.5" customHeight="1" spans="1:10">
      <c r="A58" s="180" t="s">
        <v>275</v>
      </c>
      <c r="B58" s="180"/>
      <c r="C58" s="180"/>
      <c r="D58" s="180" t="s">
        <v>276</v>
      </c>
      <c r="E58" s="171" t="s">
        <v>267</v>
      </c>
      <c r="F58" s="171"/>
      <c r="G58" s="171" t="s">
        <v>267</v>
      </c>
      <c r="H58" s="171"/>
      <c r="I58" s="171"/>
      <c r="J58" s="171"/>
    </row>
    <row r="59" ht="19.5" customHeight="1" spans="1:10">
      <c r="A59" s="180" t="s">
        <v>277</v>
      </c>
      <c r="B59" s="180"/>
      <c r="C59" s="180"/>
      <c r="D59" s="180" t="s">
        <v>278</v>
      </c>
      <c r="E59" s="171" t="s">
        <v>267</v>
      </c>
      <c r="F59" s="171"/>
      <c r="G59" s="171" t="s">
        <v>267</v>
      </c>
      <c r="H59" s="171"/>
      <c r="I59" s="171"/>
      <c r="J59" s="171"/>
    </row>
    <row r="60" ht="19.5" customHeight="1" spans="1:10">
      <c r="A60" s="180" t="s">
        <v>279</v>
      </c>
      <c r="B60" s="180"/>
      <c r="C60" s="180"/>
      <c r="D60" s="180" t="s">
        <v>280</v>
      </c>
      <c r="E60" s="171" t="s">
        <v>55</v>
      </c>
      <c r="F60" s="171" t="s">
        <v>55</v>
      </c>
      <c r="G60" s="171"/>
      <c r="H60" s="171"/>
      <c r="I60" s="171"/>
      <c r="J60" s="171"/>
    </row>
    <row r="61" ht="19.5" customHeight="1" spans="1:10">
      <c r="A61" s="180" t="s">
        <v>281</v>
      </c>
      <c r="B61" s="180"/>
      <c r="C61" s="180"/>
      <c r="D61" s="180" t="s">
        <v>282</v>
      </c>
      <c r="E61" s="171" t="s">
        <v>55</v>
      </c>
      <c r="F61" s="171" t="s">
        <v>55</v>
      </c>
      <c r="G61" s="171"/>
      <c r="H61" s="171"/>
      <c r="I61" s="171"/>
      <c r="J61" s="171"/>
    </row>
    <row r="62" ht="19.5" customHeight="1" spans="1:10">
      <c r="A62" s="180" t="s">
        <v>283</v>
      </c>
      <c r="B62" s="180"/>
      <c r="C62" s="180"/>
      <c r="D62" s="180" t="s">
        <v>284</v>
      </c>
      <c r="E62" s="171" t="s">
        <v>285</v>
      </c>
      <c r="F62" s="171" t="s">
        <v>285</v>
      </c>
      <c r="G62" s="171"/>
      <c r="H62" s="171"/>
      <c r="I62" s="171"/>
      <c r="J62" s="171"/>
    </row>
    <row r="63" ht="19.5" customHeight="1" spans="1:10">
      <c r="A63" s="180" t="s">
        <v>286</v>
      </c>
      <c r="B63" s="180"/>
      <c r="C63" s="180"/>
      <c r="D63" s="180" t="s">
        <v>287</v>
      </c>
      <c r="E63" s="171" t="s">
        <v>288</v>
      </c>
      <c r="F63" s="171" t="s">
        <v>288</v>
      </c>
      <c r="G63" s="171"/>
      <c r="H63" s="171"/>
      <c r="I63" s="171"/>
      <c r="J63" s="171"/>
    </row>
    <row r="64" ht="19.5" customHeight="1" spans="1:10">
      <c r="A64" s="180" t="s">
        <v>289</v>
      </c>
      <c r="B64" s="180"/>
      <c r="C64" s="180"/>
      <c r="D64" s="180" t="s">
        <v>290</v>
      </c>
      <c r="E64" s="171" t="s">
        <v>291</v>
      </c>
      <c r="F64" s="171" t="s">
        <v>291</v>
      </c>
      <c r="G64" s="171"/>
      <c r="H64" s="171"/>
      <c r="I64" s="171"/>
      <c r="J64" s="171"/>
    </row>
    <row r="65" ht="19.5" customHeight="1" spans="1:10">
      <c r="A65" s="180" t="s">
        <v>292</v>
      </c>
      <c r="B65" s="180"/>
      <c r="C65" s="180"/>
      <c r="D65" s="180" t="s">
        <v>293</v>
      </c>
      <c r="E65" s="171" t="s">
        <v>59</v>
      </c>
      <c r="F65" s="171"/>
      <c r="G65" s="171" t="s">
        <v>59</v>
      </c>
      <c r="H65" s="171"/>
      <c r="I65" s="171"/>
      <c r="J65" s="171"/>
    </row>
    <row r="66" ht="19.5" customHeight="1" spans="1:10">
      <c r="A66" s="180" t="s">
        <v>295</v>
      </c>
      <c r="B66" s="180"/>
      <c r="C66" s="180"/>
      <c r="D66" s="180" t="s">
        <v>296</v>
      </c>
      <c r="E66" s="171" t="s">
        <v>59</v>
      </c>
      <c r="F66" s="171"/>
      <c r="G66" s="171" t="s">
        <v>59</v>
      </c>
      <c r="H66" s="171"/>
      <c r="I66" s="171"/>
      <c r="J66" s="171"/>
    </row>
    <row r="67" ht="19.5" customHeight="1" spans="1:10">
      <c r="A67" s="180" t="s">
        <v>297</v>
      </c>
      <c r="B67" s="180"/>
      <c r="C67" s="180"/>
      <c r="D67" s="180" t="s">
        <v>298</v>
      </c>
      <c r="E67" s="171" t="s">
        <v>59</v>
      </c>
      <c r="F67" s="171"/>
      <c r="G67" s="171" t="s">
        <v>59</v>
      </c>
      <c r="H67" s="171"/>
      <c r="I67" s="171"/>
      <c r="J67" s="171"/>
    </row>
    <row r="68" ht="19.5" customHeight="1" spans="1:10">
      <c r="A68" s="180" t="s">
        <v>299</v>
      </c>
      <c r="B68" s="180"/>
      <c r="C68" s="180"/>
      <c r="D68" s="180" t="s">
        <v>300</v>
      </c>
      <c r="E68" s="171" t="s">
        <v>63</v>
      </c>
      <c r="F68" s="171"/>
      <c r="G68" s="171" t="s">
        <v>63</v>
      </c>
      <c r="H68" s="171"/>
      <c r="I68" s="171"/>
      <c r="J68" s="171"/>
    </row>
    <row r="69" ht="19.5" customHeight="1" spans="1:10">
      <c r="A69" s="180" t="s">
        <v>301</v>
      </c>
      <c r="B69" s="180"/>
      <c r="C69" s="180"/>
      <c r="D69" s="180" t="s">
        <v>302</v>
      </c>
      <c r="E69" s="171" t="s">
        <v>63</v>
      </c>
      <c r="F69" s="171"/>
      <c r="G69" s="171" t="s">
        <v>63</v>
      </c>
      <c r="H69" s="171"/>
      <c r="I69" s="171"/>
      <c r="J69" s="171"/>
    </row>
    <row r="70" ht="19.5" customHeight="1" spans="1:10">
      <c r="A70" s="180" t="s">
        <v>303</v>
      </c>
      <c r="B70" s="180"/>
      <c r="C70" s="180"/>
      <c r="D70" s="180" t="s">
        <v>304</v>
      </c>
      <c r="E70" s="171" t="s">
        <v>63</v>
      </c>
      <c r="F70" s="171"/>
      <c r="G70" s="171" t="s">
        <v>63</v>
      </c>
      <c r="H70" s="171"/>
      <c r="I70" s="171"/>
      <c r="J70" s="171"/>
    </row>
    <row r="71" ht="19.5" customHeight="1" spans="1:10">
      <c r="A71" s="180" t="s">
        <v>305</v>
      </c>
      <c r="B71" s="180"/>
      <c r="C71" s="180"/>
      <c r="D71" s="180" t="s">
        <v>306</v>
      </c>
      <c r="E71" s="171" t="s">
        <v>67</v>
      </c>
      <c r="F71" s="171" t="s">
        <v>398</v>
      </c>
      <c r="G71" s="171" t="s">
        <v>399</v>
      </c>
      <c r="H71" s="171"/>
      <c r="I71" s="171"/>
      <c r="J71" s="171"/>
    </row>
    <row r="72" ht="19.5" customHeight="1" spans="1:10">
      <c r="A72" s="180" t="s">
        <v>308</v>
      </c>
      <c r="B72" s="180"/>
      <c r="C72" s="180"/>
      <c r="D72" s="180" t="s">
        <v>309</v>
      </c>
      <c r="E72" s="171" t="s">
        <v>310</v>
      </c>
      <c r="F72" s="171" t="s">
        <v>312</v>
      </c>
      <c r="G72" s="171" t="s">
        <v>315</v>
      </c>
      <c r="H72" s="171"/>
      <c r="I72" s="171"/>
      <c r="J72" s="171"/>
    </row>
    <row r="73" ht="19.5" customHeight="1" spans="1:10">
      <c r="A73" s="180" t="s">
        <v>311</v>
      </c>
      <c r="B73" s="180"/>
      <c r="C73" s="180"/>
      <c r="D73" s="180" t="s">
        <v>176</v>
      </c>
      <c r="E73" s="171" t="s">
        <v>312</v>
      </c>
      <c r="F73" s="171" t="s">
        <v>312</v>
      </c>
      <c r="G73" s="171"/>
      <c r="H73" s="171"/>
      <c r="I73" s="171"/>
      <c r="J73" s="171"/>
    </row>
    <row r="74" ht="19.5" customHeight="1" spans="1:10">
      <c r="A74" s="180" t="s">
        <v>313</v>
      </c>
      <c r="B74" s="180"/>
      <c r="C74" s="180"/>
      <c r="D74" s="180" t="s">
        <v>314</v>
      </c>
      <c r="E74" s="171" t="s">
        <v>315</v>
      </c>
      <c r="F74" s="171"/>
      <c r="G74" s="171" t="s">
        <v>315</v>
      </c>
      <c r="H74" s="171"/>
      <c r="I74" s="171"/>
      <c r="J74" s="171"/>
    </row>
    <row r="75" ht="19.5" customHeight="1" spans="1:10">
      <c r="A75" s="180" t="s">
        <v>316</v>
      </c>
      <c r="B75" s="180"/>
      <c r="C75" s="180"/>
      <c r="D75" s="180" t="s">
        <v>317</v>
      </c>
      <c r="E75" s="171" t="s">
        <v>318</v>
      </c>
      <c r="F75" s="171" t="s">
        <v>321</v>
      </c>
      <c r="G75" s="171" t="s">
        <v>324</v>
      </c>
      <c r="H75" s="171"/>
      <c r="I75" s="171"/>
      <c r="J75" s="171"/>
    </row>
    <row r="76" ht="19.5" customHeight="1" spans="1:10">
      <c r="A76" s="180" t="s">
        <v>319</v>
      </c>
      <c r="B76" s="180"/>
      <c r="C76" s="180"/>
      <c r="D76" s="180" t="s">
        <v>320</v>
      </c>
      <c r="E76" s="171" t="s">
        <v>321</v>
      </c>
      <c r="F76" s="171" t="s">
        <v>321</v>
      </c>
      <c r="G76" s="171"/>
      <c r="H76" s="171"/>
      <c r="I76" s="171"/>
      <c r="J76" s="171"/>
    </row>
    <row r="77" ht="19.5" customHeight="1" spans="1:10">
      <c r="A77" s="180" t="s">
        <v>322</v>
      </c>
      <c r="B77" s="180"/>
      <c r="C77" s="180"/>
      <c r="D77" s="180" t="s">
        <v>323</v>
      </c>
      <c r="E77" s="171" t="s">
        <v>324</v>
      </c>
      <c r="F77" s="171"/>
      <c r="G77" s="171" t="s">
        <v>324</v>
      </c>
      <c r="H77" s="171"/>
      <c r="I77" s="171"/>
      <c r="J77" s="171"/>
    </row>
    <row r="78" ht="19.5" customHeight="1" spans="1:10">
      <c r="A78" s="180" t="s">
        <v>325</v>
      </c>
      <c r="B78" s="180"/>
      <c r="C78" s="180"/>
      <c r="D78" s="180" t="s">
        <v>326</v>
      </c>
      <c r="E78" s="171" t="s">
        <v>327</v>
      </c>
      <c r="F78" s="171" t="s">
        <v>327</v>
      </c>
      <c r="G78" s="171"/>
      <c r="H78" s="171"/>
      <c r="I78" s="171"/>
      <c r="J78" s="171"/>
    </row>
    <row r="79" ht="19.5" customHeight="1" spans="1:10">
      <c r="A79" s="180" t="s">
        <v>328</v>
      </c>
      <c r="B79" s="180"/>
      <c r="C79" s="180"/>
      <c r="D79" s="180" t="s">
        <v>329</v>
      </c>
      <c r="E79" s="171" t="s">
        <v>327</v>
      </c>
      <c r="F79" s="171" t="s">
        <v>327</v>
      </c>
      <c r="G79" s="171"/>
      <c r="H79" s="171"/>
      <c r="I79" s="171"/>
      <c r="J79" s="171"/>
    </row>
    <row r="80" ht="19.5" customHeight="1" spans="1:10">
      <c r="A80" s="180" t="s">
        <v>330</v>
      </c>
      <c r="B80" s="180"/>
      <c r="C80" s="180"/>
      <c r="D80" s="180" t="s">
        <v>331</v>
      </c>
      <c r="E80" s="171" t="s">
        <v>400</v>
      </c>
      <c r="F80" s="171"/>
      <c r="G80" s="171" t="s">
        <v>400</v>
      </c>
      <c r="H80" s="171"/>
      <c r="I80" s="171"/>
      <c r="J80" s="171"/>
    </row>
    <row r="81" ht="19.5" customHeight="1" spans="1:10">
      <c r="A81" s="180" t="s">
        <v>333</v>
      </c>
      <c r="B81" s="180"/>
      <c r="C81" s="180"/>
      <c r="D81" s="180" t="s">
        <v>334</v>
      </c>
      <c r="E81" s="171" t="s">
        <v>335</v>
      </c>
      <c r="F81" s="171"/>
      <c r="G81" s="171" t="s">
        <v>335</v>
      </c>
      <c r="H81" s="171"/>
      <c r="I81" s="171"/>
      <c r="J81" s="171"/>
    </row>
    <row r="82" ht="19.5" customHeight="1" spans="1:10">
      <c r="A82" s="180" t="s">
        <v>336</v>
      </c>
      <c r="B82" s="180"/>
      <c r="C82" s="180"/>
      <c r="D82" s="180" t="s">
        <v>337</v>
      </c>
      <c r="E82" s="171" t="s">
        <v>401</v>
      </c>
      <c r="F82" s="171"/>
      <c r="G82" s="171" t="s">
        <v>401</v>
      </c>
      <c r="H82" s="171"/>
      <c r="I82" s="171"/>
      <c r="J82" s="171"/>
    </row>
    <row r="83" ht="19.5" customHeight="1" spans="1:10">
      <c r="A83" s="180" t="s">
        <v>339</v>
      </c>
      <c r="B83" s="180"/>
      <c r="C83" s="180"/>
      <c r="D83" s="180" t="s">
        <v>340</v>
      </c>
      <c r="E83" s="171" t="s">
        <v>341</v>
      </c>
      <c r="F83" s="171"/>
      <c r="G83" s="171" t="s">
        <v>341</v>
      </c>
      <c r="H83" s="171"/>
      <c r="I83" s="171"/>
      <c r="J83" s="171"/>
    </row>
    <row r="84" ht="19.5" customHeight="1" spans="1:10">
      <c r="A84" s="180" t="s">
        <v>342</v>
      </c>
      <c r="B84" s="180"/>
      <c r="C84" s="180"/>
      <c r="D84" s="180" t="s">
        <v>343</v>
      </c>
      <c r="E84" s="171" t="s">
        <v>402</v>
      </c>
      <c r="F84" s="171" t="s">
        <v>403</v>
      </c>
      <c r="G84" s="171" t="s">
        <v>404</v>
      </c>
      <c r="H84" s="171"/>
      <c r="I84" s="171"/>
      <c r="J84" s="171"/>
    </row>
    <row r="85" ht="19.5" customHeight="1" spans="1:10">
      <c r="A85" s="180" t="s">
        <v>345</v>
      </c>
      <c r="B85" s="180"/>
      <c r="C85" s="180"/>
      <c r="D85" s="180" t="s">
        <v>346</v>
      </c>
      <c r="E85" s="171" t="s">
        <v>347</v>
      </c>
      <c r="F85" s="171" t="s">
        <v>347</v>
      </c>
      <c r="G85" s="171"/>
      <c r="H85" s="171"/>
      <c r="I85" s="171"/>
      <c r="J85" s="171"/>
    </row>
    <row r="86" ht="19.5" customHeight="1" spans="1:10">
      <c r="A86" s="180" t="s">
        <v>348</v>
      </c>
      <c r="B86" s="180"/>
      <c r="C86" s="180"/>
      <c r="D86" s="180" t="s">
        <v>349</v>
      </c>
      <c r="E86" s="171" t="s">
        <v>405</v>
      </c>
      <c r="F86" s="171"/>
      <c r="G86" s="171" t="s">
        <v>405</v>
      </c>
      <c r="H86" s="171"/>
      <c r="I86" s="171"/>
      <c r="J86" s="171"/>
    </row>
    <row r="87" ht="19.5" customHeight="1" spans="1:10">
      <c r="A87" s="180" t="s">
        <v>351</v>
      </c>
      <c r="B87" s="180"/>
      <c r="C87" s="180"/>
      <c r="D87" s="180" t="s">
        <v>352</v>
      </c>
      <c r="E87" s="171" t="s">
        <v>406</v>
      </c>
      <c r="F87" s="171"/>
      <c r="G87" s="171" t="s">
        <v>406</v>
      </c>
      <c r="H87" s="171"/>
      <c r="I87" s="171"/>
      <c r="J87" s="171"/>
    </row>
    <row r="88" ht="19.5" customHeight="1" spans="1:10">
      <c r="A88" s="180" t="s">
        <v>353</v>
      </c>
      <c r="B88" s="180"/>
      <c r="C88" s="180"/>
      <c r="D88" s="180" t="s">
        <v>354</v>
      </c>
      <c r="E88" s="171" t="s">
        <v>355</v>
      </c>
      <c r="F88" s="171" t="s">
        <v>407</v>
      </c>
      <c r="G88" s="171" t="s">
        <v>408</v>
      </c>
      <c r="H88" s="171"/>
      <c r="I88" s="171"/>
      <c r="J88" s="171"/>
    </row>
    <row r="89" ht="19.5" customHeight="1" spans="1:10">
      <c r="A89" s="180" t="s">
        <v>356</v>
      </c>
      <c r="B89" s="180"/>
      <c r="C89" s="180"/>
      <c r="D89" s="180" t="s">
        <v>357</v>
      </c>
      <c r="E89" s="171" t="s">
        <v>86</v>
      </c>
      <c r="F89" s="171"/>
      <c r="G89" s="171" t="s">
        <v>86</v>
      </c>
      <c r="H89" s="171"/>
      <c r="I89" s="171"/>
      <c r="J89" s="171"/>
    </row>
    <row r="90" ht="19.5" customHeight="1" spans="1:10">
      <c r="A90" s="180" t="s">
        <v>358</v>
      </c>
      <c r="B90" s="180"/>
      <c r="C90" s="180"/>
      <c r="D90" s="180" t="s">
        <v>359</v>
      </c>
      <c r="E90" s="171" t="s">
        <v>86</v>
      </c>
      <c r="F90" s="171"/>
      <c r="G90" s="171" t="s">
        <v>86</v>
      </c>
      <c r="H90" s="171"/>
      <c r="I90" s="171"/>
      <c r="J90" s="171"/>
    </row>
    <row r="91" ht="19.5" customHeight="1" spans="1:10">
      <c r="A91" s="180" t="s">
        <v>360</v>
      </c>
      <c r="B91" s="180"/>
      <c r="C91" s="180"/>
      <c r="D91" s="180" t="s">
        <v>361</v>
      </c>
      <c r="E91" s="171" t="s">
        <v>86</v>
      </c>
      <c r="F91" s="171"/>
      <c r="G91" s="171" t="s">
        <v>86</v>
      </c>
      <c r="H91" s="171"/>
      <c r="I91" s="171"/>
      <c r="J91" s="171"/>
    </row>
    <row r="92" ht="19.5" customHeight="1" spans="1:10">
      <c r="A92" s="180" t="s">
        <v>362</v>
      </c>
      <c r="B92" s="180"/>
      <c r="C92" s="180"/>
      <c r="D92" s="180" t="s">
        <v>363</v>
      </c>
      <c r="E92" s="171" t="s">
        <v>90</v>
      </c>
      <c r="F92" s="171" t="s">
        <v>90</v>
      </c>
      <c r="G92" s="171"/>
      <c r="H92" s="171"/>
      <c r="I92" s="171"/>
      <c r="J92" s="171"/>
    </row>
    <row r="93" ht="19.5" customHeight="1" spans="1:10">
      <c r="A93" s="180" t="s">
        <v>364</v>
      </c>
      <c r="B93" s="180"/>
      <c r="C93" s="180"/>
      <c r="D93" s="180" t="s">
        <v>365</v>
      </c>
      <c r="E93" s="171" t="s">
        <v>90</v>
      </c>
      <c r="F93" s="171" t="s">
        <v>90</v>
      </c>
      <c r="G93" s="171"/>
      <c r="H93" s="171"/>
      <c r="I93" s="171"/>
      <c r="J93" s="171"/>
    </row>
    <row r="94" ht="19.5" customHeight="1" spans="1:10">
      <c r="A94" s="180" t="s">
        <v>366</v>
      </c>
      <c r="B94" s="180"/>
      <c r="C94" s="180"/>
      <c r="D94" s="180" t="s">
        <v>367</v>
      </c>
      <c r="E94" s="171" t="s">
        <v>90</v>
      </c>
      <c r="F94" s="171" t="s">
        <v>90</v>
      </c>
      <c r="G94" s="171"/>
      <c r="H94" s="171"/>
      <c r="I94" s="171"/>
      <c r="J94" s="171"/>
    </row>
    <row r="95" ht="19.5" customHeight="1" spans="1:10">
      <c r="A95" s="180" t="s">
        <v>368</v>
      </c>
      <c r="B95" s="180"/>
      <c r="C95" s="180"/>
      <c r="D95" s="180" t="s">
        <v>369</v>
      </c>
      <c r="E95" s="171" t="s">
        <v>100</v>
      </c>
      <c r="F95" s="171"/>
      <c r="G95" s="171" t="s">
        <v>100</v>
      </c>
      <c r="H95" s="171"/>
      <c r="I95" s="171"/>
      <c r="J95" s="171"/>
    </row>
    <row r="96" ht="19.5" customHeight="1" spans="1:10">
      <c r="A96" s="180" t="s">
        <v>370</v>
      </c>
      <c r="B96" s="180"/>
      <c r="C96" s="180"/>
      <c r="D96" s="180" t="s">
        <v>371</v>
      </c>
      <c r="E96" s="171" t="s">
        <v>100</v>
      </c>
      <c r="F96" s="171"/>
      <c r="G96" s="171" t="s">
        <v>100</v>
      </c>
      <c r="H96" s="171"/>
      <c r="I96" s="171"/>
      <c r="J96" s="171"/>
    </row>
    <row r="97" ht="19.5" customHeight="1" spans="1:10">
      <c r="A97" s="180" t="s">
        <v>372</v>
      </c>
      <c r="B97" s="180"/>
      <c r="C97" s="180"/>
      <c r="D97" s="180" t="s">
        <v>373</v>
      </c>
      <c r="E97" s="171" t="s">
        <v>100</v>
      </c>
      <c r="F97" s="171"/>
      <c r="G97" s="171" t="s">
        <v>100</v>
      </c>
      <c r="H97" s="171"/>
      <c r="I97" s="171"/>
      <c r="J97" s="171"/>
    </row>
    <row r="98" ht="19.5" customHeight="1" spans="1:10">
      <c r="A98" s="180" t="s">
        <v>374</v>
      </c>
      <c r="B98" s="180"/>
      <c r="C98" s="180"/>
      <c r="D98" s="180" t="s">
        <v>375</v>
      </c>
      <c r="E98" s="171" t="s">
        <v>104</v>
      </c>
      <c r="F98" s="171"/>
      <c r="G98" s="171" t="s">
        <v>104</v>
      </c>
      <c r="H98" s="171"/>
      <c r="I98" s="171"/>
      <c r="J98" s="171"/>
    </row>
    <row r="99" ht="19.5" customHeight="1" spans="1:10">
      <c r="A99" s="180" t="s">
        <v>376</v>
      </c>
      <c r="B99" s="180"/>
      <c r="C99" s="180"/>
      <c r="D99" s="180" t="s">
        <v>377</v>
      </c>
      <c r="E99" s="171" t="s">
        <v>104</v>
      </c>
      <c r="F99" s="171"/>
      <c r="G99" s="171" t="s">
        <v>104</v>
      </c>
      <c r="H99" s="171"/>
      <c r="I99" s="171"/>
      <c r="J99" s="171"/>
    </row>
    <row r="100" ht="19.5" customHeight="1" spans="1:10">
      <c r="A100" s="180" t="s">
        <v>378</v>
      </c>
      <c r="B100" s="180"/>
      <c r="C100" s="180"/>
      <c r="D100" s="180" t="s">
        <v>379</v>
      </c>
      <c r="E100" s="171" t="s">
        <v>104</v>
      </c>
      <c r="F100" s="171"/>
      <c r="G100" s="171" t="s">
        <v>104</v>
      </c>
      <c r="H100" s="171"/>
      <c r="I100" s="171"/>
      <c r="J100" s="171"/>
    </row>
    <row r="101" ht="19.5" customHeight="1" spans="1:10">
      <c r="A101" s="180" t="s">
        <v>409</v>
      </c>
      <c r="B101" s="180"/>
      <c r="C101" s="180"/>
      <c r="D101" s="180"/>
      <c r="E101" s="180"/>
      <c r="F101" s="180"/>
      <c r="G101" s="180"/>
      <c r="H101" s="180"/>
      <c r="I101" s="180"/>
      <c r="J101" s="180"/>
    </row>
  </sheetData>
  <mergeCells count="10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J10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XFD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9" t="s">
        <v>410</v>
      </c>
    </row>
    <row r="2" ht="14.25" spans="9:9">
      <c r="I2" s="167" t="s">
        <v>411</v>
      </c>
    </row>
    <row r="3" ht="14.25" spans="1:9">
      <c r="A3" s="167" t="s">
        <v>2</v>
      </c>
      <c r="I3" s="167" t="s">
        <v>3</v>
      </c>
    </row>
    <row r="4" ht="19.5" customHeight="1" spans="1:9">
      <c r="A4" s="168" t="s">
        <v>412</v>
      </c>
      <c r="B4" s="168"/>
      <c r="C4" s="168"/>
      <c r="D4" s="168" t="s">
        <v>413</v>
      </c>
      <c r="E4" s="168"/>
      <c r="F4" s="168"/>
      <c r="G4" s="168"/>
      <c r="H4" s="168"/>
      <c r="I4" s="168"/>
    </row>
    <row r="5" ht="19.5" customHeight="1" spans="1:9">
      <c r="A5" s="174" t="s">
        <v>414</v>
      </c>
      <c r="B5" s="174" t="s">
        <v>7</v>
      </c>
      <c r="C5" s="174" t="s">
        <v>415</v>
      </c>
      <c r="D5" s="174" t="s">
        <v>416</v>
      </c>
      <c r="E5" s="174" t="s">
        <v>7</v>
      </c>
      <c r="F5" s="168" t="s">
        <v>151</v>
      </c>
      <c r="G5" s="174" t="s">
        <v>417</v>
      </c>
      <c r="H5" s="174" t="s">
        <v>418</v>
      </c>
      <c r="I5" s="174" t="s">
        <v>419</v>
      </c>
    </row>
    <row r="6" ht="19.5" customHeight="1" spans="1:9">
      <c r="A6" s="174"/>
      <c r="B6" s="174"/>
      <c r="C6" s="174"/>
      <c r="D6" s="174"/>
      <c r="E6" s="174"/>
      <c r="F6" s="168" t="s">
        <v>146</v>
      </c>
      <c r="G6" s="174" t="s">
        <v>417</v>
      </c>
      <c r="H6" s="174"/>
      <c r="I6" s="174"/>
    </row>
    <row r="7" ht="19.5" customHeight="1" spans="1:9">
      <c r="A7" s="168" t="s">
        <v>420</v>
      </c>
      <c r="B7" s="168"/>
      <c r="C7" s="168" t="s">
        <v>11</v>
      </c>
      <c r="D7" s="168" t="s">
        <v>420</v>
      </c>
      <c r="E7" s="168"/>
      <c r="F7" s="168" t="s">
        <v>12</v>
      </c>
      <c r="G7" s="168" t="s">
        <v>23</v>
      </c>
      <c r="H7" s="168" t="s">
        <v>28</v>
      </c>
      <c r="I7" s="168" t="s">
        <v>34</v>
      </c>
    </row>
    <row r="8" ht="19.5" customHeight="1" spans="1:9">
      <c r="A8" s="169" t="s">
        <v>421</v>
      </c>
      <c r="B8" s="168" t="s">
        <v>11</v>
      </c>
      <c r="C8" s="171" t="s">
        <v>14</v>
      </c>
      <c r="D8" s="169" t="s">
        <v>15</v>
      </c>
      <c r="E8" s="168" t="s">
        <v>25</v>
      </c>
      <c r="F8" s="171" t="s">
        <v>156</v>
      </c>
      <c r="G8" s="171" t="s">
        <v>156</v>
      </c>
      <c r="H8" s="171"/>
      <c r="I8" s="171"/>
    </row>
    <row r="9" ht="19.5" customHeight="1" spans="1:9">
      <c r="A9" s="169" t="s">
        <v>422</v>
      </c>
      <c r="B9" s="168" t="s">
        <v>12</v>
      </c>
      <c r="C9" s="171" t="s">
        <v>19</v>
      </c>
      <c r="D9" s="169" t="s">
        <v>20</v>
      </c>
      <c r="E9" s="168" t="s">
        <v>31</v>
      </c>
      <c r="F9" s="171"/>
      <c r="G9" s="171"/>
      <c r="H9" s="171"/>
      <c r="I9" s="171"/>
    </row>
    <row r="10" ht="19.5" customHeight="1" spans="1:9">
      <c r="A10" s="169" t="s">
        <v>423</v>
      </c>
      <c r="B10" s="168" t="s">
        <v>23</v>
      </c>
      <c r="C10" s="171"/>
      <c r="D10" s="169" t="s">
        <v>24</v>
      </c>
      <c r="E10" s="168" t="s">
        <v>36</v>
      </c>
      <c r="F10" s="171" t="s">
        <v>26</v>
      </c>
      <c r="G10" s="171" t="s">
        <v>26</v>
      </c>
      <c r="H10" s="171"/>
      <c r="I10" s="171"/>
    </row>
    <row r="11" ht="19.5" customHeight="1" spans="1:9">
      <c r="A11" s="169"/>
      <c r="B11" s="168" t="s">
        <v>28</v>
      </c>
      <c r="C11" s="171"/>
      <c r="D11" s="169" t="s">
        <v>30</v>
      </c>
      <c r="E11" s="168" t="s">
        <v>40</v>
      </c>
      <c r="F11" s="171" t="s">
        <v>32</v>
      </c>
      <c r="G11" s="171" t="s">
        <v>32</v>
      </c>
      <c r="H11" s="171"/>
      <c r="I11" s="171"/>
    </row>
    <row r="12" ht="19.5" customHeight="1" spans="1:9">
      <c r="A12" s="169"/>
      <c r="B12" s="168" t="s">
        <v>34</v>
      </c>
      <c r="C12" s="171"/>
      <c r="D12" s="169" t="s">
        <v>35</v>
      </c>
      <c r="E12" s="168" t="s">
        <v>44</v>
      </c>
      <c r="F12" s="171"/>
      <c r="G12" s="171"/>
      <c r="H12" s="171"/>
      <c r="I12" s="171"/>
    </row>
    <row r="13" ht="19.5" customHeight="1" spans="1:9">
      <c r="A13" s="169"/>
      <c r="B13" s="168" t="s">
        <v>38</v>
      </c>
      <c r="C13" s="171"/>
      <c r="D13" s="169" t="s">
        <v>39</v>
      </c>
      <c r="E13" s="168" t="s">
        <v>50</v>
      </c>
      <c r="F13" s="171"/>
      <c r="G13" s="171"/>
      <c r="H13" s="171"/>
      <c r="I13" s="171"/>
    </row>
    <row r="14" ht="19.5" customHeight="1" spans="1:9">
      <c r="A14" s="169"/>
      <c r="B14" s="168" t="s">
        <v>42</v>
      </c>
      <c r="C14" s="171"/>
      <c r="D14" s="169" t="s">
        <v>43</v>
      </c>
      <c r="E14" s="168" t="s">
        <v>54</v>
      </c>
      <c r="F14" s="171" t="s">
        <v>45</v>
      </c>
      <c r="G14" s="171" t="s">
        <v>45</v>
      </c>
      <c r="H14" s="171"/>
      <c r="I14" s="171"/>
    </row>
    <row r="15" ht="19.5" customHeight="1" spans="1:9">
      <c r="A15" s="169"/>
      <c r="B15" s="168" t="s">
        <v>47</v>
      </c>
      <c r="C15" s="171"/>
      <c r="D15" s="169" t="s">
        <v>49</v>
      </c>
      <c r="E15" s="168" t="s">
        <v>58</v>
      </c>
      <c r="F15" s="171" t="s">
        <v>51</v>
      </c>
      <c r="G15" s="171" t="s">
        <v>51</v>
      </c>
      <c r="H15" s="171"/>
      <c r="I15" s="171"/>
    </row>
    <row r="16" ht="19.5" customHeight="1" spans="1:9">
      <c r="A16" s="169"/>
      <c r="B16" s="168" t="s">
        <v>52</v>
      </c>
      <c r="C16" s="171"/>
      <c r="D16" s="169" t="s">
        <v>53</v>
      </c>
      <c r="E16" s="168" t="s">
        <v>62</v>
      </c>
      <c r="F16" s="171" t="s">
        <v>55</v>
      </c>
      <c r="G16" s="171" t="s">
        <v>55</v>
      </c>
      <c r="H16" s="171"/>
      <c r="I16" s="171"/>
    </row>
    <row r="17" ht="19.5" customHeight="1" spans="1:9">
      <c r="A17" s="169"/>
      <c r="B17" s="168" t="s">
        <v>56</v>
      </c>
      <c r="C17" s="171"/>
      <c r="D17" s="169" t="s">
        <v>57</v>
      </c>
      <c r="E17" s="168" t="s">
        <v>66</v>
      </c>
      <c r="F17" s="171" t="s">
        <v>59</v>
      </c>
      <c r="G17" s="171" t="s">
        <v>59</v>
      </c>
      <c r="H17" s="171"/>
      <c r="I17" s="171"/>
    </row>
    <row r="18" ht="19.5" customHeight="1" spans="1:9">
      <c r="A18" s="169"/>
      <c r="B18" s="168" t="s">
        <v>60</v>
      </c>
      <c r="C18" s="171"/>
      <c r="D18" s="169" t="s">
        <v>61</v>
      </c>
      <c r="E18" s="168" t="s">
        <v>70</v>
      </c>
      <c r="F18" s="171" t="s">
        <v>63</v>
      </c>
      <c r="G18" s="171"/>
      <c r="H18" s="171" t="s">
        <v>63</v>
      </c>
      <c r="I18" s="171"/>
    </row>
    <row r="19" ht="19.5" customHeight="1" spans="1:9">
      <c r="A19" s="169"/>
      <c r="B19" s="168" t="s">
        <v>64</v>
      </c>
      <c r="C19" s="171"/>
      <c r="D19" s="169" t="s">
        <v>65</v>
      </c>
      <c r="E19" s="168" t="s">
        <v>73</v>
      </c>
      <c r="F19" s="171" t="s">
        <v>67</v>
      </c>
      <c r="G19" s="171" t="s">
        <v>67</v>
      </c>
      <c r="H19" s="171"/>
      <c r="I19" s="171"/>
    </row>
    <row r="20" ht="19.5" customHeight="1" spans="1:9">
      <c r="A20" s="169"/>
      <c r="B20" s="168" t="s">
        <v>68</v>
      </c>
      <c r="C20" s="171"/>
      <c r="D20" s="169" t="s">
        <v>69</v>
      </c>
      <c r="E20" s="168" t="s">
        <v>76</v>
      </c>
      <c r="F20" s="171"/>
      <c r="G20" s="171"/>
      <c r="H20" s="171"/>
      <c r="I20" s="171"/>
    </row>
    <row r="21" ht="19.5" customHeight="1" spans="1:9">
      <c r="A21" s="169"/>
      <c r="B21" s="168" t="s">
        <v>71</v>
      </c>
      <c r="C21" s="171"/>
      <c r="D21" s="169" t="s">
        <v>72</v>
      </c>
      <c r="E21" s="168" t="s">
        <v>79</v>
      </c>
      <c r="F21" s="171"/>
      <c r="G21" s="171"/>
      <c r="H21" s="171"/>
      <c r="I21" s="171"/>
    </row>
    <row r="22" ht="19.5" customHeight="1" spans="1:9">
      <c r="A22" s="169"/>
      <c r="B22" s="168" t="s">
        <v>74</v>
      </c>
      <c r="C22" s="171"/>
      <c r="D22" s="169" t="s">
        <v>75</v>
      </c>
      <c r="E22" s="168" t="s">
        <v>82</v>
      </c>
      <c r="F22" s="171"/>
      <c r="G22" s="171"/>
      <c r="H22" s="171"/>
      <c r="I22" s="171"/>
    </row>
    <row r="23" ht="19.5" customHeight="1" spans="1:9">
      <c r="A23" s="169"/>
      <c r="B23" s="168" t="s">
        <v>77</v>
      </c>
      <c r="C23" s="171"/>
      <c r="D23" s="169" t="s">
        <v>78</v>
      </c>
      <c r="E23" s="168" t="s">
        <v>85</v>
      </c>
      <c r="F23" s="171"/>
      <c r="G23" s="171"/>
      <c r="H23" s="171"/>
      <c r="I23" s="171"/>
    </row>
    <row r="24" ht="19.5" customHeight="1" spans="1:9">
      <c r="A24" s="169"/>
      <c r="B24" s="168" t="s">
        <v>80</v>
      </c>
      <c r="C24" s="171"/>
      <c r="D24" s="169" t="s">
        <v>81</v>
      </c>
      <c r="E24" s="168" t="s">
        <v>89</v>
      </c>
      <c r="F24" s="171"/>
      <c r="G24" s="171"/>
      <c r="H24" s="171"/>
      <c r="I24" s="171"/>
    </row>
    <row r="25" ht="19.5" customHeight="1" spans="1:9">
      <c r="A25" s="169"/>
      <c r="B25" s="168" t="s">
        <v>83</v>
      </c>
      <c r="C25" s="171"/>
      <c r="D25" s="169" t="s">
        <v>84</v>
      </c>
      <c r="E25" s="168" t="s">
        <v>93</v>
      </c>
      <c r="F25" s="171" t="s">
        <v>86</v>
      </c>
      <c r="G25" s="171" t="s">
        <v>86</v>
      </c>
      <c r="H25" s="171"/>
      <c r="I25" s="171"/>
    </row>
    <row r="26" ht="19.5" customHeight="1" spans="1:9">
      <c r="A26" s="169"/>
      <c r="B26" s="168" t="s">
        <v>87</v>
      </c>
      <c r="C26" s="171"/>
      <c r="D26" s="169" t="s">
        <v>88</v>
      </c>
      <c r="E26" s="168" t="s">
        <v>96</v>
      </c>
      <c r="F26" s="171" t="s">
        <v>90</v>
      </c>
      <c r="G26" s="171" t="s">
        <v>90</v>
      </c>
      <c r="H26" s="171"/>
      <c r="I26" s="171"/>
    </row>
    <row r="27" ht="19.5" customHeight="1" spans="1:9">
      <c r="A27" s="169"/>
      <c r="B27" s="168" t="s">
        <v>91</v>
      </c>
      <c r="C27" s="171"/>
      <c r="D27" s="169" t="s">
        <v>92</v>
      </c>
      <c r="E27" s="168" t="s">
        <v>99</v>
      </c>
      <c r="F27" s="171"/>
      <c r="G27" s="171"/>
      <c r="H27" s="171"/>
      <c r="I27" s="171"/>
    </row>
    <row r="28" ht="19.5" customHeight="1" spans="1:9">
      <c r="A28" s="169"/>
      <c r="B28" s="168" t="s">
        <v>94</v>
      </c>
      <c r="C28" s="171"/>
      <c r="D28" s="169" t="s">
        <v>95</v>
      </c>
      <c r="E28" s="168" t="s">
        <v>103</v>
      </c>
      <c r="F28" s="171"/>
      <c r="G28" s="171"/>
      <c r="H28" s="171"/>
      <c r="I28" s="171"/>
    </row>
    <row r="29" ht="19.5" customHeight="1" spans="1:9">
      <c r="A29" s="169"/>
      <c r="B29" s="168" t="s">
        <v>97</v>
      </c>
      <c r="C29" s="171"/>
      <c r="D29" s="169" t="s">
        <v>98</v>
      </c>
      <c r="E29" s="168" t="s">
        <v>107</v>
      </c>
      <c r="F29" s="171" t="s">
        <v>100</v>
      </c>
      <c r="G29" s="171" t="s">
        <v>100</v>
      </c>
      <c r="H29" s="171"/>
      <c r="I29" s="171"/>
    </row>
    <row r="30" ht="19.5" customHeight="1" spans="1:9">
      <c r="A30" s="169"/>
      <c r="B30" s="168" t="s">
        <v>101</v>
      </c>
      <c r="C30" s="171"/>
      <c r="D30" s="169" t="s">
        <v>102</v>
      </c>
      <c r="E30" s="168" t="s">
        <v>110</v>
      </c>
      <c r="F30" s="171" t="s">
        <v>104</v>
      </c>
      <c r="G30" s="171"/>
      <c r="H30" s="171" t="s">
        <v>104</v>
      </c>
      <c r="I30" s="171"/>
    </row>
    <row r="31" ht="19.5" customHeight="1" spans="1:9">
      <c r="A31" s="169"/>
      <c r="B31" s="168" t="s">
        <v>105</v>
      </c>
      <c r="C31" s="171"/>
      <c r="D31" s="169" t="s">
        <v>106</v>
      </c>
      <c r="E31" s="168" t="s">
        <v>113</v>
      </c>
      <c r="F31" s="171"/>
      <c r="G31" s="171"/>
      <c r="H31" s="171"/>
      <c r="I31" s="171"/>
    </row>
    <row r="32" ht="19.5" customHeight="1" spans="1:9">
      <c r="A32" s="169"/>
      <c r="B32" s="168" t="s">
        <v>108</v>
      </c>
      <c r="C32" s="171"/>
      <c r="D32" s="169" t="s">
        <v>109</v>
      </c>
      <c r="E32" s="168" t="s">
        <v>118</v>
      </c>
      <c r="F32" s="171"/>
      <c r="G32" s="171"/>
      <c r="H32" s="171"/>
      <c r="I32" s="171"/>
    </row>
    <row r="33" ht="19.5" customHeight="1" spans="1:9">
      <c r="A33" s="169"/>
      <c r="B33" s="168" t="s">
        <v>111</v>
      </c>
      <c r="C33" s="171"/>
      <c r="D33" s="169" t="s">
        <v>112</v>
      </c>
      <c r="E33" s="168" t="s">
        <v>123</v>
      </c>
      <c r="F33" s="171"/>
      <c r="G33" s="171"/>
      <c r="H33" s="171"/>
      <c r="I33" s="171"/>
    </row>
    <row r="34" ht="19.5" customHeight="1" spans="1:9">
      <c r="A34" s="168" t="s">
        <v>114</v>
      </c>
      <c r="B34" s="168" t="s">
        <v>115</v>
      </c>
      <c r="C34" s="171" t="s">
        <v>152</v>
      </c>
      <c r="D34" s="168" t="s">
        <v>117</v>
      </c>
      <c r="E34" s="168" t="s">
        <v>128</v>
      </c>
      <c r="F34" s="171" t="s">
        <v>424</v>
      </c>
      <c r="G34" s="171" t="s">
        <v>425</v>
      </c>
      <c r="H34" s="171" t="s">
        <v>19</v>
      </c>
      <c r="I34" s="171"/>
    </row>
    <row r="35" ht="19.5" customHeight="1" spans="1:9">
      <c r="A35" s="169" t="s">
        <v>426</v>
      </c>
      <c r="B35" s="168" t="s">
        <v>121</v>
      </c>
      <c r="C35" s="171" t="s">
        <v>427</v>
      </c>
      <c r="D35" s="169" t="s">
        <v>428</v>
      </c>
      <c r="E35" s="168" t="s">
        <v>133</v>
      </c>
      <c r="F35" s="171" t="s">
        <v>29</v>
      </c>
      <c r="G35" s="171" t="s">
        <v>29</v>
      </c>
      <c r="H35" s="171" t="s">
        <v>29</v>
      </c>
      <c r="I35" s="171"/>
    </row>
    <row r="36" ht="19.5" customHeight="1" spans="1:9">
      <c r="A36" s="169" t="s">
        <v>421</v>
      </c>
      <c r="B36" s="168" t="s">
        <v>125</v>
      </c>
      <c r="C36" s="171" t="s">
        <v>427</v>
      </c>
      <c r="D36" s="169"/>
      <c r="E36" s="168" t="s">
        <v>429</v>
      </c>
      <c r="F36" s="171"/>
      <c r="G36" s="171"/>
      <c r="H36" s="171"/>
      <c r="I36" s="171"/>
    </row>
    <row r="37" ht="19.5" customHeight="1" spans="1:9">
      <c r="A37" s="169" t="s">
        <v>422</v>
      </c>
      <c r="B37" s="168" t="s">
        <v>131</v>
      </c>
      <c r="C37" s="171" t="s">
        <v>29</v>
      </c>
      <c r="D37" s="168"/>
      <c r="E37" s="168" t="s">
        <v>430</v>
      </c>
      <c r="F37" s="171"/>
      <c r="G37" s="171"/>
      <c r="H37" s="171"/>
      <c r="I37" s="171"/>
    </row>
    <row r="38" ht="19.5" customHeight="1" spans="1:9">
      <c r="A38" s="169" t="s">
        <v>423</v>
      </c>
      <c r="B38" s="168" t="s">
        <v>16</v>
      </c>
      <c r="C38" s="171"/>
      <c r="D38" s="169"/>
      <c r="E38" s="168" t="s">
        <v>431</v>
      </c>
      <c r="F38" s="171"/>
      <c r="G38" s="171"/>
      <c r="H38" s="171"/>
      <c r="I38" s="171"/>
    </row>
    <row r="39" ht="19.5" customHeight="1" spans="1:9">
      <c r="A39" s="168" t="s">
        <v>130</v>
      </c>
      <c r="B39" s="168" t="s">
        <v>21</v>
      </c>
      <c r="C39" s="171" t="s">
        <v>424</v>
      </c>
      <c r="D39" s="168" t="s">
        <v>130</v>
      </c>
      <c r="E39" s="168" t="s">
        <v>432</v>
      </c>
      <c r="F39" s="171" t="s">
        <v>424</v>
      </c>
      <c r="G39" s="171" t="s">
        <v>425</v>
      </c>
      <c r="H39" s="171" t="s">
        <v>19</v>
      </c>
      <c r="I39" s="171"/>
    </row>
    <row r="40" ht="19.5" customHeight="1" spans="1:9">
      <c r="A40" s="180" t="s">
        <v>433</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5"/>
  <sheetViews>
    <sheetView tabSelected="1" workbookViewId="0">
      <pane xSplit="4" ySplit="9" topLeftCell="F72" activePane="bottomRight" state="frozen"/>
      <selection/>
      <selection pane="topRight"/>
      <selection pane="bottomLeft"/>
      <selection pane="bottomRight" activeCell="D80" sqref="D80"/>
    </sheetView>
  </sheetViews>
  <sheetFormatPr defaultColWidth="9" defaultRowHeight="13.5"/>
  <cols>
    <col min="1" max="3" width="2.75" style="183" customWidth="1"/>
    <col min="4" max="4" width="26.25" style="183" customWidth="1"/>
    <col min="5" max="7" width="14" style="183" customWidth="1"/>
    <col min="8" max="13" width="15" style="183" customWidth="1"/>
    <col min="14" max="14" width="14" style="183" customWidth="1"/>
    <col min="15" max="15" width="15" style="183" customWidth="1"/>
    <col min="16" max="17" width="14" style="183" customWidth="1"/>
    <col min="18" max="18" width="15" style="183" customWidth="1"/>
    <col min="19" max="20" width="14" style="183" customWidth="1"/>
    <col min="21" max="16384" width="9" style="183"/>
  </cols>
  <sheetData>
    <row r="1" ht="27" spans="11:11">
      <c r="K1" s="190" t="s">
        <v>434</v>
      </c>
    </row>
    <row r="2" ht="14.25" spans="20:20">
      <c r="T2" s="184" t="s">
        <v>435</v>
      </c>
    </row>
    <row r="3" ht="14.25" spans="1:20">
      <c r="A3" s="184" t="s">
        <v>2</v>
      </c>
      <c r="T3" s="184" t="s">
        <v>3</v>
      </c>
    </row>
    <row r="4" ht="19.5" customHeight="1" spans="1:20">
      <c r="A4" s="185" t="s">
        <v>6</v>
      </c>
      <c r="B4" s="185"/>
      <c r="C4" s="185"/>
      <c r="D4" s="185"/>
      <c r="E4" s="185" t="s">
        <v>436</v>
      </c>
      <c r="F4" s="185"/>
      <c r="G4" s="185"/>
      <c r="H4" s="185" t="s">
        <v>437</v>
      </c>
      <c r="I4" s="185"/>
      <c r="J4" s="185"/>
      <c r="K4" s="185" t="s">
        <v>438</v>
      </c>
      <c r="L4" s="185"/>
      <c r="M4" s="185"/>
      <c r="N4" s="185"/>
      <c r="O4" s="185"/>
      <c r="P4" s="185" t="s">
        <v>127</v>
      </c>
      <c r="Q4" s="185"/>
      <c r="R4" s="185"/>
      <c r="S4" s="185"/>
      <c r="T4" s="185"/>
    </row>
    <row r="5" ht="19.5" customHeight="1" spans="1:20">
      <c r="A5" s="185" t="s">
        <v>144</v>
      </c>
      <c r="B5" s="185"/>
      <c r="C5" s="185"/>
      <c r="D5" s="185" t="s">
        <v>145</v>
      </c>
      <c r="E5" s="185" t="s">
        <v>151</v>
      </c>
      <c r="F5" s="185" t="s">
        <v>439</v>
      </c>
      <c r="G5" s="185" t="s">
        <v>440</v>
      </c>
      <c r="H5" s="185" t="s">
        <v>151</v>
      </c>
      <c r="I5" s="185" t="s">
        <v>383</v>
      </c>
      <c r="J5" s="185" t="s">
        <v>384</v>
      </c>
      <c r="K5" s="185" t="s">
        <v>151</v>
      </c>
      <c r="L5" s="185" t="s">
        <v>383</v>
      </c>
      <c r="M5" s="185"/>
      <c r="N5" s="185" t="s">
        <v>383</v>
      </c>
      <c r="O5" s="185" t="s">
        <v>384</v>
      </c>
      <c r="P5" s="185" t="s">
        <v>151</v>
      </c>
      <c r="Q5" s="185" t="s">
        <v>439</v>
      </c>
      <c r="R5" s="185" t="s">
        <v>440</v>
      </c>
      <c r="S5" s="185" t="s">
        <v>440</v>
      </c>
      <c r="T5" s="185"/>
    </row>
    <row r="6" ht="19.5" customHeight="1" spans="1:20">
      <c r="A6" s="185"/>
      <c r="B6" s="185"/>
      <c r="C6" s="185"/>
      <c r="D6" s="185"/>
      <c r="E6" s="185"/>
      <c r="F6" s="185"/>
      <c r="G6" s="185" t="s">
        <v>146</v>
      </c>
      <c r="H6" s="185"/>
      <c r="I6" s="185" t="s">
        <v>441</v>
      </c>
      <c r="J6" s="185" t="s">
        <v>146</v>
      </c>
      <c r="K6" s="185"/>
      <c r="L6" s="185" t="s">
        <v>146</v>
      </c>
      <c r="M6" s="185" t="s">
        <v>442</v>
      </c>
      <c r="N6" s="185" t="s">
        <v>441</v>
      </c>
      <c r="O6" s="185" t="s">
        <v>146</v>
      </c>
      <c r="P6" s="185"/>
      <c r="Q6" s="185"/>
      <c r="R6" s="185" t="s">
        <v>146</v>
      </c>
      <c r="S6" s="185" t="s">
        <v>443</v>
      </c>
      <c r="T6" s="185" t="s">
        <v>444</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148</v>
      </c>
      <c r="B8" s="185" t="s">
        <v>149</v>
      </c>
      <c r="C8" s="185" t="s">
        <v>150</v>
      </c>
      <c r="D8" s="185" t="s">
        <v>10</v>
      </c>
      <c r="E8" s="186" t="s">
        <v>11</v>
      </c>
      <c r="F8" s="186" t="s">
        <v>12</v>
      </c>
      <c r="G8" s="186" t="s">
        <v>23</v>
      </c>
      <c r="H8" s="186" t="s">
        <v>28</v>
      </c>
      <c r="I8" s="186" t="s">
        <v>34</v>
      </c>
      <c r="J8" s="186" t="s">
        <v>38</v>
      </c>
      <c r="K8" s="186" t="s">
        <v>42</v>
      </c>
      <c r="L8" s="186" t="s">
        <v>47</v>
      </c>
      <c r="M8" s="186" t="s">
        <v>52</v>
      </c>
      <c r="N8" s="186" t="s">
        <v>56</v>
      </c>
      <c r="O8" s="186" t="s">
        <v>60</v>
      </c>
      <c r="P8" s="186" t="s">
        <v>64</v>
      </c>
      <c r="Q8" s="186" t="s">
        <v>68</v>
      </c>
      <c r="R8" s="186" t="s">
        <v>71</v>
      </c>
      <c r="S8" s="186" t="s">
        <v>74</v>
      </c>
      <c r="T8" s="186" t="s">
        <v>77</v>
      </c>
    </row>
    <row r="9" ht="19.5" customHeight="1" spans="1:20">
      <c r="A9" s="185"/>
      <c r="B9" s="185"/>
      <c r="C9" s="185"/>
      <c r="D9" s="185" t="s">
        <v>151</v>
      </c>
      <c r="E9" s="187" t="s">
        <v>427</v>
      </c>
      <c r="F9" s="187" t="s">
        <v>29</v>
      </c>
      <c r="G9" s="187" t="s">
        <v>427</v>
      </c>
      <c r="H9" s="187" t="s">
        <v>14</v>
      </c>
      <c r="I9" s="187" t="s">
        <v>388</v>
      </c>
      <c r="J9" s="187" t="s">
        <v>445</v>
      </c>
      <c r="K9" s="191">
        <v>5560.7</v>
      </c>
      <c r="L9" s="187" t="s">
        <v>388</v>
      </c>
      <c r="M9" s="187" t="s">
        <v>446</v>
      </c>
      <c r="N9" s="187" t="s">
        <v>447</v>
      </c>
      <c r="O9" s="187" t="s">
        <v>448</v>
      </c>
      <c r="P9" s="187" t="s">
        <v>29</v>
      </c>
      <c r="Q9" s="187" t="s">
        <v>29</v>
      </c>
      <c r="R9" s="187" t="s">
        <v>29</v>
      </c>
      <c r="S9" s="187" t="s">
        <v>29</v>
      </c>
      <c r="T9" s="187" t="s">
        <v>29</v>
      </c>
    </row>
    <row r="10" s="183" customFormat="1" ht="19.5" customHeight="1" spans="1:20">
      <c r="A10" s="188" t="s">
        <v>153</v>
      </c>
      <c r="B10" s="188"/>
      <c r="C10" s="188"/>
      <c r="D10" s="188" t="s">
        <v>154</v>
      </c>
      <c r="E10" s="187" t="s">
        <v>29</v>
      </c>
      <c r="F10" s="187" t="s">
        <v>29</v>
      </c>
      <c r="G10" s="187" t="s">
        <v>29</v>
      </c>
      <c r="H10" s="187" t="s">
        <v>156</v>
      </c>
      <c r="I10" s="187" t="s">
        <v>390</v>
      </c>
      <c r="J10" s="187" t="s">
        <v>449</v>
      </c>
      <c r="K10" s="187" t="s">
        <v>156</v>
      </c>
      <c r="L10" s="187" t="s">
        <v>390</v>
      </c>
      <c r="M10" s="187" t="s">
        <v>450</v>
      </c>
      <c r="N10" s="187" t="s">
        <v>451</v>
      </c>
      <c r="O10" s="187" t="s">
        <v>449</v>
      </c>
      <c r="P10" s="187" t="s">
        <v>29</v>
      </c>
      <c r="Q10" s="187" t="s">
        <v>29</v>
      </c>
      <c r="R10" s="187" t="s">
        <v>29</v>
      </c>
      <c r="S10" s="187" t="s">
        <v>29</v>
      </c>
      <c r="T10" s="187" t="s">
        <v>29</v>
      </c>
    </row>
    <row r="11" ht="19.5" customHeight="1" spans="1:20">
      <c r="A11" s="188" t="s">
        <v>157</v>
      </c>
      <c r="B11" s="188"/>
      <c r="C11" s="188"/>
      <c r="D11" s="188" t="s">
        <v>158</v>
      </c>
      <c r="E11" s="187" t="s">
        <v>29</v>
      </c>
      <c r="F11" s="187" t="s">
        <v>29</v>
      </c>
      <c r="G11" s="187" t="s">
        <v>29</v>
      </c>
      <c r="H11" s="187" t="s">
        <v>159</v>
      </c>
      <c r="I11" s="187" t="s">
        <v>159</v>
      </c>
      <c r="J11" s="187"/>
      <c r="K11" s="187" t="s">
        <v>159</v>
      </c>
      <c r="L11" s="187" t="s">
        <v>159</v>
      </c>
      <c r="M11" s="187" t="s">
        <v>452</v>
      </c>
      <c r="N11" s="187" t="s">
        <v>453</v>
      </c>
      <c r="O11" s="187"/>
      <c r="P11" s="187" t="s">
        <v>29</v>
      </c>
      <c r="Q11" s="187" t="s">
        <v>29</v>
      </c>
      <c r="R11" s="187" t="s">
        <v>29</v>
      </c>
      <c r="S11" s="187" t="s">
        <v>29</v>
      </c>
      <c r="T11" s="187" t="s">
        <v>29</v>
      </c>
    </row>
    <row r="12" ht="19.5" customHeight="1" spans="1:20">
      <c r="A12" s="188" t="s">
        <v>160</v>
      </c>
      <c r="B12" s="188"/>
      <c r="C12" s="188"/>
      <c r="D12" s="188" t="s">
        <v>161</v>
      </c>
      <c r="E12" s="187" t="s">
        <v>29</v>
      </c>
      <c r="F12" s="187" t="s">
        <v>29</v>
      </c>
      <c r="G12" s="187" t="s">
        <v>29</v>
      </c>
      <c r="H12" s="187" t="s">
        <v>159</v>
      </c>
      <c r="I12" s="187" t="s">
        <v>159</v>
      </c>
      <c r="J12" s="187"/>
      <c r="K12" s="187" t="s">
        <v>159</v>
      </c>
      <c r="L12" s="187" t="s">
        <v>159</v>
      </c>
      <c r="M12" s="187" t="s">
        <v>452</v>
      </c>
      <c r="N12" s="187" t="s">
        <v>453</v>
      </c>
      <c r="O12" s="187"/>
      <c r="P12" s="187" t="s">
        <v>29</v>
      </c>
      <c r="Q12" s="187" t="s">
        <v>29</v>
      </c>
      <c r="R12" s="187" t="s">
        <v>29</v>
      </c>
      <c r="S12" s="187" t="s">
        <v>29</v>
      </c>
      <c r="T12" s="187" t="s">
        <v>29</v>
      </c>
    </row>
    <row r="13" ht="19.5" customHeight="1" spans="1:20">
      <c r="A13" s="188" t="s">
        <v>162</v>
      </c>
      <c r="B13" s="188"/>
      <c r="C13" s="188"/>
      <c r="D13" s="188" t="s">
        <v>163</v>
      </c>
      <c r="E13" s="187" t="s">
        <v>29</v>
      </c>
      <c r="F13" s="187" t="s">
        <v>29</v>
      </c>
      <c r="G13" s="187" t="s">
        <v>29</v>
      </c>
      <c r="H13" s="187" t="s">
        <v>165</v>
      </c>
      <c r="I13" s="187" t="s">
        <v>165</v>
      </c>
      <c r="J13" s="187"/>
      <c r="K13" s="187" t="s">
        <v>165</v>
      </c>
      <c r="L13" s="187" t="s">
        <v>165</v>
      </c>
      <c r="M13" s="187" t="s">
        <v>454</v>
      </c>
      <c r="N13" s="187" t="s">
        <v>455</v>
      </c>
      <c r="O13" s="187"/>
      <c r="P13" s="187" t="s">
        <v>29</v>
      </c>
      <c r="Q13" s="187" t="s">
        <v>29</v>
      </c>
      <c r="R13" s="187" t="s">
        <v>29</v>
      </c>
      <c r="S13" s="187" t="s">
        <v>29</v>
      </c>
      <c r="T13" s="187" t="s">
        <v>29</v>
      </c>
    </row>
    <row r="14" ht="19.5" customHeight="1" spans="1:20">
      <c r="A14" s="188" t="s">
        <v>166</v>
      </c>
      <c r="B14" s="188"/>
      <c r="C14" s="188"/>
      <c r="D14" s="188" t="s">
        <v>161</v>
      </c>
      <c r="E14" s="187" t="s">
        <v>29</v>
      </c>
      <c r="F14" s="187" t="s">
        <v>29</v>
      </c>
      <c r="G14" s="187" t="s">
        <v>29</v>
      </c>
      <c r="H14" s="187" t="s">
        <v>165</v>
      </c>
      <c r="I14" s="187" t="s">
        <v>165</v>
      </c>
      <c r="J14" s="187"/>
      <c r="K14" s="187" t="s">
        <v>165</v>
      </c>
      <c r="L14" s="187" t="s">
        <v>165</v>
      </c>
      <c r="M14" s="187" t="s">
        <v>454</v>
      </c>
      <c r="N14" s="187" t="s">
        <v>455</v>
      </c>
      <c r="O14" s="187"/>
      <c r="P14" s="187" t="s">
        <v>29</v>
      </c>
      <c r="Q14" s="187" t="s">
        <v>29</v>
      </c>
      <c r="R14" s="187" t="s">
        <v>29</v>
      </c>
      <c r="S14" s="187" t="s">
        <v>29</v>
      </c>
      <c r="T14" s="187" t="s">
        <v>29</v>
      </c>
    </row>
    <row r="15" ht="19.5" customHeight="1" spans="1:20">
      <c r="A15" s="188" t="s">
        <v>167</v>
      </c>
      <c r="B15" s="188"/>
      <c r="C15" s="188"/>
      <c r="D15" s="188" t="s">
        <v>168</v>
      </c>
      <c r="E15" s="187" t="s">
        <v>29</v>
      </c>
      <c r="F15" s="187" t="s">
        <v>29</v>
      </c>
      <c r="G15" s="187" t="s">
        <v>29</v>
      </c>
      <c r="H15" s="187" t="s">
        <v>169</v>
      </c>
      <c r="I15" s="187"/>
      <c r="J15" s="187" t="s">
        <v>169</v>
      </c>
      <c r="K15" s="187" t="s">
        <v>169</v>
      </c>
      <c r="L15" s="187"/>
      <c r="M15" s="187"/>
      <c r="N15" s="187"/>
      <c r="O15" s="187" t="s">
        <v>169</v>
      </c>
      <c r="P15" s="187" t="s">
        <v>29</v>
      </c>
      <c r="Q15" s="187" t="s">
        <v>29</v>
      </c>
      <c r="R15" s="187" t="s">
        <v>29</v>
      </c>
      <c r="S15" s="187" t="s">
        <v>29</v>
      </c>
      <c r="T15" s="187" t="s">
        <v>29</v>
      </c>
    </row>
    <row r="16" ht="19.5" customHeight="1" spans="1:20">
      <c r="A16" s="188" t="s">
        <v>170</v>
      </c>
      <c r="B16" s="188"/>
      <c r="C16" s="188"/>
      <c r="D16" s="188" t="s">
        <v>171</v>
      </c>
      <c r="E16" s="187" t="s">
        <v>29</v>
      </c>
      <c r="F16" s="187" t="s">
        <v>29</v>
      </c>
      <c r="G16" s="187" t="s">
        <v>29</v>
      </c>
      <c r="H16" s="187" t="s">
        <v>169</v>
      </c>
      <c r="I16" s="187"/>
      <c r="J16" s="187" t="s">
        <v>169</v>
      </c>
      <c r="K16" s="187" t="s">
        <v>169</v>
      </c>
      <c r="L16" s="187"/>
      <c r="M16" s="187"/>
      <c r="N16" s="187"/>
      <c r="O16" s="187" t="s">
        <v>169</v>
      </c>
      <c r="P16" s="187" t="s">
        <v>29</v>
      </c>
      <c r="Q16" s="187" t="s">
        <v>29</v>
      </c>
      <c r="R16" s="187" t="s">
        <v>29</v>
      </c>
      <c r="S16" s="187" t="s">
        <v>29</v>
      </c>
      <c r="T16" s="187" t="s">
        <v>29</v>
      </c>
    </row>
    <row r="17" ht="19.5" customHeight="1" spans="1:20">
      <c r="A17" s="188" t="s">
        <v>172</v>
      </c>
      <c r="B17" s="188"/>
      <c r="C17" s="188"/>
      <c r="D17" s="188" t="s">
        <v>173</v>
      </c>
      <c r="E17" s="187" t="s">
        <v>29</v>
      </c>
      <c r="F17" s="187" t="s">
        <v>29</v>
      </c>
      <c r="G17" s="187" t="s">
        <v>29</v>
      </c>
      <c r="H17" s="187" t="s">
        <v>174</v>
      </c>
      <c r="I17" s="187" t="s">
        <v>177</v>
      </c>
      <c r="J17" s="187" t="s">
        <v>180</v>
      </c>
      <c r="K17" s="187" t="s">
        <v>174</v>
      </c>
      <c r="L17" s="187" t="s">
        <v>177</v>
      </c>
      <c r="M17" s="187" t="s">
        <v>177</v>
      </c>
      <c r="N17" s="187" t="s">
        <v>29</v>
      </c>
      <c r="O17" s="187" t="s">
        <v>180</v>
      </c>
      <c r="P17" s="187" t="s">
        <v>29</v>
      </c>
      <c r="Q17" s="187" t="s">
        <v>29</v>
      </c>
      <c r="R17" s="187" t="s">
        <v>29</v>
      </c>
      <c r="S17" s="187" t="s">
        <v>29</v>
      </c>
      <c r="T17" s="187" t="s">
        <v>29</v>
      </c>
    </row>
    <row r="18" ht="19.5" customHeight="1" spans="1:20">
      <c r="A18" s="188" t="s">
        <v>175</v>
      </c>
      <c r="B18" s="188"/>
      <c r="C18" s="188"/>
      <c r="D18" s="188" t="s">
        <v>176</v>
      </c>
      <c r="E18" s="187" t="s">
        <v>29</v>
      </c>
      <c r="F18" s="187" t="s">
        <v>29</v>
      </c>
      <c r="G18" s="187" t="s">
        <v>29</v>
      </c>
      <c r="H18" s="187" t="s">
        <v>177</v>
      </c>
      <c r="I18" s="187" t="s">
        <v>177</v>
      </c>
      <c r="J18" s="187"/>
      <c r="K18" s="187" t="s">
        <v>177</v>
      </c>
      <c r="L18" s="187" t="s">
        <v>177</v>
      </c>
      <c r="M18" s="187" t="s">
        <v>177</v>
      </c>
      <c r="N18" s="187" t="s">
        <v>29</v>
      </c>
      <c r="O18" s="187"/>
      <c r="P18" s="187" t="s">
        <v>29</v>
      </c>
      <c r="Q18" s="187" t="s">
        <v>29</v>
      </c>
      <c r="R18" s="187" t="s">
        <v>29</v>
      </c>
      <c r="S18" s="187" t="s">
        <v>29</v>
      </c>
      <c r="T18" s="187" t="s">
        <v>29</v>
      </c>
    </row>
    <row r="19" ht="19.5" customHeight="1" spans="1:20">
      <c r="A19" s="188" t="s">
        <v>178</v>
      </c>
      <c r="B19" s="188"/>
      <c r="C19" s="188"/>
      <c r="D19" s="188" t="s">
        <v>179</v>
      </c>
      <c r="E19" s="187" t="s">
        <v>29</v>
      </c>
      <c r="F19" s="187" t="s">
        <v>29</v>
      </c>
      <c r="G19" s="187" t="s">
        <v>29</v>
      </c>
      <c r="H19" s="187" t="s">
        <v>180</v>
      </c>
      <c r="I19" s="187"/>
      <c r="J19" s="187" t="s">
        <v>180</v>
      </c>
      <c r="K19" s="187" t="s">
        <v>180</v>
      </c>
      <c r="L19" s="187"/>
      <c r="M19" s="187"/>
      <c r="N19" s="187"/>
      <c r="O19" s="187" t="s">
        <v>180</v>
      </c>
      <c r="P19" s="187" t="s">
        <v>29</v>
      </c>
      <c r="Q19" s="187" t="s">
        <v>29</v>
      </c>
      <c r="R19" s="187" t="s">
        <v>29</v>
      </c>
      <c r="S19" s="187" t="s">
        <v>29</v>
      </c>
      <c r="T19" s="187" t="s">
        <v>29</v>
      </c>
    </row>
    <row r="20" ht="19.5" customHeight="1" spans="1:20">
      <c r="A20" s="188" t="s">
        <v>181</v>
      </c>
      <c r="B20" s="188"/>
      <c r="C20" s="188"/>
      <c r="D20" s="188" t="s">
        <v>182</v>
      </c>
      <c r="E20" s="187" t="s">
        <v>29</v>
      </c>
      <c r="F20" s="187" t="s">
        <v>29</v>
      </c>
      <c r="G20" s="187" t="s">
        <v>29</v>
      </c>
      <c r="H20" s="187" t="s">
        <v>183</v>
      </c>
      <c r="I20" s="187" t="s">
        <v>183</v>
      </c>
      <c r="J20" s="187"/>
      <c r="K20" s="187" t="s">
        <v>183</v>
      </c>
      <c r="L20" s="187" t="s">
        <v>183</v>
      </c>
      <c r="M20" s="187" t="s">
        <v>456</v>
      </c>
      <c r="N20" s="187" t="s">
        <v>457</v>
      </c>
      <c r="O20" s="187"/>
      <c r="P20" s="187" t="s">
        <v>29</v>
      </c>
      <c r="Q20" s="187" t="s">
        <v>29</v>
      </c>
      <c r="R20" s="187" t="s">
        <v>29</v>
      </c>
      <c r="S20" s="187" t="s">
        <v>29</v>
      </c>
      <c r="T20" s="187" t="s">
        <v>29</v>
      </c>
    </row>
    <row r="21" ht="19.5" customHeight="1" spans="1:20">
      <c r="A21" s="188" t="s">
        <v>184</v>
      </c>
      <c r="B21" s="188"/>
      <c r="C21" s="188"/>
      <c r="D21" s="188" t="s">
        <v>161</v>
      </c>
      <c r="E21" s="187" t="s">
        <v>29</v>
      </c>
      <c r="F21" s="187" t="s">
        <v>29</v>
      </c>
      <c r="G21" s="187" t="s">
        <v>29</v>
      </c>
      <c r="H21" s="187" t="s">
        <v>183</v>
      </c>
      <c r="I21" s="187" t="s">
        <v>183</v>
      </c>
      <c r="J21" s="187"/>
      <c r="K21" s="187" t="s">
        <v>183</v>
      </c>
      <c r="L21" s="187" t="s">
        <v>183</v>
      </c>
      <c r="M21" s="187" t="s">
        <v>456</v>
      </c>
      <c r="N21" s="187" t="s">
        <v>457</v>
      </c>
      <c r="O21" s="187"/>
      <c r="P21" s="187" t="s">
        <v>29</v>
      </c>
      <c r="Q21" s="187" t="s">
        <v>29</v>
      </c>
      <c r="R21" s="187" t="s">
        <v>29</v>
      </c>
      <c r="S21" s="187" t="s">
        <v>29</v>
      </c>
      <c r="T21" s="187" t="s">
        <v>29</v>
      </c>
    </row>
    <row r="22" ht="19.5" customHeight="1" spans="1:20">
      <c r="A22" s="188" t="s">
        <v>185</v>
      </c>
      <c r="B22" s="188"/>
      <c r="C22" s="188"/>
      <c r="D22" s="188" t="s">
        <v>186</v>
      </c>
      <c r="E22" s="187" t="s">
        <v>29</v>
      </c>
      <c r="F22" s="187" t="s">
        <v>29</v>
      </c>
      <c r="G22" s="187" t="s">
        <v>29</v>
      </c>
      <c r="H22" s="187" t="s">
        <v>187</v>
      </c>
      <c r="I22" s="187" t="s">
        <v>189</v>
      </c>
      <c r="J22" s="187" t="s">
        <v>192</v>
      </c>
      <c r="K22" s="187" t="s">
        <v>187</v>
      </c>
      <c r="L22" s="187" t="s">
        <v>189</v>
      </c>
      <c r="M22" s="187" t="s">
        <v>458</v>
      </c>
      <c r="N22" s="187" t="s">
        <v>459</v>
      </c>
      <c r="O22" s="187" t="s">
        <v>192</v>
      </c>
      <c r="P22" s="187" t="s">
        <v>29</v>
      </c>
      <c r="Q22" s="187" t="s">
        <v>29</v>
      </c>
      <c r="R22" s="187" t="s">
        <v>29</v>
      </c>
      <c r="S22" s="187" t="s">
        <v>29</v>
      </c>
      <c r="T22" s="187" t="s">
        <v>29</v>
      </c>
    </row>
    <row r="23" ht="19.5" customHeight="1" spans="1:20">
      <c r="A23" s="188" t="s">
        <v>188</v>
      </c>
      <c r="B23" s="188"/>
      <c r="C23" s="188"/>
      <c r="D23" s="188" t="s">
        <v>161</v>
      </c>
      <c r="E23" s="187" t="s">
        <v>29</v>
      </c>
      <c r="F23" s="187" t="s">
        <v>29</v>
      </c>
      <c r="G23" s="187" t="s">
        <v>29</v>
      </c>
      <c r="H23" s="187" t="s">
        <v>189</v>
      </c>
      <c r="I23" s="187" t="s">
        <v>189</v>
      </c>
      <c r="J23" s="187"/>
      <c r="K23" s="187" t="s">
        <v>189</v>
      </c>
      <c r="L23" s="187" t="s">
        <v>189</v>
      </c>
      <c r="M23" s="187" t="s">
        <v>458</v>
      </c>
      <c r="N23" s="187" t="s">
        <v>459</v>
      </c>
      <c r="O23" s="187"/>
      <c r="P23" s="187" t="s">
        <v>29</v>
      </c>
      <c r="Q23" s="187" t="s">
        <v>29</v>
      </c>
      <c r="R23" s="187" t="s">
        <v>29</v>
      </c>
      <c r="S23" s="187" t="s">
        <v>29</v>
      </c>
      <c r="T23" s="187" t="s">
        <v>29</v>
      </c>
    </row>
    <row r="24" ht="19.5" customHeight="1" spans="1:20">
      <c r="A24" s="188" t="s">
        <v>190</v>
      </c>
      <c r="B24" s="188"/>
      <c r="C24" s="188"/>
      <c r="D24" s="188" t="s">
        <v>191</v>
      </c>
      <c r="E24" s="187" t="s">
        <v>29</v>
      </c>
      <c r="F24" s="187" t="s">
        <v>29</v>
      </c>
      <c r="G24" s="187" t="s">
        <v>29</v>
      </c>
      <c r="H24" s="187" t="s">
        <v>192</v>
      </c>
      <c r="I24" s="187"/>
      <c r="J24" s="187" t="s">
        <v>192</v>
      </c>
      <c r="K24" s="187" t="s">
        <v>192</v>
      </c>
      <c r="L24" s="187"/>
      <c r="M24" s="187"/>
      <c r="N24" s="187"/>
      <c r="O24" s="187" t="s">
        <v>192</v>
      </c>
      <c r="P24" s="187" t="s">
        <v>29</v>
      </c>
      <c r="Q24" s="187" t="s">
        <v>29</v>
      </c>
      <c r="R24" s="187" t="s">
        <v>29</v>
      </c>
      <c r="S24" s="187" t="s">
        <v>29</v>
      </c>
      <c r="T24" s="187" t="s">
        <v>29</v>
      </c>
    </row>
    <row r="25" ht="19.5" customHeight="1" spans="1:20">
      <c r="A25" s="188" t="s">
        <v>193</v>
      </c>
      <c r="B25" s="188"/>
      <c r="C25" s="188"/>
      <c r="D25" s="188" t="s">
        <v>194</v>
      </c>
      <c r="E25" s="187" t="s">
        <v>29</v>
      </c>
      <c r="F25" s="187" t="s">
        <v>29</v>
      </c>
      <c r="G25" s="187" t="s">
        <v>29</v>
      </c>
      <c r="H25" s="187" t="s">
        <v>195</v>
      </c>
      <c r="I25" s="187"/>
      <c r="J25" s="187" t="s">
        <v>195</v>
      </c>
      <c r="K25" s="187" t="s">
        <v>195</v>
      </c>
      <c r="L25" s="187"/>
      <c r="M25" s="187"/>
      <c r="N25" s="187"/>
      <c r="O25" s="187" t="s">
        <v>195</v>
      </c>
      <c r="P25" s="187" t="s">
        <v>29</v>
      </c>
      <c r="Q25" s="187" t="s">
        <v>29</v>
      </c>
      <c r="R25" s="187" t="s">
        <v>29</v>
      </c>
      <c r="S25" s="187" t="s">
        <v>29</v>
      </c>
      <c r="T25" s="187" t="s">
        <v>29</v>
      </c>
    </row>
    <row r="26" ht="19.5" customHeight="1" spans="1:20">
      <c r="A26" s="188" t="s">
        <v>196</v>
      </c>
      <c r="B26" s="188"/>
      <c r="C26" s="188"/>
      <c r="D26" s="188" t="s">
        <v>194</v>
      </c>
      <c r="E26" s="187" t="s">
        <v>29</v>
      </c>
      <c r="F26" s="187" t="s">
        <v>29</v>
      </c>
      <c r="G26" s="187" t="s">
        <v>29</v>
      </c>
      <c r="H26" s="187" t="s">
        <v>195</v>
      </c>
      <c r="I26" s="187"/>
      <c r="J26" s="187" t="s">
        <v>195</v>
      </c>
      <c r="K26" s="187" t="s">
        <v>195</v>
      </c>
      <c r="L26" s="187"/>
      <c r="M26" s="187"/>
      <c r="N26" s="187"/>
      <c r="O26" s="187" t="s">
        <v>195</v>
      </c>
      <c r="P26" s="187" t="s">
        <v>29</v>
      </c>
      <c r="Q26" s="187" t="s">
        <v>29</v>
      </c>
      <c r="R26" s="187" t="s">
        <v>29</v>
      </c>
      <c r="S26" s="187" t="s">
        <v>29</v>
      </c>
      <c r="T26" s="187" t="s">
        <v>29</v>
      </c>
    </row>
    <row r="27" s="183" customFormat="1" ht="19.5" customHeight="1" spans="1:20">
      <c r="A27" s="188" t="s">
        <v>197</v>
      </c>
      <c r="B27" s="188"/>
      <c r="C27" s="188"/>
      <c r="D27" s="188" t="s">
        <v>198</v>
      </c>
      <c r="E27" s="187" t="s">
        <v>29</v>
      </c>
      <c r="F27" s="187" t="s">
        <v>29</v>
      </c>
      <c r="G27" s="187" t="s">
        <v>29</v>
      </c>
      <c r="H27" s="187" t="s">
        <v>26</v>
      </c>
      <c r="I27" s="187"/>
      <c r="J27" s="187" t="s">
        <v>26</v>
      </c>
      <c r="K27" s="187" t="s">
        <v>26</v>
      </c>
      <c r="L27" s="187"/>
      <c r="M27" s="187"/>
      <c r="N27" s="187"/>
      <c r="O27" s="187" t="s">
        <v>26</v>
      </c>
      <c r="P27" s="187" t="s">
        <v>29</v>
      </c>
      <c r="Q27" s="187" t="s">
        <v>29</v>
      </c>
      <c r="R27" s="187" t="s">
        <v>29</v>
      </c>
      <c r="S27" s="187" t="s">
        <v>29</v>
      </c>
      <c r="T27" s="187" t="s">
        <v>29</v>
      </c>
    </row>
    <row r="28" ht="19.5" customHeight="1" spans="1:20">
      <c r="A28" s="188" t="s">
        <v>199</v>
      </c>
      <c r="B28" s="188"/>
      <c r="C28" s="188"/>
      <c r="D28" s="188" t="s">
        <v>200</v>
      </c>
      <c r="E28" s="187" t="s">
        <v>29</v>
      </c>
      <c r="F28" s="187" t="s">
        <v>29</v>
      </c>
      <c r="G28" s="187" t="s">
        <v>29</v>
      </c>
      <c r="H28" s="187" t="s">
        <v>26</v>
      </c>
      <c r="I28" s="187"/>
      <c r="J28" s="187" t="s">
        <v>26</v>
      </c>
      <c r="K28" s="187" t="s">
        <v>26</v>
      </c>
      <c r="L28" s="187"/>
      <c r="M28" s="187"/>
      <c r="N28" s="187"/>
      <c r="O28" s="187" t="s">
        <v>26</v>
      </c>
      <c r="P28" s="187" t="s">
        <v>29</v>
      </c>
      <c r="Q28" s="187" t="s">
        <v>29</v>
      </c>
      <c r="R28" s="187" t="s">
        <v>29</v>
      </c>
      <c r="S28" s="187" t="s">
        <v>29</v>
      </c>
      <c r="T28" s="187" t="s">
        <v>29</v>
      </c>
    </row>
    <row r="29" ht="19.5" customHeight="1" spans="1:20">
      <c r="A29" s="188" t="s">
        <v>201</v>
      </c>
      <c r="B29" s="188"/>
      <c r="C29" s="188"/>
      <c r="D29" s="188" t="s">
        <v>202</v>
      </c>
      <c r="E29" s="187" t="s">
        <v>29</v>
      </c>
      <c r="F29" s="187" t="s">
        <v>29</v>
      </c>
      <c r="G29" s="187" t="s">
        <v>29</v>
      </c>
      <c r="H29" s="187" t="s">
        <v>203</v>
      </c>
      <c r="I29" s="187"/>
      <c r="J29" s="187" t="s">
        <v>203</v>
      </c>
      <c r="K29" s="187" t="s">
        <v>203</v>
      </c>
      <c r="L29" s="187"/>
      <c r="M29" s="187"/>
      <c r="N29" s="187"/>
      <c r="O29" s="187" t="s">
        <v>203</v>
      </c>
      <c r="P29" s="187" t="s">
        <v>29</v>
      </c>
      <c r="Q29" s="187" t="s">
        <v>29</v>
      </c>
      <c r="R29" s="187" t="s">
        <v>29</v>
      </c>
      <c r="S29" s="187" t="s">
        <v>29</v>
      </c>
      <c r="T29" s="187" t="s">
        <v>29</v>
      </c>
    </row>
    <row r="30" ht="19.5" customHeight="1" spans="1:20">
      <c r="A30" s="188" t="s">
        <v>204</v>
      </c>
      <c r="B30" s="188"/>
      <c r="C30" s="188"/>
      <c r="D30" s="188" t="s">
        <v>205</v>
      </c>
      <c r="E30" s="187" t="s">
        <v>29</v>
      </c>
      <c r="F30" s="187" t="s">
        <v>29</v>
      </c>
      <c r="G30" s="187" t="s">
        <v>29</v>
      </c>
      <c r="H30" s="187" t="s">
        <v>206</v>
      </c>
      <c r="I30" s="187"/>
      <c r="J30" s="187" t="s">
        <v>206</v>
      </c>
      <c r="K30" s="187" t="s">
        <v>206</v>
      </c>
      <c r="L30" s="187"/>
      <c r="M30" s="187"/>
      <c r="N30" s="187"/>
      <c r="O30" s="187" t="s">
        <v>206</v>
      </c>
      <c r="P30" s="187" t="s">
        <v>29</v>
      </c>
      <c r="Q30" s="187" t="s">
        <v>29</v>
      </c>
      <c r="R30" s="187" t="s">
        <v>29</v>
      </c>
      <c r="S30" s="187" t="s">
        <v>29</v>
      </c>
      <c r="T30" s="187" t="s">
        <v>29</v>
      </c>
    </row>
    <row r="31" ht="19.5" customHeight="1" spans="1:20">
      <c r="A31" s="188" t="s">
        <v>207</v>
      </c>
      <c r="B31" s="188"/>
      <c r="C31" s="188"/>
      <c r="D31" s="188" t="s">
        <v>208</v>
      </c>
      <c r="E31" s="187" t="s">
        <v>29</v>
      </c>
      <c r="F31" s="187" t="s">
        <v>29</v>
      </c>
      <c r="G31" s="187" t="s">
        <v>29</v>
      </c>
      <c r="H31" s="187" t="s">
        <v>209</v>
      </c>
      <c r="I31" s="187"/>
      <c r="J31" s="187" t="s">
        <v>209</v>
      </c>
      <c r="K31" s="187" t="s">
        <v>209</v>
      </c>
      <c r="L31" s="187"/>
      <c r="M31" s="187"/>
      <c r="N31" s="187"/>
      <c r="O31" s="187" t="s">
        <v>209</v>
      </c>
      <c r="P31" s="187" t="s">
        <v>29</v>
      </c>
      <c r="Q31" s="187" t="s">
        <v>29</v>
      </c>
      <c r="R31" s="187" t="s">
        <v>29</v>
      </c>
      <c r="S31" s="187" t="s">
        <v>29</v>
      </c>
      <c r="T31" s="187" t="s">
        <v>29</v>
      </c>
    </row>
    <row r="32" s="183" customFormat="1" ht="19.5" customHeight="1" spans="1:20">
      <c r="A32" s="188" t="s">
        <v>210</v>
      </c>
      <c r="B32" s="188"/>
      <c r="C32" s="188"/>
      <c r="D32" s="188" t="s">
        <v>211</v>
      </c>
      <c r="E32" s="187" t="s">
        <v>29</v>
      </c>
      <c r="F32" s="187" t="s">
        <v>29</v>
      </c>
      <c r="G32" s="187" t="s">
        <v>29</v>
      </c>
      <c r="H32" s="187" t="s">
        <v>32</v>
      </c>
      <c r="I32" s="187"/>
      <c r="J32" s="187" t="s">
        <v>32</v>
      </c>
      <c r="K32" s="187" t="s">
        <v>32</v>
      </c>
      <c r="L32" s="187"/>
      <c r="M32" s="187"/>
      <c r="N32" s="187"/>
      <c r="O32" s="187" t="s">
        <v>32</v>
      </c>
      <c r="P32" s="187" t="s">
        <v>29</v>
      </c>
      <c r="Q32" s="187" t="s">
        <v>29</v>
      </c>
      <c r="R32" s="187" t="s">
        <v>29</v>
      </c>
      <c r="S32" s="187" t="s">
        <v>29</v>
      </c>
      <c r="T32" s="187" t="s">
        <v>29</v>
      </c>
    </row>
    <row r="33" ht="19.5" customHeight="1" spans="1:20">
      <c r="A33" s="188" t="s">
        <v>212</v>
      </c>
      <c r="B33" s="188"/>
      <c r="C33" s="188"/>
      <c r="D33" s="188" t="s">
        <v>213</v>
      </c>
      <c r="E33" s="187" t="s">
        <v>29</v>
      </c>
      <c r="F33" s="187" t="s">
        <v>29</v>
      </c>
      <c r="G33" s="187" t="s">
        <v>29</v>
      </c>
      <c r="H33" s="187" t="s">
        <v>214</v>
      </c>
      <c r="I33" s="187"/>
      <c r="J33" s="187" t="s">
        <v>214</v>
      </c>
      <c r="K33" s="187" t="s">
        <v>214</v>
      </c>
      <c r="L33" s="187"/>
      <c r="M33" s="187"/>
      <c r="N33" s="187"/>
      <c r="O33" s="187" t="s">
        <v>214</v>
      </c>
      <c r="P33" s="187" t="s">
        <v>29</v>
      </c>
      <c r="Q33" s="187" t="s">
        <v>29</v>
      </c>
      <c r="R33" s="187" t="s">
        <v>29</v>
      </c>
      <c r="S33" s="187" t="s">
        <v>29</v>
      </c>
      <c r="T33" s="187" t="s">
        <v>29</v>
      </c>
    </row>
    <row r="34" ht="19.5" customHeight="1" spans="1:20">
      <c r="A34" s="188" t="s">
        <v>215</v>
      </c>
      <c r="B34" s="188"/>
      <c r="C34" s="188"/>
      <c r="D34" s="188" t="s">
        <v>216</v>
      </c>
      <c r="E34" s="187" t="s">
        <v>29</v>
      </c>
      <c r="F34" s="187" t="s">
        <v>29</v>
      </c>
      <c r="G34" s="187" t="s">
        <v>29</v>
      </c>
      <c r="H34" s="187" t="s">
        <v>214</v>
      </c>
      <c r="I34" s="187"/>
      <c r="J34" s="187" t="s">
        <v>214</v>
      </c>
      <c r="K34" s="187" t="s">
        <v>214</v>
      </c>
      <c r="L34" s="187"/>
      <c r="M34" s="187"/>
      <c r="N34" s="187"/>
      <c r="O34" s="187" t="s">
        <v>214</v>
      </c>
      <c r="P34" s="187" t="s">
        <v>29</v>
      </c>
      <c r="Q34" s="187" t="s">
        <v>29</v>
      </c>
      <c r="R34" s="187" t="s">
        <v>29</v>
      </c>
      <c r="S34" s="187" t="s">
        <v>29</v>
      </c>
      <c r="T34" s="187" t="s">
        <v>29</v>
      </c>
    </row>
    <row r="35" s="183" customFormat="1" ht="19.5" customHeight="1" spans="1:20">
      <c r="A35" s="188" t="s">
        <v>217</v>
      </c>
      <c r="B35" s="188"/>
      <c r="C35" s="188"/>
      <c r="D35" s="188" t="s">
        <v>218</v>
      </c>
      <c r="E35" s="187" t="s">
        <v>29</v>
      </c>
      <c r="F35" s="187" t="s">
        <v>29</v>
      </c>
      <c r="G35" s="187" t="s">
        <v>29</v>
      </c>
      <c r="H35" s="187">
        <v>25.23</v>
      </c>
      <c r="I35" s="187"/>
      <c r="J35" s="187">
        <v>25.23</v>
      </c>
      <c r="K35" s="187">
        <v>25.23</v>
      </c>
      <c r="L35" s="187"/>
      <c r="M35" s="187"/>
      <c r="N35" s="187"/>
      <c r="O35" s="187">
        <v>25.23</v>
      </c>
      <c r="P35" s="187" t="s">
        <v>29</v>
      </c>
      <c r="Q35" s="187" t="s">
        <v>29</v>
      </c>
      <c r="R35" s="187" t="s">
        <v>29</v>
      </c>
      <c r="S35" s="187" t="s">
        <v>29</v>
      </c>
      <c r="T35" s="187" t="s">
        <v>29</v>
      </c>
    </row>
    <row r="36" ht="19.5" customHeight="1" spans="1:20">
      <c r="A36" s="188" t="s">
        <v>220</v>
      </c>
      <c r="B36" s="188"/>
      <c r="C36" s="188"/>
      <c r="D36" s="188" t="s">
        <v>218</v>
      </c>
      <c r="E36" s="187" t="s">
        <v>29</v>
      </c>
      <c r="F36" s="187" t="s">
        <v>29</v>
      </c>
      <c r="G36" s="187" t="s">
        <v>29</v>
      </c>
      <c r="H36" s="187">
        <v>25.23</v>
      </c>
      <c r="I36" s="187"/>
      <c r="J36" s="187">
        <v>25.23</v>
      </c>
      <c r="K36" s="187">
        <v>25.23</v>
      </c>
      <c r="L36" s="187"/>
      <c r="M36" s="187"/>
      <c r="N36" s="187"/>
      <c r="O36" s="187">
        <v>25.23</v>
      </c>
      <c r="P36" s="187" t="s">
        <v>29</v>
      </c>
      <c r="Q36" s="187" t="s">
        <v>29</v>
      </c>
      <c r="R36" s="187" t="s">
        <v>29</v>
      </c>
      <c r="S36" s="187" t="s">
        <v>29</v>
      </c>
      <c r="T36" s="187" t="s">
        <v>29</v>
      </c>
    </row>
    <row r="37" s="183" customFormat="1" ht="19.5" customHeight="1" spans="1:20">
      <c r="A37" s="188" t="s">
        <v>221</v>
      </c>
      <c r="B37" s="188"/>
      <c r="C37" s="188"/>
      <c r="D37" s="188" t="s">
        <v>222</v>
      </c>
      <c r="E37" s="187" t="s">
        <v>29</v>
      </c>
      <c r="F37" s="187" t="s">
        <v>29</v>
      </c>
      <c r="G37" s="187" t="s">
        <v>29</v>
      </c>
      <c r="H37" s="189">
        <v>67.29</v>
      </c>
      <c r="I37" s="187" t="s">
        <v>394</v>
      </c>
      <c r="J37" s="187" t="s">
        <v>395</v>
      </c>
      <c r="K37" s="189">
        <v>67.29</v>
      </c>
      <c r="L37" s="187" t="s">
        <v>394</v>
      </c>
      <c r="M37" s="187" t="s">
        <v>460</v>
      </c>
      <c r="N37" s="187" t="s">
        <v>461</v>
      </c>
      <c r="O37" s="187" t="s">
        <v>395</v>
      </c>
      <c r="P37" s="187" t="s">
        <v>29</v>
      </c>
      <c r="Q37" s="187" t="s">
        <v>29</v>
      </c>
      <c r="R37" s="187" t="s">
        <v>29</v>
      </c>
      <c r="S37" s="187" t="s">
        <v>29</v>
      </c>
      <c r="T37" s="187" t="s">
        <v>29</v>
      </c>
    </row>
    <row r="38" ht="19.5" customHeight="1" spans="1:20">
      <c r="A38" s="188" t="s">
        <v>223</v>
      </c>
      <c r="B38" s="188"/>
      <c r="C38" s="188"/>
      <c r="D38" s="188" t="s">
        <v>224</v>
      </c>
      <c r="E38" s="187" t="s">
        <v>29</v>
      </c>
      <c r="F38" s="187" t="s">
        <v>29</v>
      </c>
      <c r="G38" s="187" t="s">
        <v>29</v>
      </c>
      <c r="H38" s="187" t="s">
        <v>225</v>
      </c>
      <c r="I38" s="187" t="s">
        <v>228</v>
      </c>
      <c r="J38" s="187" t="s">
        <v>231</v>
      </c>
      <c r="K38" s="187" t="s">
        <v>225</v>
      </c>
      <c r="L38" s="187" t="s">
        <v>228</v>
      </c>
      <c r="M38" s="187" t="s">
        <v>462</v>
      </c>
      <c r="N38" s="187" t="s">
        <v>463</v>
      </c>
      <c r="O38" s="187" t="s">
        <v>231</v>
      </c>
      <c r="P38" s="187" t="s">
        <v>29</v>
      </c>
      <c r="Q38" s="187" t="s">
        <v>29</v>
      </c>
      <c r="R38" s="187" t="s">
        <v>29</v>
      </c>
      <c r="S38" s="187" t="s">
        <v>29</v>
      </c>
      <c r="T38" s="187" t="s">
        <v>29</v>
      </c>
    </row>
    <row r="39" ht="19.5" customHeight="1" spans="1:20">
      <c r="A39" s="188" t="s">
        <v>226</v>
      </c>
      <c r="B39" s="188"/>
      <c r="C39" s="188"/>
      <c r="D39" s="188" t="s">
        <v>227</v>
      </c>
      <c r="E39" s="187" t="s">
        <v>29</v>
      </c>
      <c r="F39" s="187" t="s">
        <v>29</v>
      </c>
      <c r="G39" s="187" t="s">
        <v>29</v>
      </c>
      <c r="H39" s="187" t="s">
        <v>228</v>
      </c>
      <c r="I39" s="187" t="s">
        <v>228</v>
      </c>
      <c r="J39" s="187"/>
      <c r="K39" s="187" t="s">
        <v>228</v>
      </c>
      <c r="L39" s="187" t="s">
        <v>228</v>
      </c>
      <c r="M39" s="187" t="s">
        <v>462</v>
      </c>
      <c r="N39" s="187" t="s">
        <v>463</v>
      </c>
      <c r="O39" s="187"/>
      <c r="P39" s="187" t="s">
        <v>29</v>
      </c>
      <c r="Q39" s="187" t="s">
        <v>29</v>
      </c>
      <c r="R39" s="187" t="s">
        <v>29</v>
      </c>
      <c r="S39" s="187" t="s">
        <v>29</v>
      </c>
      <c r="T39" s="187" t="s">
        <v>29</v>
      </c>
    </row>
    <row r="40" ht="19.5" customHeight="1" spans="1:20">
      <c r="A40" s="188" t="s">
        <v>229</v>
      </c>
      <c r="B40" s="188"/>
      <c r="C40" s="188"/>
      <c r="D40" s="188" t="s">
        <v>230</v>
      </c>
      <c r="E40" s="187" t="s">
        <v>29</v>
      </c>
      <c r="F40" s="187" t="s">
        <v>29</v>
      </c>
      <c r="G40" s="187" t="s">
        <v>29</v>
      </c>
      <c r="H40" s="187" t="s">
        <v>231</v>
      </c>
      <c r="I40" s="187"/>
      <c r="J40" s="187" t="s">
        <v>231</v>
      </c>
      <c r="K40" s="187" t="s">
        <v>231</v>
      </c>
      <c r="L40" s="187"/>
      <c r="M40" s="187"/>
      <c r="N40" s="187"/>
      <c r="O40" s="187" t="s">
        <v>231</v>
      </c>
      <c r="P40" s="187" t="s">
        <v>29</v>
      </c>
      <c r="Q40" s="187" t="s">
        <v>29</v>
      </c>
      <c r="R40" s="187" t="s">
        <v>29</v>
      </c>
      <c r="S40" s="187" t="s">
        <v>29</v>
      </c>
      <c r="T40" s="187" t="s">
        <v>29</v>
      </c>
    </row>
    <row r="41" ht="19.5" customHeight="1" spans="1:20">
      <c r="A41" s="188" t="s">
        <v>232</v>
      </c>
      <c r="B41" s="188"/>
      <c r="C41" s="188"/>
      <c r="D41" s="188" t="s">
        <v>233</v>
      </c>
      <c r="E41" s="187" t="s">
        <v>29</v>
      </c>
      <c r="F41" s="187" t="s">
        <v>29</v>
      </c>
      <c r="G41" s="187" t="s">
        <v>29</v>
      </c>
      <c r="H41" s="187" t="s">
        <v>234</v>
      </c>
      <c r="I41" s="187"/>
      <c r="J41" s="187" t="s">
        <v>234</v>
      </c>
      <c r="K41" s="187" t="s">
        <v>234</v>
      </c>
      <c r="L41" s="187"/>
      <c r="M41" s="187"/>
      <c r="N41" s="187"/>
      <c r="O41" s="187" t="s">
        <v>234</v>
      </c>
      <c r="P41" s="187" t="s">
        <v>29</v>
      </c>
      <c r="Q41" s="187" t="s">
        <v>29</v>
      </c>
      <c r="R41" s="187" t="s">
        <v>29</v>
      </c>
      <c r="S41" s="187" t="s">
        <v>29</v>
      </c>
      <c r="T41" s="187" t="s">
        <v>29</v>
      </c>
    </row>
    <row r="42" ht="19.5" customHeight="1" spans="1:20">
      <c r="A42" s="188" t="s">
        <v>235</v>
      </c>
      <c r="B42" s="188"/>
      <c r="C42" s="188"/>
      <c r="D42" s="188" t="s">
        <v>236</v>
      </c>
      <c r="E42" s="187" t="s">
        <v>29</v>
      </c>
      <c r="F42" s="187" t="s">
        <v>29</v>
      </c>
      <c r="G42" s="187" t="s">
        <v>29</v>
      </c>
      <c r="H42" s="187" t="s">
        <v>234</v>
      </c>
      <c r="I42" s="187"/>
      <c r="J42" s="187" t="s">
        <v>234</v>
      </c>
      <c r="K42" s="187" t="s">
        <v>234</v>
      </c>
      <c r="L42" s="187"/>
      <c r="M42" s="187"/>
      <c r="N42" s="187"/>
      <c r="O42" s="187" t="s">
        <v>234</v>
      </c>
      <c r="P42" s="187" t="s">
        <v>29</v>
      </c>
      <c r="Q42" s="187" t="s">
        <v>29</v>
      </c>
      <c r="R42" s="187" t="s">
        <v>29</v>
      </c>
      <c r="S42" s="187" t="s">
        <v>29</v>
      </c>
      <c r="T42" s="187" t="s">
        <v>29</v>
      </c>
    </row>
    <row r="43" s="183" customFormat="1" ht="19.5" customHeight="1" spans="1:20">
      <c r="A43" s="188" t="s">
        <v>237</v>
      </c>
      <c r="B43" s="188"/>
      <c r="C43" s="188"/>
      <c r="D43" s="188" t="s">
        <v>238</v>
      </c>
      <c r="E43" s="187" t="s">
        <v>29</v>
      </c>
      <c r="F43" s="187" t="s">
        <v>29</v>
      </c>
      <c r="G43" s="187" t="s">
        <v>29</v>
      </c>
      <c r="H43" s="187">
        <v>15.93</v>
      </c>
      <c r="I43" s="187">
        <v>15.93</v>
      </c>
      <c r="J43" s="187"/>
      <c r="K43" s="187">
        <v>15.93</v>
      </c>
      <c r="L43" s="187">
        <v>15.93</v>
      </c>
      <c r="M43" s="187" t="s">
        <v>464</v>
      </c>
      <c r="N43" s="187">
        <v>0.35</v>
      </c>
      <c r="O43" s="187"/>
      <c r="P43" s="187" t="s">
        <v>29</v>
      </c>
      <c r="Q43" s="187" t="s">
        <v>29</v>
      </c>
      <c r="R43" s="187" t="s">
        <v>29</v>
      </c>
      <c r="S43" s="187" t="s">
        <v>29</v>
      </c>
      <c r="T43" s="187" t="s">
        <v>29</v>
      </c>
    </row>
    <row r="44" ht="19.5" customHeight="1" spans="1:20">
      <c r="A44" s="188" t="s">
        <v>240</v>
      </c>
      <c r="B44" s="188"/>
      <c r="C44" s="188"/>
      <c r="D44" s="188" t="s">
        <v>241</v>
      </c>
      <c r="E44" s="187" t="s">
        <v>29</v>
      </c>
      <c r="F44" s="187" t="s">
        <v>29</v>
      </c>
      <c r="G44" s="187" t="s">
        <v>29</v>
      </c>
      <c r="H44" s="187">
        <v>15.93</v>
      </c>
      <c r="I44" s="187">
        <v>15.93</v>
      </c>
      <c r="J44" s="187"/>
      <c r="K44" s="187">
        <v>15.93</v>
      </c>
      <c r="L44" s="187">
        <v>15.93</v>
      </c>
      <c r="M44" s="187" t="s">
        <v>464</v>
      </c>
      <c r="N44" s="187">
        <v>0.35</v>
      </c>
      <c r="O44" s="187"/>
      <c r="P44" s="187" t="s">
        <v>29</v>
      </c>
      <c r="Q44" s="187" t="s">
        <v>29</v>
      </c>
      <c r="R44" s="187" t="s">
        <v>29</v>
      </c>
      <c r="S44" s="187" t="s">
        <v>29</v>
      </c>
      <c r="T44" s="187" t="s">
        <v>29</v>
      </c>
    </row>
    <row r="45" s="183" customFormat="1" ht="19.5" customHeight="1" spans="1:20">
      <c r="A45" s="188" t="s">
        <v>242</v>
      </c>
      <c r="B45" s="188"/>
      <c r="C45" s="188"/>
      <c r="D45" s="188" t="s">
        <v>243</v>
      </c>
      <c r="E45" s="187" t="s">
        <v>29</v>
      </c>
      <c r="F45" s="187" t="s">
        <v>29</v>
      </c>
      <c r="G45" s="187" t="s">
        <v>29</v>
      </c>
      <c r="H45" s="187" t="s">
        <v>51</v>
      </c>
      <c r="I45" s="187" t="s">
        <v>396</v>
      </c>
      <c r="J45" s="187" t="s">
        <v>397</v>
      </c>
      <c r="K45" s="187" t="s">
        <v>51</v>
      </c>
      <c r="L45" s="187" t="s">
        <v>396</v>
      </c>
      <c r="M45" s="187" t="s">
        <v>465</v>
      </c>
      <c r="N45" s="187" t="s">
        <v>466</v>
      </c>
      <c r="O45" s="187" t="s">
        <v>397</v>
      </c>
      <c r="P45" s="187" t="s">
        <v>29</v>
      </c>
      <c r="Q45" s="187" t="s">
        <v>29</v>
      </c>
      <c r="R45" s="187" t="s">
        <v>29</v>
      </c>
      <c r="S45" s="187" t="s">
        <v>29</v>
      </c>
      <c r="T45" s="187" t="s">
        <v>29</v>
      </c>
    </row>
    <row r="46" ht="19.5" customHeight="1" spans="1:20">
      <c r="A46" s="188" t="s">
        <v>244</v>
      </c>
      <c r="B46" s="188"/>
      <c r="C46" s="188"/>
      <c r="D46" s="188" t="s">
        <v>245</v>
      </c>
      <c r="E46" s="187" t="s">
        <v>29</v>
      </c>
      <c r="F46" s="187" t="s">
        <v>29</v>
      </c>
      <c r="G46" s="187" t="s">
        <v>29</v>
      </c>
      <c r="H46" s="187" t="s">
        <v>246</v>
      </c>
      <c r="I46" s="187" t="s">
        <v>246</v>
      </c>
      <c r="J46" s="187"/>
      <c r="K46" s="187" t="s">
        <v>246</v>
      </c>
      <c r="L46" s="187" t="s">
        <v>246</v>
      </c>
      <c r="M46" s="187" t="s">
        <v>467</v>
      </c>
      <c r="N46" s="187" t="s">
        <v>468</v>
      </c>
      <c r="O46" s="187"/>
      <c r="P46" s="187" t="s">
        <v>29</v>
      </c>
      <c r="Q46" s="187" t="s">
        <v>29</v>
      </c>
      <c r="R46" s="187" t="s">
        <v>29</v>
      </c>
      <c r="S46" s="187" t="s">
        <v>29</v>
      </c>
      <c r="T46" s="187" t="s">
        <v>29</v>
      </c>
    </row>
    <row r="47" ht="19.5" customHeight="1" spans="1:20">
      <c r="A47" s="188" t="s">
        <v>247</v>
      </c>
      <c r="B47" s="188"/>
      <c r="C47" s="188"/>
      <c r="D47" s="188" t="s">
        <v>176</v>
      </c>
      <c r="E47" s="187" t="s">
        <v>29</v>
      </c>
      <c r="F47" s="187" t="s">
        <v>29</v>
      </c>
      <c r="G47" s="187" t="s">
        <v>29</v>
      </c>
      <c r="H47" s="187" t="s">
        <v>246</v>
      </c>
      <c r="I47" s="187" t="s">
        <v>246</v>
      </c>
      <c r="J47" s="187"/>
      <c r="K47" s="187" t="s">
        <v>246</v>
      </c>
      <c r="L47" s="187" t="s">
        <v>246</v>
      </c>
      <c r="M47" s="187" t="s">
        <v>467</v>
      </c>
      <c r="N47" s="187" t="s">
        <v>468</v>
      </c>
      <c r="O47" s="187"/>
      <c r="P47" s="187" t="s">
        <v>29</v>
      </c>
      <c r="Q47" s="187" t="s">
        <v>29</v>
      </c>
      <c r="R47" s="187" t="s">
        <v>29</v>
      </c>
      <c r="S47" s="187" t="s">
        <v>29</v>
      </c>
      <c r="T47" s="187" t="s">
        <v>29</v>
      </c>
    </row>
    <row r="48" ht="19.5" customHeight="1" spans="1:20">
      <c r="A48" s="188" t="s">
        <v>248</v>
      </c>
      <c r="B48" s="188"/>
      <c r="C48" s="188"/>
      <c r="D48" s="188" t="s">
        <v>249</v>
      </c>
      <c r="E48" s="187" t="s">
        <v>29</v>
      </c>
      <c r="F48" s="187" t="s">
        <v>29</v>
      </c>
      <c r="G48" s="187" t="s">
        <v>29</v>
      </c>
      <c r="H48" s="187" t="s">
        <v>250</v>
      </c>
      <c r="I48" s="187"/>
      <c r="J48" s="187" t="s">
        <v>250</v>
      </c>
      <c r="K48" s="187" t="s">
        <v>250</v>
      </c>
      <c r="L48" s="187"/>
      <c r="M48" s="187"/>
      <c r="N48" s="187"/>
      <c r="O48" s="187" t="s">
        <v>250</v>
      </c>
      <c r="P48" s="187" t="s">
        <v>29</v>
      </c>
      <c r="Q48" s="187" t="s">
        <v>29</v>
      </c>
      <c r="R48" s="187" t="s">
        <v>29</v>
      </c>
      <c r="S48" s="187" t="s">
        <v>29</v>
      </c>
      <c r="T48" s="187" t="s">
        <v>29</v>
      </c>
    </row>
    <row r="49" ht="19.5" customHeight="1" spans="1:20">
      <c r="A49" s="188" t="s">
        <v>251</v>
      </c>
      <c r="B49" s="188"/>
      <c r="C49" s="188"/>
      <c r="D49" s="188" t="s">
        <v>252</v>
      </c>
      <c r="E49" s="187" t="s">
        <v>29</v>
      </c>
      <c r="F49" s="187" t="s">
        <v>29</v>
      </c>
      <c r="G49" s="187" t="s">
        <v>29</v>
      </c>
      <c r="H49" s="187" t="s">
        <v>250</v>
      </c>
      <c r="I49" s="187"/>
      <c r="J49" s="187" t="s">
        <v>250</v>
      </c>
      <c r="K49" s="187" t="s">
        <v>250</v>
      </c>
      <c r="L49" s="187"/>
      <c r="M49" s="187"/>
      <c r="N49" s="187"/>
      <c r="O49" s="187" t="s">
        <v>250</v>
      </c>
      <c r="P49" s="187" t="s">
        <v>29</v>
      </c>
      <c r="Q49" s="187" t="s">
        <v>29</v>
      </c>
      <c r="R49" s="187" t="s">
        <v>29</v>
      </c>
      <c r="S49" s="187" t="s">
        <v>29</v>
      </c>
      <c r="T49" s="187" t="s">
        <v>29</v>
      </c>
    </row>
    <row r="50" ht="19.5" customHeight="1" spans="1:20">
      <c r="A50" s="188" t="s">
        <v>253</v>
      </c>
      <c r="B50" s="188"/>
      <c r="C50" s="188"/>
      <c r="D50" s="188" t="s">
        <v>254</v>
      </c>
      <c r="E50" s="187" t="s">
        <v>29</v>
      </c>
      <c r="F50" s="187" t="s">
        <v>29</v>
      </c>
      <c r="G50" s="187" t="s">
        <v>29</v>
      </c>
      <c r="H50" s="187" t="s">
        <v>255</v>
      </c>
      <c r="I50" s="187" t="s">
        <v>255</v>
      </c>
      <c r="J50" s="187"/>
      <c r="K50" s="187" t="s">
        <v>255</v>
      </c>
      <c r="L50" s="187" t="s">
        <v>255</v>
      </c>
      <c r="M50" s="187" t="s">
        <v>469</v>
      </c>
      <c r="N50" s="187" t="s">
        <v>470</v>
      </c>
      <c r="O50" s="187"/>
      <c r="P50" s="187" t="s">
        <v>29</v>
      </c>
      <c r="Q50" s="187" t="s">
        <v>29</v>
      </c>
      <c r="R50" s="187" t="s">
        <v>29</v>
      </c>
      <c r="S50" s="187" t="s">
        <v>29</v>
      </c>
      <c r="T50" s="187" t="s">
        <v>29</v>
      </c>
    </row>
    <row r="51" ht="19.5" customHeight="1" spans="1:20">
      <c r="A51" s="188" t="s">
        <v>256</v>
      </c>
      <c r="B51" s="188"/>
      <c r="C51" s="188"/>
      <c r="D51" s="188" t="s">
        <v>257</v>
      </c>
      <c r="E51" s="187" t="s">
        <v>29</v>
      </c>
      <c r="F51" s="187" t="s">
        <v>29</v>
      </c>
      <c r="G51" s="187" t="s">
        <v>29</v>
      </c>
      <c r="H51" s="187" t="s">
        <v>258</v>
      </c>
      <c r="I51" s="187" t="s">
        <v>258</v>
      </c>
      <c r="J51" s="187"/>
      <c r="K51" s="187" t="s">
        <v>258</v>
      </c>
      <c r="L51" s="187" t="s">
        <v>258</v>
      </c>
      <c r="M51" s="187" t="s">
        <v>471</v>
      </c>
      <c r="N51" s="187" t="s">
        <v>472</v>
      </c>
      <c r="O51" s="187"/>
      <c r="P51" s="187" t="s">
        <v>29</v>
      </c>
      <c r="Q51" s="187" t="s">
        <v>29</v>
      </c>
      <c r="R51" s="187" t="s">
        <v>29</v>
      </c>
      <c r="S51" s="187" t="s">
        <v>29</v>
      </c>
      <c r="T51" s="187" t="s">
        <v>29</v>
      </c>
    </row>
    <row r="52" ht="19.5" customHeight="1" spans="1:20">
      <c r="A52" s="188" t="s">
        <v>259</v>
      </c>
      <c r="B52" s="188"/>
      <c r="C52" s="188"/>
      <c r="D52" s="188" t="s">
        <v>260</v>
      </c>
      <c r="E52" s="187" t="s">
        <v>29</v>
      </c>
      <c r="F52" s="187" t="s">
        <v>29</v>
      </c>
      <c r="G52" s="187" t="s">
        <v>29</v>
      </c>
      <c r="H52" s="187" t="s">
        <v>261</v>
      </c>
      <c r="I52" s="187" t="s">
        <v>261</v>
      </c>
      <c r="J52" s="187"/>
      <c r="K52" s="187" t="s">
        <v>261</v>
      </c>
      <c r="L52" s="187" t="s">
        <v>261</v>
      </c>
      <c r="M52" s="187" t="s">
        <v>473</v>
      </c>
      <c r="N52" s="187" t="s">
        <v>474</v>
      </c>
      <c r="O52" s="187"/>
      <c r="P52" s="187" t="s">
        <v>29</v>
      </c>
      <c r="Q52" s="187" t="s">
        <v>29</v>
      </c>
      <c r="R52" s="187" t="s">
        <v>29</v>
      </c>
      <c r="S52" s="187" t="s">
        <v>29</v>
      </c>
      <c r="T52" s="187" t="s">
        <v>29</v>
      </c>
    </row>
    <row r="53" ht="19.5" customHeight="1" spans="1:20">
      <c r="A53" s="188" t="s">
        <v>262</v>
      </c>
      <c r="B53" s="188"/>
      <c r="C53" s="188"/>
      <c r="D53" s="188" t="s">
        <v>263</v>
      </c>
      <c r="E53" s="187" t="s">
        <v>29</v>
      </c>
      <c r="F53" s="187" t="s">
        <v>29</v>
      </c>
      <c r="G53" s="187" t="s">
        <v>29</v>
      </c>
      <c r="H53" s="187" t="s">
        <v>264</v>
      </c>
      <c r="I53" s="187" t="s">
        <v>264</v>
      </c>
      <c r="J53" s="187"/>
      <c r="K53" s="187" t="s">
        <v>264</v>
      </c>
      <c r="L53" s="187" t="s">
        <v>264</v>
      </c>
      <c r="M53" s="187" t="s">
        <v>264</v>
      </c>
      <c r="N53" s="187" t="s">
        <v>29</v>
      </c>
      <c r="O53" s="187"/>
      <c r="P53" s="187" t="s">
        <v>29</v>
      </c>
      <c r="Q53" s="187" t="s">
        <v>29</v>
      </c>
      <c r="R53" s="187" t="s">
        <v>29</v>
      </c>
      <c r="S53" s="187" t="s">
        <v>29</v>
      </c>
      <c r="T53" s="187" t="s">
        <v>29</v>
      </c>
    </row>
    <row r="54" ht="19.5" customHeight="1" spans="1:20">
      <c r="A54" s="188" t="s">
        <v>265</v>
      </c>
      <c r="B54" s="188"/>
      <c r="C54" s="188"/>
      <c r="D54" s="188" t="s">
        <v>266</v>
      </c>
      <c r="E54" s="187" t="s">
        <v>29</v>
      </c>
      <c r="F54" s="187" t="s">
        <v>29</v>
      </c>
      <c r="G54" s="187" t="s">
        <v>29</v>
      </c>
      <c r="H54" s="187" t="s">
        <v>267</v>
      </c>
      <c r="I54" s="187"/>
      <c r="J54" s="187" t="s">
        <v>267</v>
      </c>
      <c r="K54" s="187" t="s">
        <v>267</v>
      </c>
      <c r="L54" s="187"/>
      <c r="M54" s="187"/>
      <c r="N54" s="187"/>
      <c r="O54" s="187" t="s">
        <v>267</v>
      </c>
      <c r="P54" s="187" t="s">
        <v>29</v>
      </c>
      <c r="Q54" s="187" t="s">
        <v>29</v>
      </c>
      <c r="R54" s="187" t="s">
        <v>29</v>
      </c>
      <c r="S54" s="187" t="s">
        <v>29</v>
      </c>
      <c r="T54" s="187" t="s">
        <v>29</v>
      </c>
    </row>
    <row r="55" ht="19.5" customHeight="1" spans="1:20">
      <c r="A55" s="188" t="s">
        <v>268</v>
      </c>
      <c r="B55" s="188"/>
      <c r="C55" s="188"/>
      <c r="D55" s="188" t="s">
        <v>269</v>
      </c>
      <c r="E55" s="187" t="s">
        <v>29</v>
      </c>
      <c r="F55" s="187" t="s">
        <v>29</v>
      </c>
      <c r="G55" s="187" t="s">
        <v>29</v>
      </c>
      <c r="H55" s="187" t="s">
        <v>267</v>
      </c>
      <c r="I55" s="187"/>
      <c r="J55" s="187" t="s">
        <v>267</v>
      </c>
      <c r="K55" s="187" t="s">
        <v>267</v>
      </c>
      <c r="L55" s="187"/>
      <c r="M55" s="187"/>
      <c r="N55" s="187"/>
      <c r="O55" s="187" t="s">
        <v>267</v>
      </c>
      <c r="P55" s="187" t="s">
        <v>29</v>
      </c>
      <c r="Q55" s="187" t="s">
        <v>29</v>
      </c>
      <c r="R55" s="187" t="s">
        <v>29</v>
      </c>
      <c r="S55" s="187" t="s">
        <v>29</v>
      </c>
      <c r="T55" s="187" t="s">
        <v>29</v>
      </c>
    </row>
    <row r="56" ht="19.5" customHeight="1" spans="1:20">
      <c r="A56" s="188" t="s">
        <v>270</v>
      </c>
      <c r="B56" s="188"/>
      <c r="C56" s="188"/>
      <c r="D56" s="188" t="s">
        <v>271</v>
      </c>
      <c r="E56" s="187" t="s">
        <v>29</v>
      </c>
      <c r="F56" s="187" t="s">
        <v>29</v>
      </c>
      <c r="G56" s="187" t="s">
        <v>29</v>
      </c>
      <c r="H56" s="187" t="s">
        <v>272</v>
      </c>
      <c r="I56" s="187" t="s">
        <v>272</v>
      </c>
      <c r="J56" s="187"/>
      <c r="K56" s="187" t="s">
        <v>272</v>
      </c>
      <c r="L56" s="187" t="s">
        <v>272</v>
      </c>
      <c r="M56" s="187" t="s">
        <v>272</v>
      </c>
      <c r="N56" s="187" t="s">
        <v>29</v>
      </c>
      <c r="O56" s="187"/>
      <c r="P56" s="187" t="s">
        <v>29</v>
      </c>
      <c r="Q56" s="187" t="s">
        <v>29</v>
      </c>
      <c r="R56" s="187" t="s">
        <v>29</v>
      </c>
      <c r="S56" s="187" t="s">
        <v>29</v>
      </c>
      <c r="T56" s="187" t="s">
        <v>29</v>
      </c>
    </row>
    <row r="57" ht="19.5" customHeight="1" spans="1:20">
      <c r="A57" s="188" t="s">
        <v>273</v>
      </c>
      <c r="B57" s="188"/>
      <c r="C57" s="188"/>
      <c r="D57" s="188" t="s">
        <v>274</v>
      </c>
      <c r="E57" s="187" t="s">
        <v>29</v>
      </c>
      <c r="F57" s="187" t="s">
        <v>29</v>
      </c>
      <c r="G57" s="187" t="s">
        <v>29</v>
      </c>
      <c r="H57" s="187" t="s">
        <v>272</v>
      </c>
      <c r="I57" s="187" t="s">
        <v>272</v>
      </c>
      <c r="J57" s="187"/>
      <c r="K57" s="187" t="s">
        <v>272</v>
      </c>
      <c r="L57" s="187" t="s">
        <v>272</v>
      </c>
      <c r="M57" s="187" t="s">
        <v>272</v>
      </c>
      <c r="N57" s="187" t="s">
        <v>29</v>
      </c>
      <c r="O57" s="187"/>
      <c r="P57" s="187" t="s">
        <v>29</v>
      </c>
      <c r="Q57" s="187" t="s">
        <v>29</v>
      </c>
      <c r="R57" s="187" t="s">
        <v>29</v>
      </c>
      <c r="S57" s="187" t="s">
        <v>29</v>
      </c>
      <c r="T57" s="187" t="s">
        <v>29</v>
      </c>
    </row>
    <row r="58" ht="19.5" customHeight="1" spans="1:20">
      <c r="A58" s="188" t="s">
        <v>275</v>
      </c>
      <c r="B58" s="188"/>
      <c r="C58" s="188"/>
      <c r="D58" s="188" t="s">
        <v>276</v>
      </c>
      <c r="E58" s="187" t="s">
        <v>29</v>
      </c>
      <c r="F58" s="187" t="s">
        <v>29</v>
      </c>
      <c r="G58" s="187" t="s">
        <v>29</v>
      </c>
      <c r="H58" s="187" t="s">
        <v>267</v>
      </c>
      <c r="I58" s="187"/>
      <c r="J58" s="187" t="s">
        <v>267</v>
      </c>
      <c r="K58" s="187" t="s">
        <v>267</v>
      </c>
      <c r="L58" s="187"/>
      <c r="M58" s="187"/>
      <c r="N58" s="187"/>
      <c r="O58" s="187" t="s">
        <v>267</v>
      </c>
      <c r="P58" s="187" t="s">
        <v>29</v>
      </c>
      <c r="Q58" s="187" t="s">
        <v>29</v>
      </c>
      <c r="R58" s="187" t="s">
        <v>29</v>
      </c>
      <c r="S58" s="187" t="s">
        <v>29</v>
      </c>
      <c r="T58" s="187" t="s">
        <v>29</v>
      </c>
    </row>
    <row r="59" ht="19.5" customHeight="1" spans="1:20">
      <c r="A59" s="188" t="s">
        <v>277</v>
      </c>
      <c r="B59" s="188"/>
      <c r="C59" s="188"/>
      <c r="D59" s="188" t="s">
        <v>278</v>
      </c>
      <c r="E59" s="187" t="s">
        <v>29</v>
      </c>
      <c r="F59" s="187" t="s">
        <v>29</v>
      </c>
      <c r="G59" s="187" t="s">
        <v>29</v>
      </c>
      <c r="H59" s="187" t="s">
        <v>267</v>
      </c>
      <c r="I59" s="187"/>
      <c r="J59" s="187" t="s">
        <v>267</v>
      </c>
      <c r="K59" s="187" t="s">
        <v>267</v>
      </c>
      <c r="L59" s="187"/>
      <c r="M59" s="187"/>
      <c r="N59" s="187"/>
      <c r="O59" s="187" t="s">
        <v>267</v>
      </c>
      <c r="P59" s="187" t="s">
        <v>29</v>
      </c>
      <c r="Q59" s="187" t="s">
        <v>29</v>
      </c>
      <c r="R59" s="187" t="s">
        <v>29</v>
      </c>
      <c r="S59" s="187" t="s">
        <v>29</v>
      </c>
      <c r="T59" s="187" t="s">
        <v>29</v>
      </c>
    </row>
    <row r="60" s="183" customFormat="1" ht="19.5" customHeight="1" spans="1:20">
      <c r="A60" s="188" t="s">
        <v>279</v>
      </c>
      <c r="B60" s="188"/>
      <c r="C60" s="188"/>
      <c r="D60" s="188" t="s">
        <v>280</v>
      </c>
      <c r="E60" s="187" t="s">
        <v>29</v>
      </c>
      <c r="F60" s="187" t="s">
        <v>29</v>
      </c>
      <c r="G60" s="187" t="s">
        <v>29</v>
      </c>
      <c r="H60" s="187" t="s">
        <v>55</v>
      </c>
      <c r="I60" s="187" t="s">
        <v>55</v>
      </c>
      <c r="J60" s="187"/>
      <c r="K60" s="187" t="s">
        <v>55</v>
      </c>
      <c r="L60" s="187" t="s">
        <v>55</v>
      </c>
      <c r="M60" s="187" t="s">
        <v>55</v>
      </c>
      <c r="N60" s="187" t="s">
        <v>29</v>
      </c>
      <c r="O60" s="187"/>
      <c r="P60" s="187" t="s">
        <v>29</v>
      </c>
      <c r="Q60" s="187" t="s">
        <v>29</v>
      </c>
      <c r="R60" s="187" t="s">
        <v>29</v>
      </c>
      <c r="S60" s="187" t="s">
        <v>29</v>
      </c>
      <c r="T60" s="187" t="s">
        <v>29</v>
      </c>
    </row>
    <row r="61" ht="19.5" customHeight="1" spans="1:20">
      <c r="A61" s="188" t="s">
        <v>281</v>
      </c>
      <c r="B61" s="188"/>
      <c r="C61" s="188"/>
      <c r="D61" s="188" t="s">
        <v>282</v>
      </c>
      <c r="E61" s="187" t="s">
        <v>29</v>
      </c>
      <c r="F61" s="187" t="s">
        <v>29</v>
      </c>
      <c r="G61" s="187" t="s">
        <v>29</v>
      </c>
      <c r="H61" s="187" t="s">
        <v>55</v>
      </c>
      <c r="I61" s="187" t="s">
        <v>55</v>
      </c>
      <c r="J61" s="187"/>
      <c r="K61" s="187" t="s">
        <v>55</v>
      </c>
      <c r="L61" s="187" t="s">
        <v>55</v>
      </c>
      <c r="M61" s="187" t="s">
        <v>55</v>
      </c>
      <c r="N61" s="187" t="s">
        <v>29</v>
      </c>
      <c r="O61" s="187"/>
      <c r="P61" s="187" t="s">
        <v>29</v>
      </c>
      <c r="Q61" s="187" t="s">
        <v>29</v>
      </c>
      <c r="R61" s="187" t="s">
        <v>29</v>
      </c>
      <c r="S61" s="187" t="s">
        <v>29</v>
      </c>
      <c r="T61" s="187" t="s">
        <v>29</v>
      </c>
    </row>
    <row r="62" ht="19.5" customHeight="1" spans="1:20">
      <c r="A62" s="188" t="s">
        <v>283</v>
      </c>
      <c r="B62" s="188"/>
      <c r="C62" s="188"/>
      <c r="D62" s="188" t="s">
        <v>284</v>
      </c>
      <c r="E62" s="187" t="s">
        <v>29</v>
      </c>
      <c r="F62" s="187" t="s">
        <v>29</v>
      </c>
      <c r="G62" s="187" t="s">
        <v>29</v>
      </c>
      <c r="H62" s="187" t="s">
        <v>285</v>
      </c>
      <c r="I62" s="187" t="s">
        <v>285</v>
      </c>
      <c r="J62" s="187"/>
      <c r="K62" s="187" t="s">
        <v>285</v>
      </c>
      <c r="L62" s="187" t="s">
        <v>285</v>
      </c>
      <c r="M62" s="187" t="s">
        <v>285</v>
      </c>
      <c r="N62" s="187" t="s">
        <v>29</v>
      </c>
      <c r="O62" s="187"/>
      <c r="P62" s="187" t="s">
        <v>29</v>
      </c>
      <c r="Q62" s="187" t="s">
        <v>29</v>
      </c>
      <c r="R62" s="187" t="s">
        <v>29</v>
      </c>
      <c r="S62" s="187" t="s">
        <v>29</v>
      </c>
      <c r="T62" s="187" t="s">
        <v>29</v>
      </c>
    </row>
    <row r="63" ht="19.5" customHeight="1" spans="1:20">
      <c r="A63" s="188" t="s">
        <v>286</v>
      </c>
      <c r="B63" s="188"/>
      <c r="C63" s="188"/>
      <c r="D63" s="188" t="s">
        <v>287</v>
      </c>
      <c r="E63" s="187" t="s">
        <v>29</v>
      </c>
      <c r="F63" s="187" t="s">
        <v>29</v>
      </c>
      <c r="G63" s="187" t="s">
        <v>29</v>
      </c>
      <c r="H63" s="187" t="s">
        <v>288</v>
      </c>
      <c r="I63" s="187" t="s">
        <v>288</v>
      </c>
      <c r="J63" s="187"/>
      <c r="K63" s="187" t="s">
        <v>288</v>
      </c>
      <c r="L63" s="187" t="s">
        <v>288</v>
      </c>
      <c r="M63" s="187" t="s">
        <v>288</v>
      </c>
      <c r="N63" s="187" t="s">
        <v>29</v>
      </c>
      <c r="O63" s="187"/>
      <c r="P63" s="187" t="s">
        <v>29</v>
      </c>
      <c r="Q63" s="187" t="s">
        <v>29</v>
      </c>
      <c r="R63" s="187" t="s">
        <v>29</v>
      </c>
      <c r="S63" s="187" t="s">
        <v>29</v>
      </c>
      <c r="T63" s="187" t="s">
        <v>29</v>
      </c>
    </row>
    <row r="64" ht="19.5" customHeight="1" spans="1:20">
      <c r="A64" s="188" t="s">
        <v>289</v>
      </c>
      <c r="B64" s="188"/>
      <c r="C64" s="188"/>
      <c r="D64" s="188" t="s">
        <v>290</v>
      </c>
      <c r="E64" s="187" t="s">
        <v>29</v>
      </c>
      <c r="F64" s="187" t="s">
        <v>29</v>
      </c>
      <c r="G64" s="187" t="s">
        <v>29</v>
      </c>
      <c r="H64" s="187" t="s">
        <v>291</v>
      </c>
      <c r="I64" s="187" t="s">
        <v>291</v>
      </c>
      <c r="J64" s="187"/>
      <c r="K64" s="187" t="s">
        <v>291</v>
      </c>
      <c r="L64" s="187" t="s">
        <v>291</v>
      </c>
      <c r="M64" s="187" t="s">
        <v>291</v>
      </c>
      <c r="N64" s="187" t="s">
        <v>29</v>
      </c>
      <c r="O64" s="187"/>
      <c r="P64" s="187" t="s">
        <v>29</v>
      </c>
      <c r="Q64" s="187" t="s">
        <v>29</v>
      </c>
      <c r="R64" s="187" t="s">
        <v>29</v>
      </c>
      <c r="S64" s="187" t="s">
        <v>29</v>
      </c>
      <c r="T64" s="187" t="s">
        <v>29</v>
      </c>
    </row>
    <row r="65" s="183" customFormat="1" ht="19.5" customHeight="1" spans="1:20">
      <c r="A65" s="188" t="s">
        <v>292</v>
      </c>
      <c r="B65" s="188"/>
      <c r="C65" s="188"/>
      <c r="D65" s="188" t="s">
        <v>293</v>
      </c>
      <c r="E65" s="187" t="s">
        <v>234</v>
      </c>
      <c r="F65" s="187" t="s">
        <v>29</v>
      </c>
      <c r="G65" s="187" t="s">
        <v>234</v>
      </c>
      <c r="H65" s="187" t="s">
        <v>294</v>
      </c>
      <c r="I65" s="187"/>
      <c r="J65" s="187" t="s">
        <v>294</v>
      </c>
      <c r="K65" s="187" t="s">
        <v>59</v>
      </c>
      <c r="L65" s="187"/>
      <c r="M65" s="187"/>
      <c r="N65" s="187"/>
      <c r="O65" s="187" t="s">
        <v>59</v>
      </c>
      <c r="P65" s="187" t="s">
        <v>29</v>
      </c>
      <c r="Q65" s="187" t="s">
        <v>29</v>
      </c>
      <c r="R65" s="187" t="s">
        <v>29</v>
      </c>
      <c r="S65" s="187" t="s">
        <v>29</v>
      </c>
      <c r="T65" s="187" t="s">
        <v>29</v>
      </c>
    </row>
    <row r="66" ht="19.5" customHeight="1" spans="1:20">
      <c r="A66" s="188" t="s">
        <v>295</v>
      </c>
      <c r="B66" s="188"/>
      <c r="C66" s="188"/>
      <c r="D66" s="188" t="s">
        <v>296</v>
      </c>
      <c r="E66" s="187" t="s">
        <v>234</v>
      </c>
      <c r="F66" s="187" t="s">
        <v>29</v>
      </c>
      <c r="G66" s="187" t="s">
        <v>234</v>
      </c>
      <c r="H66" s="187" t="s">
        <v>294</v>
      </c>
      <c r="I66" s="187"/>
      <c r="J66" s="187" t="s">
        <v>294</v>
      </c>
      <c r="K66" s="187" t="s">
        <v>59</v>
      </c>
      <c r="L66" s="187"/>
      <c r="M66" s="187"/>
      <c r="N66" s="187"/>
      <c r="O66" s="187" t="s">
        <v>59</v>
      </c>
      <c r="P66" s="187" t="s">
        <v>29</v>
      </c>
      <c r="Q66" s="187" t="s">
        <v>29</v>
      </c>
      <c r="R66" s="187" t="s">
        <v>29</v>
      </c>
      <c r="S66" s="187" t="s">
        <v>29</v>
      </c>
      <c r="T66" s="187" t="s">
        <v>29</v>
      </c>
    </row>
    <row r="67" ht="19.5" customHeight="1" spans="1:20">
      <c r="A67" s="188" t="s">
        <v>297</v>
      </c>
      <c r="B67" s="188"/>
      <c r="C67" s="188"/>
      <c r="D67" s="188" t="s">
        <v>298</v>
      </c>
      <c r="E67" s="187" t="s">
        <v>234</v>
      </c>
      <c r="F67" s="187" t="s">
        <v>29</v>
      </c>
      <c r="G67" s="187" t="s">
        <v>234</v>
      </c>
      <c r="H67" s="187" t="s">
        <v>294</v>
      </c>
      <c r="I67" s="187"/>
      <c r="J67" s="187" t="s">
        <v>294</v>
      </c>
      <c r="K67" s="187" t="s">
        <v>59</v>
      </c>
      <c r="L67" s="187"/>
      <c r="M67" s="187"/>
      <c r="N67" s="187"/>
      <c r="O67" s="187" t="s">
        <v>59</v>
      </c>
      <c r="P67" s="187" t="s">
        <v>29</v>
      </c>
      <c r="Q67" s="187" t="s">
        <v>29</v>
      </c>
      <c r="R67" s="187" t="s">
        <v>29</v>
      </c>
      <c r="S67" s="187" t="s">
        <v>29</v>
      </c>
      <c r="T67" s="187" t="s">
        <v>29</v>
      </c>
    </row>
    <row r="68" s="183" customFormat="1" ht="19.5" customHeight="1" spans="1:20">
      <c r="A68" s="188" t="s">
        <v>305</v>
      </c>
      <c r="B68" s="188"/>
      <c r="C68" s="188"/>
      <c r="D68" s="188" t="s">
        <v>306</v>
      </c>
      <c r="E68" s="187" t="s">
        <v>475</v>
      </c>
      <c r="F68" s="187" t="s">
        <v>29</v>
      </c>
      <c r="G68" s="187" t="s">
        <v>475</v>
      </c>
      <c r="H68" s="187" t="s">
        <v>307</v>
      </c>
      <c r="I68" s="187" t="s">
        <v>398</v>
      </c>
      <c r="J68" s="187" t="s">
        <v>476</v>
      </c>
      <c r="K68" s="187" t="s">
        <v>67</v>
      </c>
      <c r="L68" s="187" t="s">
        <v>398</v>
      </c>
      <c r="M68" s="187" t="s">
        <v>477</v>
      </c>
      <c r="N68" s="187" t="s">
        <v>478</v>
      </c>
      <c r="O68" s="187" t="s">
        <v>399</v>
      </c>
      <c r="P68" s="187" t="s">
        <v>29</v>
      </c>
      <c r="Q68" s="187" t="s">
        <v>29</v>
      </c>
      <c r="R68" s="187" t="s">
        <v>29</v>
      </c>
      <c r="S68" s="187" t="s">
        <v>29</v>
      </c>
      <c r="T68" s="187" t="s">
        <v>29</v>
      </c>
    </row>
    <row r="69" ht="19.5" customHeight="1" spans="1:20">
      <c r="A69" s="188" t="s">
        <v>308</v>
      </c>
      <c r="B69" s="188"/>
      <c r="C69" s="188"/>
      <c r="D69" s="188" t="s">
        <v>309</v>
      </c>
      <c r="E69" s="187" t="s">
        <v>29</v>
      </c>
      <c r="F69" s="187" t="s">
        <v>29</v>
      </c>
      <c r="G69" s="187" t="s">
        <v>29</v>
      </c>
      <c r="H69" s="187" t="s">
        <v>310</v>
      </c>
      <c r="I69" s="187" t="s">
        <v>312</v>
      </c>
      <c r="J69" s="187" t="s">
        <v>315</v>
      </c>
      <c r="K69" s="187" t="s">
        <v>310</v>
      </c>
      <c r="L69" s="187" t="s">
        <v>312</v>
      </c>
      <c r="M69" s="187" t="s">
        <v>479</v>
      </c>
      <c r="N69" s="187" t="s">
        <v>480</v>
      </c>
      <c r="O69" s="187" t="s">
        <v>315</v>
      </c>
      <c r="P69" s="187" t="s">
        <v>29</v>
      </c>
      <c r="Q69" s="187" t="s">
        <v>29</v>
      </c>
      <c r="R69" s="187" t="s">
        <v>29</v>
      </c>
      <c r="S69" s="187" t="s">
        <v>29</v>
      </c>
      <c r="T69" s="187" t="s">
        <v>29</v>
      </c>
    </row>
    <row r="70" ht="19.5" customHeight="1" spans="1:20">
      <c r="A70" s="188" t="s">
        <v>311</v>
      </c>
      <c r="B70" s="188"/>
      <c r="C70" s="188"/>
      <c r="D70" s="188" t="s">
        <v>176</v>
      </c>
      <c r="E70" s="187" t="s">
        <v>29</v>
      </c>
      <c r="F70" s="187" t="s">
        <v>29</v>
      </c>
      <c r="G70" s="187" t="s">
        <v>29</v>
      </c>
      <c r="H70" s="187" t="s">
        <v>312</v>
      </c>
      <c r="I70" s="187" t="s">
        <v>312</v>
      </c>
      <c r="J70" s="187"/>
      <c r="K70" s="187" t="s">
        <v>312</v>
      </c>
      <c r="L70" s="187" t="s">
        <v>312</v>
      </c>
      <c r="M70" s="187" t="s">
        <v>479</v>
      </c>
      <c r="N70" s="187" t="s">
        <v>480</v>
      </c>
      <c r="O70" s="187"/>
      <c r="P70" s="187" t="s">
        <v>29</v>
      </c>
      <c r="Q70" s="187" t="s">
        <v>29</v>
      </c>
      <c r="R70" s="187" t="s">
        <v>29</v>
      </c>
      <c r="S70" s="187" t="s">
        <v>29</v>
      </c>
      <c r="T70" s="187" t="s">
        <v>29</v>
      </c>
    </row>
    <row r="71" ht="19.5" customHeight="1" spans="1:20">
      <c r="A71" s="188" t="s">
        <v>313</v>
      </c>
      <c r="B71" s="188"/>
      <c r="C71" s="188"/>
      <c r="D71" s="188" t="s">
        <v>314</v>
      </c>
      <c r="E71" s="187" t="s">
        <v>29</v>
      </c>
      <c r="F71" s="187" t="s">
        <v>29</v>
      </c>
      <c r="G71" s="187" t="s">
        <v>29</v>
      </c>
      <c r="H71" s="187" t="s">
        <v>315</v>
      </c>
      <c r="I71" s="187"/>
      <c r="J71" s="187" t="s">
        <v>315</v>
      </c>
      <c r="K71" s="187" t="s">
        <v>315</v>
      </c>
      <c r="L71" s="187"/>
      <c r="M71" s="187"/>
      <c r="N71" s="187"/>
      <c r="O71" s="187" t="s">
        <v>315</v>
      </c>
      <c r="P71" s="187" t="s">
        <v>29</v>
      </c>
      <c r="Q71" s="187" t="s">
        <v>29</v>
      </c>
      <c r="R71" s="187" t="s">
        <v>29</v>
      </c>
      <c r="S71" s="187" t="s">
        <v>29</v>
      </c>
      <c r="T71" s="187" t="s">
        <v>29</v>
      </c>
    </row>
    <row r="72" ht="19.5" customHeight="1" spans="1:20">
      <c r="A72" s="188" t="s">
        <v>316</v>
      </c>
      <c r="B72" s="188"/>
      <c r="C72" s="188"/>
      <c r="D72" s="188" t="s">
        <v>317</v>
      </c>
      <c r="E72" s="187" t="s">
        <v>29</v>
      </c>
      <c r="F72" s="187" t="s">
        <v>29</v>
      </c>
      <c r="G72" s="187" t="s">
        <v>29</v>
      </c>
      <c r="H72" s="187" t="s">
        <v>318</v>
      </c>
      <c r="I72" s="187" t="s">
        <v>321</v>
      </c>
      <c r="J72" s="187" t="s">
        <v>324</v>
      </c>
      <c r="K72" s="187" t="s">
        <v>318</v>
      </c>
      <c r="L72" s="187" t="s">
        <v>321</v>
      </c>
      <c r="M72" s="187" t="s">
        <v>481</v>
      </c>
      <c r="N72" s="187" t="s">
        <v>482</v>
      </c>
      <c r="O72" s="187" t="s">
        <v>324</v>
      </c>
      <c r="P72" s="187" t="s">
        <v>29</v>
      </c>
      <c r="Q72" s="187" t="s">
        <v>29</v>
      </c>
      <c r="R72" s="187" t="s">
        <v>29</v>
      </c>
      <c r="S72" s="187" t="s">
        <v>29</v>
      </c>
      <c r="T72" s="187" t="s">
        <v>29</v>
      </c>
    </row>
    <row r="73" ht="19.5" customHeight="1" spans="1:20">
      <c r="A73" s="188" t="s">
        <v>319</v>
      </c>
      <c r="B73" s="188"/>
      <c r="C73" s="188"/>
      <c r="D73" s="188" t="s">
        <v>320</v>
      </c>
      <c r="E73" s="187" t="s">
        <v>29</v>
      </c>
      <c r="F73" s="187" t="s">
        <v>29</v>
      </c>
      <c r="G73" s="187" t="s">
        <v>29</v>
      </c>
      <c r="H73" s="187" t="s">
        <v>321</v>
      </c>
      <c r="I73" s="187" t="s">
        <v>321</v>
      </c>
      <c r="J73" s="187"/>
      <c r="K73" s="187" t="s">
        <v>321</v>
      </c>
      <c r="L73" s="187" t="s">
        <v>321</v>
      </c>
      <c r="M73" s="187" t="s">
        <v>481</v>
      </c>
      <c r="N73" s="187" t="s">
        <v>482</v>
      </c>
      <c r="O73" s="187"/>
      <c r="P73" s="187" t="s">
        <v>29</v>
      </c>
      <c r="Q73" s="187" t="s">
        <v>29</v>
      </c>
      <c r="R73" s="187" t="s">
        <v>29</v>
      </c>
      <c r="S73" s="187" t="s">
        <v>29</v>
      </c>
      <c r="T73" s="187" t="s">
        <v>29</v>
      </c>
    </row>
    <row r="74" ht="19.5" customHeight="1" spans="1:20">
      <c r="A74" s="188" t="s">
        <v>322</v>
      </c>
      <c r="B74" s="188"/>
      <c r="C74" s="188"/>
      <c r="D74" s="188" t="s">
        <v>323</v>
      </c>
      <c r="E74" s="187" t="s">
        <v>29</v>
      </c>
      <c r="F74" s="187" t="s">
        <v>29</v>
      </c>
      <c r="G74" s="187" t="s">
        <v>29</v>
      </c>
      <c r="H74" s="187" t="s">
        <v>324</v>
      </c>
      <c r="I74" s="187"/>
      <c r="J74" s="187" t="s">
        <v>324</v>
      </c>
      <c r="K74" s="187" t="s">
        <v>324</v>
      </c>
      <c r="L74" s="187"/>
      <c r="M74" s="187"/>
      <c r="N74" s="187"/>
      <c r="O74" s="187" t="s">
        <v>324</v>
      </c>
      <c r="P74" s="187" t="s">
        <v>29</v>
      </c>
      <c r="Q74" s="187" t="s">
        <v>29</v>
      </c>
      <c r="R74" s="187" t="s">
        <v>29</v>
      </c>
      <c r="S74" s="187" t="s">
        <v>29</v>
      </c>
      <c r="T74" s="187" t="s">
        <v>29</v>
      </c>
    </row>
    <row r="75" ht="19.5" customHeight="1" spans="1:20">
      <c r="A75" s="188" t="s">
        <v>325</v>
      </c>
      <c r="B75" s="188"/>
      <c r="C75" s="188"/>
      <c r="D75" s="188" t="s">
        <v>326</v>
      </c>
      <c r="E75" s="187" t="s">
        <v>29</v>
      </c>
      <c r="F75" s="187" t="s">
        <v>29</v>
      </c>
      <c r="G75" s="187" t="s">
        <v>29</v>
      </c>
      <c r="H75" s="187" t="s">
        <v>327</v>
      </c>
      <c r="I75" s="187" t="s">
        <v>327</v>
      </c>
      <c r="J75" s="187"/>
      <c r="K75" s="187" t="s">
        <v>327</v>
      </c>
      <c r="L75" s="187" t="s">
        <v>327</v>
      </c>
      <c r="M75" s="187" t="s">
        <v>483</v>
      </c>
      <c r="N75" s="187" t="s">
        <v>472</v>
      </c>
      <c r="O75" s="187"/>
      <c r="P75" s="187" t="s">
        <v>29</v>
      </c>
      <c r="Q75" s="187" t="s">
        <v>29</v>
      </c>
      <c r="R75" s="187" t="s">
        <v>29</v>
      </c>
      <c r="S75" s="187" t="s">
        <v>29</v>
      </c>
      <c r="T75" s="187" t="s">
        <v>29</v>
      </c>
    </row>
    <row r="76" ht="19.5" customHeight="1" spans="1:20">
      <c r="A76" s="188" t="s">
        <v>328</v>
      </c>
      <c r="B76" s="188"/>
      <c r="C76" s="188"/>
      <c r="D76" s="188" t="s">
        <v>329</v>
      </c>
      <c r="E76" s="187" t="s">
        <v>29</v>
      </c>
      <c r="F76" s="187" t="s">
        <v>29</v>
      </c>
      <c r="G76" s="187" t="s">
        <v>29</v>
      </c>
      <c r="H76" s="187" t="s">
        <v>327</v>
      </c>
      <c r="I76" s="187" t="s">
        <v>327</v>
      </c>
      <c r="J76" s="187"/>
      <c r="K76" s="187" t="s">
        <v>327</v>
      </c>
      <c r="L76" s="187" t="s">
        <v>327</v>
      </c>
      <c r="M76" s="187" t="s">
        <v>483</v>
      </c>
      <c r="N76" s="187" t="s">
        <v>472</v>
      </c>
      <c r="O76" s="187"/>
      <c r="P76" s="187" t="s">
        <v>29</v>
      </c>
      <c r="Q76" s="187" t="s">
        <v>29</v>
      </c>
      <c r="R76" s="187" t="s">
        <v>29</v>
      </c>
      <c r="S76" s="187" t="s">
        <v>29</v>
      </c>
      <c r="T76" s="187" t="s">
        <v>29</v>
      </c>
    </row>
    <row r="77" ht="19.5" customHeight="1" spans="1:20">
      <c r="A77" s="188" t="s">
        <v>330</v>
      </c>
      <c r="B77" s="188"/>
      <c r="C77" s="188"/>
      <c r="D77" s="188" t="s">
        <v>331</v>
      </c>
      <c r="E77" s="187" t="s">
        <v>484</v>
      </c>
      <c r="F77" s="187" t="s">
        <v>29</v>
      </c>
      <c r="G77" s="187" t="s">
        <v>484</v>
      </c>
      <c r="H77" s="187" t="s">
        <v>332</v>
      </c>
      <c r="I77" s="187"/>
      <c r="J77" s="187" t="s">
        <v>332</v>
      </c>
      <c r="K77" s="187" t="s">
        <v>400</v>
      </c>
      <c r="L77" s="187"/>
      <c r="M77" s="187"/>
      <c r="N77" s="187"/>
      <c r="O77" s="187" t="s">
        <v>400</v>
      </c>
      <c r="P77" s="187" t="s">
        <v>29</v>
      </c>
      <c r="Q77" s="187" t="s">
        <v>29</v>
      </c>
      <c r="R77" s="187" t="s">
        <v>29</v>
      </c>
      <c r="S77" s="187" t="s">
        <v>29</v>
      </c>
      <c r="T77" s="187" t="s">
        <v>29</v>
      </c>
    </row>
    <row r="78" ht="19.5" customHeight="1" spans="1:20">
      <c r="A78" s="188" t="s">
        <v>333</v>
      </c>
      <c r="B78" s="188"/>
      <c r="C78" s="188"/>
      <c r="D78" s="188" t="s">
        <v>334</v>
      </c>
      <c r="E78" s="187" t="s">
        <v>29</v>
      </c>
      <c r="F78" s="187" t="s">
        <v>29</v>
      </c>
      <c r="G78" s="187" t="s">
        <v>29</v>
      </c>
      <c r="H78" s="187" t="s">
        <v>335</v>
      </c>
      <c r="I78" s="187"/>
      <c r="J78" s="187" t="s">
        <v>335</v>
      </c>
      <c r="K78" s="187" t="s">
        <v>335</v>
      </c>
      <c r="L78" s="187"/>
      <c r="M78" s="187"/>
      <c r="N78" s="187"/>
      <c r="O78" s="187" t="s">
        <v>335</v>
      </c>
      <c r="P78" s="187" t="s">
        <v>29</v>
      </c>
      <c r="Q78" s="187" t="s">
        <v>29</v>
      </c>
      <c r="R78" s="187" t="s">
        <v>29</v>
      </c>
      <c r="S78" s="187" t="s">
        <v>29</v>
      </c>
      <c r="T78" s="187" t="s">
        <v>29</v>
      </c>
    </row>
    <row r="79" ht="19.5" customHeight="1" spans="1:20">
      <c r="A79" s="188" t="s">
        <v>336</v>
      </c>
      <c r="B79" s="188"/>
      <c r="C79" s="188"/>
      <c r="D79" s="188" t="s">
        <v>337</v>
      </c>
      <c r="E79" s="187" t="s">
        <v>484</v>
      </c>
      <c r="F79" s="187" t="s">
        <v>29</v>
      </c>
      <c r="G79" s="187" t="s">
        <v>484</v>
      </c>
      <c r="H79" s="187" t="s">
        <v>338</v>
      </c>
      <c r="I79" s="187"/>
      <c r="J79" s="187" t="s">
        <v>338</v>
      </c>
      <c r="K79" s="187" t="s">
        <v>401</v>
      </c>
      <c r="L79" s="187"/>
      <c r="M79" s="187"/>
      <c r="N79" s="187"/>
      <c r="O79" s="187" t="s">
        <v>401</v>
      </c>
      <c r="P79" s="187" t="s">
        <v>29</v>
      </c>
      <c r="Q79" s="187" t="s">
        <v>29</v>
      </c>
      <c r="R79" s="187" t="s">
        <v>29</v>
      </c>
      <c r="S79" s="187" t="s">
        <v>29</v>
      </c>
      <c r="T79" s="187" t="s">
        <v>29</v>
      </c>
    </row>
    <row r="80" ht="19.5" customHeight="1" spans="1:20">
      <c r="A80" s="188" t="s">
        <v>339</v>
      </c>
      <c r="B80" s="188"/>
      <c r="C80" s="188"/>
      <c r="D80" s="188" t="s">
        <v>340</v>
      </c>
      <c r="E80" s="187" t="s">
        <v>29</v>
      </c>
      <c r="F80" s="187" t="s">
        <v>29</v>
      </c>
      <c r="G80" s="187" t="s">
        <v>29</v>
      </c>
      <c r="H80" s="187" t="s">
        <v>341</v>
      </c>
      <c r="I80" s="187"/>
      <c r="J80" s="187" t="s">
        <v>341</v>
      </c>
      <c r="K80" s="187" t="s">
        <v>341</v>
      </c>
      <c r="L80" s="187"/>
      <c r="M80" s="187"/>
      <c r="N80" s="187"/>
      <c r="O80" s="187" t="s">
        <v>341</v>
      </c>
      <c r="P80" s="187" t="s">
        <v>29</v>
      </c>
      <c r="Q80" s="187" t="s">
        <v>29</v>
      </c>
      <c r="R80" s="187" t="s">
        <v>29</v>
      </c>
      <c r="S80" s="187" t="s">
        <v>29</v>
      </c>
      <c r="T80" s="187" t="s">
        <v>29</v>
      </c>
    </row>
    <row r="81" ht="19.5" customHeight="1" spans="1:20">
      <c r="A81" s="188" t="s">
        <v>342</v>
      </c>
      <c r="B81" s="188"/>
      <c r="C81" s="188"/>
      <c r="D81" s="188" t="s">
        <v>343</v>
      </c>
      <c r="E81" s="187" t="s">
        <v>485</v>
      </c>
      <c r="F81" s="187" t="s">
        <v>29</v>
      </c>
      <c r="G81" s="187" t="s">
        <v>485</v>
      </c>
      <c r="H81" s="187" t="s">
        <v>344</v>
      </c>
      <c r="I81" s="187" t="s">
        <v>403</v>
      </c>
      <c r="J81" s="187" t="s">
        <v>486</v>
      </c>
      <c r="K81" s="187" t="s">
        <v>402</v>
      </c>
      <c r="L81" s="187" t="s">
        <v>403</v>
      </c>
      <c r="M81" s="187" t="s">
        <v>487</v>
      </c>
      <c r="N81" s="187" t="s">
        <v>488</v>
      </c>
      <c r="O81" s="187" t="s">
        <v>404</v>
      </c>
      <c r="P81" s="187" t="s">
        <v>29</v>
      </c>
      <c r="Q81" s="187" t="s">
        <v>29</v>
      </c>
      <c r="R81" s="187" t="s">
        <v>29</v>
      </c>
      <c r="S81" s="187" t="s">
        <v>29</v>
      </c>
      <c r="T81" s="187" t="s">
        <v>29</v>
      </c>
    </row>
    <row r="82" ht="19.5" customHeight="1" spans="1:20">
      <c r="A82" s="188" t="s">
        <v>345</v>
      </c>
      <c r="B82" s="188"/>
      <c r="C82" s="188"/>
      <c r="D82" s="188" t="s">
        <v>346</v>
      </c>
      <c r="E82" s="187" t="s">
        <v>29</v>
      </c>
      <c r="F82" s="187" t="s">
        <v>29</v>
      </c>
      <c r="G82" s="187" t="s">
        <v>29</v>
      </c>
      <c r="H82" s="187" t="s">
        <v>347</v>
      </c>
      <c r="I82" s="187" t="s">
        <v>347</v>
      </c>
      <c r="J82" s="187"/>
      <c r="K82" s="187" t="s">
        <v>347</v>
      </c>
      <c r="L82" s="187" t="s">
        <v>347</v>
      </c>
      <c r="M82" s="187" t="s">
        <v>489</v>
      </c>
      <c r="N82" s="187" t="s">
        <v>488</v>
      </c>
      <c r="O82" s="187"/>
      <c r="P82" s="187" t="s">
        <v>29</v>
      </c>
      <c r="Q82" s="187" t="s">
        <v>29</v>
      </c>
      <c r="R82" s="187" t="s">
        <v>29</v>
      </c>
      <c r="S82" s="187" t="s">
        <v>29</v>
      </c>
      <c r="T82" s="187" t="s">
        <v>29</v>
      </c>
    </row>
    <row r="83" ht="19.5" customHeight="1" spans="1:20">
      <c r="A83" s="188" t="s">
        <v>348</v>
      </c>
      <c r="B83" s="188"/>
      <c r="C83" s="188"/>
      <c r="D83" s="188" t="s">
        <v>349</v>
      </c>
      <c r="E83" s="187" t="s">
        <v>484</v>
      </c>
      <c r="F83" s="187" t="s">
        <v>29</v>
      </c>
      <c r="G83" s="187" t="s">
        <v>484</v>
      </c>
      <c r="H83" s="187" t="s">
        <v>350</v>
      </c>
      <c r="I83" s="187"/>
      <c r="J83" s="187" t="s">
        <v>350</v>
      </c>
      <c r="K83" s="187" t="s">
        <v>405</v>
      </c>
      <c r="L83" s="187"/>
      <c r="M83" s="187"/>
      <c r="N83" s="187"/>
      <c r="O83" s="187" t="s">
        <v>405</v>
      </c>
      <c r="P83" s="187" t="s">
        <v>29</v>
      </c>
      <c r="Q83" s="187" t="s">
        <v>29</v>
      </c>
      <c r="R83" s="187" t="s">
        <v>29</v>
      </c>
      <c r="S83" s="187" t="s">
        <v>29</v>
      </c>
      <c r="T83" s="187" t="s">
        <v>29</v>
      </c>
    </row>
    <row r="84" ht="19.5" customHeight="1" spans="1:20">
      <c r="A84" s="188" t="s">
        <v>351</v>
      </c>
      <c r="B84" s="188"/>
      <c r="C84" s="188"/>
      <c r="D84" s="188" t="s">
        <v>352</v>
      </c>
      <c r="E84" s="187" t="s">
        <v>406</v>
      </c>
      <c r="F84" s="187"/>
      <c r="G84" s="187" t="s">
        <v>406</v>
      </c>
      <c r="H84" s="187"/>
      <c r="I84" s="187"/>
      <c r="J84" s="187"/>
      <c r="K84" s="187" t="s">
        <v>406</v>
      </c>
      <c r="L84" s="187"/>
      <c r="M84" s="187"/>
      <c r="N84" s="187"/>
      <c r="O84" s="187" t="s">
        <v>406</v>
      </c>
      <c r="P84" s="187"/>
      <c r="Q84" s="187"/>
      <c r="R84" s="187"/>
      <c r="S84" s="187"/>
      <c r="T84" s="187"/>
    </row>
    <row r="85" ht="19.5" customHeight="1" spans="1:20">
      <c r="A85" s="188" t="s">
        <v>353</v>
      </c>
      <c r="B85" s="188"/>
      <c r="C85" s="188"/>
      <c r="D85" s="188" t="s">
        <v>354</v>
      </c>
      <c r="E85" s="187" t="s">
        <v>29</v>
      </c>
      <c r="F85" s="187" t="s">
        <v>29</v>
      </c>
      <c r="G85" s="187" t="s">
        <v>29</v>
      </c>
      <c r="H85" s="187" t="s">
        <v>355</v>
      </c>
      <c r="I85" s="187" t="s">
        <v>407</v>
      </c>
      <c r="J85" s="187" t="s">
        <v>408</v>
      </c>
      <c r="K85" s="187" t="s">
        <v>355</v>
      </c>
      <c r="L85" s="187" t="s">
        <v>407</v>
      </c>
      <c r="M85" s="187" t="s">
        <v>407</v>
      </c>
      <c r="N85" s="187" t="s">
        <v>29</v>
      </c>
      <c r="O85" s="187" t="s">
        <v>408</v>
      </c>
      <c r="P85" s="187" t="s">
        <v>29</v>
      </c>
      <c r="Q85" s="187" t="s">
        <v>29</v>
      </c>
      <c r="R85" s="187" t="s">
        <v>29</v>
      </c>
      <c r="S85" s="187" t="s">
        <v>29</v>
      </c>
      <c r="T85" s="187" t="s">
        <v>29</v>
      </c>
    </row>
    <row r="86" s="183" customFormat="1" ht="19.5" customHeight="1" spans="1:20">
      <c r="A86" s="188" t="s">
        <v>356</v>
      </c>
      <c r="B86" s="188"/>
      <c r="C86" s="188"/>
      <c r="D86" s="188" t="s">
        <v>357</v>
      </c>
      <c r="E86" s="187" t="s">
        <v>29</v>
      </c>
      <c r="F86" s="187" t="s">
        <v>29</v>
      </c>
      <c r="G86" s="187" t="s">
        <v>29</v>
      </c>
      <c r="H86" s="187">
        <v>11.69</v>
      </c>
      <c r="I86" s="187"/>
      <c r="J86" s="187">
        <v>11.69</v>
      </c>
      <c r="K86" s="187">
        <v>11.69</v>
      </c>
      <c r="L86" s="187"/>
      <c r="M86" s="187"/>
      <c r="N86" s="187"/>
      <c r="O86" s="187">
        <v>11.69</v>
      </c>
      <c r="P86" s="187" t="s">
        <v>29</v>
      </c>
      <c r="Q86" s="187" t="s">
        <v>29</v>
      </c>
      <c r="R86" s="187" t="s">
        <v>29</v>
      </c>
      <c r="S86" s="187" t="s">
        <v>29</v>
      </c>
      <c r="T86" s="187" t="s">
        <v>29</v>
      </c>
    </row>
    <row r="87" ht="19.5" customHeight="1" spans="1:20">
      <c r="A87" s="188" t="s">
        <v>358</v>
      </c>
      <c r="B87" s="188"/>
      <c r="C87" s="188"/>
      <c r="D87" s="188" t="s">
        <v>359</v>
      </c>
      <c r="E87" s="187" t="s">
        <v>29</v>
      </c>
      <c r="F87" s="187" t="s">
        <v>29</v>
      </c>
      <c r="G87" s="187" t="s">
        <v>29</v>
      </c>
      <c r="H87" s="187">
        <v>11.69</v>
      </c>
      <c r="I87" s="187"/>
      <c r="J87" s="187">
        <v>11.69</v>
      </c>
      <c r="K87" s="187">
        <v>11.69</v>
      </c>
      <c r="L87" s="187"/>
      <c r="M87" s="187"/>
      <c r="N87" s="187"/>
      <c r="O87" s="187">
        <v>11.69</v>
      </c>
      <c r="P87" s="187" t="s">
        <v>29</v>
      </c>
      <c r="Q87" s="187" t="s">
        <v>29</v>
      </c>
      <c r="R87" s="187" t="s">
        <v>29</v>
      </c>
      <c r="S87" s="187" t="s">
        <v>29</v>
      </c>
      <c r="T87" s="187" t="s">
        <v>29</v>
      </c>
    </row>
    <row r="88" ht="19.5" customHeight="1" spans="1:20">
      <c r="A88" s="188" t="s">
        <v>360</v>
      </c>
      <c r="B88" s="188"/>
      <c r="C88" s="188"/>
      <c r="D88" s="188" t="s">
        <v>361</v>
      </c>
      <c r="E88" s="187" t="s">
        <v>29</v>
      </c>
      <c r="F88" s="187" t="s">
        <v>29</v>
      </c>
      <c r="G88" s="187" t="s">
        <v>29</v>
      </c>
      <c r="H88" s="187">
        <v>11.69</v>
      </c>
      <c r="I88" s="187"/>
      <c r="J88" s="187">
        <v>11.69</v>
      </c>
      <c r="K88" s="187">
        <v>11.69</v>
      </c>
      <c r="L88" s="187"/>
      <c r="M88" s="187"/>
      <c r="N88" s="187"/>
      <c r="O88" s="187">
        <v>11.69</v>
      </c>
      <c r="P88" s="187" t="s">
        <v>29</v>
      </c>
      <c r="Q88" s="187" t="s">
        <v>29</v>
      </c>
      <c r="R88" s="187" t="s">
        <v>29</v>
      </c>
      <c r="S88" s="187" t="s">
        <v>29</v>
      </c>
      <c r="T88" s="187" t="s">
        <v>29</v>
      </c>
    </row>
    <row r="89" s="183" customFormat="1" ht="19.5" customHeight="1" spans="1:20">
      <c r="A89" s="188" t="s">
        <v>362</v>
      </c>
      <c r="B89" s="188"/>
      <c r="C89" s="188"/>
      <c r="D89" s="188" t="s">
        <v>363</v>
      </c>
      <c r="E89" s="187" t="s">
        <v>29</v>
      </c>
      <c r="F89" s="187" t="s">
        <v>29</v>
      </c>
      <c r="G89" s="187" t="s">
        <v>29</v>
      </c>
      <c r="H89" s="187" t="s">
        <v>90</v>
      </c>
      <c r="I89" s="187" t="s">
        <v>90</v>
      </c>
      <c r="J89" s="187"/>
      <c r="K89" s="187" t="s">
        <v>90</v>
      </c>
      <c r="L89" s="187" t="s">
        <v>90</v>
      </c>
      <c r="M89" s="187" t="s">
        <v>90</v>
      </c>
      <c r="N89" s="187" t="s">
        <v>29</v>
      </c>
      <c r="O89" s="187"/>
      <c r="P89" s="187" t="s">
        <v>29</v>
      </c>
      <c r="Q89" s="187" t="s">
        <v>29</v>
      </c>
      <c r="R89" s="187" t="s">
        <v>29</v>
      </c>
      <c r="S89" s="187" t="s">
        <v>29</v>
      </c>
      <c r="T89" s="187" t="s">
        <v>29</v>
      </c>
    </row>
    <row r="90" ht="19.5" customHeight="1" spans="1:20">
      <c r="A90" s="188" t="s">
        <v>364</v>
      </c>
      <c r="B90" s="188"/>
      <c r="C90" s="188"/>
      <c r="D90" s="188" t="s">
        <v>365</v>
      </c>
      <c r="E90" s="187" t="s">
        <v>29</v>
      </c>
      <c r="F90" s="187" t="s">
        <v>29</v>
      </c>
      <c r="G90" s="187" t="s">
        <v>29</v>
      </c>
      <c r="H90" s="187" t="s">
        <v>90</v>
      </c>
      <c r="I90" s="187" t="s">
        <v>90</v>
      </c>
      <c r="J90" s="187"/>
      <c r="K90" s="187" t="s">
        <v>90</v>
      </c>
      <c r="L90" s="187" t="s">
        <v>90</v>
      </c>
      <c r="M90" s="187" t="s">
        <v>90</v>
      </c>
      <c r="N90" s="187" t="s">
        <v>29</v>
      </c>
      <c r="O90" s="187"/>
      <c r="P90" s="187" t="s">
        <v>29</v>
      </c>
      <c r="Q90" s="187" t="s">
        <v>29</v>
      </c>
      <c r="R90" s="187" t="s">
        <v>29</v>
      </c>
      <c r="S90" s="187" t="s">
        <v>29</v>
      </c>
      <c r="T90" s="187" t="s">
        <v>29</v>
      </c>
    </row>
    <row r="91" ht="19.5" customHeight="1" spans="1:20">
      <c r="A91" s="188" t="s">
        <v>366</v>
      </c>
      <c r="B91" s="188"/>
      <c r="C91" s="188"/>
      <c r="D91" s="188" t="s">
        <v>367</v>
      </c>
      <c r="E91" s="187" t="s">
        <v>29</v>
      </c>
      <c r="F91" s="187" t="s">
        <v>29</v>
      </c>
      <c r="G91" s="187" t="s">
        <v>29</v>
      </c>
      <c r="H91" s="187" t="s">
        <v>90</v>
      </c>
      <c r="I91" s="187" t="s">
        <v>90</v>
      </c>
      <c r="J91" s="187"/>
      <c r="K91" s="187" t="s">
        <v>90</v>
      </c>
      <c r="L91" s="187" t="s">
        <v>90</v>
      </c>
      <c r="M91" s="187" t="s">
        <v>90</v>
      </c>
      <c r="N91" s="187" t="s">
        <v>29</v>
      </c>
      <c r="O91" s="187"/>
      <c r="P91" s="187" t="s">
        <v>29</v>
      </c>
      <c r="Q91" s="187" t="s">
        <v>29</v>
      </c>
      <c r="R91" s="187" t="s">
        <v>29</v>
      </c>
      <c r="S91" s="187" t="s">
        <v>29</v>
      </c>
      <c r="T91" s="187" t="s">
        <v>29</v>
      </c>
    </row>
    <row r="92" s="183" customFormat="1" ht="19.5" customHeight="1" spans="1:20">
      <c r="A92" s="188" t="s">
        <v>368</v>
      </c>
      <c r="B92" s="188"/>
      <c r="C92" s="188"/>
      <c r="D92" s="188" t="s">
        <v>369</v>
      </c>
      <c r="E92" s="187" t="s">
        <v>29</v>
      </c>
      <c r="F92" s="187" t="s">
        <v>29</v>
      </c>
      <c r="G92" s="187" t="s">
        <v>29</v>
      </c>
      <c r="H92" s="187" t="s">
        <v>100</v>
      </c>
      <c r="I92" s="187"/>
      <c r="J92" s="187" t="s">
        <v>100</v>
      </c>
      <c r="K92" s="187" t="s">
        <v>100</v>
      </c>
      <c r="L92" s="187"/>
      <c r="M92" s="187"/>
      <c r="N92" s="187"/>
      <c r="O92" s="187" t="s">
        <v>100</v>
      </c>
      <c r="P92" s="187" t="s">
        <v>29</v>
      </c>
      <c r="Q92" s="187" t="s">
        <v>29</v>
      </c>
      <c r="R92" s="187" t="s">
        <v>29</v>
      </c>
      <c r="S92" s="187" t="s">
        <v>29</v>
      </c>
      <c r="T92" s="187" t="s">
        <v>29</v>
      </c>
    </row>
    <row r="93" ht="19.5" customHeight="1" spans="1:20">
      <c r="A93" s="188" t="s">
        <v>370</v>
      </c>
      <c r="B93" s="188"/>
      <c r="C93" s="188"/>
      <c r="D93" s="188" t="s">
        <v>371</v>
      </c>
      <c r="E93" s="187" t="s">
        <v>29</v>
      </c>
      <c r="F93" s="187" t="s">
        <v>29</v>
      </c>
      <c r="G93" s="187" t="s">
        <v>29</v>
      </c>
      <c r="H93" s="187" t="s">
        <v>100</v>
      </c>
      <c r="I93" s="187"/>
      <c r="J93" s="187" t="s">
        <v>100</v>
      </c>
      <c r="K93" s="187" t="s">
        <v>100</v>
      </c>
      <c r="L93" s="187"/>
      <c r="M93" s="187"/>
      <c r="N93" s="187"/>
      <c r="O93" s="187" t="s">
        <v>100</v>
      </c>
      <c r="P93" s="187" t="s">
        <v>29</v>
      </c>
      <c r="Q93" s="187" t="s">
        <v>29</v>
      </c>
      <c r="R93" s="187" t="s">
        <v>29</v>
      </c>
      <c r="S93" s="187" t="s">
        <v>29</v>
      </c>
      <c r="T93" s="187" t="s">
        <v>29</v>
      </c>
    </row>
    <row r="94" ht="19.5" customHeight="1" spans="1:20">
      <c r="A94" s="188" t="s">
        <v>372</v>
      </c>
      <c r="B94" s="188"/>
      <c r="C94" s="188"/>
      <c r="D94" s="188" t="s">
        <v>373</v>
      </c>
      <c r="E94" s="187" t="s">
        <v>29</v>
      </c>
      <c r="F94" s="187" t="s">
        <v>29</v>
      </c>
      <c r="G94" s="187" t="s">
        <v>29</v>
      </c>
      <c r="H94" s="187" t="s">
        <v>100</v>
      </c>
      <c r="I94" s="187"/>
      <c r="J94" s="187" t="s">
        <v>100</v>
      </c>
      <c r="K94" s="187" t="s">
        <v>100</v>
      </c>
      <c r="L94" s="187"/>
      <c r="M94" s="187"/>
      <c r="N94" s="187"/>
      <c r="O94" s="187" t="s">
        <v>100</v>
      </c>
      <c r="P94" s="187" t="s">
        <v>29</v>
      </c>
      <c r="Q94" s="187" t="s">
        <v>29</v>
      </c>
      <c r="R94" s="187" t="s">
        <v>29</v>
      </c>
      <c r="S94" s="187" t="s">
        <v>29</v>
      </c>
      <c r="T94" s="187" t="s">
        <v>29</v>
      </c>
    </row>
    <row r="95" ht="19.5" customHeight="1" spans="1:20">
      <c r="A95" s="188" t="s">
        <v>490</v>
      </c>
      <c r="B95" s="188"/>
      <c r="C95" s="188"/>
      <c r="D95" s="188"/>
      <c r="E95" s="188"/>
      <c r="F95" s="188"/>
      <c r="G95" s="188"/>
      <c r="H95" s="188"/>
      <c r="I95" s="188"/>
      <c r="J95" s="188"/>
      <c r="K95" s="188"/>
      <c r="L95" s="188"/>
      <c r="M95" s="188"/>
      <c r="N95" s="188"/>
      <c r="O95" s="188"/>
      <c r="P95" s="188"/>
      <c r="Q95" s="188"/>
      <c r="R95" s="188"/>
      <c r="S95" s="188"/>
      <c r="T95" s="188"/>
    </row>
  </sheetData>
  <mergeCells count="11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T9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9" t="s">
        <v>491</v>
      </c>
    </row>
    <row r="2" spans="9:9">
      <c r="I2" s="182" t="s">
        <v>492</v>
      </c>
    </row>
    <row r="3" spans="1:9">
      <c r="A3" s="182" t="s">
        <v>2</v>
      </c>
      <c r="I3" s="182" t="s">
        <v>3</v>
      </c>
    </row>
    <row r="4" ht="19.5" customHeight="1" spans="1:9">
      <c r="A4" s="174" t="s">
        <v>442</v>
      </c>
      <c r="B4" s="174"/>
      <c r="C4" s="174"/>
      <c r="D4" s="174" t="s">
        <v>441</v>
      </c>
      <c r="E4" s="174"/>
      <c r="F4" s="174"/>
      <c r="G4" s="174"/>
      <c r="H4" s="174"/>
      <c r="I4" s="174"/>
    </row>
    <row r="5" ht="19.5" customHeight="1" spans="1:9">
      <c r="A5" s="174" t="s">
        <v>493</v>
      </c>
      <c r="B5" s="174" t="s">
        <v>145</v>
      </c>
      <c r="C5" s="174" t="s">
        <v>8</v>
      </c>
      <c r="D5" s="174" t="s">
        <v>493</v>
      </c>
      <c r="E5" s="174" t="s">
        <v>145</v>
      </c>
      <c r="F5" s="174" t="s">
        <v>8</v>
      </c>
      <c r="G5" s="174" t="s">
        <v>493</v>
      </c>
      <c r="H5" s="174" t="s">
        <v>145</v>
      </c>
      <c r="I5" s="174" t="s">
        <v>8</v>
      </c>
    </row>
    <row r="6" ht="19.5" customHeight="1" spans="1:9">
      <c r="A6" s="174"/>
      <c r="B6" s="174"/>
      <c r="C6" s="174"/>
      <c r="D6" s="174"/>
      <c r="E6" s="174"/>
      <c r="F6" s="174"/>
      <c r="G6" s="174"/>
      <c r="H6" s="174"/>
      <c r="I6" s="174"/>
    </row>
    <row r="7" ht="19.5" customHeight="1" spans="1:9">
      <c r="A7" s="169" t="s">
        <v>494</v>
      </c>
      <c r="B7" s="169" t="s">
        <v>495</v>
      </c>
      <c r="C7" s="171" t="s">
        <v>496</v>
      </c>
      <c r="D7" s="169" t="s">
        <v>497</v>
      </c>
      <c r="E7" s="169" t="s">
        <v>498</v>
      </c>
      <c r="F7" s="171" t="s">
        <v>447</v>
      </c>
      <c r="G7" s="169" t="s">
        <v>499</v>
      </c>
      <c r="H7" s="169" t="s">
        <v>500</v>
      </c>
      <c r="I7" s="171" t="s">
        <v>29</v>
      </c>
    </row>
    <row r="8" ht="19.5" customHeight="1" spans="1:9">
      <c r="A8" s="169" t="s">
        <v>501</v>
      </c>
      <c r="B8" s="169" t="s">
        <v>502</v>
      </c>
      <c r="C8" s="171" t="s">
        <v>503</v>
      </c>
      <c r="D8" s="169" t="s">
        <v>504</v>
      </c>
      <c r="E8" s="169" t="s">
        <v>505</v>
      </c>
      <c r="F8" s="171" t="s">
        <v>506</v>
      </c>
      <c r="G8" s="169" t="s">
        <v>507</v>
      </c>
      <c r="H8" s="169" t="s">
        <v>508</v>
      </c>
      <c r="I8" s="171" t="s">
        <v>29</v>
      </c>
    </row>
    <row r="9" ht="19.5" customHeight="1" spans="1:9">
      <c r="A9" s="169" t="s">
        <v>509</v>
      </c>
      <c r="B9" s="169" t="s">
        <v>510</v>
      </c>
      <c r="C9" s="171" t="s">
        <v>511</v>
      </c>
      <c r="D9" s="169" t="s">
        <v>512</v>
      </c>
      <c r="E9" s="169" t="s">
        <v>513</v>
      </c>
      <c r="F9" s="171" t="s">
        <v>29</v>
      </c>
      <c r="G9" s="169" t="s">
        <v>514</v>
      </c>
      <c r="H9" s="169" t="s">
        <v>515</v>
      </c>
      <c r="I9" s="171" t="s">
        <v>29</v>
      </c>
    </row>
    <row r="10" ht="19.5" customHeight="1" spans="1:9">
      <c r="A10" s="169" t="s">
        <v>516</v>
      </c>
      <c r="B10" s="169" t="s">
        <v>517</v>
      </c>
      <c r="C10" s="171" t="s">
        <v>518</v>
      </c>
      <c r="D10" s="169" t="s">
        <v>519</v>
      </c>
      <c r="E10" s="169" t="s">
        <v>520</v>
      </c>
      <c r="F10" s="171" t="s">
        <v>29</v>
      </c>
      <c r="G10" s="169" t="s">
        <v>521</v>
      </c>
      <c r="H10" s="169" t="s">
        <v>522</v>
      </c>
      <c r="I10" s="171" t="s">
        <v>29</v>
      </c>
    </row>
    <row r="11" ht="19.5" customHeight="1" spans="1:9">
      <c r="A11" s="169" t="s">
        <v>523</v>
      </c>
      <c r="B11" s="169" t="s">
        <v>524</v>
      </c>
      <c r="C11" s="171" t="s">
        <v>29</v>
      </c>
      <c r="D11" s="169" t="s">
        <v>525</v>
      </c>
      <c r="E11" s="169" t="s">
        <v>526</v>
      </c>
      <c r="F11" s="171" t="s">
        <v>29</v>
      </c>
      <c r="G11" s="169" t="s">
        <v>527</v>
      </c>
      <c r="H11" s="169" t="s">
        <v>528</v>
      </c>
      <c r="I11" s="171" t="s">
        <v>29</v>
      </c>
    </row>
    <row r="12" ht="19.5" customHeight="1" spans="1:9">
      <c r="A12" s="169" t="s">
        <v>529</v>
      </c>
      <c r="B12" s="169" t="s">
        <v>530</v>
      </c>
      <c r="C12" s="171" t="s">
        <v>531</v>
      </c>
      <c r="D12" s="169" t="s">
        <v>532</v>
      </c>
      <c r="E12" s="169" t="s">
        <v>533</v>
      </c>
      <c r="F12" s="171" t="s">
        <v>29</v>
      </c>
      <c r="G12" s="169" t="s">
        <v>534</v>
      </c>
      <c r="H12" s="169" t="s">
        <v>535</v>
      </c>
      <c r="I12" s="171" t="s">
        <v>29</v>
      </c>
    </row>
    <row r="13" ht="19.5" customHeight="1" spans="1:9">
      <c r="A13" s="169" t="s">
        <v>536</v>
      </c>
      <c r="B13" s="169" t="s">
        <v>537</v>
      </c>
      <c r="C13" s="171" t="s">
        <v>264</v>
      </c>
      <c r="D13" s="169" t="s">
        <v>538</v>
      </c>
      <c r="E13" s="169" t="s">
        <v>539</v>
      </c>
      <c r="F13" s="171" t="s">
        <v>540</v>
      </c>
      <c r="G13" s="169" t="s">
        <v>541</v>
      </c>
      <c r="H13" s="169" t="s">
        <v>542</v>
      </c>
      <c r="I13" s="171" t="s">
        <v>29</v>
      </c>
    </row>
    <row r="14" ht="19.5" customHeight="1" spans="1:9">
      <c r="A14" s="169" t="s">
        <v>543</v>
      </c>
      <c r="B14" s="169" t="s">
        <v>544</v>
      </c>
      <c r="C14" s="171" t="s">
        <v>29</v>
      </c>
      <c r="D14" s="169" t="s">
        <v>545</v>
      </c>
      <c r="E14" s="169" t="s">
        <v>546</v>
      </c>
      <c r="F14" s="171" t="s">
        <v>29</v>
      </c>
      <c r="G14" s="169" t="s">
        <v>547</v>
      </c>
      <c r="H14" s="169" t="s">
        <v>548</v>
      </c>
      <c r="I14" s="171" t="s">
        <v>29</v>
      </c>
    </row>
    <row r="15" ht="19.5" customHeight="1" spans="1:9">
      <c r="A15" s="169" t="s">
        <v>549</v>
      </c>
      <c r="B15" s="169" t="s">
        <v>550</v>
      </c>
      <c r="C15" s="171" t="s">
        <v>551</v>
      </c>
      <c r="D15" s="169" t="s">
        <v>552</v>
      </c>
      <c r="E15" s="169" t="s">
        <v>553</v>
      </c>
      <c r="F15" s="171" t="s">
        <v>29</v>
      </c>
      <c r="G15" s="169" t="s">
        <v>554</v>
      </c>
      <c r="H15" s="169" t="s">
        <v>555</v>
      </c>
      <c r="I15" s="171" t="s">
        <v>29</v>
      </c>
    </row>
    <row r="16" ht="19.5" customHeight="1" spans="1:9">
      <c r="A16" s="169" t="s">
        <v>556</v>
      </c>
      <c r="B16" s="169" t="s">
        <v>557</v>
      </c>
      <c r="C16" s="171" t="s">
        <v>29</v>
      </c>
      <c r="D16" s="169" t="s">
        <v>558</v>
      </c>
      <c r="E16" s="169" t="s">
        <v>559</v>
      </c>
      <c r="F16" s="171" t="s">
        <v>29</v>
      </c>
      <c r="G16" s="169" t="s">
        <v>560</v>
      </c>
      <c r="H16" s="169" t="s">
        <v>561</v>
      </c>
      <c r="I16" s="171" t="s">
        <v>29</v>
      </c>
    </row>
    <row r="17" ht="19.5" customHeight="1" spans="1:9">
      <c r="A17" s="169" t="s">
        <v>562</v>
      </c>
      <c r="B17" s="169" t="s">
        <v>563</v>
      </c>
      <c r="C17" s="171" t="s">
        <v>564</v>
      </c>
      <c r="D17" s="169" t="s">
        <v>565</v>
      </c>
      <c r="E17" s="169" t="s">
        <v>566</v>
      </c>
      <c r="F17" s="171" t="s">
        <v>567</v>
      </c>
      <c r="G17" s="169" t="s">
        <v>568</v>
      </c>
      <c r="H17" s="169" t="s">
        <v>569</v>
      </c>
      <c r="I17" s="171" t="s">
        <v>29</v>
      </c>
    </row>
    <row r="18" ht="19.5" customHeight="1" spans="1:9">
      <c r="A18" s="169" t="s">
        <v>570</v>
      </c>
      <c r="B18" s="169" t="s">
        <v>571</v>
      </c>
      <c r="C18" s="171" t="s">
        <v>90</v>
      </c>
      <c r="D18" s="169" t="s">
        <v>572</v>
      </c>
      <c r="E18" s="169" t="s">
        <v>573</v>
      </c>
      <c r="F18" s="171" t="s">
        <v>29</v>
      </c>
      <c r="G18" s="169" t="s">
        <v>574</v>
      </c>
      <c r="H18" s="169" t="s">
        <v>575</v>
      </c>
      <c r="I18" s="171" t="s">
        <v>29</v>
      </c>
    </row>
    <row r="19" ht="19.5" customHeight="1" spans="1:9">
      <c r="A19" s="169" t="s">
        <v>576</v>
      </c>
      <c r="B19" s="169" t="s">
        <v>577</v>
      </c>
      <c r="C19" s="171" t="s">
        <v>29</v>
      </c>
      <c r="D19" s="169" t="s">
        <v>578</v>
      </c>
      <c r="E19" s="169" t="s">
        <v>579</v>
      </c>
      <c r="F19" s="171" t="s">
        <v>29</v>
      </c>
      <c r="G19" s="169" t="s">
        <v>580</v>
      </c>
      <c r="H19" s="169" t="s">
        <v>581</v>
      </c>
      <c r="I19" s="171" t="s">
        <v>29</v>
      </c>
    </row>
    <row r="20" ht="19.5" customHeight="1" spans="1:9">
      <c r="A20" s="169" t="s">
        <v>582</v>
      </c>
      <c r="B20" s="169" t="s">
        <v>583</v>
      </c>
      <c r="C20" s="171" t="s">
        <v>29</v>
      </c>
      <c r="D20" s="169" t="s">
        <v>584</v>
      </c>
      <c r="E20" s="169" t="s">
        <v>585</v>
      </c>
      <c r="F20" s="171" t="s">
        <v>29</v>
      </c>
      <c r="G20" s="169" t="s">
        <v>586</v>
      </c>
      <c r="H20" s="169" t="s">
        <v>587</v>
      </c>
      <c r="I20" s="171" t="s">
        <v>29</v>
      </c>
    </row>
    <row r="21" ht="19.5" customHeight="1" spans="1:9">
      <c r="A21" s="169" t="s">
        <v>588</v>
      </c>
      <c r="B21" s="169" t="s">
        <v>589</v>
      </c>
      <c r="C21" s="171" t="s">
        <v>590</v>
      </c>
      <c r="D21" s="169" t="s">
        <v>591</v>
      </c>
      <c r="E21" s="169" t="s">
        <v>592</v>
      </c>
      <c r="F21" s="171" t="s">
        <v>29</v>
      </c>
      <c r="G21" s="169" t="s">
        <v>593</v>
      </c>
      <c r="H21" s="169" t="s">
        <v>594</v>
      </c>
      <c r="I21" s="171" t="s">
        <v>29</v>
      </c>
    </row>
    <row r="22" ht="19.5" customHeight="1" spans="1:9">
      <c r="A22" s="169" t="s">
        <v>595</v>
      </c>
      <c r="B22" s="169" t="s">
        <v>596</v>
      </c>
      <c r="C22" s="171" t="s">
        <v>29</v>
      </c>
      <c r="D22" s="169" t="s">
        <v>597</v>
      </c>
      <c r="E22" s="169" t="s">
        <v>598</v>
      </c>
      <c r="F22" s="171" t="s">
        <v>29</v>
      </c>
      <c r="G22" s="169" t="s">
        <v>599</v>
      </c>
      <c r="H22" s="169" t="s">
        <v>600</v>
      </c>
      <c r="I22" s="171" t="s">
        <v>29</v>
      </c>
    </row>
    <row r="23" ht="19.5" customHeight="1" spans="1:9">
      <c r="A23" s="169" t="s">
        <v>601</v>
      </c>
      <c r="B23" s="169" t="s">
        <v>602</v>
      </c>
      <c r="C23" s="171" t="s">
        <v>603</v>
      </c>
      <c r="D23" s="169" t="s">
        <v>604</v>
      </c>
      <c r="E23" s="169" t="s">
        <v>605</v>
      </c>
      <c r="F23" s="171" t="s">
        <v>606</v>
      </c>
      <c r="G23" s="169" t="s">
        <v>607</v>
      </c>
      <c r="H23" s="169" t="s">
        <v>608</v>
      </c>
      <c r="I23" s="171" t="s">
        <v>29</v>
      </c>
    </row>
    <row r="24" ht="19.5" customHeight="1" spans="1:9">
      <c r="A24" s="169" t="s">
        <v>609</v>
      </c>
      <c r="B24" s="169" t="s">
        <v>610</v>
      </c>
      <c r="C24" s="171" t="s">
        <v>29</v>
      </c>
      <c r="D24" s="169" t="s">
        <v>611</v>
      </c>
      <c r="E24" s="169" t="s">
        <v>612</v>
      </c>
      <c r="F24" s="171" t="s">
        <v>29</v>
      </c>
      <c r="G24" s="169" t="s">
        <v>613</v>
      </c>
      <c r="H24" s="169" t="s">
        <v>614</v>
      </c>
      <c r="I24" s="171" t="s">
        <v>29</v>
      </c>
    </row>
    <row r="25" ht="19.5" customHeight="1" spans="1:9">
      <c r="A25" s="169" t="s">
        <v>615</v>
      </c>
      <c r="B25" s="169" t="s">
        <v>616</v>
      </c>
      <c r="C25" s="171" t="s">
        <v>29</v>
      </c>
      <c r="D25" s="169" t="s">
        <v>617</v>
      </c>
      <c r="E25" s="169" t="s">
        <v>618</v>
      </c>
      <c r="F25" s="171" t="s">
        <v>29</v>
      </c>
      <c r="G25" s="169" t="s">
        <v>619</v>
      </c>
      <c r="H25" s="169" t="s">
        <v>620</v>
      </c>
      <c r="I25" s="171" t="s">
        <v>29</v>
      </c>
    </row>
    <row r="26" ht="19.5" customHeight="1" spans="1:9">
      <c r="A26" s="169" t="s">
        <v>621</v>
      </c>
      <c r="B26" s="169" t="s">
        <v>622</v>
      </c>
      <c r="C26" s="171" t="s">
        <v>623</v>
      </c>
      <c r="D26" s="169" t="s">
        <v>624</v>
      </c>
      <c r="E26" s="169" t="s">
        <v>625</v>
      </c>
      <c r="F26" s="171" t="s">
        <v>29</v>
      </c>
      <c r="G26" s="169" t="s">
        <v>626</v>
      </c>
      <c r="H26" s="169" t="s">
        <v>627</v>
      </c>
      <c r="I26" s="171" t="s">
        <v>29</v>
      </c>
    </row>
    <row r="27" ht="19.5" customHeight="1" spans="1:9">
      <c r="A27" s="169" t="s">
        <v>628</v>
      </c>
      <c r="B27" s="169" t="s">
        <v>629</v>
      </c>
      <c r="C27" s="171" t="s">
        <v>29</v>
      </c>
      <c r="D27" s="169" t="s">
        <v>630</v>
      </c>
      <c r="E27" s="169" t="s">
        <v>631</v>
      </c>
      <c r="F27" s="171" t="s">
        <v>632</v>
      </c>
      <c r="G27" s="169" t="s">
        <v>633</v>
      </c>
      <c r="H27" s="169" t="s">
        <v>634</v>
      </c>
      <c r="I27" s="171" t="s">
        <v>29</v>
      </c>
    </row>
    <row r="28" ht="19.5" customHeight="1" spans="1:9">
      <c r="A28" s="169" t="s">
        <v>635</v>
      </c>
      <c r="B28" s="169" t="s">
        <v>636</v>
      </c>
      <c r="C28" s="171" t="s">
        <v>29</v>
      </c>
      <c r="D28" s="169" t="s">
        <v>637</v>
      </c>
      <c r="E28" s="169" t="s">
        <v>638</v>
      </c>
      <c r="F28" s="171" t="s">
        <v>29</v>
      </c>
      <c r="G28" s="169" t="s">
        <v>639</v>
      </c>
      <c r="H28" s="169" t="s">
        <v>640</v>
      </c>
      <c r="I28" s="171" t="s">
        <v>29</v>
      </c>
    </row>
    <row r="29" ht="19.5" customHeight="1" spans="1:9">
      <c r="A29" s="169" t="s">
        <v>641</v>
      </c>
      <c r="B29" s="169" t="s">
        <v>642</v>
      </c>
      <c r="C29" s="171" t="s">
        <v>29</v>
      </c>
      <c r="D29" s="169" t="s">
        <v>643</v>
      </c>
      <c r="E29" s="169" t="s">
        <v>644</v>
      </c>
      <c r="F29" s="171" t="s">
        <v>645</v>
      </c>
      <c r="G29" s="169" t="s">
        <v>646</v>
      </c>
      <c r="H29" s="169" t="s">
        <v>647</v>
      </c>
      <c r="I29" s="171" t="s">
        <v>29</v>
      </c>
    </row>
    <row r="30" ht="19.5" customHeight="1" spans="1:9">
      <c r="A30" s="169" t="s">
        <v>648</v>
      </c>
      <c r="B30" s="169" t="s">
        <v>649</v>
      </c>
      <c r="C30" s="171" t="s">
        <v>29</v>
      </c>
      <c r="D30" s="169" t="s">
        <v>650</v>
      </c>
      <c r="E30" s="169" t="s">
        <v>651</v>
      </c>
      <c r="F30" s="171" t="s">
        <v>29</v>
      </c>
      <c r="G30" s="169" t="s">
        <v>652</v>
      </c>
      <c r="H30" s="169" t="s">
        <v>375</v>
      </c>
      <c r="I30" s="171" t="s">
        <v>29</v>
      </c>
    </row>
    <row r="31" ht="19.5" customHeight="1" spans="1:9">
      <c r="A31" s="169" t="s">
        <v>653</v>
      </c>
      <c r="B31" s="169" t="s">
        <v>654</v>
      </c>
      <c r="C31" s="171" t="s">
        <v>29</v>
      </c>
      <c r="D31" s="169" t="s">
        <v>655</v>
      </c>
      <c r="E31" s="169" t="s">
        <v>656</v>
      </c>
      <c r="F31" s="171" t="s">
        <v>657</v>
      </c>
      <c r="G31" s="169" t="s">
        <v>658</v>
      </c>
      <c r="H31" s="169" t="s">
        <v>659</v>
      </c>
      <c r="I31" s="171" t="s">
        <v>29</v>
      </c>
    </row>
    <row r="32" ht="19.5" customHeight="1" spans="1:9">
      <c r="A32" s="169" t="s">
        <v>660</v>
      </c>
      <c r="B32" s="169" t="s">
        <v>661</v>
      </c>
      <c r="C32" s="171" t="s">
        <v>29</v>
      </c>
      <c r="D32" s="169" t="s">
        <v>662</v>
      </c>
      <c r="E32" s="169" t="s">
        <v>663</v>
      </c>
      <c r="F32" s="171" t="s">
        <v>664</v>
      </c>
      <c r="G32" s="169" t="s">
        <v>665</v>
      </c>
      <c r="H32" s="169" t="s">
        <v>666</v>
      </c>
      <c r="I32" s="171" t="s">
        <v>29</v>
      </c>
    </row>
    <row r="33" ht="19.5" customHeight="1" spans="1:9">
      <c r="A33" s="169" t="s">
        <v>667</v>
      </c>
      <c r="B33" s="169" t="s">
        <v>668</v>
      </c>
      <c r="C33" s="171" t="s">
        <v>29</v>
      </c>
      <c r="D33" s="169" t="s">
        <v>669</v>
      </c>
      <c r="E33" s="169" t="s">
        <v>670</v>
      </c>
      <c r="F33" s="171" t="s">
        <v>29</v>
      </c>
      <c r="G33" s="169" t="s">
        <v>671</v>
      </c>
      <c r="H33" s="169" t="s">
        <v>672</v>
      </c>
      <c r="I33" s="171" t="s">
        <v>29</v>
      </c>
    </row>
    <row r="34" ht="19.5" customHeight="1" spans="1:9">
      <c r="A34" s="169"/>
      <c r="B34" s="169"/>
      <c r="C34" s="171"/>
      <c r="D34" s="169" t="s">
        <v>673</v>
      </c>
      <c r="E34" s="169" t="s">
        <v>674</v>
      </c>
      <c r="F34" s="171" t="s">
        <v>29</v>
      </c>
      <c r="G34" s="169" t="s">
        <v>675</v>
      </c>
      <c r="H34" s="169" t="s">
        <v>676</v>
      </c>
      <c r="I34" s="171" t="s">
        <v>29</v>
      </c>
    </row>
    <row r="35" ht="19.5" customHeight="1" spans="1:9">
      <c r="A35" s="169"/>
      <c r="B35" s="169"/>
      <c r="C35" s="171"/>
      <c r="D35" s="169" t="s">
        <v>677</v>
      </c>
      <c r="E35" s="169" t="s">
        <v>678</v>
      </c>
      <c r="F35" s="171" t="s">
        <v>29</v>
      </c>
      <c r="G35" s="169" t="s">
        <v>679</v>
      </c>
      <c r="H35" s="169" t="s">
        <v>680</v>
      </c>
      <c r="I35" s="171" t="s">
        <v>29</v>
      </c>
    </row>
    <row r="36" ht="19.5" customHeight="1" spans="1:9">
      <c r="A36" s="169"/>
      <c r="B36" s="169"/>
      <c r="C36" s="171"/>
      <c r="D36" s="169" t="s">
        <v>681</v>
      </c>
      <c r="E36" s="169" t="s">
        <v>682</v>
      </c>
      <c r="F36" s="171" t="s">
        <v>29</v>
      </c>
      <c r="G36" s="169"/>
      <c r="H36" s="169"/>
      <c r="I36" s="171"/>
    </row>
    <row r="37" ht="19.5" customHeight="1" spans="1:9">
      <c r="A37" s="169"/>
      <c r="B37" s="169"/>
      <c r="C37" s="171"/>
      <c r="D37" s="169" t="s">
        <v>683</v>
      </c>
      <c r="E37" s="169" t="s">
        <v>684</v>
      </c>
      <c r="F37" s="171" t="s">
        <v>29</v>
      </c>
      <c r="G37" s="169"/>
      <c r="H37" s="169"/>
      <c r="I37" s="171"/>
    </row>
    <row r="38" ht="19.5" customHeight="1" spans="1:9">
      <c r="A38" s="169"/>
      <c r="B38" s="169"/>
      <c r="C38" s="171"/>
      <c r="D38" s="169" t="s">
        <v>685</v>
      </c>
      <c r="E38" s="169" t="s">
        <v>686</v>
      </c>
      <c r="F38" s="171" t="s">
        <v>29</v>
      </c>
      <c r="G38" s="169"/>
      <c r="H38" s="169"/>
      <c r="I38" s="171"/>
    </row>
    <row r="39" ht="19.5" customHeight="1" spans="1:9">
      <c r="A39" s="169"/>
      <c r="B39" s="169"/>
      <c r="C39" s="171"/>
      <c r="D39" s="169" t="s">
        <v>687</v>
      </c>
      <c r="E39" s="169" t="s">
        <v>688</v>
      </c>
      <c r="F39" s="171" t="s">
        <v>29</v>
      </c>
      <c r="G39" s="169"/>
      <c r="H39" s="169"/>
      <c r="I39" s="171"/>
    </row>
    <row r="40" ht="19.5" customHeight="1" spans="1:9">
      <c r="A40" s="168" t="s">
        <v>689</v>
      </c>
      <c r="B40" s="168"/>
      <c r="C40" s="171" t="s">
        <v>446</v>
      </c>
      <c r="D40" s="168" t="s">
        <v>690</v>
      </c>
      <c r="E40" s="168"/>
      <c r="F40" s="168"/>
      <c r="G40" s="168"/>
      <c r="H40" s="168"/>
      <c r="I40" s="171" t="s">
        <v>447</v>
      </c>
    </row>
    <row r="41" ht="19.5" customHeight="1" spans="1:9">
      <c r="A41" s="180" t="s">
        <v>691</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1" t="s">
        <v>692</v>
      </c>
    </row>
    <row r="2" spans="12:12">
      <c r="L2" s="182" t="s">
        <v>693</v>
      </c>
    </row>
    <row r="3" spans="1:12">
      <c r="A3" s="182" t="s">
        <v>2</v>
      </c>
      <c r="L3" s="182" t="s">
        <v>3</v>
      </c>
    </row>
    <row r="4" ht="15" customHeight="1" spans="1:12">
      <c r="A4" s="168" t="s">
        <v>694</v>
      </c>
      <c r="B4" s="168"/>
      <c r="C4" s="168"/>
      <c r="D4" s="168"/>
      <c r="E4" s="168"/>
      <c r="F4" s="168"/>
      <c r="G4" s="168"/>
      <c r="H4" s="168"/>
      <c r="I4" s="168"/>
      <c r="J4" s="168"/>
      <c r="K4" s="168"/>
      <c r="L4" s="168"/>
    </row>
    <row r="5" ht="15" customHeight="1" spans="1:12">
      <c r="A5" s="168" t="s">
        <v>493</v>
      </c>
      <c r="B5" s="168" t="s">
        <v>145</v>
      </c>
      <c r="C5" s="168" t="s">
        <v>8</v>
      </c>
      <c r="D5" s="168" t="s">
        <v>493</v>
      </c>
      <c r="E5" s="168" t="s">
        <v>145</v>
      </c>
      <c r="F5" s="168" t="s">
        <v>8</v>
      </c>
      <c r="G5" s="168" t="s">
        <v>493</v>
      </c>
      <c r="H5" s="168" t="s">
        <v>145</v>
      </c>
      <c r="I5" s="168" t="s">
        <v>8</v>
      </c>
      <c r="J5" s="168" t="s">
        <v>493</v>
      </c>
      <c r="K5" s="168" t="s">
        <v>145</v>
      </c>
      <c r="L5" s="168" t="s">
        <v>8</v>
      </c>
    </row>
    <row r="6" ht="15" customHeight="1" spans="1:12">
      <c r="A6" s="169" t="s">
        <v>494</v>
      </c>
      <c r="B6" s="169" t="s">
        <v>495</v>
      </c>
      <c r="C6" s="171" t="s">
        <v>29</v>
      </c>
      <c r="D6" s="169" t="s">
        <v>497</v>
      </c>
      <c r="E6" s="169" t="s">
        <v>498</v>
      </c>
      <c r="F6" s="171" t="s">
        <v>695</v>
      </c>
      <c r="G6" s="169" t="s">
        <v>696</v>
      </c>
      <c r="H6" s="169" t="s">
        <v>697</v>
      </c>
      <c r="I6" s="171" t="s">
        <v>29</v>
      </c>
      <c r="J6" s="169" t="s">
        <v>698</v>
      </c>
      <c r="K6" s="169" t="s">
        <v>699</v>
      </c>
      <c r="L6" s="171" t="s">
        <v>29</v>
      </c>
    </row>
    <row r="7" ht="15" customHeight="1" spans="1:12">
      <c r="A7" s="169" t="s">
        <v>501</v>
      </c>
      <c r="B7" s="169" t="s">
        <v>502</v>
      </c>
      <c r="C7" s="171" t="s">
        <v>29</v>
      </c>
      <c r="D7" s="169" t="s">
        <v>504</v>
      </c>
      <c r="E7" s="169" t="s">
        <v>505</v>
      </c>
      <c r="F7" s="171" t="s">
        <v>700</v>
      </c>
      <c r="G7" s="169" t="s">
        <v>701</v>
      </c>
      <c r="H7" s="169" t="s">
        <v>508</v>
      </c>
      <c r="I7" s="171" t="s">
        <v>29</v>
      </c>
      <c r="J7" s="169" t="s">
        <v>702</v>
      </c>
      <c r="K7" s="169" t="s">
        <v>620</v>
      </c>
      <c r="L7" s="171" t="s">
        <v>29</v>
      </c>
    </row>
    <row r="8" ht="15" customHeight="1" spans="1:12">
      <c r="A8" s="169" t="s">
        <v>509</v>
      </c>
      <c r="B8" s="169" t="s">
        <v>510</v>
      </c>
      <c r="C8" s="171" t="s">
        <v>29</v>
      </c>
      <c r="D8" s="169" t="s">
        <v>512</v>
      </c>
      <c r="E8" s="169" t="s">
        <v>513</v>
      </c>
      <c r="F8" s="171" t="s">
        <v>29</v>
      </c>
      <c r="G8" s="169" t="s">
        <v>703</v>
      </c>
      <c r="H8" s="169" t="s">
        <v>515</v>
      </c>
      <c r="I8" s="171" t="s">
        <v>29</v>
      </c>
      <c r="J8" s="169" t="s">
        <v>704</v>
      </c>
      <c r="K8" s="169" t="s">
        <v>647</v>
      </c>
      <c r="L8" s="171" t="s">
        <v>29</v>
      </c>
    </row>
    <row r="9" ht="15" customHeight="1" spans="1:12">
      <c r="A9" s="169" t="s">
        <v>516</v>
      </c>
      <c r="B9" s="169" t="s">
        <v>517</v>
      </c>
      <c r="C9" s="171" t="s">
        <v>29</v>
      </c>
      <c r="D9" s="169" t="s">
        <v>519</v>
      </c>
      <c r="E9" s="169" t="s">
        <v>520</v>
      </c>
      <c r="F9" s="171" t="s">
        <v>29</v>
      </c>
      <c r="G9" s="169" t="s">
        <v>705</v>
      </c>
      <c r="H9" s="169" t="s">
        <v>522</v>
      </c>
      <c r="I9" s="171" t="s">
        <v>29</v>
      </c>
      <c r="J9" s="169" t="s">
        <v>613</v>
      </c>
      <c r="K9" s="169" t="s">
        <v>614</v>
      </c>
      <c r="L9" s="171" t="s">
        <v>29</v>
      </c>
    </row>
    <row r="10" ht="15" customHeight="1" spans="1:12">
      <c r="A10" s="169" t="s">
        <v>523</v>
      </c>
      <c r="B10" s="169" t="s">
        <v>524</v>
      </c>
      <c r="C10" s="171" t="s">
        <v>29</v>
      </c>
      <c r="D10" s="169" t="s">
        <v>525</v>
      </c>
      <c r="E10" s="169" t="s">
        <v>526</v>
      </c>
      <c r="F10" s="171" t="s">
        <v>29</v>
      </c>
      <c r="G10" s="169" t="s">
        <v>706</v>
      </c>
      <c r="H10" s="169" t="s">
        <v>528</v>
      </c>
      <c r="I10" s="171" t="s">
        <v>29</v>
      </c>
      <c r="J10" s="169" t="s">
        <v>619</v>
      </c>
      <c r="K10" s="169" t="s">
        <v>620</v>
      </c>
      <c r="L10" s="171" t="s">
        <v>29</v>
      </c>
    </row>
    <row r="11" ht="15" customHeight="1" spans="1:12">
      <c r="A11" s="169" t="s">
        <v>529</v>
      </c>
      <c r="B11" s="169" t="s">
        <v>530</v>
      </c>
      <c r="C11" s="171" t="s">
        <v>29</v>
      </c>
      <c r="D11" s="169" t="s">
        <v>532</v>
      </c>
      <c r="E11" s="169" t="s">
        <v>533</v>
      </c>
      <c r="F11" s="171" t="s">
        <v>29</v>
      </c>
      <c r="G11" s="169" t="s">
        <v>707</v>
      </c>
      <c r="H11" s="169" t="s">
        <v>535</v>
      </c>
      <c r="I11" s="171" t="s">
        <v>29</v>
      </c>
      <c r="J11" s="169" t="s">
        <v>626</v>
      </c>
      <c r="K11" s="169" t="s">
        <v>627</v>
      </c>
      <c r="L11" s="171" t="s">
        <v>29</v>
      </c>
    </row>
    <row r="12" ht="15" customHeight="1" spans="1:12">
      <c r="A12" s="169" t="s">
        <v>536</v>
      </c>
      <c r="B12" s="169" t="s">
        <v>537</v>
      </c>
      <c r="C12" s="171" t="s">
        <v>29</v>
      </c>
      <c r="D12" s="169" t="s">
        <v>538</v>
      </c>
      <c r="E12" s="169" t="s">
        <v>539</v>
      </c>
      <c r="F12" s="171" t="s">
        <v>29</v>
      </c>
      <c r="G12" s="169" t="s">
        <v>708</v>
      </c>
      <c r="H12" s="169" t="s">
        <v>542</v>
      </c>
      <c r="I12" s="171" t="s">
        <v>29</v>
      </c>
      <c r="J12" s="169" t="s">
        <v>633</v>
      </c>
      <c r="K12" s="169" t="s">
        <v>634</v>
      </c>
      <c r="L12" s="171" t="s">
        <v>29</v>
      </c>
    </row>
    <row r="13" ht="15" customHeight="1" spans="1:12">
      <c r="A13" s="169" t="s">
        <v>543</v>
      </c>
      <c r="B13" s="169" t="s">
        <v>544</v>
      </c>
      <c r="C13" s="171" t="s">
        <v>29</v>
      </c>
      <c r="D13" s="169" t="s">
        <v>545</v>
      </c>
      <c r="E13" s="169" t="s">
        <v>546</v>
      </c>
      <c r="F13" s="171" t="s">
        <v>29</v>
      </c>
      <c r="G13" s="169" t="s">
        <v>709</v>
      </c>
      <c r="H13" s="169" t="s">
        <v>548</v>
      </c>
      <c r="I13" s="171" t="s">
        <v>29</v>
      </c>
      <c r="J13" s="169" t="s">
        <v>639</v>
      </c>
      <c r="K13" s="169" t="s">
        <v>640</v>
      </c>
      <c r="L13" s="171" t="s">
        <v>29</v>
      </c>
    </row>
    <row r="14" ht="15" customHeight="1" spans="1:12">
      <c r="A14" s="169" t="s">
        <v>549</v>
      </c>
      <c r="B14" s="169" t="s">
        <v>550</v>
      </c>
      <c r="C14" s="171" t="s">
        <v>29</v>
      </c>
      <c r="D14" s="169" t="s">
        <v>552</v>
      </c>
      <c r="E14" s="169" t="s">
        <v>553</v>
      </c>
      <c r="F14" s="171" t="s">
        <v>29</v>
      </c>
      <c r="G14" s="169" t="s">
        <v>710</v>
      </c>
      <c r="H14" s="169" t="s">
        <v>581</v>
      </c>
      <c r="I14" s="171" t="s">
        <v>29</v>
      </c>
      <c r="J14" s="169" t="s">
        <v>646</v>
      </c>
      <c r="K14" s="169" t="s">
        <v>647</v>
      </c>
      <c r="L14" s="171" t="s">
        <v>29</v>
      </c>
    </row>
    <row r="15" ht="15" customHeight="1" spans="1:12">
      <c r="A15" s="169" t="s">
        <v>556</v>
      </c>
      <c r="B15" s="169" t="s">
        <v>557</v>
      </c>
      <c r="C15" s="171" t="s">
        <v>29</v>
      </c>
      <c r="D15" s="169" t="s">
        <v>558</v>
      </c>
      <c r="E15" s="169" t="s">
        <v>559</v>
      </c>
      <c r="F15" s="171" t="s">
        <v>29</v>
      </c>
      <c r="G15" s="169" t="s">
        <v>711</v>
      </c>
      <c r="H15" s="169" t="s">
        <v>587</v>
      </c>
      <c r="I15" s="171" t="s">
        <v>29</v>
      </c>
      <c r="J15" s="169" t="s">
        <v>712</v>
      </c>
      <c r="K15" s="169" t="s">
        <v>713</v>
      </c>
      <c r="L15" s="171" t="s">
        <v>29</v>
      </c>
    </row>
    <row r="16" ht="15" customHeight="1" spans="1:12">
      <c r="A16" s="169" t="s">
        <v>562</v>
      </c>
      <c r="B16" s="169" t="s">
        <v>563</v>
      </c>
      <c r="C16" s="171" t="s">
        <v>29</v>
      </c>
      <c r="D16" s="169" t="s">
        <v>565</v>
      </c>
      <c r="E16" s="169" t="s">
        <v>566</v>
      </c>
      <c r="F16" s="171" t="s">
        <v>29</v>
      </c>
      <c r="G16" s="169" t="s">
        <v>714</v>
      </c>
      <c r="H16" s="169" t="s">
        <v>594</v>
      </c>
      <c r="I16" s="171" t="s">
        <v>29</v>
      </c>
      <c r="J16" s="169" t="s">
        <v>715</v>
      </c>
      <c r="K16" s="169" t="s">
        <v>716</v>
      </c>
      <c r="L16" s="171" t="s">
        <v>29</v>
      </c>
    </row>
    <row r="17" ht="15" customHeight="1" spans="1:12">
      <c r="A17" s="169" t="s">
        <v>570</v>
      </c>
      <c r="B17" s="169" t="s">
        <v>571</v>
      </c>
      <c r="C17" s="171" t="s">
        <v>29</v>
      </c>
      <c r="D17" s="169" t="s">
        <v>572</v>
      </c>
      <c r="E17" s="169" t="s">
        <v>573</v>
      </c>
      <c r="F17" s="171" t="s">
        <v>29</v>
      </c>
      <c r="G17" s="169" t="s">
        <v>717</v>
      </c>
      <c r="H17" s="169" t="s">
        <v>600</v>
      </c>
      <c r="I17" s="171" t="s">
        <v>29</v>
      </c>
      <c r="J17" s="169" t="s">
        <v>718</v>
      </c>
      <c r="K17" s="169" t="s">
        <v>719</v>
      </c>
      <c r="L17" s="171" t="s">
        <v>29</v>
      </c>
    </row>
    <row r="18" ht="15" customHeight="1" spans="1:12">
      <c r="A18" s="169" t="s">
        <v>576</v>
      </c>
      <c r="B18" s="169" t="s">
        <v>577</v>
      </c>
      <c r="C18" s="171" t="s">
        <v>29</v>
      </c>
      <c r="D18" s="169" t="s">
        <v>578</v>
      </c>
      <c r="E18" s="169" t="s">
        <v>579</v>
      </c>
      <c r="F18" s="171" t="s">
        <v>720</v>
      </c>
      <c r="G18" s="169" t="s">
        <v>721</v>
      </c>
      <c r="H18" s="169" t="s">
        <v>722</v>
      </c>
      <c r="I18" s="171" t="s">
        <v>29</v>
      </c>
      <c r="J18" s="169" t="s">
        <v>723</v>
      </c>
      <c r="K18" s="169" t="s">
        <v>724</v>
      </c>
      <c r="L18" s="171" t="s">
        <v>29</v>
      </c>
    </row>
    <row r="19" ht="15" customHeight="1" spans="1:12">
      <c r="A19" s="169" t="s">
        <v>582</v>
      </c>
      <c r="B19" s="169" t="s">
        <v>583</v>
      </c>
      <c r="C19" s="171" t="s">
        <v>29</v>
      </c>
      <c r="D19" s="169" t="s">
        <v>584</v>
      </c>
      <c r="E19" s="169" t="s">
        <v>585</v>
      </c>
      <c r="F19" s="171" t="s">
        <v>29</v>
      </c>
      <c r="G19" s="169" t="s">
        <v>499</v>
      </c>
      <c r="H19" s="169" t="s">
        <v>500</v>
      </c>
      <c r="I19" s="171" t="s">
        <v>725</v>
      </c>
      <c r="J19" s="169" t="s">
        <v>652</v>
      </c>
      <c r="K19" s="169" t="s">
        <v>375</v>
      </c>
      <c r="L19" s="171" t="s">
        <v>29</v>
      </c>
    </row>
    <row r="20" ht="15" customHeight="1" spans="1:12">
      <c r="A20" s="169" t="s">
        <v>588</v>
      </c>
      <c r="B20" s="169" t="s">
        <v>589</v>
      </c>
      <c r="C20" s="171" t="s">
        <v>726</v>
      </c>
      <c r="D20" s="169" t="s">
        <v>591</v>
      </c>
      <c r="E20" s="169" t="s">
        <v>592</v>
      </c>
      <c r="F20" s="171" t="s">
        <v>29</v>
      </c>
      <c r="G20" s="169" t="s">
        <v>507</v>
      </c>
      <c r="H20" s="169" t="s">
        <v>508</v>
      </c>
      <c r="I20" s="171" t="s">
        <v>29</v>
      </c>
      <c r="J20" s="169" t="s">
        <v>658</v>
      </c>
      <c r="K20" s="169" t="s">
        <v>659</v>
      </c>
      <c r="L20" s="171" t="s">
        <v>29</v>
      </c>
    </row>
    <row r="21" ht="15" customHeight="1" spans="1:12">
      <c r="A21" s="169" t="s">
        <v>595</v>
      </c>
      <c r="B21" s="169" t="s">
        <v>596</v>
      </c>
      <c r="C21" s="171" t="s">
        <v>29</v>
      </c>
      <c r="D21" s="169" t="s">
        <v>597</v>
      </c>
      <c r="E21" s="169" t="s">
        <v>598</v>
      </c>
      <c r="F21" s="171" t="s">
        <v>727</v>
      </c>
      <c r="G21" s="169" t="s">
        <v>514</v>
      </c>
      <c r="H21" s="169" t="s">
        <v>515</v>
      </c>
      <c r="I21" s="171" t="s">
        <v>728</v>
      </c>
      <c r="J21" s="169" t="s">
        <v>665</v>
      </c>
      <c r="K21" s="169" t="s">
        <v>666</v>
      </c>
      <c r="L21" s="171" t="s">
        <v>29</v>
      </c>
    </row>
    <row r="22" ht="15" customHeight="1" spans="1:12">
      <c r="A22" s="169" t="s">
        <v>601</v>
      </c>
      <c r="B22" s="169" t="s">
        <v>602</v>
      </c>
      <c r="C22" s="171" t="s">
        <v>29</v>
      </c>
      <c r="D22" s="169" t="s">
        <v>604</v>
      </c>
      <c r="E22" s="169" t="s">
        <v>605</v>
      </c>
      <c r="F22" s="171" t="s">
        <v>29</v>
      </c>
      <c r="G22" s="169" t="s">
        <v>521</v>
      </c>
      <c r="H22" s="169" t="s">
        <v>522</v>
      </c>
      <c r="I22" s="171" t="s">
        <v>29</v>
      </c>
      <c r="J22" s="169" t="s">
        <v>671</v>
      </c>
      <c r="K22" s="169" t="s">
        <v>672</v>
      </c>
      <c r="L22" s="171" t="s">
        <v>29</v>
      </c>
    </row>
    <row r="23" ht="15" customHeight="1" spans="1:12">
      <c r="A23" s="169" t="s">
        <v>609</v>
      </c>
      <c r="B23" s="169" t="s">
        <v>610</v>
      </c>
      <c r="C23" s="171" t="s">
        <v>29</v>
      </c>
      <c r="D23" s="169" t="s">
        <v>611</v>
      </c>
      <c r="E23" s="169" t="s">
        <v>612</v>
      </c>
      <c r="F23" s="171" t="s">
        <v>29</v>
      </c>
      <c r="G23" s="169" t="s">
        <v>527</v>
      </c>
      <c r="H23" s="169" t="s">
        <v>528</v>
      </c>
      <c r="I23" s="171" t="s">
        <v>729</v>
      </c>
      <c r="J23" s="169" t="s">
        <v>675</v>
      </c>
      <c r="K23" s="169" t="s">
        <v>676</v>
      </c>
      <c r="L23" s="171" t="s">
        <v>29</v>
      </c>
    </row>
    <row r="24" ht="15" customHeight="1" spans="1:12">
      <c r="A24" s="169" t="s">
        <v>615</v>
      </c>
      <c r="B24" s="169" t="s">
        <v>616</v>
      </c>
      <c r="C24" s="171" t="s">
        <v>29</v>
      </c>
      <c r="D24" s="169" t="s">
        <v>617</v>
      </c>
      <c r="E24" s="169" t="s">
        <v>618</v>
      </c>
      <c r="F24" s="171" t="s">
        <v>29</v>
      </c>
      <c r="G24" s="169" t="s">
        <v>534</v>
      </c>
      <c r="H24" s="169" t="s">
        <v>535</v>
      </c>
      <c r="I24" s="171" t="s">
        <v>29</v>
      </c>
      <c r="J24" s="169" t="s">
        <v>679</v>
      </c>
      <c r="K24" s="169" t="s">
        <v>680</v>
      </c>
      <c r="L24" s="171" t="s">
        <v>29</v>
      </c>
    </row>
    <row r="25" ht="15" customHeight="1" spans="1:12">
      <c r="A25" s="169" t="s">
        <v>621</v>
      </c>
      <c r="B25" s="169" t="s">
        <v>622</v>
      </c>
      <c r="C25" s="171" t="s">
        <v>726</v>
      </c>
      <c r="D25" s="169" t="s">
        <v>624</v>
      </c>
      <c r="E25" s="169" t="s">
        <v>625</v>
      </c>
      <c r="F25" s="171" t="s">
        <v>29</v>
      </c>
      <c r="G25" s="169" t="s">
        <v>541</v>
      </c>
      <c r="H25" s="169" t="s">
        <v>542</v>
      </c>
      <c r="I25" s="171" t="s">
        <v>29</v>
      </c>
      <c r="J25" s="169"/>
      <c r="K25" s="169"/>
      <c r="L25" s="170"/>
    </row>
    <row r="26" ht="15" customHeight="1" spans="1:12">
      <c r="A26" s="169" t="s">
        <v>628</v>
      </c>
      <c r="B26" s="169" t="s">
        <v>629</v>
      </c>
      <c r="C26" s="171" t="s">
        <v>29</v>
      </c>
      <c r="D26" s="169" t="s">
        <v>630</v>
      </c>
      <c r="E26" s="169" t="s">
        <v>631</v>
      </c>
      <c r="F26" s="171" t="s">
        <v>730</v>
      </c>
      <c r="G26" s="169" t="s">
        <v>547</v>
      </c>
      <c r="H26" s="169" t="s">
        <v>548</v>
      </c>
      <c r="I26" s="171" t="s">
        <v>29</v>
      </c>
      <c r="J26" s="169"/>
      <c r="K26" s="169"/>
      <c r="L26" s="170"/>
    </row>
    <row r="27" ht="15" customHeight="1" spans="1:12">
      <c r="A27" s="169" t="s">
        <v>635</v>
      </c>
      <c r="B27" s="169" t="s">
        <v>636</v>
      </c>
      <c r="C27" s="171" t="s">
        <v>29</v>
      </c>
      <c r="D27" s="169" t="s">
        <v>637</v>
      </c>
      <c r="E27" s="169" t="s">
        <v>638</v>
      </c>
      <c r="F27" s="171" t="s">
        <v>29</v>
      </c>
      <c r="G27" s="169" t="s">
        <v>554</v>
      </c>
      <c r="H27" s="169" t="s">
        <v>555</v>
      </c>
      <c r="I27" s="171" t="s">
        <v>29</v>
      </c>
      <c r="J27" s="169"/>
      <c r="K27" s="169"/>
      <c r="L27" s="170"/>
    </row>
    <row r="28" ht="15" customHeight="1" spans="1:12">
      <c r="A28" s="169" t="s">
        <v>641</v>
      </c>
      <c r="B28" s="169" t="s">
        <v>642</v>
      </c>
      <c r="C28" s="171" t="s">
        <v>29</v>
      </c>
      <c r="D28" s="169" t="s">
        <v>643</v>
      </c>
      <c r="E28" s="169" t="s">
        <v>644</v>
      </c>
      <c r="F28" s="171" t="s">
        <v>29</v>
      </c>
      <c r="G28" s="169" t="s">
        <v>560</v>
      </c>
      <c r="H28" s="169" t="s">
        <v>561</v>
      </c>
      <c r="I28" s="171" t="s">
        <v>29</v>
      </c>
      <c r="J28" s="169"/>
      <c r="K28" s="169"/>
      <c r="L28" s="170"/>
    </row>
    <row r="29" ht="15" customHeight="1" spans="1:12">
      <c r="A29" s="169" t="s">
        <v>648</v>
      </c>
      <c r="B29" s="169" t="s">
        <v>649</v>
      </c>
      <c r="C29" s="171" t="s">
        <v>29</v>
      </c>
      <c r="D29" s="169" t="s">
        <v>650</v>
      </c>
      <c r="E29" s="169" t="s">
        <v>651</v>
      </c>
      <c r="F29" s="171" t="s">
        <v>29</v>
      </c>
      <c r="G29" s="169" t="s">
        <v>568</v>
      </c>
      <c r="H29" s="169" t="s">
        <v>569</v>
      </c>
      <c r="I29" s="171" t="s">
        <v>29</v>
      </c>
      <c r="J29" s="169"/>
      <c r="K29" s="169"/>
      <c r="L29" s="170"/>
    </row>
    <row r="30" ht="15" customHeight="1" spans="1:12">
      <c r="A30" s="169" t="s">
        <v>653</v>
      </c>
      <c r="B30" s="169" t="s">
        <v>654</v>
      </c>
      <c r="C30" s="171" t="s">
        <v>29</v>
      </c>
      <c r="D30" s="169" t="s">
        <v>655</v>
      </c>
      <c r="E30" s="169" t="s">
        <v>656</v>
      </c>
      <c r="F30" s="171" t="s">
        <v>29</v>
      </c>
      <c r="G30" s="169" t="s">
        <v>574</v>
      </c>
      <c r="H30" s="169" t="s">
        <v>575</v>
      </c>
      <c r="I30" s="171" t="s">
        <v>29</v>
      </c>
      <c r="J30" s="169"/>
      <c r="K30" s="169"/>
      <c r="L30" s="170"/>
    </row>
    <row r="31" ht="15" customHeight="1" spans="1:12">
      <c r="A31" s="169" t="s">
        <v>660</v>
      </c>
      <c r="B31" s="169" t="s">
        <v>661</v>
      </c>
      <c r="C31" s="171" t="s">
        <v>29</v>
      </c>
      <c r="D31" s="169" t="s">
        <v>662</v>
      </c>
      <c r="E31" s="169" t="s">
        <v>663</v>
      </c>
      <c r="F31" s="171" t="s">
        <v>29</v>
      </c>
      <c r="G31" s="169" t="s">
        <v>580</v>
      </c>
      <c r="H31" s="169" t="s">
        <v>581</v>
      </c>
      <c r="I31" s="171" t="s">
        <v>29</v>
      </c>
      <c r="J31" s="169"/>
      <c r="K31" s="169"/>
      <c r="L31" s="170"/>
    </row>
    <row r="32" ht="15" customHeight="1" spans="1:12">
      <c r="A32" s="169" t="s">
        <v>667</v>
      </c>
      <c r="B32" s="169" t="s">
        <v>731</v>
      </c>
      <c r="C32" s="171" t="s">
        <v>29</v>
      </c>
      <c r="D32" s="169" t="s">
        <v>669</v>
      </c>
      <c r="E32" s="169" t="s">
        <v>670</v>
      </c>
      <c r="F32" s="171" t="s">
        <v>29</v>
      </c>
      <c r="G32" s="169" t="s">
        <v>586</v>
      </c>
      <c r="H32" s="169" t="s">
        <v>587</v>
      </c>
      <c r="I32" s="171" t="s">
        <v>29</v>
      </c>
      <c r="J32" s="169"/>
      <c r="K32" s="169"/>
      <c r="L32" s="170"/>
    </row>
    <row r="33" ht="15" customHeight="1" spans="1:12">
      <c r="A33" s="169"/>
      <c r="B33" s="169"/>
      <c r="C33" s="170"/>
      <c r="D33" s="169" t="s">
        <v>673</v>
      </c>
      <c r="E33" s="169" t="s">
        <v>674</v>
      </c>
      <c r="F33" s="171" t="s">
        <v>29</v>
      </c>
      <c r="G33" s="169" t="s">
        <v>593</v>
      </c>
      <c r="H33" s="169" t="s">
        <v>594</v>
      </c>
      <c r="I33" s="171" t="s">
        <v>29</v>
      </c>
      <c r="J33" s="169"/>
      <c r="K33" s="169"/>
      <c r="L33" s="170"/>
    </row>
    <row r="34" ht="15" customHeight="1" spans="1:12">
      <c r="A34" s="169"/>
      <c r="B34" s="169"/>
      <c r="C34" s="170"/>
      <c r="D34" s="169" t="s">
        <v>677</v>
      </c>
      <c r="E34" s="169" t="s">
        <v>678</v>
      </c>
      <c r="F34" s="171" t="s">
        <v>29</v>
      </c>
      <c r="G34" s="169" t="s">
        <v>599</v>
      </c>
      <c r="H34" s="169" t="s">
        <v>600</v>
      </c>
      <c r="I34" s="171" t="s">
        <v>29</v>
      </c>
      <c r="J34" s="169"/>
      <c r="K34" s="169"/>
      <c r="L34" s="170"/>
    </row>
    <row r="35" ht="15" customHeight="1" spans="1:12">
      <c r="A35" s="169"/>
      <c r="B35" s="169"/>
      <c r="C35" s="170"/>
      <c r="D35" s="169" t="s">
        <v>681</v>
      </c>
      <c r="E35" s="169" t="s">
        <v>682</v>
      </c>
      <c r="F35" s="171" t="s">
        <v>29</v>
      </c>
      <c r="G35" s="169" t="s">
        <v>607</v>
      </c>
      <c r="H35" s="169" t="s">
        <v>608</v>
      </c>
      <c r="I35" s="171" t="s">
        <v>29</v>
      </c>
      <c r="J35" s="169"/>
      <c r="K35" s="169"/>
      <c r="L35" s="170"/>
    </row>
    <row r="36" ht="15" customHeight="1" spans="1:12">
      <c r="A36" s="169"/>
      <c r="B36" s="169"/>
      <c r="C36" s="170"/>
      <c r="D36" s="169" t="s">
        <v>683</v>
      </c>
      <c r="E36" s="169" t="s">
        <v>684</v>
      </c>
      <c r="F36" s="171" t="s">
        <v>29</v>
      </c>
      <c r="G36" s="169"/>
      <c r="H36" s="169"/>
      <c r="I36" s="170"/>
      <c r="J36" s="169"/>
      <c r="K36" s="169"/>
      <c r="L36" s="170"/>
    </row>
    <row r="37" ht="15" customHeight="1" spans="1:12">
      <c r="A37" s="169"/>
      <c r="B37" s="169"/>
      <c r="C37" s="170"/>
      <c r="D37" s="169" t="s">
        <v>685</v>
      </c>
      <c r="E37" s="169" t="s">
        <v>686</v>
      </c>
      <c r="F37" s="171" t="s">
        <v>29</v>
      </c>
      <c r="G37" s="169"/>
      <c r="H37" s="169"/>
      <c r="I37" s="170"/>
      <c r="J37" s="169"/>
      <c r="K37" s="169"/>
      <c r="L37" s="170"/>
    </row>
    <row r="38" ht="15" customHeight="1" spans="1:12">
      <c r="A38" s="169"/>
      <c r="B38" s="169"/>
      <c r="C38" s="170"/>
      <c r="D38" s="169" t="s">
        <v>687</v>
      </c>
      <c r="E38" s="169" t="s">
        <v>688</v>
      </c>
      <c r="F38" s="171" t="s">
        <v>29</v>
      </c>
      <c r="G38" s="169"/>
      <c r="H38" s="169"/>
      <c r="I38" s="170"/>
      <c r="J38" s="169"/>
      <c r="K38" s="169"/>
      <c r="L38" s="170"/>
    </row>
    <row r="39" ht="15" customHeight="1" spans="1:12">
      <c r="A39" s="180" t="s">
        <v>732</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733</v>
      </c>
    </row>
    <row r="2" ht="14.25" spans="20:20">
      <c r="T2" s="167" t="s">
        <v>734</v>
      </c>
    </row>
    <row r="3" ht="14.25" spans="1:20">
      <c r="A3" s="167" t="s">
        <v>2</v>
      </c>
      <c r="T3" s="167" t="s">
        <v>3</v>
      </c>
    </row>
    <row r="4" ht="19.5" customHeight="1" spans="1:20">
      <c r="A4" s="174" t="s">
        <v>6</v>
      </c>
      <c r="B4" s="174"/>
      <c r="C4" s="174"/>
      <c r="D4" s="174"/>
      <c r="E4" s="174" t="s">
        <v>436</v>
      </c>
      <c r="F4" s="174"/>
      <c r="G4" s="174"/>
      <c r="H4" s="174" t="s">
        <v>437</v>
      </c>
      <c r="I4" s="174"/>
      <c r="J4" s="174"/>
      <c r="K4" s="174" t="s">
        <v>438</v>
      </c>
      <c r="L4" s="174"/>
      <c r="M4" s="174"/>
      <c r="N4" s="174"/>
      <c r="O4" s="174"/>
      <c r="P4" s="174" t="s">
        <v>127</v>
      </c>
      <c r="Q4" s="174"/>
      <c r="R4" s="174"/>
      <c r="S4" s="174"/>
      <c r="T4" s="174"/>
    </row>
    <row r="5" ht="19.5" customHeight="1" spans="1:20">
      <c r="A5" s="174" t="s">
        <v>144</v>
      </c>
      <c r="B5" s="174"/>
      <c r="C5" s="174"/>
      <c r="D5" s="174" t="s">
        <v>145</v>
      </c>
      <c r="E5" s="174" t="s">
        <v>151</v>
      </c>
      <c r="F5" s="174" t="s">
        <v>439</v>
      </c>
      <c r="G5" s="174" t="s">
        <v>440</v>
      </c>
      <c r="H5" s="174" t="s">
        <v>151</v>
      </c>
      <c r="I5" s="174" t="s">
        <v>383</v>
      </c>
      <c r="J5" s="174" t="s">
        <v>384</v>
      </c>
      <c r="K5" s="174" t="s">
        <v>151</v>
      </c>
      <c r="L5" s="174" t="s">
        <v>383</v>
      </c>
      <c r="M5" s="174"/>
      <c r="N5" s="174" t="s">
        <v>383</v>
      </c>
      <c r="O5" s="174" t="s">
        <v>384</v>
      </c>
      <c r="P5" s="174" t="s">
        <v>151</v>
      </c>
      <c r="Q5" s="174" t="s">
        <v>439</v>
      </c>
      <c r="R5" s="174" t="s">
        <v>440</v>
      </c>
      <c r="S5" s="174" t="s">
        <v>440</v>
      </c>
      <c r="T5" s="174"/>
    </row>
    <row r="6" ht="19.5" customHeight="1" spans="1:20">
      <c r="A6" s="174"/>
      <c r="B6" s="174"/>
      <c r="C6" s="174"/>
      <c r="D6" s="174"/>
      <c r="E6" s="174"/>
      <c r="F6" s="174"/>
      <c r="G6" s="174" t="s">
        <v>146</v>
      </c>
      <c r="H6" s="174"/>
      <c r="I6" s="174"/>
      <c r="J6" s="174" t="s">
        <v>146</v>
      </c>
      <c r="K6" s="174"/>
      <c r="L6" s="174" t="s">
        <v>146</v>
      </c>
      <c r="M6" s="174" t="s">
        <v>442</v>
      </c>
      <c r="N6" s="174" t="s">
        <v>441</v>
      </c>
      <c r="O6" s="174" t="s">
        <v>146</v>
      </c>
      <c r="P6" s="174"/>
      <c r="Q6" s="174"/>
      <c r="R6" s="174" t="s">
        <v>146</v>
      </c>
      <c r="S6" s="174" t="s">
        <v>443</v>
      </c>
      <c r="T6" s="174" t="s">
        <v>444</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148</v>
      </c>
      <c r="B8" s="174" t="s">
        <v>149</v>
      </c>
      <c r="C8" s="174" t="s">
        <v>150</v>
      </c>
      <c r="D8" s="174" t="s">
        <v>10</v>
      </c>
      <c r="E8" s="168" t="s">
        <v>11</v>
      </c>
      <c r="F8" s="168" t="s">
        <v>12</v>
      </c>
      <c r="G8" s="168" t="s">
        <v>23</v>
      </c>
      <c r="H8" s="168" t="s">
        <v>28</v>
      </c>
      <c r="I8" s="168" t="s">
        <v>34</v>
      </c>
      <c r="J8" s="168" t="s">
        <v>38</v>
      </c>
      <c r="K8" s="168" t="s">
        <v>42</v>
      </c>
      <c r="L8" s="168" t="s">
        <v>47</v>
      </c>
      <c r="M8" s="168" t="s">
        <v>52</v>
      </c>
      <c r="N8" s="168" t="s">
        <v>56</v>
      </c>
      <c r="O8" s="168" t="s">
        <v>60</v>
      </c>
      <c r="P8" s="168" t="s">
        <v>64</v>
      </c>
      <c r="Q8" s="168" t="s">
        <v>68</v>
      </c>
      <c r="R8" s="168" t="s">
        <v>71</v>
      </c>
      <c r="S8" s="168" t="s">
        <v>74</v>
      </c>
      <c r="T8" s="168" t="s">
        <v>77</v>
      </c>
    </row>
    <row r="9" ht="19.5" customHeight="1" spans="1:20">
      <c r="A9" s="174"/>
      <c r="B9" s="174"/>
      <c r="C9" s="174"/>
      <c r="D9" s="174" t="s">
        <v>151</v>
      </c>
      <c r="E9" s="171" t="s">
        <v>29</v>
      </c>
      <c r="F9" s="171" t="s">
        <v>29</v>
      </c>
      <c r="G9" s="171" t="s">
        <v>29</v>
      </c>
      <c r="H9" s="171" t="s">
        <v>19</v>
      </c>
      <c r="I9" s="171" t="s">
        <v>29</v>
      </c>
      <c r="J9" s="171" t="s">
        <v>19</v>
      </c>
      <c r="K9" s="171" t="s">
        <v>19</v>
      </c>
      <c r="L9" s="171"/>
      <c r="M9" s="171"/>
      <c r="N9" s="171"/>
      <c r="O9" s="171" t="s">
        <v>19</v>
      </c>
      <c r="P9" s="171" t="s">
        <v>29</v>
      </c>
      <c r="Q9" s="171" t="s">
        <v>29</v>
      </c>
      <c r="R9" s="171" t="s">
        <v>29</v>
      </c>
      <c r="S9" s="171" t="s">
        <v>29</v>
      </c>
      <c r="T9" s="171" t="s">
        <v>29</v>
      </c>
    </row>
    <row r="10" ht="19.5" customHeight="1" spans="1:20">
      <c r="A10" s="180" t="s">
        <v>299</v>
      </c>
      <c r="B10" s="180"/>
      <c r="C10" s="180"/>
      <c r="D10" s="180" t="s">
        <v>300</v>
      </c>
      <c r="E10" s="171" t="s">
        <v>29</v>
      </c>
      <c r="F10" s="171" t="s">
        <v>29</v>
      </c>
      <c r="G10" s="171" t="s">
        <v>29</v>
      </c>
      <c r="H10" s="171" t="s">
        <v>63</v>
      </c>
      <c r="I10" s="171" t="s">
        <v>29</v>
      </c>
      <c r="J10" s="171" t="s">
        <v>63</v>
      </c>
      <c r="K10" s="171" t="s">
        <v>63</v>
      </c>
      <c r="L10" s="171"/>
      <c r="M10" s="171"/>
      <c r="N10" s="171"/>
      <c r="O10" s="171" t="s">
        <v>63</v>
      </c>
      <c r="P10" s="171" t="s">
        <v>29</v>
      </c>
      <c r="Q10" s="171" t="s">
        <v>29</v>
      </c>
      <c r="R10" s="171" t="s">
        <v>29</v>
      </c>
      <c r="S10" s="171" t="s">
        <v>29</v>
      </c>
      <c r="T10" s="171" t="s">
        <v>29</v>
      </c>
    </row>
    <row r="11" ht="19.5" customHeight="1" spans="1:20">
      <c r="A11" s="180" t="s">
        <v>301</v>
      </c>
      <c r="B11" s="180"/>
      <c r="C11" s="180"/>
      <c r="D11" s="180" t="s">
        <v>302</v>
      </c>
      <c r="E11" s="171" t="s">
        <v>29</v>
      </c>
      <c r="F11" s="171" t="s">
        <v>29</v>
      </c>
      <c r="G11" s="171" t="s">
        <v>29</v>
      </c>
      <c r="H11" s="171" t="s">
        <v>63</v>
      </c>
      <c r="I11" s="171" t="s">
        <v>29</v>
      </c>
      <c r="J11" s="171" t="s">
        <v>63</v>
      </c>
      <c r="K11" s="171" t="s">
        <v>63</v>
      </c>
      <c r="L11" s="171"/>
      <c r="M11" s="171"/>
      <c r="N11" s="171"/>
      <c r="O11" s="171" t="s">
        <v>63</v>
      </c>
      <c r="P11" s="171" t="s">
        <v>29</v>
      </c>
      <c r="Q11" s="171" t="s">
        <v>29</v>
      </c>
      <c r="R11" s="171" t="s">
        <v>29</v>
      </c>
      <c r="S11" s="171" t="s">
        <v>29</v>
      </c>
      <c r="T11" s="171" t="s">
        <v>29</v>
      </c>
    </row>
    <row r="12" ht="19.5" customHeight="1" spans="1:20">
      <c r="A12" s="180" t="s">
        <v>303</v>
      </c>
      <c r="B12" s="180"/>
      <c r="C12" s="180"/>
      <c r="D12" s="180" t="s">
        <v>304</v>
      </c>
      <c r="E12" s="171" t="s">
        <v>29</v>
      </c>
      <c r="F12" s="171" t="s">
        <v>29</v>
      </c>
      <c r="G12" s="171" t="s">
        <v>29</v>
      </c>
      <c r="H12" s="171" t="s">
        <v>63</v>
      </c>
      <c r="I12" s="171" t="s">
        <v>29</v>
      </c>
      <c r="J12" s="171" t="s">
        <v>63</v>
      </c>
      <c r="K12" s="171" t="s">
        <v>63</v>
      </c>
      <c r="L12" s="171"/>
      <c r="M12" s="171"/>
      <c r="N12" s="171"/>
      <c r="O12" s="171" t="s">
        <v>63</v>
      </c>
      <c r="P12" s="171" t="s">
        <v>29</v>
      </c>
      <c r="Q12" s="171" t="s">
        <v>29</v>
      </c>
      <c r="R12" s="171" t="s">
        <v>29</v>
      </c>
      <c r="S12" s="171" t="s">
        <v>29</v>
      </c>
      <c r="T12" s="171" t="s">
        <v>29</v>
      </c>
    </row>
    <row r="13" ht="19.5" customHeight="1" spans="1:20">
      <c r="A13" s="180" t="s">
        <v>374</v>
      </c>
      <c r="B13" s="180"/>
      <c r="C13" s="180"/>
      <c r="D13" s="180" t="s">
        <v>375</v>
      </c>
      <c r="E13" s="171" t="s">
        <v>29</v>
      </c>
      <c r="F13" s="171" t="s">
        <v>29</v>
      </c>
      <c r="G13" s="171" t="s">
        <v>29</v>
      </c>
      <c r="H13" s="171" t="s">
        <v>104</v>
      </c>
      <c r="I13" s="171" t="s">
        <v>29</v>
      </c>
      <c r="J13" s="171" t="s">
        <v>104</v>
      </c>
      <c r="K13" s="171" t="s">
        <v>104</v>
      </c>
      <c r="L13" s="171"/>
      <c r="M13" s="171"/>
      <c r="N13" s="171"/>
      <c r="O13" s="171" t="s">
        <v>104</v>
      </c>
      <c r="P13" s="171" t="s">
        <v>29</v>
      </c>
      <c r="Q13" s="171" t="s">
        <v>29</v>
      </c>
      <c r="R13" s="171" t="s">
        <v>29</v>
      </c>
      <c r="S13" s="171" t="s">
        <v>29</v>
      </c>
      <c r="T13" s="171" t="s">
        <v>29</v>
      </c>
    </row>
    <row r="14" ht="19.5" customHeight="1" spans="1:20">
      <c r="A14" s="180" t="s">
        <v>376</v>
      </c>
      <c r="B14" s="180"/>
      <c r="C14" s="180"/>
      <c r="D14" s="180" t="s">
        <v>377</v>
      </c>
      <c r="E14" s="171" t="s">
        <v>29</v>
      </c>
      <c r="F14" s="171" t="s">
        <v>29</v>
      </c>
      <c r="G14" s="171" t="s">
        <v>29</v>
      </c>
      <c r="H14" s="171" t="s">
        <v>104</v>
      </c>
      <c r="I14" s="171" t="s">
        <v>29</v>
      </c>
      <c r="J14" s="171" t="s">
        <v>104</v>
      </c>
      <c r="K14" s="171" t="s">
        <v>104</v>
      </c>
      <c r="L14" s="171"/>
      <c r="M14" s="171"/>
      <c r="N14" s="171"/>
      <c r="O14" s="171" t="s">
        <v>104</v>
      </c>
      <c r="P14" s="171" t="s">
        <v>29</v>
      </c>
      <c r="Q14" s="171" t="s">
        <v>29</v>
      </c>
      <c r="R14" s="171" t="s">
        <v>29</v>
      </c>
      <c r="S14" s="171" t="s">
        <v>29</v>
      </c>
      <c r="T14" s="171" t="s">
        <v>29</v>
      </c>
    </row>
    <row r="15" ht="19.5" customHeight="1" spans="1:20">
      <c r="A15" s="180" t="s">
        <v>378</v>
      </c>
      <c r="B15" s="180"/>
      <c r="C15" s="180"/>
      <c r="D15" s="180" t="s">
        <v>379</v>
      </c>
      <c r="E15" s="171" t="s">
        <v>29</v>
      </c>
      <c r="F15" s="171" t="s">
        <v>29</v>
      </c>
      <c r="G15" s="171" t="s">
        <v>29</v>
      </c>
      <c r="H15" s="171" t="s">
        <v>104</v>
      </c>
      <c r="I15" s="171" t="s">
        <v>29</v>
      </c>
      <c r="J15" s="171" t="s">
        <v>104</v>
      </c>
      <c r="K15" s="171" t="s">
        <v>104</v>
      </c>
      <c r="L15" s="171"/>
      <c r="M15" s="171"/>
      <c r="N15" s="171"/>
      <c r="O15" s="171" t="s">
        <v>104</v>
      </c>
      <c r="P15" s="171" t="s">
        <v>29</v>
      </c>
      <c r="Q15" s="171" t="s">
        <v>29</v>
      </c>
      <c r="R15" s="171" t="s">
        <v>29</v>
      </c>
      <c r="S15" s="171" t="s">
        <v>29</v>
      </c>
      <c r="T15" s="171" t="s">
        <v>29</v>
      </c>
    </row>
    <row r="16" ht="19.5" customHeight="1" spans="1:20">
      <c r="A16" s="180" t="s">
        <v>735</v>
      </c>
      <c r="B16" s="180"/>
      <c r="C16" s="180"/>
      <c r="D16" s="180"/>
      <c r="E16" s="180"/>
      <c r="F16" s="180"/>
      <c r="G16" s="180"/>
      <c r="H16" s="180"/>
      <c r="I16" s="180"/>
      <c r="J16" s="180"/>
      <c r="K16" s="180"/>
      <c r="L16" s="180"/>
      <c r="M16" s="180"/>
      <c r="N16" s="180"/>
      <c r="O16" s="180"/>
      <c r="P16" s="180"/>
      <c r="Q16" s="180"/>
      <c r="R16" s="180"/>
      <c r="S16" s="180"/>
      <c r="T16" s="18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736</v>
      </c>
    </row>
    <row r="2" ht="14.25" spans="12:12">
      <c r="L2" s="167" t="s">
        <v>737</v>
      </c>
    </row>
    <row r="3" ht="14.25" spans="1:12">
      <c r="A3" s="167" t="s">
        <v>2</v>
      </c>
      <c r="L3" s="167" t="s">
        <v>3</v>
      </c>
    </row>
    <row r="4" ht="19.5" customHeight="1" spans="1:12">
      <c r="A4" s="174" t="s">
        <v>6</v>
      </c>
      <c r="B4" s="174"/>
      <c r="C4" s="174"/>
      <c r="D4" s="174"/>
      <c r="E4" s="174" t="s">
        <v>436</v>
      </c>
      <c r="F4" s="174"/>
      <c r="G4" s="174"/>
      <c r="H4" s="174" t="s">
        <v>437</v>
      </c>
      <c r="I4" s="174" t="s">
        <v>438</v>
      </c>
      <c r="J4" s="174" t="s">
        <v>127</v>
      </c>
      <c r="K4" s="174"/>
      <c r="L4" s="174"/>
    </row>
    <row r="5" ht="19.5" customHeight="1" spans="1:12">
      <c r="A5" s="174" t="s">
        <v>144</v>
      </c>
      <c r="B5" s="174"/>
      <c r="C5" s="174"/>
      <c r="D5" s="174" t="s">
        <v>145</v>
      </c>
      <c r="E5" s="174" t="s">
        <v>151</v>
      </c>
      <c r="F5" s="174" t="s">
        <v>738</v>
      </c>
      <c r="G5" s="174" t="s">
        <v>739</v>
      </c>
      <c r="H5" s="174"/>
      <c r="I5" s="174"/>
      <c r="J5" s="174" t="s">
        <v>151</v>
      </c>
      <c r="K5" s="174" t="s">
        <v>738</v>
      </c>
      <c r="L5" s="168" t="s">
        <v>739</v>
      </c>
    </row>
    <row r="6" ht="19.5" customHeight="1" spans="1:12">
      <c r="A6" s="174"/>
      <c r="B6" s="174"/>
      <c r="C6" s="174"/>
      <c r="D6" s="174"/>
      <c r="E6" s="174"/>
      <c r="F6" s="174"/>
      <c r="G6" s="174"/>
      <c r="H6" s="174"/>
      <c r="I6" s="174"/>
      <c r="J6" s="174"/>
      <c r="K6" s="174"/>
      <c r="L6" s="168" t="s">
        <v>443</v>
      </c>
    </row>
    <row r="7" ht="19.5" customHeight="1" spans="1:12">
      <c r="A7" s="174"/>
      <c r="B7" s="174"/>
      <c r="C7" s="174"/>
      <c r="D7" s="174"/>
      <c r="E7" s="174"/>
      <c r="F7" s="174"/>
      <c r="G7" s="174"/>
      <c r="H7" s="174"/>
      <c r="I7" s="174"/>
      <c r="J7" s="174"/>
      <c r="K7" s="174"/>
      <c r="L7" s="168"/>
    </row>
    <row r="8" ht="19.5" customHeight="1" spans="1:12">
      <c r="A8" s="174" t="s">
        <v>148</v>
      </c>
      <c r="B8" s="174" t="s">
        <v>149</v>
      </c>
      <c r="C8" s="174" t="s">
        <v>150</v>
      </c>
      <c r="D8" s="174" t="s">
        <v>10</v>
      </c>
      <c r="E8" s="168" t="s">
        <v>11</v>
      </c>
      <c r="F8" s="168" t="s">
        <v>12</v>
      </c>
      <c r="G8" s="168" t="s">
        <v>23</v>
      </c>
      <c r="H8" s="168" t="s">
        <v>28</v>
      </c>
      <c r="I8" s="168" t="s">
        <v>34</v>
      </c>
      <c r="J8" s="168" t="s">
        <v>38</v>
      </c>
      <c r="K8" s="168" t="s">
        <v>42</v>
      </c>
      <c r="L8" s="168" t="s">
        <v>47</v>
      </c>
    </row>
    <row r="9" ht="19.5" customHeight="1" spans="1:12">
      <c r="A9" s="174"/>
      <c r="B9" s="174"/>
      <c r="C9" s="174"/>
      <c r="D9" s="174" t="s">
        <v>151</v>
      </c>
      <c r="E9" s="171"/>
      <c r="F9" s="171"/>
      <c r="G9" s="171"/>
      <c r="H9" s="171"/>
      <c r="I9" s="171"/>
      <c r="J9" s="171"/>
      <c r="K9" s="171"/>
      <c r="L9" s="171"/>
    </row>
    <row r="10" ht="19.5" customHeight="1" spans="1:12">
      <c r="A10" s="180"/>
      <c r="B10" s="180"/>
      <c r="C10" s="180"/>
      <c r="D10" s="180"/>
      <c r="E10" s="171"/>
      <c r="F10" s="171"/>
      <c r="G10" s="171"/>
      <c r="H10" s="171"/>
      <c r="I10" s="171"/>
      <c r="J10" s="171"/>
      <c r="K10" s="171"/>
      <c r="L10" s="171"/>
    </row>
    <row r="11" ht="19.5" customHeight="1" spans="1:12">
      <c r="A11" s="180" t="s">
        <v>740</v>
      </c>
      <c r="B11" s="180"/>
      <c r="C11" s="180"/>
      <c r="D11" s="180"/>
      <c r="E11" s="180"/>
      <c r="F11" s="180"/>
      <c r="G11" s="180"/>
      <c r="H11" s="180"/>
      <c r="I11" s="180"/>
      <c r="J11" s="180"/>
      <c r="K11" s="180"/>
      <c r="L11" s="18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 13部门整体支出绩效自评情况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李中兰</cp:lastModifiedBy>
  <dcterms:created xsi:type="dcterms:W3CDTF">2024-10-11T03:40:00Z</dcterms:created>
  <dcterms:modified xsi:type="dcterms:W3CDTF">2025-01-10T03:21:49Z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2024-10-11T03:40:31.191Z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42AB6950101542078D775EA9D0CD839F_13</vt:lpwstr>
  </property>
  <property fmtid="{D5CDD505-2E9C-101B-9397-08002B2CF9AE}" pid="10" name="KSOProductBuildVer">
    <vt:lpwstr>2052-12.1.0.18912</vt:lpwstr>
  </property>
</Properties>
</file>