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<sst xmlns="http://schemas.openxmlformats.org/spreadsheetml/2006/main" count="2424" uniqueCount="581">
  <si>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</si>
  <si>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</si>
  <si>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</si>
  <si>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</si>
  <si>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</si>
  <si>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</si>
  <si>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</si>
  <si>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</si>
  <si>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</si>
  <si>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</si>
  <si>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</si>
  <si>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</si>
  <si>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</si>
  <si>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</si>
  <si>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</si>
  <si>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</si>
  <si>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</si>
  <si>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</si>
  <si>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</si>
  <si>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</si>
  <si>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</si>
  <si>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</si>
  <si>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</si>
  <si>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</si>
  <si>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</si>
  <si>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</si>
  <si>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</si>
  <si>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</si>
  <si>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</si>
  <si>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</si>
  <si>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</si>
  <si>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</si>
  <si>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</si>
  <si>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</si>
  <si>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</si>
  <si>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</si>
  <si>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</si>
  <si>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</si>
  <si>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</si>
  <si>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</si>
  <si>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</si>
  <si>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</si>
  <si>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</si>
  <si>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</si>
  <si>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</si>
  <si>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</si>
  <si>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</si>
  <si>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</si>
  <si>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</si>
  <si>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</si>
  <si>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</si>
  <si>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</si>
  <si>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</si>
  <si>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</si>
  <si>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</si>
  <si>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</si>
  <si>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</si>
  <si>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</si>
  <si>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</si>
  <si>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</si>
  <si>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</si>
  <si>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</si>
  <si>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</si>
  <si>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</si>
  <si>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</si>
  <si>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</si>
  <si>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</si>
  <si>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</si>
  <si>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</si>
  <si>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</si>
  <si>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</si>
  <si>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沧源佤族自治县勐董镇</t>
  </si>
  <si>
    <t>572001</t>
  </si>
  <si>
    <t>沧源佤族自治县勐董镇人民政府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</si>
  <si>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</si>
  <si>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</si>
  <si>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</si>
  <si>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</si>
  <si>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</si>
  <si>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</si>
  <si>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</si>
  <si>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</si>
  <si>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</si>
  <si>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</si>
  <si>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</si>
  <si>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</si>
  <si>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</si>
  <si>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</si>
  <si>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</si>
  <si>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</si>
  <si>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</si>
  <si>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</si>
  <si>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</si>
  <si>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</si>
  <si>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2010107</t>
  </si>
  <si>
    <t>人大代表履职能力提升</t>
  </si>
  <si>
    <t>20103</t>
  </si>
  <si>
    <t>政府办公厅（室）及相关机构事务</t>
  </si>
  <si>
    <t>2010301</t>
  </si>
  <si>
    <t>2010399</t>
  </si>
  <si>
    <t>其他政府办公厅（室）及相关机构事务支出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</si>
  <si>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</si>
  <si>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</si>
  <si>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</si>
  <si>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</si>
  <si>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</si>
  <si>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</si>
  <si>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</si>
  <si>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20129</t>
  </si>
  <si>
    <t>群众团体事务</t>
  </si>
  <si>
    <t>2012901</t>
  </si>
  <si>
    <t>2012902</t>
  </si>
  <si>
    <t>一般行政管理事务</t>
  </si>
  <si>
    <t>20131</t>
  </si>
  <si>
    <t>党委办公厅（室）及相关机构事务</t>
  </si>
  <si>
    <t>2013101</t>
  </si>
  <si>
    <t>2013105</t>
  </si>
  <si>
    <t>专项业务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</si>
  <si>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</si>
  <si>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</si>
  <si>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</si>
  <si>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</si>
  <si>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</si>
  <si>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</si>
  <si>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</si>
  <si>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</si>
  <si>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</si>
  <si>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</si>
  <si>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2080150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</si>
  <si>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</si>
  <si>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</si>
  <si>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</si>
  <si>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</si>
  <si>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</si>
  <si>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</si>
  <si>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</si>
  <si>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</si>
  <si>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</si>
  <si>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</si>
  <si>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</si>
  <si>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</si>
  <si>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</si>
  <si>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</si>
  <si>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</si>
  <si>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</si>
  <si>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</si>
  <si>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</si>
  <si>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</si>
  <si>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</si>
  <si>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</si>
  <si>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</si>
  <si>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</si>
  <si>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</si>
  <si>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</si>
  <si>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</si>
  <si>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</si>
  <si>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</si>
  <si>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</si>
  <si>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</si>
  <si>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</si>
  <si>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</si>
  <si>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</si>
  <si>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</si>
  <si>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</si>
  <si>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</si>
  <si>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</si>
  <si>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</si>
  <si>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</si>
  <si>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2130303</t>
  </si>
  <si>
    <t>机关服务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</si>
  <si>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</si>
  <si>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</si>
  <si>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</si>
  <si>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</si>
  <si>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</si>
  <si>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</si>
  <si>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</si>
  <si>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</si>
  <si>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</si>
  <si>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</si>
  <si>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</si>
  <si>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</si>
  <si>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</si>
  <si>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</si>
  <si>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</si>
  <si>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</si>
  <si>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</si>
  <si>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</si>
  <si>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</si>
  <si>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</si>
  <si>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</si>
  <si>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</si>
  <si>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</si>
  <si>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</si>
  <si>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</si>
  <si>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</si>
  <si>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</si>
  <si>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</si>
  <si>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</si>
  <si>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</si>
  <si>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</si>
  <si>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</si>
  <si>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</si>
  <si>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</si>
  <si>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</si>
  <si>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</si>
  <si>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</si>
  <si>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</si>
  <si>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</si>
  <si>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</si>
  <si>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</si>
  <si>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</si>
  <si>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</si>
  <si>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</si>
  <si>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</si>
  <si>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</si>
  <si>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</si>
  <si>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</si>
  <si>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</si>
  <si>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</si>
  <si>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</si>
  <si>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</si>
  <si>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</si>
  <si>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</si>
  <si>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</si>
  <si>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</si>
  <si>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</si>
  <si>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</si>
  <si>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</si>
  <si>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</si>
  <si>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</si>
  <si>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</si>
  <si>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</si>
  <si>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</si>
  <si>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</si>
  <si>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</si>
  <si>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</si>
  <si>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</si>
  <si>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</si>
  <si>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</si>
  <si>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</si>
  <si>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</si>
  <si>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</si>
  <si>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</si>
  <si>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</si>
  <si>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</si>
  <si>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</si>
  <si>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</si>
  <si>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</si>
  <si>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</si>
  <si>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</si>
  <si>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</si>
  <si>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</si>
  <si>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</si>
  <si>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</si>
  <si>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</si>
  <si>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</si>
  <si>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</si>
  <si>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</si>
  <si>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</si>
  <si>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</si>
  <si>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530927210000000002735</t>
  </si>
  <si>
    <t>行政人员支出工资</t>
  </si>
  <si>
    <t>30101</t>
  </si>
  <si>
    <t>基本工资</t>
  </si>
  <si>
    <t>530927241100002364410</t>
  </si>
  <si>
    <t>事业人员支出工资</t>
  </si>
  <si>
    <t>30102</t>
  </si>
  <si>
    <t>津贴补贴</t>
  </si>
  <si>
    <t>30103</t>
  </si>
  <si>
    <t>奖金</t>
  </si>
  <si>
    <t>530927231100001455150</t>
  </si>
  <si>
    <t>绩效考核奖励（2017年提高标准部分）</t>
  </si>
  <si>
    <t>30107</t>
  </si>
  <si>
    <t>绩效工资</t>
  </si>
  <si>
    <t>530927241100002364415</t>
  </si>
  <si>
    <t>绩效工资（2017年提高标准部分）</t>
  </si>
  <si>
    <t>530927210000000002736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</si>
  <si>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</si>
  <si>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</si>
  <si>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</si>
  <si>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</si>
  <si>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</si>
  <si>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</si>
  <si>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</si>
  <si>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530927210000000002737</t>
  </si>
  <si>
    <t>30113</t>
  </si>
  <si>
    <t>530927251100003805910</t>
  </si>
  <si>
    <t>编外聘用制人员支出</t>
  </si>
  <si>
    <t>30199</t>
  </si>
  <si>
    <t>其他工资福利支出</t>
  </si>
  <si>
    <t>530927241100002364417</t>
  </si>
  <si>
    <t>村(居)小组运转经费</t>
  </si>
  <si>
    <t>30201</t>
  </si>
  <si>
    <t>办公费</t>
  </si>
  <si>
    <t>530927241100002364440</t>
  </si>
  <si>
    <t>社区工作经费</t>
  </si>
  <si>
    <t>530927210000000002742</t>
  </si>
  <si>
    <t>一般公用经费</t>
  </si>
  <si>
    <t>530927241100002364439</t>
  </si>
  <si>
    <t>村委会运转经费</t>
  </si>
  <si>
    <t>30205</t>
  </si>
  <si>
    <t>水费</t>
  </si>
  <si>
    <t>30211</t>
  </si>
  <si>
    <t>差旅费</t>
  </si>
  <si>
    <t>31002</t>
  </si>
  <si>
    <t>办公设备购置</t>
  </si>
  <si>
    <t>530927241100002364438</t>
  </si>
  <si>
    <t>公务接待费（公用经费）</t>
  </si>
  <si>
    <t>30217</t>
  </si>
  <si>
    <t>30206</t>
  </si>
  <si>
    <t>电费</t>
  </si>
  <si>
    <t>30207</t>
  </si>
  <si>
    <t>邮电费</t>
  </si>
  <si>
    <t>530927221100000290732</t>
  </si>
  <si>
    <t>工会经费</t>
  </si>
  <si>
    <t>30228</t>
  </si>
  <si>
    <t>530927210000000002740</t>
  </si>
  <si>
    <t>公务用车运行维护费</t>
  </si>
  <si>
    <t>30231</t>
  </si>
  <si>
    <t>530927210000000002741</t>
  </si>
  <si>
    <t>公务交通补贴</t>
  </si>
  <si>
    <t>30239</t>
  </si>
  <si>
    <t>其他交通费用</t>
  </si>
  <si>
    <t>530927210000000002738</t>
  </si>
  <si>
    <t>离退休费</t>
  </si>
  <si>
    <t>30302</t>
  </si>
  <si>
    <t>退休费</t>
  </si>
  <si>
    <t>530927241100002364433</t>
  </si>
  <si>
    <t>机关事业单位职工及军人抚恤补助</t>
  </si>
  <si>
    <t>30304</t>
  </si>
  <si>
    <t>抚恤金</t>
  </si>
  <si>
    <t>530927241100002364436</t>
  </si>
  <si>
    <t>其他村（社区）岗位人员</t>
  </si>
  <si>
    <t>30305</t>
  </si>
  <si>
    <t>生活补助</t>
  </si>
  <si>
    <t>530927241100002364416</t>
  </si>
  <si>
    <t>村（社区）干部补助</t>
  </si>
  <si>
    <t>530927251100003803734</t>
  </si>
  <si>
    <t>其他财政补助人员生活补助</t>
  </si>
  <si>
    <t>530927241100002364411</t>
  </si>
  <si>
    <t>安家建房补助</t>
  </si>
  <si>
    <t>30399</t>
  </si>
  <si>
    <t>其他对个人和家庭的补助</t>
  </si>
  <si>
    <t>530927241100002364412</t>
  </si>
  <si>
    <t>残疾人联络员</t>
  </si>
  <si>
    <t>530927251100003803716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</si>
  <si>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</si>
  <si>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</si>
  <si>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</si>
  <si>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</si>
  <si>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</si>
  <si>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</si>
  <si>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</si>
  <si>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</si>
  <si>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非税收收入资金</t>
  </si>
  <si>
    <t>专项业务类</t>
  </si>
  <si>
    <t>530927241100002340084</t>
  </si>
  <si>
    <t>人大代表活动经费</t>
  </si>
  <si>
    <t>事业发展类</t>
  </si>
  <si>
    <t>530927210000000002124</t>
  </si>
  <si>
    <t>30216</t>
  </si>
  <si>
    <t>培训费</t>
  </si>
  <si>
    <t>武装工作经费</t>
  </si>
  <si>
    <t>530927221100000764614</t>
  </si>
  <si>
    <t>乡镇村（社区）妇联工作经费</t>
  </si>
  <si>
    <t>530927210000000002119</t>
  </si>
  <si>
    <t>30215</t>
  </si>
  <si>
    <t>会议费</t>
  </si>
  <si>
    <t>乡镇人大会议经费</t>
  </si>
  <si>
    <t>530927210000000002135</t>
  </si>
  <si>
    <t>云南省离退休干部党组织工作经费</t>
  </si>
  <si>
    <t>530927241100002370195</t>
  </si>
  <si>
    <t>自有资金其他收入资金</t>
  </si>
  <si>
    <t>530927251100003803298</t>
  </si>
  <si>
    <t>31005</t>
  </si>
  <si>
    <t>基础设施建设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</si>
  <si>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</si>
  <si>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</si>
  <si>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</si>
  <si>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</si>
  <si>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</si>
  <si>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</si>
  <si>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</si>
  <si>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</si>
  <si>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</si>
  <si>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</si>
  <si>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</si>
  <si>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通过使用非税收入采购单位所需物资、支付项目款、缴纳在职人员个人部分保险及个税、公益性岗位补助及保险，有效保障单位正常运转、项目正常实施、人员社会保障费用按时缴纳。</t>
  </si>
  <si>
    <t>产出指标</t>
  </si>
  <si>
    <t>数量指标</t>
  </si>
  <si>
    <t>采购批次</t>
  </si>
  <si>
    <t>&gt;=</t>
  </si>
  <si>
    <t>4</t>
  </si>
  <si>
    <t>次</t>
  </si>
  <si>
    <t>定量指标</t>
  </si>
  <si>
    <t>反映采购批次情况</t>
  </si>
  <si>
    <t>项目款支付次数</t>
  </si>
  <si>
    <t>反映项目款支付次数</t>
  </si>
  <si>
    <t>质量指标</t>
  </si>
  <si>
    <t>采购物资质量合格情况</t>
  </si>
  <si>
    <t>98</t>
  </si>
  <si>
    <t>%</t>
  </si>
  <si>
    <t>反映采购物资质量</t>
  </si>
  <si>
    <t>项目验收合格率</t>
  </si>
  <si>
    <t>反映项目验收合格率</t>
  </si>
  <si>
    <t>按时缴纳社会保障费用</t>
  </si>
  <si>
    <t>=</t>
  </si>
  <si>
    <t>按时缴纳</t>
  </si>
  <si>
    <t>定性指标</t>
  </si>
  <si>
    <t>反映社会保障费用缴纳及时性</t>
  </si>
  <si>
    <t>成本指标</t>
  </si>
  <si>
    <t>经济成本指标</t>
  </si>
  <si>
    <t>&lt;=</t>
  </si>
  <si>
    <t>250000</t>
  </si>
  <si>
    <t>元</t>
  </si>
  <si>
    <t>今年收入结余＋明年预计收入</t>
  </si>
  <si>
    <t>效益指标</t>
  </si>
  <si>
    <t>社会效益</t>
  </si>
  <si>
    <t>保障单位正常运转</t>
  </si>
  <si>
    <t>保障</t>
  </si>
  <si>
    <t>反映保障单位正常运转</t>
  </si>
  <si>
    <t>满意度指标</t>
  </si>
  <si>
    <t>服务对象满意度</t>
  </si>
  <si>
    <t>受益群众满意度</t>
  </si>
  <si>
    <t>反映受益群众满意度</t>
  </si>
  <si>
    <t>通过组织66名人大代表开展为民办实事、绿美家乡建设等人大代表活动，组织人大代表考察培训学习活动等，有效提高人大代表工作效率。</t>
  </si>
  <si>
    <t>人大代表数量</t>
  </si>
  <si>
    <t>66</t>
  </si>
  <si>
    <t>人</t>
  </si>
  <si>
    <t>反映人大代表数量</t>
  </si>
  <si>
    <t>时效指标</t>
  </si>
  <si>
    <t>人大代表活动开展及时率</t>
  </si>
  <si>
    <t>反映人大代表活动开展及时性</t>
  </si>
  <si>
    <t>100</t>
  </si>
  <si>
    <t>每人不低于1000元</t>
  </si>
  <si>
    <t>提高人大代表工作效率</t>
  </si>
  <si>
    <t>提高</t>
  </si>
  <si>
    <t>反映人大代表工作效率</t>
  </si>
  <si>
    <t>人大代表满意度</t>
  </si>
  <si>
    <t>反映人大代表满意度</t>
  </si>
  <si>
    <t>通过使用自有资金采购单位所需物资、支付项目款、缴纳在职人员个人部分保险及个税、公益性岗位补助及保险，有效保障单位正常运转、项目正常实施、人员社会保障费用按时缴纳。</t>
  </si>
  <si>
    <t>批次</t>
  </si>
  <si>
    <t>反映采购批次</t>
  </si>
  <si>
    <t>反映项目款支付次数，项目为携手新乡村项目</t>
  </si>
  <si>
    <t>采购物资质量达标率</t>
  </si>
  <si>
    <t>反映采购物资质量达标率</t>
  </si>
  <si>
    <t>2000000</t>
  </si>
  <si>
    <t>反映成本控制金额</t>
  </si>
  <si>
    <t>效果显著</t>
  </si>
  <si>
    <t>通过开展基层妇女会议（含召开执委会议、妇女会议各4次）、庆祝“三八”妇女节、“六一”儿童节、暑期儿童安全知识宣传等活动，使基层妇女工作有效运行。</t>
  </si>
  <si>
    <t>开展基层妇女会议次数</t>
  </si>
  <si>
    <t>反映开展基层妇女会议次数（含妇联执委会议3次、妇女工作会）</t>
  </si>
  <si>
    <t>开展活动次数</t>
  </si>
  <si>
    <t>反映开展活动次数（三八妇女节、暑期儿童安全知识宣传等活动）</t>
  </si>
  <si>
    <t>基层妇女会议出席率</t>
  </si>
  <si>
    <t>反映基层妇女会议出席率（参会率=参会人数/总人数）</t>
  </si>
  <si>
    <t>活动出席率</t>
  </si>
  <si>
    <t>反映活动出席率（出席率=出席人数/总人数）</t>
  </si>
  <si>
    <t>开展会议、活动及时率</t>
  </si>
  <si>
    <t>反映开展会议、活动及时率（出席率=出席人数/总人数）</t>
  </si>
  <si>
    <t>10000</t>
  </si>
  <si>
    <t>反映经济成本控制为10000元</t>
  </si>
  <si>
    <t>提高基层妇联工作效率</t>
  </si>
  <si>
    <t>反映提高基层妇联工作效率</t>
  </si>
  <si>
    <t>可持续影响</t>
  </si>
  <si>
    <t>持续影响基层妇联工作</t>
  </si>
  <si>
    <t>长期</t>
  </si>
  <si>
    <t>沧办发【2017】200号</t>
  </si>
  <si>
    <t>基层妇女满意度</t>
  </si>
  <si>
    <t>反映基层妇女满意度</t>
  </si>
  <si>
    <t>通过召开2次2025年人大会，有效提高人大代表工作效率，推进人大工作进程。</t>
  </si>
  <si>
    <t>召开人大会次数</t>
  </si>
  <si>
    <t>反映召开人大会天数共计6天</t>
  </si>
  <si>
    <t>每次会议参加人数</t>
  </si>
  <si>
    <t>136</t>
  </si>
  <si>
    <t>反映每次会议参加人数，含镇人大代表66人、工作人员30人、列席人员40人</t>
  </si>
  <si>
    <t>发补贴人数</t>
  </si>
  <si>
    <t>44</t>
  </si>
  <si>
    <t>种</t>
  </si>
  <si>
    <t>反映农村代表发放务工补贴、交通补贴发放人数，共向44位农村代表发放务工补贴、交通补贴</t>
  </si>
  <si>
    <t>人大会材料打印批次</t>
  </si>
  <si>
    <t>反映人大会材料、照片打印批次</t>
  </si>
  <si>
    <t>人大会召开质量</t>
  </si>
  <si>
    <t>达标</t>
  </si>
  <si>
    <t>反映人大会召开质量</t>
  </si>
  <si>
    <t>人大会参会率</t>
  </si>
  <si>
    <t>反映人大会参会率</t>
  </si>
  <si>
    <t>人大会材料印刷字迹清晰度</t>
  </si>
  <si>
    <t>合格</t>
  </si>
  <si>
    <t>反映人大会材料印刷字迹清晰度</t>
  </si>
  <si>
    <t>参会人员住宿费标准</t>
  </si>
  <si>
    <t>23760</t>
  </si>
  <si>
    <t>反映参会人员住宿费标准</t>
  </si>
  <si>
    <t>每次人大会召开时限</t>
  </si>
  <si>
    <t>天</t>
  </si>
  <si>
    <t>反映每次人大会召开天数</t>
  </si>
  <si>
    <t>80000</t>
  </si>
  <si>
    <t>提高人大工作效率</t>
  </si>
  <si>
    <t>反映人大工作效率</t>
  </si>
  <si>
    <t>通过开展1次主题党日活动，推进离退休干部党组织工作进程。</t>
  </si>
  <si>
    <t>开展主题党日活动次数</t>
  </si>
  <si>
    <t>1.0</t>
  </si>
  <si>
    <t>反映开展主题党日活动次数。</t>
  </si>
  <si>
    <t>活动参与率</t>
  </si>
  <si>
    <t>反映活动参与率，参与率=参与人数/总人数</t>
  </si>
  <si>
    <t>1000</t>
  </si>
  <si>
    <t>经济效益</t>
  </si>
  <si>
    <t>推进工作进程</t>
  </si>
  <si>
    <t>反映工作进程</t>
  </si>
  <si>
    <t>离退休干部满意度</t>
  </si>
  <si>
    <t>反映离退休干部满意度</t>
  </si>
  <si>
    <t>通过开展2次民兵拉练、制作武装工作宣传栏等，有效提高武装工作效率，保障武装工作稳定运行。</t>
  </si>
  <si>
    <t>开展民兵拉练次数</t>
  </si>
  <si>
    <t>反映民兵拉练数量</t>
  </si>
  <si>
    <t>制作武装工作宣传栏数量</t>
  </si>
  <si>
    <t>个</t>
  </si>
  <si>
    <t>反映制作武装工作宣传栏数量</t>
  </si>
  <si>
    <t>拉练物资保障率</t>
  </si>
  <si>
    <t>反映拉练物资保障率</t>
  </si>
  <si>
    <t>宣传栏质量合格率</t>
  </si>
  <si>
    <t>反映宣传栏质量合格率</t>
  </si>
  <si>
    <t>物资保障及时性</t>
  </si>
  <si>
    <t>反映物资保障及时性</t>
  </si>
  <si>
    <t>开展拉练及时性</t>
  </si>
  <si>
    <t>反映发放经费及时性</t>
  </si>
  <si>
    <t>反映成本控制</t>
  </si>
  <si>
    <t>提高武装工作效率</t>
  </si>
  <si>
    <t>反映武装工作效率</t>
  </si>
  <si>
    <t>保障武装工作持续稳定</t>
  </si>
  <si>
    <t>持续</t>
  </si>
  <si>
    <t>反映武装工作持续稳定</t>
  </si>
  <si>
    <t>武装工作人员满意度</t>
  </si>
  <si>
    <t>反映武装工作人员满意度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</si>
  <si>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</si>
  <si>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</si>
  <si>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</si>
  <si>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</si>
  <si>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</si>
  <si>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</si>
  <si>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</si>
  <si>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</si>
  <si>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</si>
  <si>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</si>
  <si>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</si>
  <si>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</si>
  <si>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</si>
  <si>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</si>
  <si>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燃油费</t>
  </si>
  <si>
    <t>车辆加油、添加燃料服务</t>
  </si>
  <si>
    <t>维修费</t>
  </si>
  <si>
    <t>车辆维修和保养服务</t>
  </si>
  <si>
    <t>车辆保险</t>
  </si>
  <si>
    <t>机动车保险服务</t>
  </si>
  <si>
    <t>执法设备</t>
  </si>
  <si>
    <t>执法记录仪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</si>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</sst>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"单位名称："&amp;"沧源佤族自治县勐董镇"</f>
        <v>单位名称：沧源佤族自治县勐董镇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20948736.88</v>
      </c>
      <c r="C8" s="133" t="s">
        <v>7</v>
      </c>
      <c r="D8" s="24">
        <v>8282334.63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>
        <v>2400000</v>
      </c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>
        <v>509569.94</v>
      </c>
    </row>
    <row r="15" ht="18.75" customHeight="1" spans="1:4">
      <c r="A15" s="168" t="s">
        <v>20</v>
      </c>
      <c r="B15" s="24"/>
      <c r="C15" s="167" t="s">
        <v>21</v>
      </c>
      <c r="D15" s="24">
        <v>2918398.86</v>
      </c>
    </row>
    <row r="16" ht="18.75" customHeight="1" spans="1:4">
      <c r="A16" s="168" t="s">
        <v>22</v>
      </c>
      <c r="B16" s="24"/>
      <c r="C16" s="167" t="s">
        <v>23</v>
      </c>
      <c r="D16" s="24">
        <v>664943.37</v>
      </c>
    </row>
    <row r="17" ht="18.75" customHeight="1" spans="1:4">
      <c r="A17" s="168" t="s">
        <v>24</v>
      </c>
      <c r="B17" s="24">
        <v>2400000</v>
      </c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>
        <v>10099122.2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874367.88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23348736.88</v>
      </c>
      <c r="C35" s="211" t="s">
        <v>45</v>
      </c>
      <c r="D35" s="171">
        <v>23348736.88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23348736.88</v>
      </c>
      <c r="C39" s="211" t="s">
        <v>52</v>
      </c>
      <c r="D39" s="171">
        <f t="shared" si="1"/>
        <v>23348736.88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534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535</v>
      </c>
      <c r="C3" s="106"/>
      <c r="D3" s="107"/>
      <c r="E3" s="107"/>
      <c r="F3" s="107"/>
    </row>
    <row r="4" ht="18.75" customHeight="1" spans="1:6">
      <c r="A4" s="8" t="str">
        <f>"单位名称："&amp;"沧源佤族自治县勐董镇"</f>
        <v>单位名称：沧源佤族自治县勐董镇</v>
      </c>
      <c r="B4" s="8" t="s">
        <v>536</v>
      </c>
      <c r="C4" s="101"/>
      <c r="D4" s="103"/>
      <c r="E4" s="103"/>
      <c r="F4" s="40" t="s">
        <v>1</v>
      </c>
    </row>
    <row r="5" ht="18.75" customHeight="1" spans="1:6">
      <c r="A5" s="108" t="s">
        <v>244</v>
      </c>
      <c r="B5" s="109" t="s">
        <v>75</v>
      </c>
      <c r="C5" s="110" t="s">
        <v>76</v>
      </c>
      <c r="D5" s="14" t="s">
        <v>537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77</v>
      </c>
      <c r="F6" s="95" t="s">
        <v>78</v>
      </c>
    </row>
    <row r="7" ht="18.75" customHeight="1" spans="1:6">
      <c r="A7" s="111">
        <v>1</v>
      </c>
      <c r="B7" s="113" t="s">
        <v>225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182</v>
      </c>
      <c r="B10" s="116" t="s">
        <v>182</v>
      </c>
      <c r="C10" s="117" t="s">
        <v>182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538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"单位名称："&amp;"沧源佤族自治县勐董镇"</f>
        <v>单位名称：沧源佤族自治县勐董镇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231</v>
      </c>
    </row>
    <row r="5" ht="18.75" customHeight="1" spans="1:17">
      <c r="A5" s="12" t="s">
        <v>539</v>
      </c>
      <c r="B5" s="73" t="s">
        <v>540</v>
      </c>
      <c r="C5" s="73" t="s">
        <v>541</v>
      </c>
      <c r="D5" s="73" t="s">
        <v>542</v>
      </c>
      <c r="E5" s="73" t="s">
        <v>543</v>
      </c>
      <c r="F5" s="73" t="s">
        <v>544</v>
      </c>
      <c r="G5" s="45" t="s">
        <v>251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545</v>
      </c>
      <c r="J6" s="76" t="s">
        <v>546</v>
      </c>
      <c r="K6" s="77" t="s">
        <v>547</v>
      </c>
      <c r="L6" s="90" t="s">
        <v>80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259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/>
      <c r="G9" s="24">
        <v>59000</v>
      </c>
      <c r="H9" s="24">
        <v>59000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73</v>
      </c>
      <c r="B10" s="82"/>
      <c r="C10" s="82"/>
      <c r="D10" s="82"/>
      <c r="E10" s="99"/>
      <c r="F10" s="24"/>
      <c r="G10" s="24">
        <v>59000</v>
      </c>
      <c r="H10" s="24">
        <v>59000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318</v>
      </c>
      <c r="B11" s="82" t="s">
        <v>548</v>
      </c>
      <c r="C11" s="82" t="s">
        <v>549</v>
      </c>
      <c r="D11" s="82" t="s">
        <v>442</v>
      </c>
      <c r="E11" s="99">
        <v>1</v>
      </c>
      <c r="F11" s="24"/>
      <c r="G11" s="24">
        <v>15000</v>
      </c>
      <c r="H11" s="24">
        <v>15000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318</v>
      </c>
      <c r="B12" s="82" t="s">
        <v>550</v>
      </c>
      <c r="C12" s="82" t="s">
        <v>551</v>
      </c>
      <c r="D12" s="82" t="s">
        <v>442</v>
      </c>
      <c r="E12" s="99">
        <v>1</v>
      </c>
      <c r="F12" s="24"/>
      <c r="G12" s="24">
        <v>29000</v>
      </c>
      <c r="H12" s="24">
        <v>29000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318</v>
      </c>
      <c r="B13" s="82" t="s">
        <v>552</v>
      </c>
      <c r="C13" s="82" t="s">
        <v>553</v>
      </c>
      <c r="D13" s="82" t="s">
        <v>442</v>
      </c>
      <c r="E13" s="99">
        <v>1</v>
      </c>
      <c r="F13" s="24"/>
      <c r="G13" s="24">
        <v>7000</v>
      </c>
      <c r="H13" s="24">
        <v>7000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298</v>
      </c>
      <c r="B14" s="82" t="s">
        <v>554</v>
      </c>
      <c r="C14" s="82" t="s">
        <v>555</v>
      </c>
      <c r="D14" s="82" t="s">
        <v>442</v>
      </c>
      <c r="E14" s="99">
        <v>1</v>
      </c>
      <c r="F14" s="24"/>
      <c r="G14" s="24">
        <v>1000</v>
      </c>
      <c r="H14" s="24">
        <v>1000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7" t="s">
        <v>298</v>
      </c>
      <c r="B15" s="82" t="s">
        <v>554</v>
      </c>
      <c r="C15" s="82" t="s">
        <v>555</v>
      </c>
      <c r="D15" s="82" t="s">
        <v>442</v>
      </c>
      <c r="E15" s="99">
        <v>1</v>
      </c>
      <c r="F15" s="24"/>
      <c r="G15" s="24">
        <v>7000</v>
      </c>
      <c r="H15" s="24">
        <v>7000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4" t="s">
        <v>182</v>
      </c>
      <c r="B16" s="85"/>
      <c r="C16" s="85"/>
      <c r="D16" s="85"/>
      <c r="E16" s="97"/>
      <c r="F16" s="24"/>
      <c r="G16" s="24">
        <v>59000</v>
      </c>
      <c r="H16" s="24">
        <v>59000</v>
      </c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556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"单位名称："&amp;"沧源佤族自治县勐董镇"</f>
        <v>单位名称：沧源佤族自治县勐董镇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231</v>
      </c>
    </row>
    <row r="5" ht="18.75" customHeight="1" spans="1:14">
      <c r="A5" s="12" t="s">
        <v>539</v>
      </c>
      <c r="B5" s="73" t="s">
        <v>557</v>
      </c>
      <c r="C5" s="74" t="s">
        <v>558</v>
      </c>
      <c r="D5" s="45" t="s">
        <v>251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545</v>
      </c>
      <c r="G6" s="76" t="s">
        <v>546</v>
      </c>
      <c r="H6" s="77" t="s">
        <v>547</v>
      </c>
      <c r="I6" s="90" t="s">
        <v>80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259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182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559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"单位名称："&amp;"沧源佤族自治县勐董镇"</f>
        <v>单位名称：沧源佤族自治县勐董镇</v>
      </c>
      <c r="B4" s="61"/>
      <c r="C4" s="61"/>
      <c r="D4" s="62"/>
      <c r="E4" s="63"/>
      <c r="G4" s="64"/>
      <c r="H4" s="64"/>
      <c r="I4" s="39" t="s">
        <v>231</v>
      </c>
    </row>
    <row r="5" ht="18.75" customHeight="1" spans="1:9">
      <c r="A5" s="32" t="s">
        <v>560</v>
      </c>
      <c r="B5" s="13" t="s">
        <v>251</v>
      </c>
      <c r="C5" s="14"/>
      <c r="D5" s="14"/>
      <c r="E5" s="13" t="s">
        <v>561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562</v>
      </c>
      <c r="E6" s="67" t="s">
        <v>563</v>
      </c>
      <c r="F6" s="67" t="s">
        <v>563</v>
      </c>
      <c r="G6" s="67" t="s">
        <v>563</v>
      </c>
      <c r="H6" s="67" t="s">
        <v>563</v>
      </c>
      <c r="I6" s="67" t="s">
        <v>563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564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"单位名称："&amp;"沧源佤族自治县勐董镇"</f>
        <v>单位名称：沧源佤族自治县勐董镇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378</v>
      </c>
      <c r="B5" s="47" t="s">
        <v>379</v>
      </c>
      <c r="C5" s="47" t="s">
        <v>380</v>
      </c>
      <c r="D5" s="47" t="s">
        <v>381</v>
      </c>
      <c r="E5" s="47" t="s">
        <v>382</v>
      </c>
      <c r="F5" s="54" t="s">
        <v>383</v>
      </c>
      <c r="G5" s="47" t="s">
        <v>384</v>
      </c>
      <c r="H5" s="54" t="s">
        <v>385</v>
      </c>
      <c r="I5" s="54" t="s">
        <v>386</v>
      </c>
      <c r="J5" s="47" t="s">
        <v>387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565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"单位名称："&amp;"沧源佤族自治县勐董镇"</f>
        <v>单位名称：沧源佤族自治县勐董镇</v>
      </c>
      <c r="B4" s="9"/>
      <c r="C4" s="4"/>
      <c r="H4" s="43" t="s">
        <v>231</v>
      </c>
    </row>
    <row r="5" ht="18.75" customHeight="1" spans="1:8">
      <c r="A5" s="12" t="s">
        <v>244</v>
      </c>
      <c r="B5" s="12" t="s">
        <v>566</v>
      </c>
      <c r="C5" s="12" t="s">
        <v>567</v>
      </c>
      <c r="D5" s="12" t="s">
        <v>568</v>
      </c>
      <c r="E5" s="12" t="s">
        <v>569</v>
      </c>
      <c r="F5" s="44" t="s">
        <v>570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543</v>
      </c>
      <c r="G6" s="47" t="s">
        <v>571</v>
      </c>
      <c r="H6" s="47" t="s">
        <v>572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573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"单位名称："&amp;"沧源佤族自治县勐董镇"</f>
        <v>单位名称：沧源佤族自治县勐董镇</v>
      </c>
      <c r="B4" s="9"/>
      <c r="C4" s="9"/>
      <c r="D4" s="9"/>
      <c r="E4" s="9"/>
      <c r="F4" s="9"/>
      <c r="G4" s="9"/>
      <c r="H4" s="10"/>
      <c r="I4" s="10"/>
      <c r="J4" s="10"/>
      <c r="K4" s="5" t="s">
        <v>231</v>
      </c>
    </row>
    <row r="5" ht="18.75" customHeight="1" spans="1:11">
      <c r="A5" s="11" t="s">
        <v>349</v>
      </c>
      <c r="B5" s="11" t="s">
        <v>246</v>
      </c>
      <c r="C5" s="11" t="s">
        <v>350</v>
      </c>
      <c r="D5" s="12" t="s">
        <v>247</v>
      </c>
      <c r="E5" s="12" t="s">
        <v>248</v>
      </c>
      <c r="F5" s="12" t="s">
        <v>351</v>
      </c>
      <c r="G5" s="12" t="s">
        <v>352</v>
      </c>
      <c r="H5" s="32" t="s">
        <v>56</v>
      </c>
      <c r="I5" s="13" t="s">
        <v>574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182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575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"单位名称："&amp;"沧源佤族自治县勐董镇"</f>
        <v>单位名称：沧源佤族自治县勐董镇</v>
      </c>
      <c r="B4" s="9"/>
      <c r="C4" s="9"/>
      <c r="D4" s="9"/>
      <c r="E4" s="10"/>
      <c r="F4" s="10"/>
      <c r="G4" s="5" t="s">
        <v>231</v>
      </c>
    </row>
    <row r="5" ht="18.75" customHeight="1" spans="1:7">
      <c r="A5" s="11" t="s">
        <v>350</v>
      </c>
      <c r="B5" s="11" t="s">
        <v>349</v>
      </c>
      <c r="C5" s="11" t="s">
        <v>246</v>
      </c>
      <c r="D5" s="12" t="s">
        <v>576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158000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158000</v>
      </c>
      <c r="F10" s="24"/>
      <c r="G10" s="24"/>
    </row>
    <row r="11" ht="18.75" customHeight="1" spans="1:7">
      <c r="A11" s="26"/>
      <c r="B11" s="22" t="s">
        <v>577</v>
      </c>
      <c r="C11" s="22" t="s">
        <v>371</v>
      </c>
      <c r="D11" s="22" t="s">
        <v>578</v>
      </c>
      <c r="E11" s="24">
        <v>1000</v>
      </c>
      <c r="F11" s="24"/>
      <c r="G11" s="24"/>
    </row>
    <row r="12" ht="18.75" customHeight="1" spans="1:7">
      <c r="A12" s="26"/>
      <c r="B12" s="22" t="s">
        <v>579</v>
      </c>
      <c r="C12" s="22" t="s">
        <v>365</v>
      </c>
      <c r="D12" s="22" t="s">
        <v>578</v>
      </c>
      <c r="E12" s="24">
        <v>10000</v>
      </c>
      <c r="F12" s="24"/>
      <c r="G12" s="24"/>
    </row>
    <row r="13" ht="18.75" customHeight="1" spans="1:7">
      <c r="A13" s="26"/>
      <c r="B13" s="22" t="s">
        <v>579</v>
      </c>
      <c r="C13" s="22" t="s">
        <v>358</v>
      </c>
      <c r="D13" s="22" t="s">
        <v>578</v>
      </c>
      <c r="E13" s="24">
        <v>66000</v>
      </c>
      <c r="F13" s="24"/>
      <c r="G13" s="24"/>
    </row>
    <row r="14" ht="18.75" customHeight="1" spans="1:7">
      <c r="A14" s="26"/>
      <c r="B14" s="22" t="s">
        <v>579</v>
      </c>
      <c r="C14" s="22" t="s">
        <v>369</v>
      </c>
      <c r="D14" s="22" t="s">
        <v>578</v>
      </c>
      <c r="E14" s="24">
        <v>80000</v>
      </c>
      <c r="F14" s="24"/>
      <c r="G14" s="24"/>
    </row>
    <row r="15" ht="18.75" customHeight="1" spans="1:7">
      <c r="A15" s="26"/>
      <c r="B15" s="22" t="s">
        <v>579</v>
      </c>
      <c r="C15" s="22" t="s">
        <v>363</v>
      </c>
      <c r="D15" s="22" t="s">
        <v>578</v>
      </c>
      <c r="E15" s="24">
        <v>1000</v>
      </c>
      <c r="F15" s="24"/>
      <c r="G15" s="24"/>
    </row>
    <row r="16" ht="18.75" customHeight="1" spans="1:7">
      <c r="A16" s="27" t="s">
        <v>56</v>
      </c>
      <c r="B16" s="28" t="s">
        <v>580</v>
      </c>
      <c r="C16" s="28"/>
      <c r="D16" s="29"/>
      <c r="E16" s="24">
        <v>158000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"单位名称："&amp;"沧源佤族自治县勐董镇"</f>
        <v>单位名称：沧源佤族自治县勐董镇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23348736.88</v>
      </c>
      <c r="D9" s="24">
        <v>23348736.88</v>
      </c>
      <c r="E9" s="24">
        <v>20948736.88</v>
      </c>
      <c r="F9" s="24"/>
      <c r="G9" s="24"/>
      <c r="H9" s="24"/>
      <c r="I9" s="24">
        <v>2400000</v>
      </c>
      <c r="J9" s="24"/>
      <c r="K9" s="24"/>
      <c r="L9" s="24"/>
      <c r="M9" s="24"/>
      <c r="N9" s="24">
        <v>2400000</v>
      </c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73</v>
      </c>
      <c r="C10" s="24">
        <v>23348736.88</v>
      </c>
      <c r="D10" s="24">
        <v>23348736.88</v>
      </c>
      <c r="E10" s="24">
        <v>20948736.88</v>
      </c>
      <c r="F10" s="24"/>
      <c r="G10" s="24"/>
      <c r="H10" s="24"/>
      <c r="I10" s="24">
        <v>2400000</v>
      </c>
      <c r="J10" s="24"/>
      <c r="K10" s="24"/>
      <c r="L10" s="24"/>
      <c r="M10" s="24"/>
      <c r="N10" s="24">
        <v>2400000</v>
      </c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23348736.88</v>
      </c>
      <c r="D11" s="24">
        <v>23348736.88</v>
      </c>
      <c r="E11" s="24">
        <v>20948736.88</v>
      </c>
      <c r="F11" s="24"/>
      <c r="G11" s="24"/>
      <c r="H11" s="24"/>
      <c r="I11" s="24">
        <v>2400000</v>
      </c>
      <c r="J11" s="24"/>
      <c r="K11" s="24"/>
      <c r="L11" s="24"/>
      <c r="M11" s="24"/>
      <c r="N11" s="24">
        <v>2400000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6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74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"单位名称："&amp;"沧源佤族自治县勐董镇"</f>
        <v>单位名称：沧源佤族自治县勐董镇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75</v>
      </c>
      <c r="B5" s="11" t="s">
        <v>76</v>
      </c>
      <c r="C5" s="11" t="s">
        <v>56</v>
      </c>
      <c r="D5" s="13" t="s">
        <v>59</v>
      </c>
      <c r="E5" s="75" t="s">
        <v>77</v>
      </c>
      <c r="F5" s="137" t="s">
        <v>78</v>
      </c>
      <c r="G5" s="11" t="s">
        <v>60</v>
      </c>
      <c r="H5" s="11" t="s">
        <v>61</v>
      </c>
      <c r="I5" s="11" t="s">
        <v>79</v>
      </c>
      <c r="J5" s="13" t="s">
        <v>80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77</v>
      </c>
      <c r="F6" s="93" t="s">
        <v>78</v>
      </c>
      <c r="G6" s="19"/>
      <c r="H6" s="19"/>
      <c r="I6" s="19"/>
      <c r="J6" s="67" t="s">
        <v>58</v>
      </c>
      <c r="K6" s="47" t="s">
        <v>81</v>
      </c>
      <c r="L6" s="47" t="s">
        <v>82</v>
      </c>
      <c r="M6" s="47" t="s">
        <v>83</v>
      </c>
      <c r="N6" s="47" t="s">
        <v>84</v>
      </c>
      <c r="O6" s="47" t="s">
        <v>85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86</v>
      </c>
      <c r="B8" s="162" t="s">
        <v>87</v>
      </c>
      <c r="C8" s="24">
        <v>8282334.63</v>
      </c>
      <c r="D8" s="24">
        <v>5882334.63</v>
      </c>
      <c r="E8" s="24">
        <v>5724334.63</v>
      </c>
      <c r="F8" s="24">
        <v>158000</v>
      </c>
      <c r="G8" s="24"/>
      <c r="H8" s="24"/>
      <c r="I8" s="24"/>
      <c r="J8" s="24">
        <v>2400000</v>
      </c>
      <c r="K8" s="24"/>
      <c r="L8" s="24"/>
      <c r="M8" s="24"/>
      <c r="N8" s="24"/>
      <c r="O8" s="24">
        <v>2400000</v>
      </c>
    </row>
    <row r="9" ht="18.75" customHeight="1" spans="1:15">
      <c r="A9" s="177" t="s">
        <v>88</v>
      </c>
      <c r="B9" s="214" t="s">
        <v>89</v>
      </c>
      <c r="C9" s="24">
        <v>294884.04</v>
      </c>
      <c r="D9" s="24">
        <v>294884.04</v>
      </c>
      <c r="E9" s="24">
        <v>148884.04</v>
      </c>
      <c r="F9" s="24">
        <v>146000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90</v>
      </c>
      <c r="B10" s="215" t="s">
        <v>91</v>
      </c>
      <c r="C10" s="24">
        <v>148884.04</v>
      </c>
      <c r="D10" s="24">
        <v>148884.04</v>
      </c>
      <c r="E10" s="24">
        <v>148884.04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92</v>
      </c>
      <c r="B11" s="215" t="s">
        <v>93</v>
      </c>
      <c r="C11" s="24">
        <v>80000</v>
      </c>
      <c r="D11" s="24">
        <v>80000</v>
      </c>
      <c r="E11" s="24"/>
      <c r="F11" s="24">
        <v>80000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94</v>
      </c>
      <c r="B12" s="215" t="s">
        <v>95</v>
      </c>
      <c r="C12" s="24">
        <v>66000</v>
      </c>
      <c r="D12" s="24">
        <v>66000</v>
      </c>
      <c r="E12" s="24"/>
      <c r="F12" s="24">
        <v>66000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96</v>
      </c>
      <c r="B13" s="214" t="s">
        <v>97</v>
      </c>
      <c r="C13" s="24">
        <v>6340720.08</v>
      </c>
      <c r="D13" s="24">
        <v>3940720.08</v>
      </c>
      <c r="E13" s="24">
        <v>3939720.08</v>
      </c>
      <c r="F13" s="24">
        <v>1000</v>
      </c>
      <c r="G13" s="24"/>
      <c r="H13" s="24"/>
      <c r="I13" s="24"/>
      <c r="J13" s="24">
        <v>2400000</v>
      </c>
      <c r="K13" s="24"/>
      <c r="L13" s="24"/>
      <c r="M13" s="24"/>
      <c r="N13" s="24"/>
      <c r="O13" s="24">
        <v>2400000</v>
      </c>
    </row>
    <row r="14" ht="18.75" customHeight="1" spans="1:15">
      <c r="A14" s="179" t="s">
        <v>98</v>
      </c>
      <c r="B14" s="215" t="s">
        <v>91</v>
      </c>
      <c r="C14" s="24">
        <v>5180956.08</v>
      </c>
      <c r="D14" s="24">
        <v>2780956.08</v>
      </c>
      <c r="E14" s="24">
        <v>2779956.08</v>
      </c>
      <c r="F14" s="24">
        <v>1000</v>
      </c>
      <c r="G14" s="24"/>
      <c r="H14" s="24"/>
      <c r="I14" s="24"/>
      <c r="J14" s="24">
        <v>2400000</v>
      </c>
      <c r="K14" s="24"/>
      <c r="L14" s="24"/>
      <c r="M14" s="24"/>
      <c r="N14" s="24"/>
      <c r="O14" s="24">
        <v>2400000</v>
      </c>
    </row>
    <row r="15" ht="18.75" customHeight="1" spans="1:15">
      <c r="A15" s="179" t="s">
        <v>99</v>
      </c>
      <c r="B15" s="215" t="s">
        <v>100</v>
      </c>
      <c r="C15" s="24">
        <v>1159764</v>
      </c>
      <c r="D15" s="24">
        <v>1159764</v>
      </c>
      <c r="E15" s="24">
        <v>1159764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101</v>
      </c>
      <c r="B16" s="214" t="s">
        <v>102</v>
      </c>
      <c r="C16" s="24">
        <v>308533.55</v>
      </c>
      <c r="D16" s="24">
        <v>308533.55</v>
      </c>
      <c r="E16" s="24">
        <v>308533.55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5" t="s">
        <v>104</v>
      </c>
      <c r="C17" s="24">
        <v>308533.55</v>
      </c>
      <c r="D17" s="24">
        <v>308533.55</v>
      </c>
      <c r="E17" s="24">
        <v>308533.55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446386.92</v>
      </c>
      <c r="D18" s="24">
        <v>446386.92</v>
      </c>
      <c r="E18" s="24">
        <v>446386.92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9" t="s">
        <v>107</v>
      </c>
      <c r="B19" s="215" t="s">
        <v>91</v>
      </c>
      <c r="C19" s="24">
        <v>446386.92</v>
      </c>
      <c r="D19" s="24">
        <v>446386.92</v>
      </c>
      <c r="E19" s="24">
        <v>446386.92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108</v>
      </c>
      <c r="B20" s="214" t="s">
        <v>109</v>
      </c>
      <c r="C20" s="24">
        <v>156785.6</v>
      </c>
      <c r="D20" s="24">
        <v>156785.6</v>
      </c>
      <c r="E20" s="24">
        <v>146785.6</v>
      </c>
      <c r="F20" s="24">
        <v>10000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110</v>
      </c>
      <c r="B21" s="215" t="s">
        <v>91</v>
      </c>
      <c r="C21" s="24">
        <v>146785.6</v>
      </c>
      <c r="D21" s="24">
        <v>146785.6</v>
      </c>
      <c r="E21" s="24">
        <v>146785.6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111</v>
      </c>
      <c r="B22" s="215" t="s">
        <v>112</v>
      </c>
      <c r="C22" s="24">
        <v>10000</v>
      </c>
      <c r="D22" s="24">
        <v>10000</v>
      </c>
      <c r="E22" s="24"/>
      <c r="F22" s="24">
        <v>10000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113</v>
      </c>
      <c r="B23" s="214" t="s">
        <v>114</v>
      </c>
      <c r="C23" s="24">
        <v>735024.44</v>
      </c>
      <c r="D23" s="24">
        <v>735024.44</v>
      </c>
      <c r="E23" s="24">
        <v>734024.44</v>
      </c>
      <c r="F23" s="24">
        <v>1000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115</v>
      </c>
      <c r="B24" s="215" t="s">
        <v>91</v>
      </c>
      <c r="C24" s="24">
        <v>734024.44</v>
      </c>
      <c r="D24" s="24">
        <v>734024.44</v>
      </c>
      <c r="E24" s="24">
        <v>734024.44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9" t="s">
        <v>116</v>
      </c>
      <c r="B25" s="215" t="s">
        <v>117</v>
      </c>
      <c r="C25" s="24">
        <v>1000</v>
      </c>
      <c r="D25" s="24">
        <v>1000</v>
      </c>
      <c r="E25" s="24"/>
      <c r="F25" s="24">
        <v>1000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3" t="s">
        <v>118</v>
      </c>
      <c r="B26" s="162" t="s">
        <v>119</v>
      </c>
      <c r="C26" s="24">
        <v>509569.94</v>
      </c>
      <c r="D26" s="24">
        <v>509569.94</v>
      </c>
      <c r="E26" s="24">
        <v>509569.94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7" t="s">
        <v>120</v>
      </c>
      <c r="B27" s="214" t="s">
        <v>121</v>
      </c>
      <c r="C27" s="24">
        <v>509569.94</v>
      </c>
      <c r="D27" s="24">
        <v>509569.94</v>
      </c>
      <c r="E27" s="24">
        <v>509569.94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122</v>
      </c>
      <c r="B28" s="215" t="s">
        <v>123</v>
      </c>
      <c r="C28" s="24">
        <v>509569.94</v>
      </c>
      <c r="D28" s="24">
        <v>509569.94</v>
      </c>
      <c r="E28" s="24">
        <v>509569.94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33" t="s">
        <v>124</v>
      </c>
      <c r="B29" s="162" t="s">
        <v>125</v>
      </c>
      <c r="C29" s="24">
        <v>2918398.86</v>
      </c>
      <c r="D29" s="24">
        <v>2918398.86</v>
      </c>
      <c r="E29" s="24">
        <v>2918398.86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7" t="s">
        <v>126</v>
      </c>
      <c r="B30" s="214" t="s">
        <v>127</v>
      </c>
      <c r="C30" s="24">
        <v>443271.82</v>
      </c>
      <c r="D30" s="24">
        <v>443271.82</v>
      </c>
      <c r="E30" s="24">
        <v>443271.82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9" t="s">
        <v>128</v>
      </c>
      <c r="B31" s="215" t="s">
        <v>104</v>
      </c>
      <c r="C31" s="24">
        <v>443271.82</v>
      </c>
      <c r="D31" s="24">
        <v>443271.82</v>
      </c>
      <c r="E31" s="24">
        <v>443271.82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7" t="s">
        <v>129</v>
      </c>
      <c r="B32" s="214" t="s">
        <v>130</v>
      </c>
      <c r="C32" s="24">
        <v>2147272.64</v>
      </c>
      <c r="D32" s="24">
        <v>2147272.64</v>
      </c>
      <c r="E32" s="24">
        <v>2147272.64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9" t="s">
        <v>131</v>
      </c>
      <c r="B33" s="215" t="s">
        <v>132</v>
      </c>
      <c r="C33" s="24">
        <v>553366.2</v>
      </c>
      <c r="D33" s="24">
        <v>553366.2</v>
      </c>
      <c r="E33" s="24">
        <v>553366.2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133</v>
      </c>
      <c r="B34" s="215" t="s">
        <v>134</v>
      </c>
      <c r="C34" s="24">
        <v>428082.6</v>
      </c>
      <c r="D34" s="24">
        <v>428082.6</v>
      </c>
      <c r="E34" s="24">
        <v>428082.6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9" t="s">
        <v>135</v>
      </c>
      <c r="B35" s="215" t="s">
        <v>136</v>
      </c>
      <c r="C35" s="24">
        <v>1165823.84</v>
      </c>
      <c r="D35" s="24">
        <v>1165823.84</v>
      </c>
      <c r="E35" s="24">
        <v>1165823.84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7" t="s">
        <v>137</v>
      </c>
      <c r="B36" s="214" t="s">
        <v>138</v>
      </c>
      <c r="C36" s="24">
        <v>306054.4</v>
      </c>
      <c r="D36" s="24">
        <v>306054.4</v>
      </c>
      <c r="E36" s="24">
        <v>306054.4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9" t="s">
        <v>139</v>
      </c>
      <c r="B37" s="215" t="s">
        <v>140</v>
      </c>
      <c r="C37" s="24">
        <v>306054.4</v>
      </c>
      <c r="D37" s="24">
        <v>306054.4</v>
      </c>
      <c r="E37" s="24">
        <v>306054.4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7" t="s">
        <v>141</v>
      </c>
      <c r="B38" s="214" t="s">
        <v>142</v>
      </c>
      <c r="C38" s="24">
        <v>21800</v>
      </c>
      <c r="D38" s="24">
        <v>21800</v>
      </c>
      <c r="E38" s="24">
        <v>21800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9" t="s">
        <v>143</v>
      </c>
      <c r="B39" s="215" t="s">
        <v>142</v>
      </c>
      <c r="C39" s="24">
        <v>21800</v>
      </c>
      <c r="D39" s="24">
        <v>21800</v>
      </c>
      <c r="E39" s="24">
        <v>21800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33" t="s">
        <v>144</v>
      </c>
      <c r="B40" s="162" t="s">
        <v>145</v>
      </c>
      <c r="C40" s="24">
        <v>664943.37</v>
      </c>
      <c r="D40" s="24">
        <v>664943.37</v>
      </c>
      <c r="E40" s="24">
        <v>664943.37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7" t="s">
        <v>146</v>
      </c>
      <c r="B41" s="214" t="s">
        <v>147</v>
      </c>
      <c r="C41" s="24">
        <v>146785.6</v>
      </c>
      <c r="D41" s="24">
        <v>146785.6</v>
      </c>
      <c r="E41" s="24">
        <v>146785.6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148</v>
      </c>
      <c r="B42" s="215" t="s">
        <v>91</v>
      </c>
      <c r="C42" s="24">
        <v>146785.6</v>
      </c>
      <c r="D42" s="24">
        <v>146785.6</v>
      </c>
      <c r="E42" s="24">
        <v>146785.6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7" t="s">
        <v>149</v>
      </c>
      <c r="B43" s="214" t="s">
        <v>150</v>
      </c>
      <c r="C43" s="24">
        <v>518157.77</v>
      </c>
      <c r="D43" s="24">
        <v>518157.77</v>
      </c>
      <c r="E43" s="24">
        <v>518157.77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9" t="s">
        <v>151</v>
      </c>
      <c r="B44" s="215" t="s">
        <v>152</v>
      </c>
      <c r="C44" s="24">
        <v>200441.09</v>
      </c>
      <c r="D44" s="24">
        <v>200441.09</v>
      </c>
      <c r="E44" s="24">
        <v>200441.09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9" t="s">
        <v>153</v>
      </c>
      <c r="B45" s="215" t="s">
        <v>154</v>
      </c>
      <c r="C45" s="24">
        <v>276695.88</v>
      </c>
      <c r="D45" s="24">
        <v>276695.88</v>
      </c>
      <c r="E45" s="24">
        <v>276695.88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9" t="s">
        <v>155</v>
      </c>
      <c r="B46" s="215" t="s">
        <v>156</v>
      </c>
      <c r="C46" s="24">
        <v>41020.8</v>
      </c>
      <c r="D46" s="24">
        <v>41020.8</v>
      </c>
      <c r="E46" s="24">
        <v>41020.8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33" t="s">
        <v>157</v>
      </c>
      <c r="B47" s="162" t="s">
        <v>158</v>
      </c>
      <c r="C47" s="24">
        <v>10099122.2</v>
      </c>
      <c r="D47" s="24">
        <v>10099122.2</v>
      </c>
      <c r="E47" s="24">
        <v>10099122.2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77" t="s">
        <v>159</v>
      </c>
      <c r="B48" s="214" t="s">
        <v>160</v>
      </c>
      <c r="C48" s="24">
        <v>2805568.87</v>
      </c>
      <c r="D48" s="24">
        <v>2805568.87</v>
      </c>
      <c r="E48" s="24">
        <v>2805568.87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9" t="s">
        <v>161</v>
      </c>
      <c r="B49" s="215" t="s">
        <v>104</v>
      </c>
      <c r="C49" s="24">
        <v>2805568.87</v>
      </c>
      <c r="D49" s="24">
        <v>2805568.87</v>
      </c>
      <c r="E49" s="24">
        <v>2805568.87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7" t="s">
        <v>162</v>
      </c>
      <c r="B50" s="214" t="s">
        <v>163</v>
      </c>
      <c r="C50" s="24">
        <v>494489.9</v>
      </c>
      <c r="D50" s="24">
        <v>494489.9</v>
      </c>
      <c r="E50" s="24">
        <v>494489.9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79" t="s">
        <v>164</v>
      </c>
      <c r="B51" s="215" t="s">
        <v>165</v>
      </c>
      <c r="C51" s="24">
        <v>494489.9</v>
      </c>
      <c r="D51" s="24">
        <v>494489.9</v>
      </c>
      <c r="E51" s="24">
        <v>494489.9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7" t="s">
        <v>166</v>
      </c>
      <c r="B52" s="214" t="s">
        <v>167</v>
      </c>
      <c r="C52" s="24">
        <v>331581.33</v>
      </c>
      <c r="D52" s="24">
        <v>331581.33</v>
      </c>
      <c r="E52" s="24">
        <v>331581.33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79" t="s">
        <v>168</v>
      </c>
      <c r="B53" s="215" t="s">
        <v>169</v>
      </c>
      <c r="C53" s="24">
        <v>331581.33</v>
      </c>
      <c r="D53" s="24">
        <v>331581.33</v>
      </c>
      <c r="E53" s="24">
        <v>331581.33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7" t="s">
        <v>170</v>
      </c>
      <c r="B54" s="214" t="s">
        <v>171</v>
      </c>
      <c r="C54" s="24">
        <v>6467482.1</v>
      </c>
      <c r="D54" s="24">
        <v>6467482.1</v>
      </c>
      <c r="E54" s="24">
        <v>6467482.1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79" t="s">
        <v>172</v>
      </c>
      <c r="B55" s="215" t="s">
        <v>173</v>
      </c>
      <c r="C55" s="24">
        <v>6430882.1</v>
      </c>
      <c r="D55" s="24">
        <v>6430882.1</v>
      </c>
      <c r="E55" s="24">
        <v>6430882.1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79" t="s">
        <v>174</v>
      </c>
      <c r="B56" s="215" t="s">
        <v>175</v>
      </c>
      <c r="C56" s="24">
        <v>36600</v>
      </c>
      <c r="D56" s="24">
        <v>36600</v>
      </c>
      <c r="E56" s="24">
        <v>36600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ht="18.75" customHeight="1" spans="1:15">
      <c r="A57" s="133" t="s">
        <v>176</v>
      </c>
      <c r="B57" s="162" t="s">
        <v>177</v>
      </c>
      <c r="C57" s="24">
        <v>874367.88</v>
      </c>
      <c r="D57" s="24">
        <v>874367.88</v>
      </c>
      <c r="E57" s="24">
        <v>874367.88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ht="18.75" customHeight="1" spans="1:15">
      <c r="A58" s="177" t="s">
        <v>178</v>
      </c>
      <c r="B58" s="214" t="s">
        <v>179</v>
      </c>
      <c r="C58" s="24">
        <v>874367.88</v>
      </c>
      <c r="D58" s="24">
        <v>874367.88</v>
      </c>
      <c r="E58" s="24">
        <v>874367.88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ht="18.75" customHeight="1" spans="1:15">
      <c r="A59" s="179" t="s">
        <v>180</v>
      </c>
      <c r="B59" s="215" t="s">
        <v>181</v>
      </c>
      <c r="C59" s="24">
        <v>874367.88</v>
      </c>
      <c r="D59" s="24">
        <v>874367.88</v>
      </c>
      <c r="E59" s="24">
        <v>874367.88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ht="18.75" customHeight="1" spans="1:15">
      <c r="A60" s="181" t="s">
        <v>182</v>
      </c>
      <c r="B60" s="182" t="s">
        <v>182</v>
      </c>
      <c r="C60" s="24">
        <v>23348736.88</v>
      </c>
      <c r="D60" s="24">
        <v>20948736.88</v>
      </c>
      <c r="E60" s="24">
        <v>20790736.88</v>
      </c>
      <c r="F60" s="24">
        <v>158000</v>
      </c>
      <c r="G60" s="24"/>
      <c r="H60" s="24"/>
      <c r="I60" s="24"/>
      <c r="J60" s="24">
        <v>2400000</v>
      </c>
      <c r="K60" s="24"/>
      <c r="L60" s="24"/>
      <c r="M60" s="24"/>
      <c r="N60" s="24"/>
      <c r="O60" s="24">
        <v>2400000</v>
      </c>
    </row>
  </sheetData>
  <mergeCells count="11">
    <mergeCell ref="A3:O3"/>
    <mergeCell ref="A4:L4"/>
    <mergeCell ref="D5:F5"/>
    <mergeCell ref="J5:O5"/>
    <mergeCell ref="A60:B60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183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"单位名称："&amp;"沧源佤族自治县勐董镇"</f>
        <v>单位名称：沧源佤族自治县勐董镇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184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185</v>
      </c>
      <c r="B8" s="24">
        <v>20948736.88</v>
      </c>
      <c r="C8" s="23" t="s">
        <v>186</v>
      </c>
      <c r="D8" s="24">
        <v>20948736.88</v>
      </c>
    </row>
    <row r="9" ht="18.75" customHeight="1" spans="1:4">
      <c r="A9" s="163" t="s">
        <v>187</v>
      </c>
      <c r="B9" s="24">
        <v>20948736.88</v>
      </c>
      <c r="C9" s="23" t="s">
        <v>188</v>
      </c>
      <c r="D9" s="24">
        <v>5882334.63</v>
      </c>
    </row>
    <row r="10" ht="18.75" customHeight="1" spans="1:4">
      <c r="A10" s="163" t="s">
        <v>189</v>
      </c>
      <c r="B10" s="24"/>
      <c r="C10" s="23" t="s">
        <v>190</v>
      </c>
      <c r="D10" s="24"/>
    </row>
    <row r="11" ht="18.75" customHeight="1" spans="1:4">
      <c r="A11" s="163" t="s">
        <v>191</v>
      </c>
      <c r="B11" s="24"/>
      <c r="C11" s="23" t="s">
        <v>192</v>
      </c>
      <c r="D11" s="24"/>
    </row>
    <row r="12" ht="18.75" customHeight="1" spans="1:4">
      <c r="A12" s="164" t="s">
        <v>193</v>
      </c>
      <c r="B12" s="24"/>
      <c r="C12" s="165" t="s">
        <v>194</v>
      </c>
      <c r="D12" s="24"/>
    </row>
    <row r="13" ht="18.75" customHeight="1" spans="1:4">
      <c r="A13" s="166" t="s">
        <v>187</v>
      </c>
      <c r="B13" s="24"/>
      <c r="C13" s="167" t="s">
        <v>195</v>
      </c>
      <c r="D13" s="24"/>
    </row>
    <row r="14" ht="18.75" customHeight="1" spans="1:4">
      <c r="A14" s="166" t="s">
        <v>189</v>
      </c>
      <c r="B14" s="24"/>
      <c r="C14" s="167" t="s">
        <v>196</v>
      </c>
      <c r="D14" s="24"/>
    </row>
    <row r="15" ht="18.75" customHeight="1" spans="1:4">
      <c r="A15" s="166" t="s">
        <v>191</v>
      </c>
      <c r="B15" s="24"/>
      <c r="C15" s="167" t="s">
        <v>197</v>
      </c>
      <c r="D15" s="24">
        <v>509569.94</v>
      </c>
    </row>
    <row r="16" ht="18.75" customHeight="1" spans="1:4">
      <c r="A16" s="166" t="s">
        <v>26</v>
      </c>
      <c r="B16" s="24"/>
      <c r="C16" s="167" t="s">
        <v>198</v>
      </c>
      <c r="D16" s="24">
        <v>2918398.86</v>
      </c>
    </row>
    <row r="17" ht="18.75" customHeight="1" spans="1:4">
      <c r="A17" s="166" t="s">
        <v>26</v>
      </c>
      <c r="B17" s="24" t="s">
        <v>26</v>
      </c>
      <c r="C17" s="167" t="s">
        <v>199</v>
      </c>
      <c r="D17" s="24">
        <v>664943.37</v>
      </c>
    </row>
    <row r="18" ht="18.75" customHeight="1" spans="1:4">
      <c r="A18" s="168" t="s">
        <v>26</v>
      </c>
      <c r="B18" s="24" t="s">
        <v>26</v>
      </c>
      <c r="C18" s="167" t="s">
        <v>200</v>
      </c>
      <c r="D18" s="24"/>
    </row>
    <row r="19" ht="18.75" customHeight="1" spans="1:4">
      <c r="A19" s="168" t="s">
        <v>26</v>
      </c>
      <c r="B19" s="24" t="s">
        <v>26</v>
      </c>
      <c r="C19" s="167" t="s">
        <v>201</v>
      </c>
      <c r="D19" s="24"/>
    </row>
    <row r="20" ht="18.75" customHeight="1" spans="1:4">
      <c r="A20" s="169" t="s">
        <v>26</v>
      </c>
      <c r="B20" s="24" t="s">
        <v>26</v>
      </c>
      <c r="C20" s="167" t="s">
        <v>202</v>
      </c>
      <c r="D20" s="24">
        <v>10099122.2</v>
      </c>
    </row>
    <row r="21" ht="18.75" customHeight="1" spans="1:4">
      <c r="A21" s="169" t="s">
        <v>26</v>
      </c>
      <c r="B21" s="24" t="s">
        <v>26</v>
      </c>
      <c r="C21" s="167" t="s">
        <v>203</v>
      </c>
      <c r="D21" s="24"/>
    </row>
    <row r="22" ht="18.75" customHeight="1" spans="1:4">
      <c r="A22" s="169" t="s">
        <v>26</v>
      </c>
      <c r="B22" s="24" t="s">
        <v>26</v>
      </c>
      <c r="C22" s="167" t="s">
        <v>204</v>
      </c>
      <c r="D22" s="24"/>
    </row>
    <row r="23" ht="18.75" customHeight="1" spans="1:4">
      <c r="A23" s="169" t="s">
        <v>26</v>
      </c>
      <c r="B23" s="24" t="s">
        <v>26</v>
      </c>
      <c r="C23" s="167" t="s">
        <v>205</v>
      </c>
      <c r="D23" s="24"/>
    </row>
    <row r="24" ht="18.75" customHeight="1" spans="1:4">
      <c r="A24" s="169" t="s">
        <v>26</v>
      </c>
      <c r="B24" s="24" t="s">
        <v>26</v>
      </c>
      <c r="C24" s="167" t="s">
        <v>206</v>
      </c>
      <c r="D24" s="24"/>
    </row>
    <row r="25" ht="18.75" customHeight="1" spans="1:4">
      <c r="A25" s="169" t="s">
        <v>26</v>
      </c>
      <c r="B25" s="24" t="s">
        <v>26</v>
      </c>
      <c r="C25" s="167" t="s">
        <v>207</v>
      </c>
      <c r="D25" s="24"/>
    </row>
    <row r="26" ht="18.75" customHeight="1" spans="1:4">
      <c r="A26" s="169" t="s">
        <v>26</v>
      </c>
      <c r="B26" s="24" t="s">
        <v>26</v>
      </c>
      <c r="C26" s="167" t="s">
        <v>208</v>
      </c>
      <c r="D26" s="24"/>
    </row>
    <row r="27" ht="18.75" customHeight="1" spans="1:4">
      <c r="A27" s="169" t="s">
        <v>26</v>
      </c>
      <c r="B27" s="24" t="s">
        <v>26</v>
      </c>
      <c r="C27" s="167" t="s">
        <v>209</v>
      </c>
      <c r="D27" s="24">
        <v>874367.88</v>
      </c>
    </row>
    <row r="28" ht="18.75" customHeight="1" spans="1:4">
      <c r="A28" s="169" t="s">
        <v>26</v>
      </c>
      <c r="B28" s="24" t="s">
        <v>26</v>
      </c>
      <c r="C28" s="167" t="s">
        <v>210</v>
      </c>
      <c r="D28" s="24"/>
    </row>
    <row r="29" ht="18.75" customHeight="1" spans="1:4">
      <c r="A29" s="169" t="s">
        <v>26</v>
      </c>
      <c r="B29" s="24" t="s">
        <v>26</v>
      </c>
      <c r="C29" s="167" t="s">
        <v>211</v>
      </c>
      <c r="D29" s="24"/>
    </row>
    <row r="30" ht="18.75" customHeight="1" spans="1:4">
      <c r="A30" s="169" t="s">
        <v>26</v>
      </c>
      <c r="B30" s="24" t="s">
        <v>26</v>
      </c>
      <c r="C30" s="167" t="s">
        <v>212</v>
      </c>
      <c r="D30" s="24"/>
    </row>
    <row r="31" ht="18.75" customHeight="1" spans="1:4">
      <c r="A31" s="169" t="s">
        <v>26</v>
      </c>
      <c r="B31" s="24" t="s">
        <v>26</v>
      </c>
      <c r="C31" s="167" t="s">
        <v>213</v>
      </c>
      <c r="D31" s="24"/>
    </row>
    <row r="32" ht="18.75" customHeight="1" spans="1:4">
      <c r="A32" s="170" t="s">
        <v>26</v>
      </c>
      <c r="B32" s="24" t="s">
        <v>26</v>
      </c>
      <c r="C32" s="167" t="s">
        <v>214</v>
      </c>
      <c r="D32" s="24"/>
    </row>
    <row r="33" ht="18.75" customHeight="1" spans="1:4">
      <c r="A33" s="170" t="s">
        <v>26</v>
      </c>
      <c r="B33" s="24" t="s">
        <v>26</v>
      </c>
      <c r="C33" s="167" t="s">
        <v>215</v>
      </c>
      <c r="D33" s="24"/>
    </row>
    <row r="34" ht="18.75" customHeight="1" spans="1:4">
      <c r="A34" s="170" t="s">
        <v>26</v>
      </c>
      <c r="B34" s="24" t="s">
        <v>26</v>
      </c>
      <c r="C34" s="167" t="s">
        <v>216</v>
      </c>
      <c r="D34" s="24"/>
    </row>
    <row r="35" ht="18.75" customHeight="1" spans="1:4">
      <c r="A35" s="170"/>
      <c r="B35" s="24"/>
      <c r="C35" s="167" t="s">
        <v>217</v>
      </c>
      <c r="D35" s="24"/>
    </row>
    <row r="36" ht="18.75" customHeight="1" spans="1:4">
      <c r="A36" s="170" t="s">
        <v>26</v>
      </c>
      <c r="B36" s="24" t="s">
        <v>26</v>
      </c>
      <c r="C36" s="167" t="s">
        <v>218</v>
      </c>
      <c r="D36" s="24"/>
    </row>
    <row r="37" ht="18.75" customHeight="1" spans="1:4">
      <c r="A37" s="56" t="s">
        <v>219</v>
      </c>
      <c r="B37" s="171">
        <v>20948736.88</v>
      </c>
      <c r="C37" s="172" t="s">
        <v>52</v>
      </c>
      <c r="D37" s="171">
        <v>20948736.88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0"/>
  <sheetViews>
    <sheetView showZeros="0" workbookViewId="0">
      <pane ySplit="1" topLeftCell="A46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220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"单位名称："&amp;"沧源佤族自治县勐董镇"</f>
        <v>单位名称：沧源佤族自治县勐董镇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221</v>
      </c>
      <c r="B5" s="155"/>
      <c r="C5" s="108" t="s">
        <v>56</v>
      </c>
      <c r="D5" s="131" t="s">
        <v>77</v>
      </c>
      <c r="E5" s="14"/>
      <c r="F5" s="15"/>
      <c r="G5" s="124" t="s">
        <v>78</v>
      </c>
    </row>
    <row r="6" ht="20.25" customHeight="1" spans="1:7">
      <c r="A6" s="156" t="s">
        <v>75</v>
      </c>
      <c r="B6" s="156" t="s">
        <v>76</v>
      </c>
      <c r="C6" s="34"/>
      <c r="D6" s="67" t="s">
        <v>58</v>
      </c>
      <c r="E6" s="67" t="s">
        <v>222</v>
      </c>
      <c r="F6" s="67" t="s">
        <v>223</v>
      </c>
      <c r="G6" s="95"/>
    </row>
    <row r="7" ht="19.5" customHeight="1" spans="1:7">
      <c r="A7" s="156" t="s">
        <v>224</v>
      </c>
      <c r="B7" s="156" t="s">
        <v>225</v>
      </c>
      <c r="C7" s="156" t="s">
        <v>226</v>
      </c>
      <c r="D7" s="67">
        <v>4</v>
      </c>
      <c r="E7" s="157" t="s">
        <v>227</v>
      </c>
      <c r="F7" s="157" t="s">
        <v>228</v>
      </c>
      <c r="G7" s="156" t="s">
        <v>229</v>
      </c>
    </row>
    <row r="8" ht="18" customHeight="1" spans="1:7">
      <c r="A8" s="35" t="s">
        <v>86</v>
      </c>
      <c r="B8" s="35" t="s">
        <v>87</v>
      </c>
      <c r="C8" s="24">
        <v>5882334.63</v>
      </c>
      <c r="D8" s="24">
        <v>5724334.63</v>
      </c>
      <c r="E8" s="24">
        <v>5256781.99</v>
      </c>
      <c r="F8" s="24">
        <v>467552.64</v>
      </c>
      <c r="G8" s="24">
        <v>158000</v>
      </c>
    </row>
    <row r="9" ht="18" customHeight="1" spans="1:7">
      <c r="A9" s="119" t="s">
        <v>88</v>
      </c>
      <c r="B9" s="119" t="s">
        <v>89</v>
      </c>
      <c r="C9" s="24">
        <v>294884.04</v>
      </c>
      <c r="D9" s="24">
        <v>148884.04</v>
      </c>
      <c r="E9" s="24">
        <v>136027</v>
      </c>
      <c r="F9" s="24">
        <v>12857.04</v>
      </c>
      <c r="G9" s="24">
        <v>146000</v>
      </c>
    </row>
    <row r="10" ht="18" customHeight="1" spans="1:7">
      <c r="A10" s="120" t="s">
        <v>90</v>
      </c>
      <c r="B10" s="120" t="s">
        <v>91</v>
      </c>
      <c r="C10" s="24">
        <v>148884.04</v>
      </c>
      <c r="D10" s="24">
        <v>148884.04</v>
      </c>
      <c r="E10" s="24">
        <v>136027</v>
      </c>
      <c r="F10" s="24">
        <v>12857.04</v>
      </c>
      <c r="G10" s="24"/>
    </row>
    <row r="11" ht="18" customHeight="1" spans="1:7">
      <c r="A11" s="120" t="s">
        <v>92</v>
      </c>
      <c r="B11" s="120" t="s">
        <v>93</v>
      </c>
      <c r="C11" s="24">
        <v>80000</v>
      </c>
      <c r="D11" s="24"/>
      <c r="E11" s="24"/>
      <c r="F11" s="24"/>
      <c r="G11" s="24">
        <v>80000</v>
      </c>
    </row>
    <row r="12" ht="18" customHeight="1" spans="1:7">
      <c r="A12" s="120" t="s">
        <v>94</v>
      </c>
      <c r="B12" s="120" t="s">
        <v>95</v>
      </c>
      <c r="C12" s="24">
        <v>66000</v>
      </c>
      <c r="D12" s="24"/>
      <c r="E12" s="24"/>
      <c r="F12" s="24"/>
      <c r="G12" s="24">
        <v>66000</v>
      </c>
    </row>
    <row r="13" ht="18" customHeight="1" spans="1:7">
      <c r="A13" s="119" t="s">
        <v>96</v>
      </c>
      <c r="B13" s="119" t="s">
        <v>97</v>
      </c>
      <c r="C13" s="24">
        <v>3940720.08</v>
      </c>
      <c r="D13" s="24">
        <v>3939720.08</v>
      </c>
      <c r="E13" s="24">
        <v>3637452.8</v>
      </c>
      <c r="F13" s="24">
        <v>302267.28</v>
      </c>
      <c r="G13" s="24">
        <v>1000</v>
      </c>
    </row>
    <row r="14" ht="18" customHeight="1" spans="1:7">
      <c r="A14" s="120" t="s">
        <v>98</v>
      </c>
      <c r="B14" s="120" t="s">
        <v>91</v>
      </c>
      <c r="C14" s="24">
        <v>2780956.08</v>
      </c>
      <c r="D14" s="24">
        <v>2779956.08</v>
      </c>
      <c r="E14" s="24">
        <v>2477688.8</v>
      </c>
      <c r="F14" s="24">
        <v>302267.28</v>
      </c>
      <c r="G14" s="24">
        <v>1000</v>
      </c>
    </row>
    <row r="15" ht="18" customHeight="1" spans="1:7">
      <c r="A15" s="120" t="s">
        <v>99</v>
      </c>
      <c r="B15" s="120" t="s">
        <v>100</v>
      </c>
      <c r="C15" s="24">
        <v>1159764</v>
      </c>
      <c r="D15" s="24">
        <v>1159764</v>
      </c>
      <c r="E15" s="24">
        <v>1159764</v>
      </c>
      <c r="F15" s="24"/>
      <c r="G15" s="24"/>
    </row>
    <row r="16" ht="18" customHeight="1" spans="1:7">
      <c r="A16" s="119" t="s">
        <v>101</v>
      </c>
      <c r="B16" s="119" t="s">
        <v>102</v>
      </c>
      <c r="C16" s="24">
        <v>308533.55</v>
      </c>
      <c r="D16" s="24">
        <v>308533.55</v>
      </c>
      <c r="E16" s="24">
        <v>297874.19</v>
      </c>
      <c r="F16" s="24">
        <v>10659.36</v>
      </c>
      <c r="G16" s="24"/>
    </row>
    <row r="17" ht="18" customHeight="1" spans="1:7">
      <c r="A17" s="120" t="s">
        <v>103</v>
      </c>
      <c r="B17" s="120" t="s">
        <v>104</v>
      </c>
      <c r="C17" s="24">
        <v>308533.55</v>
      </c>
      <c r="D17" s="24">
        <v>308533.55</v>
      </c>
      <c r="E17" s="24">
        <v>297874.19</v>
      </c>
      <c r="F17" s="24">
        <v>10659.36</v>
      </c>
      <c r="G17" s="24"/>
    </row>
    <row r="18" ht="18" customHeight="1" spans="1:7">
      <c r="A18" s="119" t="s">
        <v>105</v>
      </c>
      <c r="B18" s="119" t="s">
        <v>106</v>
      </c>
      <c r="C18" s="24">
        <v>446386.92</v>
      </c>
      <c r="D18" s="24">
        <v>446386.92</v>
      </c>
      <c r="E18" s="24">
        <v>387183</v>
      </c>
      <c r="F18" s="24">
        <v>59203.92</v>
      </c>
      <c r="G18" s="24"/>
    </row>
    <row r="19" ht="18" customHeight="1" spans="1:7">
      <c r="A19" s="120" t="s">
        <v>107</v>
      </c>
      <c r="B19" s="120" t="s">
        <v>91</v>
      </c>
      <c r="C19" s="24">
        <v>446386.92</v>
      </c>
      <c r="D19" s="24">
        <v>446386.92</v>
      </c>
      <c r="E19" s="24">
        <v>387183</v>
      </c>
      <c r="F19" s="24">
        <v>59203.92</v>
      </c>
      <c r="G19" s="24"/>
    </row>
    <row r="20" ht="18" customHeight="1" spans="1:7">
      <c r="A20" s="119" t="s">
        <v>108</v>
      </c>
      <c r="B20" s="119" t="s">
        <v>109</v>
      </c>
      <c r="C20" s="24">
        <v>156785.6</v>
      </c>
      <c r="D20" s="24">
        <v>146785.6</v>
      </c>
      <c r="E20" s="24">
        <v>133840</v>
      </c>
      <c r="F20" s="24">
        <v>12945.6</v>
      </c>
      <c r="G20" s="24">
        <v>10000</v>
      </c>
    </row>
    <row r="21" ht="18" customHeight="1" spans="1:7">
      <c r="A21" s="120" t="s">
        <v>110</v>
      </c>
      <c r="B21" s="120" t="s">
        <v>91</v>
      </c>
      <c r="C21" s="24">
        <v>146785.6</v>
      </c>
      <c r="D21" s="24">
        <v>146785.6</v>
      </c>
      <c r="E21" s="24">
        <v>133840</v>
      </c>
      <c r="F21" s="24">
        <v>12945.6</v>
      </c>
      <c r="G21" s="24"/>
    </row>
    <row r="22" ht="18" customHeight="1" spans="1:7">
      <c r="A22" s="120" t="s">
        <v>111</v>
      </c>
      <c r="B22" s="120" t="s">
        <v>112</v>
      </c>
      <c r="C22" s="24">
        <v>10000</v>
      </c>
      <c r="D22" s="24"/>
      <c r="E22" s="24"/>
      <c r="F22" s="24"/>
      <c r="G22" s="24">
        <v>10000</v>
      </c>
    </row>
    <row r="23" ht="18" customHeight="1" spans="1:7">
      <c r="A23" s="119" t="s">
        <v>113</v>
      </c>
      <c r="B23" s="119" t="s">
        <v>114</v>
      </c>
      <c r="C23" s="24">
        <v>735024.44</v>
      </c>
      <c r="D23" s="24">
        <v>734024.44</v>
      </c>
      <c r="E23" s="24">
        <v>664405</v>
      </c>
      <c r="F23" s="24">
        <v>69619.44</v>
      </c>
      <c r="G23" s="24">
        <v>1000</v>
      </c>
    </row>
    <row r="24" ht="18" customHeight="1" spans="1:7">
      <c r="A24" s="120" t="s">
        <v>115</v>
      </c>
      <c r="B24" s="120" t="s">
        <v>91</v>
      </c>
      <c r="C24" s="24">
        <v>734024.44</v>
      </c>
      <c r="D24" s="24">
        <v>734024.44</v>
      </c>
      <c r="E24" s="24">
        <v>664405</v>
      </c>
      <c r="F24" s="24">
        <v>69619.44</v>
      </c>
      <c r="G24" s="24"/>
    </row>
    <row r="25" ht="18" customHeight="1" spans="1:7">
      <c r="A25" s="120" t="s">
        <v>116</v>
      </c>
      <c r="B25" s="120" t="s">
        <v>117</v>
      </c>
      <c r="C25" s="24">
        <v>1000</v>
      </c>
      <c r="D25" s="24"/>
      <c r="E25" s="24"/>
      <c r="F25" s="24"/>
      <c r="G25" s="24">
        <v>1000</v>
      </c>
    </row>
    <row r="26" ht="18" customHeight="1" spans="1:7">
      <c r="A26" s="35" t="s">
        <v>118</v>
      </c>
      <c r="B26" s="35" t="s">
        <v>119</v>
      </c>
      <c r="C26" s="24">
        <v>509569.94</v>
      </c>
      <c r="D26" s="24">
        <v>509569.94</v>
      </c>
      <c r="E26" s="24">
        <v>493723.7</v>
      </c>
      <c r="F26" s="24">
        <v>15846.24</v>
      </c>
      <c r="G26" s="24"/>
    </row>
    <row r="27" ht="18" customHeight="1" spans="1:7">
      <c r="A27" s="119" t="s">
        <v>120</v>
      </c>
      <c r="B27" s="119" t="s">
        <v>121</v>
      </c>
      <c r="C27" s="24">
        <v>509569.94</v>
      </c>
      <c r="D27" s="24">
        <v>509569.94</v>
      </c>
      <c r="E27" s="24">
        <v>493723.7</v>
      </c>
      <c r="F27" s="24">
        <v>15846.24</v>
      </c>
      <c r="G27" s="24"/>
    </row>
    <row r="28" ht="18" customHeight="1" spans="1:7">
      <c r="A28" s="120" t="s">
        <v>122</v>
      </c>
      <c r="B28" s="120" t="s">
        <v>123</v>
      </c>
      <c r="C28" s="24">
        <v>509569.94</v>
      </c>
      <c r="D28" s="24">
        <v>509569.94</v>
      </c>
      <c r="E28" s="24">
        <v>493723.7</v>
      </c>
      <c r="F28" s="24">
        <v>15846.24</v>
      </c>
      <c r="G28" s="24"/>
    </row>
    <row r="29" ht="18" customHeight="1" spans="1:7">
      <c r="A29" s="35" t="s">
        <v>124</v>
      </c>
      <c r="B29" s="35" t="s">
        <v>125</v>
      </c>
      <c r="C29" s="24">
        <v>2918398.86</v>
      </c>
      <c r="D29" s="24">
        <v>2918398.86</v>
      </c>
      <c r="E29" s="24">
        <v>2903650.14</v>
      </c>
      <c r="F29" s="24">
        <v>14748.72</v>
      </c>
      <c r="G29" s="24"/>
    </row>
    <row r="30" ht="18" customHeight="1" spans="1:7">
      <c r="A30" s="119" t="s">
        <v>126</v>
      </c>
      <c r="B30" s="119" t="s">
        <v>127</v>
      </c>
      <c r="C30" s="24">
        <v>443271.82</v>
      </c>
      <c r="D30" s="24">
        <v>443271.82</v>
      </c>
      <c r="E30" s="24">
        <v>428523.1</v>
      </c>
      <c r="F30" s="24">
        <v>14748.72</v>
      </c>
      <c r="G30" s="24"/>
    </row>
    <row r="31" ht="18" customHeight="1" spans="1:7">
      <c r="A31" s="120" t="s">
        <v>128</v>
      </c>
      <c r="B31" s="120" t="s">
        <v>104</v>
      </c>
      <c r="C31" s="24">
        <v>443271.82</v>
      </c>
      <c r="D31" s="24">
        <v>443271.82</v>
      </c>
      <c r="E31" s="24">
        <v>428523.1</v>
      </c>
      <c r="F31" s="24">
        <v>14748.72</v>
      </c>
      <c r="G31" s="24"/>
    </row>
    <row r="32" ht="18" customHeight="1" spans="1:7">
      <c r="A32" s="119" t="s">
        <v>129</v>
      </c>
      <c r="B32" s="119" t="s">
        <v>130</v>
      </c>
      <c r="C32" s="24">
        <v>2147272.64</v>
      </c>
      <c r="D32" s="24">
        <v>2147272.64</v>
      </c>
      <c r="E32" s="24">
        <v>2147272.64</v>
      </c>
      <c r="F32" s="24"/>
      <c r="G32" s="24"/>
    </row>
    <row r="33" ht="18" customHeight="1" spans="1:7">
      <c r="A33" s="120" t="s">
        <v>131</v>
      </c>
      <c r="B33" s="120" t="s">
        <v>132</v>
      </c>
      <c r="C33" s="24">
        <v>553366.2</v>
      </c>
      <c r="D33" s="24">
        <v>553366.2</v>
      </c>
      <c r="E33" s="24">
        <v>553366.2</v>
      </c>
      <c r="F33" s="24"/>
      <c r="G33" s="24"/>
    </row>
    <row r="34" ht="18" customHeight="1" spans="1:7">
      <c r="A34" s="120" t="s">
        <v>133</v>
      </c>
      <c r="B34" s="120" t="s">
        <v>134</v>
      </c>
      <c r="C34" s="24">
        <v>428082.6</v>
      </c>
      <c r="D34" s="24">
        <v>428082.6</v>
      </c>
      <c r="E34" s="24">
        <v>428082.6</v>
      </c>
      <c r="F34" s="24"/>
      <c r="G34" s="24"/>
    </row>
    <row r="35" ht="18" customHeight="1" spans="1:7">
      <c r="A35" s="120" t="s">
        <v>135</v>
      </c>
      <c r="B35" s="120" t="s">
        <v>136</v>
      </c>
      <c r="C35" s="24">
        <v>1165823.84</v>
      </c>
      <c r="D35" s="24">
        <v>1165823.84</v>
      </c>
      <c r="E35" s="24">
        <v>1165823.84</v>
      </c>
      <c r="F35" s="24"/>
      <c r="G35" s="24"/>
    </row>
    <row r="36" ht="18" customHeight="1" spans="1:7">
      <c r="A36" s="119" t="s">
        <v>137</v>
      </c>
      <c r="B36" s="119" t="s">
        <v>138</v>
      </c>
      <c r="C36" s="24">
        <v>306054.4</v>
      </c>
      <c r="D36" s="24">
        <v>306054.4</v>
      </c>
      <c r="E36" s="24">
        <v>306054.4</v>
      </c>
      <c r="F36" s="24"/>
      <c r="G36" s="24"/>
    </row>
    <row r="37" ht="18" customHeight="1" spans="1:7">
      <c r="A37" s="120" t="s">
        <v>139</v>
      </c>
      <c r="B37" s="120" t="s">
        <v>140</v>
      </c>
      <c r="C37" s="24">
        <v>306054.4</v>
      </c>
      <c r="D37" s="24">
        <v>306054.4</v>
      </c>
      <c r="E37" s="24">
        <v>306054.4</v>
      </c>
      <c r="F37" s="24"/>
      <c r="G37" s="24"/>
    </row>
    <row r="38" ht="18" customHeight="1" spans="1:7">
      <c r="A38" s="119" t="s">
        <v>141</v>
      </c>
      <c r="B38" s="119" t="s">
        <v>142</v>
      </c>
      <c r="C38" s="24">
        <v>21800</v>
      </c>
      <c r="D38" s="24">
        <v>21800</v>
      </c>
      <c r="E38" s="24">
        <v>21800</v>
      </c>
      <c r="F38" s="24"/>
      <c r="G38" s="24"/>
    </row>
    <row r="39" ht="18" customHeight="1" spans="1:7">
      <c r="A39" s="120" t="s">
        <v>143</v>
      </c>
      <c r="B39" s="120" t="s">
        <v>142</v>
      </c>
      <c r="C39" s="24">
        <v>21800</v>
      </c>
      <c r="D39" s="24">
        <v>21800</v>
      </c>
      <c r="E39" s="24">
        <v>21800</v>
      </c>
      <c r="F39" s="24"/>
      <c r="G39" s="24"/>
    </row>
    <row r="40" ht="18" customHeight="1" spans="1:7">
      <c r="A40" s="35" t="s">
        <v>144</v>
      </c>
      <c r="B40" s="35" t="s">
        <v>145</v>
      </c>
      <c r="C40" s="24">
        <v>664943.37</v>
      </c>
      <c r="D40" s="24">
        <v>664943.37</v>
      </c>
      <c r="E40" s="24">
        <v>651997.77</v>
      </c>
      <c r="F40" s="24">
        <v>12945.6</v>
      </c>
      <c r="G40" s="24"/>
    </row>
    <row r="41" ht="18" customHeight="1" spans="1:7">
      <c r="A41" s="119" t="s">
        <v>146</v>
      </c>
      <c r="B41" s="119" t="s">
        <v>147</v>
      </c>
      <c r="C41" s="24">
        <v>146785.6</v>
      </c>
      <c r="D41" s="24">
        <v>146785.6</v>
      </c>
      <c r="E41" s="24">
        <v>133840</v>
      </c>
      <c r="F41" s="24">
        <v>12945.6</v>
      </c>
      <c r="G41" s="24"/>
    </row>
    <row r="42" ht="18" customHeight="1" spans="1:7">
      <c r="A42" s="120" t="s">
        <v>148</v>
      </c>
      <c r="B42" s="120" t="s">
        <v>91</v>
      </c>
      <c r="C42" s="24">
        <v>146785.6</v>
      </c>
      <c r="D42" s="24">
        <v>146785.6</v>
      </c>
      <c r="E42" s="24">
        <v>133840</v>
      </c>
      <c r="F42" s="24">
        <v>12945.6</v>
      </c>
      <c r="G42" s="24"/>
    </row>
    <row r="43" ht="18" customHeight="1" spans="1:7">
      <c r="A43" s="119" t="s">
        <v>149</v>
      </c>
      <c r="B43" s="119" t="s">
        <v>150</v>
      </c>
      <c r="C43" s="24">
        <v>518157.77</v>
      </c>
      <c r="D43" s="24">
        <v>518157.77</v>
      </c>
      <c r="E43" s="24">
        <v>518157.77</v>
      </c>
      <c r="F43" s="24"/>
      <c r="G43" s="24"/>
    </row>
    <row r="44" ht="18" customHeight="1" spans="1:7">
      <c r="A44" s="120" t="s">
        <v>151</v>
      </c>
      <c r="B44" s="120" t="s">
        <v>152</v>
      </c>
      <c r="C44" s="24">
        <v>200441.09</v>
      </c>
      <c r="D44" s="24">
        <v>200441.09</v>
      </c>
      <c r="E44" s="24">
        <v>200441.09</v>
      </c>
      <c r="F44" s="24"/>
      <c r="G44" s="24"/>
    </row>
    <row r="45" ht="18" customHeight="1" spans="1:7">
      <c r="A45" s="120" t="s">
        <v>153</v>
      </c>
      <c r="B45" s="120" t="s">
        <v>154</v>
      </c>
      <c r="C45" s="24">
        <v>276695.88</v>
      </c>
      <c r="D45" s="24">
        <v>276695.88</v>
      </c>
      <c r="E45" s="24">
        <v>276695.88</v>
      </c>
      <c r="F45" s="24"/>
      <c r="G45" s="24"/>
    </row>
    <row r="46" ht="18" customHeight="1" spans="1:7">
      <c r="A46" s="120" t="s">
        <v>155</v>
      </c>
      <c r="B46" s="120" t="s">
        <v>156</v>
      </c>
      <c r="C46" s="24">
        <v>41020.8</v>
      </c>
      <c r="D46" s="24">
        <v>41020.8</v>
      </c>
      <c r="E46" s="24">
        <v>41020.8</v>
      </c>
      <c r="F46" s="24"/>
      <c r="G46" s="24"/>
    </row>
    <row r="47" ht="18" customHeight="1" spans="1:7">
      <c r="A47" s="35" t="s">
        <v>157</v>
      </c>
      <c r="B47" s="35" t="s">
        <v>158</v>
      </c>
      <c r="C47" s="24">
        <v>10099122.2</v>
      </c>
      <c r="D47" s="24">
        <v>10099122.2</v>
      </c>
      <c r="E47" s="24">
        <v>9179457</v>
      </c>
      <c r="F47" s="24">
        <v>919665.2</v>
      </c>
      <c r="G47" s="24"/>
    </row>
    <row r="48" ht="18" customHeight="1" spans="1:7">
      <c r="A48" s="119" t="s">
        <v>159</v>
      </c>
      <c r="B48" s="119" t="s">
        <v>160</v>
      </c>
      <c r="C48" s="24">
        <v>2805568.87</v>
      </c>
      <c r="D48" s="24">
        <v>2805568.87</v>
      </c>
      <c r="E48" s="24">
        <v>2718494.71</v>
      </c>
      <c r="F48" s="24">
        <v>87074.16</v>
      </c>
      <c r="G48" s="24"/>
    </row>
    <row r="49" ht="18" customHeight="1" spans="1:7">
      <c r="A49" s="120" t="s">
        <v>161</v>
      </c>
      <c r="B49" s="120" t="s">
        <v>104</v>
      </c>
      <c r="C49" s="24">
        <v>2805568.87</v>
      </c>
      <c r="D49" s="24">
        <v>2805568.87</v>
      </c>
      <c r="E49" s="24">
        <v>2718494.71</v>
      </c>
      <c r="F49" s="24">
        <v>87074.16</v>
      </c>
      <c r="G49" s="24"/>
    </row>
    <row r="50" ht="18" customHeight="1" spans="1:7">
      <c r="A50" s="119" t="s">
        <v>162</v>
      </c>
      <c r="B50" s="119" t="s">
        <v>163</v>
      </c>
      <c r="C50" s="24">
        <v>494489.9</v>
      </c>
      <c r="D50" s="24">
        <v>494489.9</v>
      </c>
      <c r="E50" s="24">
        <v>478949.18</v>
      </c>
      <c r="F50" s="24">
        <v>15540.72</v>
      </c>
      <c r="G50" s="24"/>
    </row>
    <row r="51" ht="18" customHeight="1" spans="1:7">
      <c r="A51" s="120" t="s">
        <v>164</v>
      </c>
      <c r="B51" s="120" t="s">
        <v>165</v>
      </c>
      <c r="C51" s="24">
        <v>494489.9</v>
      </c>
      <c r="D51" s="24">
        <v>494489.9</v>
      </c>
      <c r="E51" s="24">
        <v>478949.18</v>
      </c>
      <c r="F51" s="24">
        <v>15540.72</v>
      </c>
      <c r="G51" s="24"/>
    </row>
    <row r="52" ht="18" customHeight="1" spans="1:7">
      <c r="A52" s="119" t="s">
        <v>166</v>
      </c>
      <c r="B52" s="119" t="s">
        <v>167</v>
      </c>
      <c r="C52" s="24">
        <v>331581.33</v>
      </c>
      <c r="D52" s="24">
        <v>331581.33</v>
      </c>
      <c r="E52" s="24">
        <v>320531.01</v>
      </c>
      <c r="F52" s="24">
        <v>11050.32</v>
      </c>
      <c r="G52" s="24"/>
    </row>
    <row r="53" ht="18" customHeight="1" spans="1:7">
      <c r="A53" s="120" t="s">
        <v>168</v>
      </c>
      <c r="B53" s="120" t="s">
        <v>169</v>
      </c>
      <c r="C53" s="24">
        <v>331581.33</v>
      </c>
      <c r="D53" s="24">
        <v>331581.33</v>
      </c>
      <c r="E53" s="24">
        <v>320531.01</v>
      </c>
      <c r="F53" s="24">
        <v>11050.32</v>
      </c>
      <c r="G53" s="24"/>
    </row>
    <row r="54" ht="18" customHeight="1" spans="1:7">
      <c r="A54" s="119" t="s">
        <v>170</v>
      </c>
      <c r="B54" s="119" t="s">
        <v>171</v>
      </c>
      <c r="C54" s="24">
        <v>6467482.1</v>
      </c>
      <c r="D54" s="24">
        <v>6467482.1</v>
      </c>
      <c r="E54" s="24">
        <v>5661482.1</v>
      </c>
      <c r="F54" s="24">
        <v>806000</v>
      </c>
      <c r="G54" s="24"/>
    </row>
    <row r="55" ht="18" customHeight="1" spans="1:7">
      <c r="A55" s="120" t="s">
        <v>172</v>
      </c>
      <c r="B55" s="120" t="s">
        <v>173</v>
      </c>
      <c r="C55" s="24">
        <v>6430882.1</v>
      </c>
      <c r="D55" s="24">
        <v>6430882.1</v>
      </c>
      <c r="E55" s="24">
        <v>5624882.1</v>
      </c>
      <c r="F55" s="24">
        <v>806000</v>
      </c>
      <c r="G55" s="24"/>
    </row>
    <row r="56" ht="18" customHeight="1" spans="1:7">
      <c r="A56" s="120" t="s">
        <v>174</v>
      </c>
      <c r="B56" s="120" t="s">
        <v>175</v>
      </c>
      <c r="C56" s="24">
        <v>36600</v>
      </c>
      <c r="D56" s="24">
        <v>36600</v>
      </c>
      <c r="E56" s="24">
        <v>36600</v>
      </c>
      <c r="F56" s="24"/>
      <c r="G56" s="24"/>
    </row>
    <row r="57" ht="18" customHeight="1" spans="1:7">
      <c r="A57" s="35" t="s">
        <v>176</v>
      </c>
      <c r="B57" s="35" t="s">
        <v>177</v>
      </c>
      <c r="C57" s="24">
        <v>874367.88</v>
      </c>
      <c r="D57" s="24">
        <v>874367.88</v>
      </c>
      <c r="E57" s="24">
        <v>874367.88</v>
      </c>
      <c r="F57" s="24"/>
      <c r="G57" s="24"/>
    </row>
    <row r="58" ht="18" customHeight="1" spans="1:7">
      <c r="A58" s="119" t="s">
        <v>178</v>
      </c>
      <c r="B58" s="119" t="s">
        <v>179</v>
      </c>
      <c r="C58" s="24">
        <v>874367.88</v>
      </c>
      <c r="D58" s="24">
        <v>874367.88</v>
      </c>
      <c r="E58" s="24">
        <v>874367.88</v>
      </c>
      <c r="F58" s="24"/>
      <c r="G58" s="24"/>
    </row>
    <row r="59" ht="18" customHeight="1" spans="1:7">
      <c r="A59" s="120" t="s">
        <v>180</v>
      </c>
      <c r="B59" s="120" t="s">
        <v>181</v>
      </c>
      <c r="C59" s="24">
        <v>874367.88</v>
      </c>
      <c r="D59" s="24">
        <v>874367.88</v>
      </c>
      <c r="E59" s="24">
        <v>874367.88</v>
      </c>
      <c r="F59" s="24"/>
      <c r="G59" s="24"/>
    </row>
    <row r="60" ht="18" customHeight="1" spans="1:7">
      <c r="A60" s="158" t="s">
        <v>182</v>
      </c>
      <c r="B60" s="159" t="s">
        <v>182</v>
      </c>
      <c r="C60" s="24">
        <v>20948736.88</v>
      </c>
      <c r="D60" s="24">
        <v>20790736.88</v>
      </c>
      <c r="E60" s="24">
        <v>19359978.48</v>
      </c>
      <c r="F60" s="24">
        <v>1430758.4</v>
      </c>
      <c r="G60" s="24">
        <v>158000</v>
      </c>
    </row>
  </sheetData>
  <mergeCells count="7">
    <mergeCell ref="A3:G3"/>
    <mergeCell ref="A4:E4"/>
    <mergeCell ref="A5:B5"/>
    <mergeCell ref="D5:F5"/>
    <mergeCell ref="A60:B60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230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"单位名称："&amp;"沧源佤族自治县勐董镇"</f>
        <v>单位名称：沧源佤族自治县勐董镇</v>
      </c>
      <c r="B4" s="142"/>
      <c r="C4" s="143"/>
      <c r="D4" s="63"/>
      <c r="E4" s="31"/>
      <c r="G4" s="88" t="s">
        <v>231</v>
      </c>
    </row>
    <row r="5" ht="18.75" customHeight="1" spans="1:7">
      <c r="A5" s="11" t="s">
        <v>232</v>
      </c>
      <c r="B5" s="11" t="s">
        <v>233</v>
      </c>
      <c r="C5" s="32" t="s">
        <v>234</v>
      </c>
      <c r="D5" s="13" t="s">
        <v>235</v>
      </c>
      <c r="E5" s="14"/>
      <c r="F5" s="15"/>
      <c r="G5" s="32" t="s">
        <v>236</v>
      </c>
    </row>
    <row r="6" ht="18.75" customHeight="1" spans="1:7">
      <c r="A6" s="18"/>
      <c r="B6" s="144"/>
      <c r="C6" s="34"/>
      <c r="D6" s="67" t="s">
        <v>58</v>
      </c>
      <c r="E6" s="67" t="s">
        <v>237</v>
      </c>
      <c r="F6" s="67" t="s">
        <v>238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181000</v>
      </c>
      <c r="C8" s="149"/>
      <c r="D8" s="149">
        <v>141000</v>
      </c>
      <c r="E8" s="149"/>
      <c r="F8" s="149">
        <v>141000</v>
      </c>
      <c r="G8" s="149">
        <v>40000</v>
      </c>
    </row>
    <row r="9" ht="18.75" customHeight="1" spans="1:7">
      <c r="A9" s="150" t="s">
        <v>239</v>
      </c>
      <c r="B9" s="149">
        <v>120000</v>
      </c>
      <c r="C9" s="149"/>
      <c r="D9" s="149">
        <v>90000</v>
      </c>
      <c r="E9" s="149"/>
      <c r="F9" s="149">
        <v>90000</v>
      </c>
      <c r="G9" s="149">
        <v>30000</v>
      </c>
    </row>
    <row r="10" ht="18.75" customHeight="1" spans="1:7">
      <c r="A10" s="150" t="s">
        <v>240</v>
      </c>
      <c r="B10" s="149">
        <v>61000</v>
      </c>
      <c r="C10" s="149"/>
      <c r="D10" s="149">
        <v>51000</v>
      </c>
      <c r="E10" s="149"/>
      <c r="F10" s="149">
        <v>51000</v>
      </c>
      <c r="G10" s="149">
        <v>10000</v>
      </c>
    </row>
    <row r="11" ht="18.75" customHeight="1" spans="1:7">
      <c r="A11" s="150" t="s">
        <v>241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242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3"/>
  <sheetViews>
    <sheetView showZeros="0" workbookViewId="0">
      <pane ySplit="1" topLeftCell="A187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243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"单位名称："&amp;"沧源佤族自治县勐董镇"</f>
        <v>单位名称：沧源佤族自治县勐董镇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231</v>
      </c>
    </row>
    <row r="5" ht="18" customHeight="1" spans="1:23">
      <c r="A5" s="11" t="s">
        <v>244</v>
      </c>
      <c r="B5" s="11" t="s">
        <v>245</v>
      </c>
      <c r="C5" s="11" t="s">
        <v>246</v>
      </c>
      <c r="D5" s="11" t="s">
        <v>247</v>
      </c>
      <c r="E5" s="11" t="s">
        <v>248</v>
      </c>
      <c r="F5" s="11" t="s">
        <v>249</v>
      </c>
      <c r="G5" s="11" t="s">
        <v>250</v>
      </c>
      <c r="H5" s="131" t="s">
        <v>251</v>
      </c>
      <c r="I5" s="65" t="s">
        <v>251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80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252</v>
      </c>
      <c r="I6" s="131" t="s">
        <v>59</v>
      </c>
      <c r="J6" s="65"/>
      <c r="K6" s="65"/>
      <c r="L6" s="65"/>
      <c r="M6" s="135"/>
      <c r="N6" s="13" t="s">
        <v>253</v>
      </c>
      <c r="O6" s="14"/>
      <c r="P6" s="15"/>
      <c r="Q6" s="11" t="s">
        <v>62</v>
      </c>
      <c r="R6" s="131" t="s">
        <v>80</v>
      </c>
      <c r="S6" s="75" t="s">
        <v>65</v>
      </c>
      <c r="T6" s="65" t="s">
        <v>80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254</v>
      </c>
      <c r="J7" s="11" t="s">
        <v>255</v>
      </c>
      <c r="K7" s="11" t="s">
        <v>256</v>
      </c>
      <c r="L7" s="11" t="s">
        <v>257</v>
      </c>
      <c r="M7" s="11" t="s">
        <v>258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259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260</v>
      </c>
      <c r="K8" s="18" t="s">
        <v>256</v>
      </c>
      <c r="L8" s="18" t="s">
        <v>257</v>
      </c>
      <c r="M8" s="18" t="s">
        <v>258</v>
      </c>
      <c r="N8" s="18" t="s">
        <v>256</v>
      </c>
      <c r="O8" s="18" t="s">
        <v>257</v>
      </c>
      <c r="P8" s="18" t="s">
        <v>258</v>
      </c>
      <c r="Q8" s="18" t="s">
        <v>62</v>
      </c>
      <c r="R8" s="18" t="s">
        <v>58</v>
      </c>
      <c r="S8" s="18" t="s">
        <v>65</v>
      </c>
      <c r="T8" s="18" t="s">
        <v>259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20790736.88</v>
      </c>
      <c r="I10" s="24">
        <v>20790736.88</v>
      </c>
      <c r="J10" s="24"/>
      <c r="K10" s="24"/>
      <c r="L10" s="24">
        <v>20790736.88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73</v>
      </c>
      <c r="B11" s="22"/>
      <c r="C11" s="22"/>
      <c r="D11" s="22"/>
      <c r="E11" s="22"/>
      <c r="F11" s="22"/>
      <c r="G11" s="22"/>
      <c r="H11" s="24">
        <v>20790736.88</v>
      </c>
      <c r="I11" s="24">
        <v>20790736.88</v>
      </c>
      <c r="J11" s="24"/>
      <c r="K11" s="24"/>
      <c r="L11" s="24">
        <v>20790736.88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261</v>
      </c>
      <c r="C12" s="22" t="s">
        <v>262</v>
      </c>
      <c r="D12" s="22" t="s">
        <v>90</v>
      </c>
      <c r="E12" s="22" t="s">
        <v>91</v>
      </c>
      <c r="F12" s="22" t="s">
        <v>263</v>
      </c>
      <c r="G12" s="22" t="s">
        <v>264</v>
      </c>
      <c r="H12" s="24">
        <v>42852</v>
      </c>
      <c r="I12" s="24">
        <v>42852</v>
      </c>
      <c r="J12" s="24"/>
      <c r="K12" s="24"/>
      <c r="L12" s="24">
        <v>42852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261</v>
      </c>
      <c r="C13" s="22" t="s">
        <v>262</v>
      </c>
      <c r="D13" s="22" t="s">
        <v>98</v>
      </c>
      <c r="E13" s="22" t="s">
        <v>91</v>
      </c>
      <c r="F13" s="22" t="s">
        <v>263</v>
      </c>
      <c r="G13" s="22" t="s">
        <v>264</v>
      </c>
      <c r="H13" s="24">
        <v>803364</v>
      </c>
      <c r="I13" s="24">
        <v>803364</v>
      </c>
      <c r="J13" s="24"/>
      <c r="K13" s="24"/>
      <c r="L13" s="24">
        <v>803364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261</v>
      </c>
      <c r="C14" s="22" t="s">
        <v>262</v>
      </c>
      <c r="D14" s="22" t="s">
        <v>107</v>
      </c>
      <c r="E14" s="22" t="s">
        <v>91</v>
      </c>
      <c r="F14" s="22" t="s">
        <v>263</v>
      </c>
      <c r="G14" s="22" t="s">
        <v>264</v>
      </c>
      <c r="H14" s="24">
        <v>110196</v>
      </c>
      <c r="I14" s="24">
        <v>110196</v>
      </c>
      <c r="J14" s="24"/>
      <c r="K14" s="24"/>
      <c r="L14" s="24">
        <v>110196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261</v>
      </c>
      <c r="C15" s="22" t="s">
        <v>262</v>
      </c>
      <c r="D15" s="22" t="s">
        <v>110</v>
      </c>
      <c r="E15" s="22" t="s">
        <v>91</v>
      </c>
      <c r="F15" s="22" t="s">
        <v>263</v>
      </c>
      <c r="G15" s="22" t="s">
        <v>264</v>
      </c>
      <c r="H15" s="24">
        <v>47280</v>
      </c>
      <c r="I15" s="24">
        <v>47280</v>
      </c>
      <c r="J15" s="24"/>
      <c r="K15" s="24"/>
      <c r="L15" s="24">
        <v>47280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261</v>
      </c>
      <c r="C16" s="22" t="s">
        <v>262</v>
      </c>
      <c r="D16" s="22" t="s">
        <v>115</v>
      </c>
      <c r="E16" s="22" t="s">
        <v>91</v>
      </c>
      <c r="F16" s="22" t="s">
        <v>263</v>
      </c>
      <c r="G16" s="22" t="s">
        <v>264</v>
      </c>
      <c r="H16" s="24">
        <v>210972</v>
      </c>
      <c r="I16" s="24">
        <v>210972</v>
      </c>
      <c r="J16" s="24"/>
      <c r="K16" s="24"/>
      <c r="L16" s="24">
        <v>210972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261</v>
      </c>
      <c r="C17" s="22" t="s">
        <v>262</v>
      </c>
      <c r="D17" s="22" t="s">
        <v>148</v>
      </c>
      <c r="E17" s="22" t="s">
        <v>91</v>
      </c>
      <c r="F17" s="22" t="s">
        <v>263</v>
      </c>
      <c r="G17" s="22" t="s">
        <v>264</v>
      </c>
      <c r="H17" s="24">
        <v>47280</v>
      </c>
      <c r="I17" s="24">
        <v>47280</v>
      </c>
      <c r="J17" s="24"/>
      <c r="K17" s="24"/>
      <c r="L17" s="24">
        <v>47280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265</v>
      </c>
      <c r="C18" s="22" t="s">
        <v>266</v>
      </c>
      <c r="D18" s="22" t="s">
        <v>103</v>
      </c>
      <c r="E18" s="22" t="s">
        <v>104</v>
      </c>
      <c r="F18" s="22" t="s">
        <v>263</v>
      </c>
      <c r="G18" s="22" t="s">
        <v>264</v>
      </c>
      <c r="H18" s="24">
        <v>82968</v>
      </c>
      <c r="I18" s="24">
        <v>82968</v>
      </c>
      <c r="J18" s="24"/>
      <c r="K18" s="24"/>
      <c r="L18" s="24">
        <v>82968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265</v>
      </c>
      <c r="C19" s="22" t="s">
        <v>266</v>
      </c>
      <c r="D19" s="22" t="s">
        <v>122</v>
      </c>
      <c r="E19" s="22" t="s">
        <v>123</v>
      </c>
      <c r="F19" s="22" t="s">
        <v>263</v>
      </c>
      <c r="G19" s="22" t="s">
        <v>264</v>
      </c>
      <c r="H19" s="24">
        <v>192312</v>
      </c>
      <c r="I19" s="24">
        <v>192312</v>
      </c>
      <c r="J19" s="24"/>
      <c r="K19" s="24"/>
      <c r="L19" s="24">
        <v>192312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265</v>
      </c>
      <c r="C20" s="22" t="s">
        <v>266</v>
      </c>
      <c r="D20" s="22" t="s">
        <v>128</v>
      </c>
      <c r="E20" s="22" t="s">
        <v>104</v>
      </c>
      <c r="F20" s="22" t="s">
        <v>263</v>
      </c>
      <c r="G20" s="22" t="s">
        <v>264</v>
      </c>
      <c r="H20" s="24">
        <v>137436</v>
      </c>
      <c r="I20" s="24">
        <v>137436</v>
      </c>
      <c r="J20" s="24"/>
      <c r="K20" s="24"/>
      <c r="L20" s="24">
        <v>137436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265</v>
      </c>
      <c r="C21" s="22" t="s">
        <v>266</v>
      </c>
      <c r="D21" s="22" t="s">
        <v>161</v>
      </c>
      <c r="E21" s="22" t="s">
        <v>104</v>
      </c>
      <c r="F21" s="22" t="s">
        <v>263</v>
      </c>
      <c r="G21" s="22" t="s">
        <v>264</v>
      </c>
      <c r="H21" s="24">
        <v>1063824</v>
      </c>
      <c r="I21" s="24">
        <v>1063824</v>
      </c>
      <c r="J21" s="24"/>
      <c r="K21" s="24"/>
      <c r="L21" s="24">
        <v>1063824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265</v>
      </c>
      <c r="C22" s="22" t="s">
        <v>266</v>
      </c>
      <c r="D22" s="22" t="s">
        <v>164</v>
      </c>
      <c r="E22" s="22" t="s">
        <v>165</v>
      </c>
      <c r="F22" s="22" t="s">
        <v>263</v>
      </c>
      <c r="G22" s="22" t="s">
        <v>264</v>
      </c>
      <c r="H22" s="24">
        <v>178092</v>
      </c>
      <c r="I22" s="24">
        <v>178092</v>
      </c>
      <c r="J22" s="24"/>
      <c r="K22" s="24"/>
      <c r="L22" s="24">
        <v>178092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265</v>
      </c>
      <c r="C23" s="22" t="s">
        <v>266</v>
      </c>
      <c r="D23" s="22" t="s">
        <v>168</v>
      </c>
      <c r="E23" s="22" t="s">
        <v>169</v>
      </c>
      <c r="F23" s="22" t="s">
        <v>263</v>
      </c>
      <c r="G23" s="22" t="s">
        <v>264</v>
      </c>
      <c r="H23" s="24">
        <v>102516</v>
      </c>
      <c r="I23" s="24">
        <v>102516</v>
      </c>
      <c r="J23" s="24"/>
      <c r="K23" s="24"/>
      <c r="L23" s="24">
        <v>102516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261</v>
      </c>
      <c r="C24" s="22" t="s">
        <v>262</v>
      </c>
      <c r="D24" s="22" t="s">
        <v>90</v>
      </c>
      <c r="E24" s="22" t="s">
        <v>91</v>
      </c>
      <c r="F24" s="22" t="s">
        <v>267</v>
      </c>
      <c r="G24" s="22" t="s">
        <v>268</v>
      </c>
      <c r="H24" s="24">
        <v>62004</v>
      </c>
      <c r="I24" s="24">
        <v>62004</v>
      </c>
      <c r="J24" s="24"/>
      <c r="K24" s="24"/>
      <c r="L24" s="24">
        <v>62004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261</v>
      </c>
      <c r="C25" s="22" t="s">
        <v>262</v>
      </c>
      <c r="D25" s="22" t="s">
        <v>98</v>
      </c>
      <c r="E25" s="22" t="s">
        <v>91</v>
      </c>
      <c r="F25" s="22" t="s">
        <v>267</v>
      </c>
      <c r="G25" s="22" t="s">
        <v>268</v>
      </c>
      <c r="H25" s="24">
        <v>1136088</v>
      </c>
      <c r="I25" s="24">
        <v>1136088</v>
      </c>
      <c r="J25" s="24"/>
      <c r="K25" s="24"/>
      <c r="L25" s="24">
        <v>1136088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261</v>
      </c>
      <c r="C26" s="22" t="s">
        <v>262</v>
      </c>
      <c r="D26" s="22" t="s">
        <v>107</v>
      </c>
      <c r="E26" s="22" t="s">
        <v>91</v>
      </c>
      <c r="F26" s="22" t="s">
        <v>267</v>
      </c>
      <c r="G26" s="22" t="s">
        <v>268</v>
      </c>
      <c r="H26" s="24">
        <v>175764</v>
      </c>
      <c r="I26" s="24">
        <v>175764</v>
      </c>
      <c r="J26" s="24"/>
      <c r="K26" s="24"/>
      <c r="L26" s="24">
        <v>175764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261</v>
      </c>
      <c r="C27" s="22" t="s">
        <v>262</v>
      </c>
      <c r="D27" s="22" t="s">
        <v>110</v>
      </c>
      <c r="E27" s="22" t="s">
        <v>91</v>
      </c>
      <c r="F27" s="22" t="s">
        <v>267</v>
      </c>
      <c r="G27" s="22" t="s">
        <v>268</v>
      </c>
      <c r="H27" s="24">
        <v>59400</v>
      </c>
      <c r="I27" s="24">
        <v>59400</v>
      </c>
      <c r="J27" s="24"/>
      <c r="K27" s="24"/>
      <c r="L27" s="24">
        <v>59400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261</v>
      </c>
      <c r="C28" s="22" t="s">
        <v>262</v>
      </c>
      <c r="D28" s="22" t="s">
        <v>115</v>
      </c>
      <c r="E28" s="22" t="s">
        <v>91</v>
      </c>
      <c r="F28" s="22" t="s">
        <v>267</v>
      </c>
      <c r="G28" s="22" t="s">
        <v>268</v>
      </c>
      <c r="H28" s="24">
        <v>306852</v>
      </c>
      <c r="I28" s="24">
        <v>306852</v>
      </c>
      <c r="J28" s="24"/>
      <c r="K28" s="24"/>
      <c r="L28" s="24">
        <v>306852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261</v>
      </c>
      <c r="C29" s="22" t="s">
        <v>262</v>
      </c>
      <c r="D29" s="22" t="s">
        <v>148</v>
      </c>
      <c r="E29" s="22" t="s">
        <v>91</v>
      </c>
      <c r="F29" s="22" t="s">
        <v>267</v>
      </c>
      <c r="G29" s="22" t="s">
        <v>268</v>
      </c>
      <c r="H29" s="24">
        <v>59400</v>
      </c>
      <c r="I29" s="24">
        <v>59400</v>
      </c>
      <c r="J29" s="24"/>
      <c r="K29" s="24"/>
      <c r="L29" s="24">
        <v>59400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265</v>
      </c>
      <c r="C30" s="22" t="s">
        <v>266</v>
      </c>
      <c r="D30" s="22" t="s">
        <v>103</v>
      </c>
      <c r="E30" s="22" t="s">
        <v>104</v>
      </c>
      <c r="F30" s="22" t="s">
        <v>267</v>
      </c>
      <c r="G30" s="22" t="s">
        <v>268</v>
      </c>
      <c r="H30" s="24">
        <v>18000</v>
      </c>
      <c r="I30" s="24">
        <v>18000</v>
      </c>
      <c r="J30" s="24"/>
      <c r="K30" s="24"/>
      <c r="L30" s="24">
        <v>18000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265</v>
      </c>
      <c r="C31" s="22" t="s">
        <v>266</v>
      </c>
      <c r="D31" s="22" t="s">
        <v>122</v>
      </c>
      <c r="E31" s="22" t="s">
        <v>123</v>
      </c>
      <c r="F31" s="22" t="s">
        <v>267</v>
      </c>
      <c r="G31" s="22" t="s">
        <v>268</v>
      </c>
      <c r="H31" s="24">
        <v>24000</v>
      </c>
      <c r="I31" s="24">
        <v>24000</v>
      </c>
      <c r="J31" s="24"/>
      <c r="K31" s="24"/>
      <c r="L31" s="24">
        <v>24000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265</v>
      </c>
      <c r="C32" s="22" t="s">
        <v>266</v>
      </c>
      <c r="D32" s="22" t="s">
        <v>128</v>
      </c>
      <c r="E32" s="22" t="s">
        <v>104</v>
      </c>
      <c r="F32" s="22" t="s">
        <v>267</v>
      </c>
      <c r="G32" s="22" t="s">
        <v>268</v>
      </c>
      <c r="H32" s="24">
        <v>24000</v>
      </c>
      <c r="I32" s="24">
        <v>24000</v>
      </c>
      <c r="J32" s="24"/>
      <c r="K32" s="24"/>
      <c r="L32" s="24">
        <v>24000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265</v>
      </c>
      <c r="C33" s="22" t="s">
        <v>266</v>
      </c>
      <c r="D33" s="22" t="s">
        <v>161</v>
      </c>
      <c r="E33" s="22" t="s">
        <v>104</v>
      </c>
      <c r="F33" s="22" t="s">
        <v>267</v>
      </c>
      <c r="G33" s="22" t="s">
        <v>268</v>
      </c>
      <c r="H33" s="24">
        <v>132000</v>
      </c>
      <c r="I33" s="24">
        <v>132000</v>
      </c>
      <c r="J33" s="24"/>
      <c r="K33" s="24"/>
      <c r="L33" s="24">
        <v>132000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265</v>
      </c>
      <c r="C34" s="22" t="s">
        <v>266</v>
      </c>
      <c r="D34" s="22" t="s">
        <v>164</v>
      </c>
      <c r="E34" s="22" t="s">
        <v>165</v>
      </c>
      <c r="F34" s="22" t="s">
        <v>267</v>
      </c>
      <c r="G34" s="22" t="s">
        <v>268</v>
      </c>
      <c r="H34" s="24">
        <v>24000</v>
      </c>
      <c r="I34" s="24">
        <v>24000</v>
      </c>
      <c r="J34" s="24"/>
      <c r="K34" s="24"/>
      <c r="L34" s="24">
        <v>24000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265</v>
      </c>
      <c r="C35" s="22" t="s">
        <v>266</v>
      </c>
      <c r="D35" s="22" t="s">
        <v>168</v>
      </c>
      <c r="E35" s="22" t="s">
        <v>169</v>
      </c>
      <c r="F35" s="22" t="s">
        <v>267</v>
      </c>
      <c r="G35" s="22" t="s">
        <v>268</v>
      </c>
      <c r="H35" s="24">
        <v>18000</v>
      </c>
      <c r="I35" s="24">
        <v>18000</v>
      </c>
      <c r="J35" s="24"/>
      <c r="K35" s="24"/>
      <c r="L35" s="24">
        <v>18000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261</v>
      </c>
      <c r="C36" s="22" t="s">
        <v>262</v>
      </c>
      <c r="D36" s="22" t="s">
        <v>90</v>
      </c>
      <c r="E36" s="22" t="s">
        <v>91</v>
      </c>
      <c r="F36" s="22" t="s">
        <v>267</v>
      </c>
      <c r="G36" s="22" t="s">
        <v>268</v>
      </c>
      <c r="H36" s="24">
        <v>6000</v>
      </c>
      <c r="I36" s="24">
        <v>6000</v>
      </c>
      <c r="J36" s="24"/>
      <c r="K36" s="24"/>
      <c r="L36" s="24">
        <v>6000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261</v>
      </c>
      <c r="C37" s="22" t="s">
        <v>262</v>
      </c>
      <c r="D37" s="22" t="s">
        <v>98</v>
      </c>
      <c r="E37" s="22" t="s">
        <v>91</v>
      </c>
      <c r="F37" s="22" t="s">
        <v>267</v>
      </c>
      <c r="G37" s="22" t="s">
        <v>268</v>
      </c>
      <c r="H37" s="24">
        <v>114000</v>
      </c>
      <c r="I37" s="24">
        <v>114000</v>
      </c>
      <c r="J37" s="24"/>
      <c r="K37" s="24"/>
      <c r="L37" s="24">
        <v>114000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261</v>
      </c>
      <c r="C38" s="22" t="s">
        <v>262</v>
      </c>
      <c r="D38" s="22" t="s">
        <v>107</v>
      </c>
      <c r="E38" s="22" t="s">
        <v>91</v>
      </c>
      <c r="F38" s="22" t="s">
        <v>267</v>
      </c>
      <c r="G38" s="22" t="s">
        <v>268</v>
      </c>
      <c r="H38" s="24">
        <v>18000</v>
      </c>
      <c r="I38" s="24">
        <v>18000</v>
      </c>
      <c r="J38" s="24"/>
      <c r="K38" s="24"/>
      <c r="L38" s="24">
        <v>18000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261</v>
      </c>
      <c r="C39" s="22" t="s">
        <v>262</v>
      </c>
      <c r="D39" s="22" t="s">
        <v>110</v>
      </c>
      <c r="E39" s="22" t="s">
        <v>91</v>
      </c>
      <c r="F39" s="22" t="s">
        <v>267</v>
      </c>
      <c r="G39" s="22" t="s">
        <v>268</v>
      </c>
      <c r="H39" s="24">
        <v>6000</v>
      </c>
      <c r="I39" s="24">
        <v>6000</v>
      </c>
      <c r="J39" s="24"/>
      <c r="K39" s="24"/>
      <c r="L39" s="24">
        <v>6000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261</v>
      </c>
      <c r="C40" s="22" t="s">
        <v>262</v>
      </c>
      <c r="D40" s="22" t="s">
        <v>115</v>
      </c>
      <c r="E40" s="22" t="s">
        <v>91</v>
      </c>
      <c r="F40" s="22" t="s">
        <v>267</v>
      </c>
      <c r="G40" s="22" t="s">
        <v>268</v>
      </c>
      <c r="H40" s="24">
        <v>30000</v>
      </c>
      <c r="I40" s="24">
        <v>30000</v>
      </c>
      <c r="J40" s="24"/>
      <c r="K40" s="24"/>
      <c r="L40" s="24">
        <v>30000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261</v>
      </c>
      <c r="C41" s="22" t="s">
        <v>262</v>
      </c>
      <c r="D41" s="22" t="s">
        <v>148</v>
      </c>
      <c r="E41" s="22" t="s">
        <v>91</v>
      </c>
      <c r="F41" s="22" t="s">
        <v>267</v>
      </c>
      <c r="G41" s="22" t="s">
        <v>268</v>
      </c>
      <c r="H41" s="24">
        <v>6000</v>
      </c>
      <c r="I41" s="24">
        <v>6000</v>
      </c>
      <c r="J41" s="24"/>
      <c r="K41" s="24"/>
      <c r="L41" s="24">
        <v>6000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265</v>
      </c>
      <c r="C42" s="22" t="s">
        <v>266</v>
      </c>
      <c r="D42" s="22" t="s">
        <v>103</v>
      </c>
      <c r="E42" s="22" t="s">
        <v>104</v>
      </c>
      <c r="F42" s="22" t="s">
        <v>267</v>
      </c>
      <c r="G42" s="22" t="s">
        <v>268</v>
      </c>
      <c r="H42" s="24">
        <v>22680</v>
      </c>
      <c r="I42" s="24">
        <v>22680</v>
      </c>
      <c r="J42" s="24"/>
      <c r="K42" s="24"/>
      <c r="L42" s="24">
        <v>22680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265</v>
      </c>
      <c r="C43" s="22" t="s">
        <v>266</v>
      </c>
      <c r="D43" s="22" t="s">
        <v>122</v>
      </c>
      <c r="E43" s="22" t="s">
        <v>123</v>
      </c>
      <c r="F43" s="22" t="s">
        <v>267</v>
      </c>
      <c r="G43" s="22" t="s">
        <v>268</v>
      </c>
      <c r="H43" s="24">
        <v>34620</v>
      </c>
      <c r="I43" s="24">
        <v>34620</v>
      </c>
      <c r="J43" s="24"/>
      <c r="K43" s="24"/>
      <c r="L43" s="24">
        <v>34620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265</v>
      </c>
      <c r="C44" s="22" t="s">
        <v>266</v>
      </c>
      <c r="D44" s="22" t="s">
        <v>128</v>
      </c>
      <c r="E44" s="22" t="s">
        <v>104</v>
      </c>
      <c r="F44" s="22" t="s">
        <v>267</v>
      </c>
      <c r="G44" s="22" t="s">
        <v>268</v>
      </c>
      <c r="H44" s="24">
        <v>32280</v>
      </c>
      <c r="I44" s="24">
        <v>32280</v>
      </c>
      <c r="J44" s="24"/>
      <c r="K44" s="24"/>
      <c r="L44" s="24">
        <v>32280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265</v>
      </c>
      <c r="C45" s="22" t="s">
        <v>266</v>
      </c>
      <c r="D45" s="22" t="s">
        <v>161</v>
      </c>
      <c r="E45" s="22" t="s">
        <v>104</v>
      </c>
      <c r="F45" s="22" t="s">
        <v>267</v>
      </c>
      <c r="G45" s="22" t="s">
        <v>268</v>
      </c>
      <c r="H45" s="24">
        <v>189720</v>
      </c>
      <c r="I45" s="24">
        <v>189720</v>
      </c>
      <c r="J45" s="24"/>
      <c r="K45" s="24"/>
      <c r="L45" s="24">
        <v>189720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265</v>
      </c>
      <c r="C46" s="22" t="s">
        <v>266</v>
      </c>
      <c r="D46" s="22" t="s">
        <v>164</v>
      </c>
      <c r="E46" s="22" t="s">
        <v>165</v>
      </c>
      <c r="F46" s="22" t="s">
        <v>267</v>
      </c>
      <c r="G46" s="22" t="s">
        <v>268</v>
      </c>
      <c r="H46" s="24">
        <v>34560</v>
      </c>
      <c r="I46" s="24">
        <v>34560</v>
      </c>
      <c r="J46" s="24"/>
      <c r="K46" s="24"/>
      <c r="L46" s="24">
        <v>34560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265</v>
      </c>
      <c r="C47" s="22" t="s">
        <v>266</v>
      </c>
      <c r="D47" s="22" t="s">
        <v>168</v>
      </c>
      <c r="E47" s="22" t="s">
        <v>169</v>
      </c>
      <c r="F47" s="22" t="s">
        <v>267</v>
      </c>
      <c r="G47" s="22" t="s">
        <v>268</v>
      </c>
      <c r="H47" s="24">
        <v>23700</v>
      </c>
      <c r="I47" s="24">
        <v>23700</v>
      </c>
      <c r="J47" s="24"/>
      <c r="K47" s="24"/>
      <c r="L47" s="24">
        <v>23700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261</v>
      </c>
      <c r="C48" s="22" t="s">
        <v>262</v>
      </c>
      <c r="D48" s="22" t="s">
        <v>90</v>
      </c>
      <c r="E48" s="22" t="s">
        <v>91</v>
      </c>
      <c r="F48" s="22" t="s">
        <v>269</v>
      </c>
      <c r="G48" s="22" t="s">
        <v>270</v>
      </c>
      <c r="H48" s="24">
        <v>3571</v>
      </c>
      <c r="I48" s="24">
        <v>3571</v>
      </c>
      <c r="J48" s="24"/>
      <c r="K48" s="24"/>
      <c r="L48" s="24">
        <v>3571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261</v>
      </c>
      <c r="C49" s="22" t="s">
        <v>262</v>
      </c>
      <c r="D49" s="22" t="s">
        <v>98</v>
      </c>
      <c r="E49" s="22" t="s">
        <v>91</v>
      </c>
      <c r="F49" s="22" t="s">
        <v>269</v>
      </c>
      <c r="G49" s="22" t="s">
        <v>270</v>
      </c>
      <c r="H49" s="24">
        <v>66947</v>
      </c>
      <c r="I49" s="24">
        <v>66947</v>
      </c>
      <c r="J49" s="24"/>
      <c r="K49" s="24"/>
      <c r="L49" s="24">
        <v>66947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261</v>
      </c>
      <c r="C50" s="22" t="s">
        <v>262</v>
      </c>
      <c r="D50" s="22" t="s">
        <v>107</v>
      </c>
      <c r="E50" s="22" t="s">
        <v>91</v>
      </c>
      <c r="F50" s="22" t="s">
        <v>269</v>
      </c>
      <c r="G50" s="22" t="s">
        <v>270</v>
      </c>
      <c r="H50" s="24">
        <v>9183</v>
      </c>
      <c r="I50" s="24">
        <v>9183</v>
      </c>
      <c r="J50" s="24"/>
      <c r="K50" s="24"/>
      <c r="L50" s="24">
        <v>9183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261</v>
      </c>
      <c r="C51" s="22" t="s">
        <v>262</v>
      </c>
      <c r="D51" s="22" t="s">
        <v>110</v>
      </c>
      <c r="E51" s="22" t="s">
        <v>91</v>
      </c>
      <c r="F51" s="22" t="s">
        <v>269</v>
      </c>
      <c r="G51" s="22" t="s">
        <v>270</v>
      </c>
      <c r="H51" s="24">
        <v>3940</v>
      </c>
      <c r="I51" s="24">
        <v>3940</v>
      </c>
      <c r="J51" s="24"/>
      <c r="K51" s="24"/>
      <c r="L51" s="24">
        <v>3940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261</v>
      </c>
      <c r="C52" s="22" t="s">
        <v>262</v>
      </c>
      <c r="D52" s="22" t="s">
        <v>115</v>
      </c>
      <c r="E52" s="22" t="s">
        <v>91</v>
      </c>
      <c r="F52" s="22" t="s">
        <v>269</v>
      </c>
      <c r="G52" s="22" t="s">
        <v>270</v>
      </c>
      <c r="H52" s="24">
        <v>17581</v>
      </c>
      <c r="I52" s="24">
        <v>17581</v>
      </c>
      <c r="J52" s="24"/>
      <c r="K52" s="24"/>
      <c r="L52" s="24">
        <v>17581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261</v>
      </c>
      <c r="C53" s="22" t="s">
        <v>262</v>
      </c>
      <c r="D53" s="22" t="s">
        <v>148</v>
      </c>
      <c r="E53" s="22" t="s">
        <v>91</v>
      </c>
      <c r="F53" s="22" t="s">
        <v>269</v>
      </c>
      <c r="G53" s="22" t="s">
        <v>270</v>
      </c>
      <c r="H53" s="24">
        <v>3940</v>
      </c>
      <c r="I53" s="24">
        <v>3940</v>
      </c>
      <c r="J53" s="24"/>
      <c r="K53" s="24"/>
      <c r="L53" s="24">
        <v>3940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271</v>
      </c>
      <c r="C54" s="22" t="s">
        <v>272</v>
      </c>
      <c r="D54" s="22" t="s">
        <v>90</v>
      </c>
      <c r="E54" s="22" t="s">
        <v>91</v>
      </c>
      <c r="F54" s="22" t="s">
        <v>269</v>
      </c>
      <c r="G54" s="22" t="s">
        <v>270</v>
      </c>
      <c r="H54" s="24">
        <v>21600</v>
      </c>
      <c r="I54" s="24">
        <v>21600</v>
      </c>
      <c r="J54" s="24"/>
      <c r="K54" s="24"/>
      <c r="L54" s="24">
        <v>21600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271</v>
      </c>
      <c r="C55" s="22" t="s">
        <v>272</v>
      </c>
      <c r="D55" s="22" t="s">
        <v>98</v>
      </c>
      <c r="E55" s="22" t="s">
        <v>91</v>
      </c>
      <c r="F55" s="22" t="s">
        <v>269</v>
      </c>
      <c r="G55" s="22" t="s">
        <v>270</v>
      </c>
      <c r="H55" s="24">
        <v>355080</v>
      </c>
      <c r="I55" s="24">
        <v>355080</v>
      </c>
      <c r="J55" s="24"/>
      <c r="K55" s="24"/>
      <c r="L55" s="24">
        <v>355080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271</v>
      </c>
      <c r="C56" s="22" t="s">
        <v>272</v>
      </c>
      <c r="D56" s="22" t="s">
        <v>107</v>
      </c>
      <c r="E56" s="22" t="s">
        <v>91</v>
      </c>
      <c r="F56" s="22" t="s">
        <v>269</v>
      </c>
      <c r="G56" s="22" t="s">
        <v>270</v>
      </c>
      <c r="H56" s="24">
        <v>56040</v>
      </c>
      <c r="I56" s="24">
        <v>56040</v>
      </c>
      <c r="J56" s="24"/>
      <c r="K56" s="24"/>
      <c r="L56" s="24">
        <v>56040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271</v>
      </c>
      <c r="C57" s="22" t="s">
        <v>272</v>
      </c>
      <c r="D57" s="22" t="s">
        <v>110</v>
      </c>
      <c r="E57" s="22" t="s">
        <v>91</v>
      </c>
      <c r="F57" s="22" t="s">
        <v>269</v>
      </c>
      <c r="G57" s="22" t="s">
        <v>270</v>
      </c>
      <c r="H57" s="24">
        <v>17220</v>
      </c>
      <c r="I57" s="24">
        <v>17220</v>
      </c>
      <c r="J57" s="24"/>
      <c r="K57" s="24"/>
      <c r="L57" s="24">
        <v>17220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271</v>
      </c>
      <c r="C58" s="22" t="s">
        <v>272</v>
      </c>
      <c r="D58" s="22" t="s">
        <v>115</v>
      </c>
      <c r="E58" s="22" t="s">
        <v>91</v>
      </c>
      <c r="F58" s="22" t="s">
        <v>269</v>
      </c>
      <c r="G58" s="22" t="s">
        <v>270</v>
      </c>
      <c r="H58" s="24">
        <v>99000</v>
      </c>
      <c r="I58" s="24">
        <v>99000</v>
      </c>
      <c r="J58" s="24"/>
      <c r="K58" s="24"/>
      <c r="L58" s="24">
        <v>99000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271</v>
      </c>
      <c r="C59" s="22" t="s">
        <v>272</v>
      </c>
      <c r="D59" s="22" t="s">
        <v>148</v>
      </c>
      <c r="E59" s="22" t="s">
        <v>91</v>
      </c>
      <c r="F59" s="22" t="s">
        <v>269</v>
      </c>
      <c r="G59" s="22" t="s">
        <v>270</v>
      </c>
      <c r="H59" s="24">
        <v>17220</v>
      </c>
      <c r="I59" s="24">
        <v>17220</v>
      </c>
      <c r="J59" s="24"/>
      <c r="K59" s="24"/>
      <c r="L59" s="24">
        <v>17220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265</v>
      </c>
      <c r="C60" s="22" t="s">
        <v>266</v>
      </c>
      <c r="D60" s="22" t="s">
        <v>103</v>
      </c>
      <c r="E60" s="22" t="s">
        <v>104</v>
      </c>
      <c r="F60" s="22" t="s">
        <v>273</v>
      </c>
      <c r="G60" s="22" t="s">
        <v>274</v>
      </c>
      <c r="H60" s="24">
        <v>81168</v>
      </c>
      <c r="I60" s="24">
        <v>81168</v>
      </c>
      <c r="J60" s="24"/>
      <c r="K60" s="24"/>
      <c r="L60" s="24">
        <v>81168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265</v>
      </c>
      <c r="C61" s="22" t="s">
        <v>266</v>
      </c>
      <c r="D61" s="22" t="s">
        <v>122</v>
      </c>
      <c r="E61" s="22" t="s">
        <v>123</v>
      </c>
      <c r="F61" s="22" t="s">
        <v>273</v>
      </c>
      <c r="G61" s="22" t="s">
        <v>274</v>
      </c>
      <c r="H61" s="24">
        <v>113136</v>
      </c>
      <c r="I61" s="24">
        <v>113136</v>
      </c>
      <c r="J61" s="24"/>
      <c r="K61" s="24"/>
      <c r="L61" s="24">
        <v>113136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265</v>
      </c>
      <c r="C62" s="22" t="s">
        <v>266</v>
      </c>
      <c r="D62" s="22" t="s">
        <v>128</v>
      </c>
      <c r="E62" s="22" t="s">
        <v>104</v>
      </c>
      <c r="F62" s="22" t="s">
        <v>273</v>
      </c>
      <c r="G62" s="22" t="s">
        <v>274</v>
      </c>
      <c r="H62" s="24">
        <v>109176</v>
      </c>
      <c r="I62" s="24">
        <v>109176</v>
      </c>
      <c r="J62" s="24"/>
      <c r="K62" s="24"/>
      <c r="L62" s="24">
        <v>109176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265</v>
      </c>
      <c r="C63" s="22" t="s">
        <v>266</v>
      </c>
      <c r="D63" s="22" t="s">
        <v>161</v>
      </c>
      <c r="E63" s="22" t="s">
        <v>104</v>
      </c>
      <c r="F63" s="22" t="s">
        <v>273</v>
      </c>
      <c r="G63" s="22" t="s">
        <v>274</v>
      </c>
      <c r="H63" s="24">
        <v>623028</v>
      </c>
      <c r="I63" s="24">
        <v>623028</v>
      </c>
      <c r="J63" s="24"/>
      <c r="K63" s="24"/>
      <c r="L63" s="24">
        <v>623028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265</v>
      </c>
      <c r="C64" s="22" t="s">
        <v>266</v>
      </c>
      <c r="D64" s="22" t="s">
        <v>164</v>
      </c>
      <c r="E64" s="22" t="s">
        <v>165</v>
      </c>
      <c r="F64" s="22" t="s">
        <v>273</v>
      </c>
      <c r="G64" s="22" t="s">
        <v>274</v>
      </c>
      <c r="H64" s="24">
        <v>112752</v>
      </c>
      <c r="I64" s="24">
        <v>112752</v>
      </c>
      <c r="J64" s="24"/>
      <c r="K64" s="24"/>
      <c r="L64" s="24">
        <v>112752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265</v>
      </c>
      <c r="C65" s="22" t="s">
        <v>266</v>
      </c>
      <c r="D65" s="22" t="s">
        <v>168</v>
      </c>
      <c r="E65" s="22" t="s">
        <v>169</v>
      </c>
      <c r="F65" s="22" t="s">
        <v>273</v>
      </c>
      <c r="G65" s="22" t="s">
        <v>274</v>
      </c>
      <c r="H65" s="24">
        <v>81888</v>
      </c>
      <c r="I65" s="24">
        <v>81888</v>
      </c>
      <c r="J65" s="24"/>
      <c r="K65" s="24"/>
      <c r="L65" s="24">
        <v>81888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265</v>
      </c>
      <c r="C66" s="22" t="s">
        <v>266</v>
      </c>
      <c r="D66" s="22" t="s">
        <v>103</v>
      </c>
      <c r="E66" s="22" t="s">
        <v>104</v>
      </c>
      <c r="F66" s="22" t="s">
        <v>273</v>
      </c>
      <c r="G66" s="22" t="s">
        <v>274</v>
      </c>
      <c r="H66" s="24">
        <v>37440</v>
      </c>
      <c r="I66" s="24">
        <v>37440</v>
      </c>
      <c r="J66" s="24"/>
      <c r="K66" s="24"/>
      <c r="L66" s="24">
        <v>37440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265</v>
      </c>
      <c r="C67" s="22" t="s">
        <v>266</v>
      </c>
      <c r="D67" s="22" t="s">
        <v>122</v>
      </c>
      <c r="E67" s="22" t="s">
        <v>123</v>
      </c>
      <c r="F67" s="22" t="s">
        <v>273</v>
      </c>
      <c r="G67" s="22" t="s">
        <v>274</v>
      </c>
      <c r="H67" s="24">
        <v>54780</v>
      </c>
      <c r="I67" s="24">
        <v>54780</v>
      </c>
      <c r="J67" s="24"/>
      <c r="K67" s="24"/>
      <c r="L67" s="24">
        <v>54780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265</v>
      </c>
      <c r="C68" s="22" t="s">
        <v>266</v>
      </c>
      <c r="D68" s="22" t="s">
        <v>128</v>
      </c>
      <c r="E68" s="22" t="s">
        <v>104</v>
      </c>
      <c r="F68" s="22" t="s">
        <v>273</v>
      </c>
      <c r="G68" s="22" t="s">
        <v>274</v>
      </c>
      <c r="H68" s="24">
        <v>51240</v>
      </c>
      <c r="I68" s="24">
        <v>51240</v>
      </c>
      <c r="J68" s="24"/>
      <c r="K68" s="24"/>
      <c r="L68" s="24">
        <v>51240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265</v>
      </c>
      <c r="C69" s="22" t="s">
        <v>266</v>
      </c>
      <c r="D69" s="22" t="s">
        <v>161</v>
      </c>
      <c r="E69" s="22" t="s">
        <v>104</v>
      </c>
      <c r="F69" s="22" t="s">
        <v>273</v>
      </c>
      <c r="G69" s="22" t="s">
        <v>274</v>
      </c>
      <c r="H69" s="24">
        <v>298080</v>
      </c>
      <c r="I69" s="24">
        <v>298080</v>
      </c>
      <c r="J69" s="24"/>
      <c r="K69" s="24"/>
      <c r="L69" s="24">
        <v>298080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265</v>
      </c>
      <c r="C70" s="22" t="s">
        <v>266</v>
      </c>
      <c r="D70" s="22" t="s">
        <v>164</v>
      </c>
      <c r="E70" s="22" t="s">
        <v>165</v>
      </c>
      <c r="F70" s="22" t="s">
        <v>273</v>
      </c>
      <c r="G70" s="22" t="s">
        <v>274</v>
      </c>
      <c r="H70" s="24">
        <v>54780</v>
      </c>
      <c r="I70" s="24">
        <v>54780</v>
      </c>
      <c r="J70" s="24"/>
      <c r="K70" s="24"/>
      <c r="L70" s="24">
        <v>54780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265</v>
      </c>
      <c r="C71" s="22" t="s">
        <v>266</v>
      </c>
      <c r="D71" s="22" t="s">
        <v>168</v>
      </c>
      <c r="E71" s="22" t="s">
        <v>169</v>
      </c>
      <c r="F71" s="22" t="s">
        <v>273</v>
      </c>
      <c r="G71" s="22" t="s">
        <v>274</v>
      </c>
      <c r="H71" s="24">
        <v>38640</v>
      </c>
      <c r="I71" s="24">
        <v>38640</v>
      </c>
      <c r="J71" s="24"/>
      <c r="K71" s="24"/>
      <c r="L71" s="24">
        <v>38640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275</v>
      </c>
      <c r="C72" s="22" t="s">
        <v>276</v>
      </c>
      <c r="D72" s="22" t="s">
        <v>103</v>
      </c>
      <c r="E72" s="22" t="s">
        <v>104</v>
      </c>
      <c r="F72" s="22" t="s">
        <v>273</v>
      </c>
      <c r="G72" s="22" t="s">
        <v>274</v>
      </c>
      <c r="H72" s="24">
        <v>54000</v>
      </c>
      <c r="I72" s="24">
        <v>54000</v>
      </c>
      <c r="J72" s="24"/>
      <c r="K72" s="24"/>
      <c r="L72" s="24">
        <v>54000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275</v>
      </c>
      <c r="C73" s="22" t="s">
        <v>276</v>
      </c>
      <c r="D73" s="22" t="s">
        <v>122</v>
      </c>
      <c r="E73" s="22" t="s">
        <v>123</v>
      </c>
      <c r="F73" s="22" t="s">
        <v>273</v>
      </c>
      <c r="G73" s="22" t="s">
        <v>274</v>
      </c>
      <c r="H73" s="24">
        <v>72000</v>
      </c>
      <c r="I73" s="24">
        <v>72000</v>
      </c>
      <c r="J73" s="24"/>
      <c r="K73" s="24"/>
      <c r="L73" s="24">
        <v>72000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275</v>
      </c>
      <c r="C74" s="22" t="s">
        <v>276</v>
      </c>
      <c r="D74" s="22" t="s">
        <v>128</v>
      </c>
      <c r="E74" s="22" t="s">
        <v>104</v>
      </c>
      <c r="F74" s="22" t="s">
        <v>273</v>
      </c>
      <c r="G74" s="22" t="s">
        <v>274</v>
      </c>
      <c r="H74" s="24">
        <v>72000</v>
      </c>
      <c r="I74" s="24">
        <v>72000</v>
      </c>
      <c r="J74" s="24"/>
      <c r="K74" s="24"/>
      <c r="L74" s="24">
        <v>72000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275</v>
      </c>
      <c r="C75" s="22" t="s">
        <v>276</v>
      </c>
      <c r="D75" s="22" t="s">
        <v>161</v>
      </c>
      <c r="E75" s="22" t="s">
        <v>104</v>
      </c>
      <c r="F75" s="22" t="s">
        <v>273</v>
      </c>
      <c r="G75" s="22" t="s">
        <v>274</v>
      </c>
      <c r="H75" s="24">
        <v>396000</v>
      </c>
      <c r="I75" s="24">
        <v>396000</v>
      </c>
      <c r="J75" s="24"/>
      <c r="K75" s="24"/>
      <c r="L75" s="24">
        <v>396000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275</v>
      </c>
      <c r="C76" s="22" t="s">
        <v>276</v>
      </c>
      <c r="D76" s="22" t="s">
        <v>164</v>
      </c>
      <c r="E76" s="22" t="s">
        <v>165</v>
      </c>
      <c r="F76" s="22" t="s">
        <v>273</v>
      </c>
      <c r="G76" s="22" t="s">
        <v>274</v>
      </c>
      <c r="H76" s="24">
        <v>72000</v>
      </c>
      <c r="I76" s="24">
        <v>72000</v>
      </c>
      <c r="J76" s="24"/>
      <c r="K76" s="24"/>
      <c r="L76" s="24">
        <v>72000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275</v>
      </c>
      <c r="C77" s="22" t="s">
        <v>276</v>
      </c>
      <c r="D77" s="22" t="s">
        <v>168</v>
      </c>
      <c r="E77" s="22" t="s">
        <v>169</v>
      </c>
      <c r="F77" s="22" t="s">
        <v>273</v>
      </c>
      <c r="G77" s="22" t="s">
        <v>274</v>
      </c>
      <c r="H77" s="24">
        <v>54000</v>
      </c>
      <c r="I77" s="24">
        <v>54000</v>
      </c>
      <c r="J77" s="24"/>
      <c r="K77" s="24"/>
      <c r="L77" s="24">
        <v>54000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277</v>
      </c>
      <c r="C78" s="22" t="s">
        <v>278</v>
      </c>
      <c r="D78" s="22" t="s">
        <v>135</v>
      </c>
      <c r="E78" s="22" t="s">
        <v>136</v>
      </c>
      <c r="F78" s="22" t="s">
        <v>279</v>
      </c>
      <c r="G78" s="22" t="s">
        <v>280</v>
      </c>
      <c r="H78" s="24">
        <v>1165823.84</v>
      </c>
      <c r="I78" s="24">
        <v>1165823.84</v>
      </c>
      <c r="J78" s="24"/>
      <c r="K78" s="24"/>
      <c r="L78" s="24">
        <v>1165823.84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277</v>
      </c>
      <c r="C79" s="22" t="s">
        <v>278</v>
      </c>
      <c r="D79" s="22" t="s">
        <v>151</v>
      </c>
      <c r="E79" s="22" t="s">
        <v>152</v>
      </c>
      <c r="F79" s="22" t="s">
        <v>281</v>
      </c>
      <c r="G79" s="22" t="s">
        <v>282</v>
      </c>
      <c r="H79" s="24">
        <v>169386.84</v>
      </c>
      <c r="I79" s="24">
        <v>169386.84</v>
      </c>
      <c r="J79" s="24"/>
      <c r="K79" s="24"/>
      <c r="L79" s="24">
        <v>169386.84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277</v>
      </c>
      <c r="C80" s="22" t="s">
        <v>278</v>
      </c>
      <c r="D80" s="22" t="s">
        <v>151</v>
      </c>
      <c r="E80" s="22" t="s">
        <v>152</v>
      </c>
      <c r="F80" s="22" t="s">
        <v>281</v>
      </c>
      <c r="G80" s="22" t="s">
        <v>282</v>
      </c>
      <c r="H80" s="24">
        <v>31054.25</v>
      </c>
      <c r="I80" s="24">
        <v>31054.25</v>
      </c>
      <c r="J80" s="24"/>
      <c r="K80" s="24"/>
      <c r="L80" s="24">
        <v>31054.25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277</v>
      </c>
      <c r="C81" s="22" t="s">
        <v>278</v>
      </c>
      <c r="D81" s="22" t="s">
        <v>153</v>
      </c>
      <c r="E81" s="22" t="s">
        <v>154</v>
      </c>
      <c r="F81" s="22" t="s">
        <v>281</v>
      </c>
      <c r="G81" s="22" t="s">
        <v>282</v>
      </c>
      <c r="H81" s="24">
        <v>42868.38</v>
      </c>
      <c r="I81" s="24">
        <v>42868.38</v>
      </c>
      <c r="J81" s="24"/>
      <c r="K81" s="24"/>
      <c r="L81" s="24">
        <v>42868.38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277</v>
      </c>
      <c r="C82" s="22" t="s">
        <v>278</v>
      </c>
      <c r="D82" s="22" t="s">
        <v>153</v>
      </c>
      <c r="E82" s="22" t="s">
        <v>154</v>
      </c>
      <c r="F82" s="22" t="s">
        <v>281</v>
      </c>
      <c r="G82" s="22" t="s">
        <v>282</v>
      </c>
      <c r="H82" s="24">
        <v>233827.5</v>
      </c>
      <c r="I82" s="24">
        <v>233827.5</v>
      </c>
      <c r="J82" s="24"/>
      <c r="K82" s="24"/>
      <c r="L82" s="24">
        <v>233827.5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277</v>
      </c>
      <c r="C83" s="22" t="s">
        <v>278</v>
      </c>
      <c r="D83" s="22" t="s">
        <v>155</v>
      </c>
      <c r="E83" s="22" t="s">
        <v>156</v>
      </c>
      <c r="F83" s="22" t="s">
        <v>283</v>
      </c>
      <c r="G83" s="22" t="s">
        <v>284</v>
      </c>
      <c r="H83" s="24">
        <v>26448</v>
      </c>
      <c r="I83" s="24">
        <v>26448</v>
      </c>
      <c r="J83" s="24"/>
      <c r="K83" s="24"/>
      <c r="L83" s="24">
        <v>26448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277</v>
      </c>
      <c r="C84" s="22" t="s">
        <v>278</v>
      </c>
      <c r="D84" s="22" t="s">
        <v>155</v>
      </c>
      <c r="E84" s="22" t="s">
        <v>156</v>
      </c>
      <c r="F84" s="22" t="s">
        <v>283</v>
      </c>
      <c r="G84" s="22" t="s">
        <v>284</v>
      </c>
      <c r="H84" s="24">
        <v>14572.8</v>
      </c>
      <c r="I84" s="24">
        <v>14572.8</v>
      </c>
      <c r="J84" s="24"/>
      <c r="K84" s="24"/>
      <c r="L84" s="24">
        <v>14572.8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277</v>
      </c>
      <c r="C85" s="22" t="s">
        <v>278</v>
      </c>
      <c r="D85" s="22" t="s">
        <v>98</v>
      </c>
      <c r="E85" s="22" t="s">
        <v>91</v>
      </c>
      <c r="F85" s="22" t="s">
        <v>283</v>
      </c>
      <c r="G85" s="22" t="s">
        <v>284</v>
      </c>
      <c r="H85" s="24">
        <v>2209.8</v>
      </c>
      <c r="I85" s="24">
        <v>2209.8</v>
      </c>
      <c r="J85" s="24"/>
      <c r="K85" s="24"/>
      <c r="L85" s="24">
        <v>2209.8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277</v>
      </c>
      <c r="C86" s="22" t="s">
        <v>278</v>
      </c>
      <c r="D86" s="22" t="s">
        <v>103</v>
      </c>
      <c r="E86" s="22" t="s">
        <v>104</v>
      </c>
      <c r="F86" s="22" t="s">
        <v>283</v>
      </c>
      <c r="G86" s="22" t="s">
        <v>284</v>
      </c>
      <c r="H86" s="24">
        <v>1618.19</v>
      </c>
      <c r="I86" s="24">
        <v>1618.19</v>
      </c>
      <c r="J86" s="24"/>
      <c r="K86" s="24"/>
      <c r="L86" s="24">
        <v>1618.19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277</v>
      </c>
      <c r="C87" s="22" t="s">
        <v>278</v>
      </c>
      <c r="D87" s="22" t="s">
        <v>122</v>
      </c>
      <c r="E87" s="22" t="s">
        <v>123</v>
      </c>
      <c r="F87" s="22" t="s">
        <v>283</v>
      </c>
      <c r="G87" s="22" t="s">
        <v>284</v>
      </c>
      <c r="H87" s="24">
        <v>2875.7</v>
      </c>
      <c r="I87" s="24">
        <v>2875.7</v>
      </c>
      <c r="J87" s="24"/>
      <c r="K87" s="24"/>
      <c r="L87" s="24">
        <v>2875.7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277</v>
      </c>
      <c r="C88" s="22" t="s">
        <v>278</v>
      </c>
      <c r="D88" s="22" t="s">
        <v>128</v>
      </c>
      <c r="E88" s="22" t="s">
        <v>104</v>
      </c>
      <c r="F88" s="22" t="s">
        <v>283</v>
      </c>
      <c r="G88" s="22" t="s">
        <v>284</v>
      </c>
      <c r="H88" s="24">
        <v>2391.1</v>
      </c>
      <c r="I88" s="24">
        <v>2391.1</v>
      </c>
      <c r="J88" s="24"/>
      <c r="K88" s="24"/>
      <c r="L88" s="24">
        <v>2391.1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277</v>
      </c>
      <c r="C89" s="22" t="s">
        <v>278</v>
      </c>
      <c r="D89" s="22" t="s">
        <v>161</v>
      </c>
      <c r="E89" s="22" t="s">
        <v>104</v>
      </c>
      <c r="F89" s="22" t="s">
        <v>283</v>
      </c>
      <c r="G89" s="22" t="s">
        <v>284</v>
      </c>
      <c r="H89" s="24">
        <v>15842.71</v>
      </c>
      <c r="I89" s="24">
        <v>15842.71</v>
      </c>
      <c r="J89" s="24"/>
      <c r="K89" s="24"/>
      <c r="L89" s="24">
        <v>15842.71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277</v>
      </c>
      <c r="C90" s="22" t="s">
        <v>278</v>
      </c>
      <c r="D90" s="22" t="s">
        <v>164</v>
      </c>
      <c r="E90" s="22" t="s">
        <v>165</v>
      </c>
      <c r="F90" s="22" t="s">
        <v>283</v>
      </c>
      <c r="G90" s="22" t="s">
        <v>284</v>
      </c>
      <c r="H90" s="24">
        <v>2765.18</v>
      </c>
      <c r="I90" s="24">
        <v>2765.18</v>
      </c>
      <c r="J90" s="24"/>
      <c r="K90" s="24"/>
      <c r="L90" s="24">
        <v>2765.18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277</v>
      </c>
      <c r="C91" s="22" t="s">
        <v>278</v>
      </c>
      <c r="D91" s="22" t="s">
        <v>168</v>
      </c>
      <c r="E91" s="22" t="s">
        <v>169</v>
      </c>
      <c r="F91" s="22" t="s">
        <v>283</v>
      </c>
      <c r="G91" s="22" t="s">
        <v>284</v>
      </c>
      <c r="H91" s="24">
        <v>1787.01</v>
      </c>
      <c r="I91" s="24">
        <v>1787.01</v>
      </c>
      <c r="J91" s="24"/>
      <c r="K91" s="24"/>
      <c r="L91" s="24">
        <v>1787.01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285</v>
      </c>
      <c r="C92" s="22" t="s">
        <v>181</v>
      </c>
      <c r="D92" s="22" t="s">
        <v>180</v>
      </c>
      <c r="E92" s="22" t="s">
        <v>181</v>
      </c>
      <c r="F92" s="22" t="s">
        <v>286</v>
      </c>
      <c r="G92" s="22" t="s">
        <v>181</v>
      </c>
      <c r="H92" s="24">
        <v>874367.88</v>
      </c>
      <c r="I92" s="24">
        <v>874367.88</v>
      </c>
      <c r="J92" s="24"/>
      <c r="K92" s="24"/>
      <c r="L92" s="24">
        <v>874367.88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287</v>
      </c>
      <c r="C93" s="22" t="s">
        <v>288</v>
      </c>
      <c r="D93" s="22" t="s">
        <v>90</v>
      </c>
      <c r="E93" s="22" t="s">
        <v>91</v>
      </c>
      <c r="F93" s="22" t="s">
        <v>289</v>
      </c>
      <c r="G93" s="22" t="s">
        <v>290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287</v>
      </c>
      <c r="C94" s="22" t="s">
        <v>288</v>
      </c>
      <c r="D94" s="22" t="s">
        <v>98</v>
      </c>
      <c r="E94" s="22" t="s">
        <v>91</v>
      </c>
      <c r="F94" s="22" t="s">
        <v>289</v>
      </c>
      <c r="G94" s="22" t="s">
        <v>290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287</v>
      </c>
      <c r="C95" s="22" t="s">
        <v>288</v>
      </c>
      <c r="D95" s="22" t="s">
        <v>99</v>
      </c>
      <c r="E95" s="22" t="s">
        <v>100</v>
      </c>
      <c r="F95" s="22" t="s">
        <v>289</v>
      </c>
      <c r="G95" s="22" t="s">
        <v>290</v>
      </c>
      <c r="H95" s="24">
        <v>254400</v>
      </c>
      <c r="I95" s="24">
        <v>254400</v>
      </c>
      <c r="J95" s="24"/>
      <c r="K95" s="24"/>
      <c r="L95" s="24">
        <v>254400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287</v>
      </c>
      <c r="C96" s="22" t="s">
        <v>288</v>
      </c>
      <c r="D96" s="22" t="s">
        <v>103</v>
      </c>
      <c r="E96" s="22" t="s">
        <v>104</v>
      </c>
      <c r="F96" s="22" t="s">
        <v>289</v>
      </c>
      <c r="G96" s="22" t="s">
        <v>290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287</v>
      </c>
      <c r="C97" s="22" t="s">
        <v>288</v>
      </c>
      <c r="D97" s="22" t="s">
        <v>107</v>
      </c>
      <c r="E97" s="22" t="s">
        <v>91</v>
      </c>
      <c r="F97" s="22" t="s">
        <v>289</v>
      </c>
      <c r="G97" s="22" t="s">
        <v>290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287</v>
      </c>
      <c r="C98" s="22" t="s">
        <v>288</v>
      </c>
      <c r="D98" s="22" t="s">
        <v>110</v>
      </c>
      <c r="E98" s="22" t="s">
        <v>91</v>
      </c>
      <c r="F98" s="22" t="s">
        <v>289</v>
      </c>
      <c r="G98" s="22" t="s">
        <v>290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287</v>
      </c>
      <c r="C99" s="22" t="s">
        <v>288</v>
      </c>
      <c r="D99" s="22" t="s">
        <v>115</v>
      </c>
      <c r="E99" s="22" t="s">
        <v>91</v>
      </c>
      <c r="F99" s="22" t="s">
        <v>289</v>
      </c>
      <c r="G99" s="22" t="s">
        <v>290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287</v>
      </c>
      <c r="C100" s="22" t="s">
        <v>288</v>
      </c>
      <c r="D100" s="22" t="s">
        <v>122</v>
      </c>
      <c r="E100" s="22" t="s">
        <v>123</v>
      </c>
      <c r="F100" s="22" t="s">
        <v>289</v>
      </c>
      <c r="G100" s="22" t="s">
        <v>290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287</v>
      </c>
      <c r="C101" s="22" t="s">
        <v>288</v>
      </c>
      <c r="D101" s="22" t="s">
        <v>128</v>
      </c>
      <c r="E101" s="22" t="s">
        <v>104</v>
      </c>
      <c r="F101" s="22" t="s">
        <v>289</v>
      </c>
      <c r="G101" s="22" t="s">
        <v>290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287</v>
      </c>
      <c r="C102" s="22" t="s">
        <v>288</v>
      </c>
      <c r="D102" s="22" t="s">
        <v>131</v>
      </c>
      <c r="E102" s="22" t="s">
        <v>132</v>
      </c>
      <c r="F102" s="22" t="s">
        <v>289</v>
      </c>
      <c r="G102" s="22" t="s">
        <v>290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287</v>
      </c>
      <c r="C103" s="22" t="s">
        <v>288</v>
      </c>
      <c r="D103" s="22" t="s">
        <v>133</v>
      </c>
      <c r="E103" s="22" t="s">
        <v>134</v>
      </c>
      <c r="F103" s="22" t="s">
        <v>289</v>
      </c>
      <c r="G103" s="22" t="s">
        <v>290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287</v>
      </c>
      <c r="C104" s="22" t="s">
        <v>288</v>
      </c>
      <c r="D104" s="22" t="s">
        <v>148</v>
      </c>
      <c r="E104" s="22" t="s">
        <v>91</v>
      </c>
      <c r="F104" s="22" t="s">
        <v>289</v>
      </c>
      <c r="G104" s="22" t="s">
        <v>290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287</v>
      </c>
      <c r="C105" s="22" t="s">
        <v>288</v>
      </c>
      <c r="D105" s="22" t="s">
        <v>161</v>
      </c>
      <c r="E105" s="22" t="s">
        <v>104</v>
      </c>
      <c r="F105" s="22" t="s">
        <v>289</v>
      </c>
      <c r="G105" s="22" t="s">
        <v>290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287</v>
      </c>
      <c r="C106" s="22" t="s">
        <v>288</v>
      </c>
      <c r="D106" s="22" t="s">
        <v>164</v>
      </c>
      <c r="E106" s="22" t="s">
        <v>165</v>
      </c>
      <c r="F106" s="22" t="s">
        <v>289</v>
      </c>
      <c r="G106" s="22" t="s">
        <v>290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287</v>
      </c>
      <c r="C107" s="22" t="s">
        <v>288</v>
      </c>
      <c r="D107" s="22" t="s">
        <v>168</v>
      </c>
      <c r="E107" s="22" t="s">
        <v>169</v>
      </c>
      <c r="F107" s="22" t="s">
        <v>289</v>
      </c>
      <c r="G107" s="22" t="s">
        <v>290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291</v>
      </c>
      <c r="C108" s="22" t="s">
        <v>292</v>
      </c>
      <c r="D108" s="22" t="s">
        <v>172</v>
      </c>
      <c r="E108" s="22" t="s">
        <v>173</v>
      </c>
      <c r="F108" s="22" t="s">
        <v>293</v>
      </c>
      <c r="G108" s="22" t="s">
        <v>294</v>
      </c>
      <c r="H108" s="24">
        <v>165000</v>
      </c>
      <c r="I108" s="24">
        <v>165000</v>
      </c>
      <c r="J108" s="24"/>
      <c r="K108" s="24"/>
      <c r="L108" s="24">
        <v>165000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291</v>
      </c>
      <c r="C109" s="22" t="s">
        <v>292</v>
      </c>
      <c r="D109" s="22" t="s">
        <v>172</v>
      </c>
      <c r="E109" s="22" t="s">
        <v>173</v>
      </c>
      <c r="F109" s="22" t="s">
        <v>293</v>
      </c>
      <c r="G109" s="22" t="s">
        <v>294</v>
      </c>
      <c r="H109" s="24">
        <v>131000</v>
      </c>
      <c r="I109" s="24">
        <v>131000</v>
      </c>
      <c r="J109" s="24"/>
      <c r="K109" s="24"/>
      <c r="L109" s="24">
        <v>131000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295</v>
      </c>
      <c r="C110" s="22" t="s">
        <v>296</v>
      </c>
      <c r="D110" s="22" t="s">
        <v>172</v>
      </c>
      <c r="E110" s="22" t="s">
        <v>173</v>
      </c>
      <c r="F110" s="22" t="s">
        <v>293</v>
      </c>
      <c r="G110" s="22" t="s">
        <v>294</v>
      </c>
      <c r="H110" s="24">
        <v>300000</v>
      </c>
      <c r="I110" s="24">
        <v>300000</v>
      </c>
      <c r="J110" s="24"/>
      <c r="K110" s="24"/>
      <c r="L110" s="24">
        <v>300000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297</v>
      </c>
      <c r="C111" s="22" t="s">
        <v>298</v>
      </c>
      <c r="D111" s="22" t="s">
        <v>90</v>
      </c>
      <c r="E111" s="22" t="s">
        <v>91</v>
      </c>
      <c r="F111" s="22" t="s">
        <v>293</v>
      </c>
      <c r="G111" s="22" t="s">
        <v>294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297</v>
      </c>
      <c r="C112" s="22" t="s">
        <v>298</v>
      </c>
      <c r="D112" s="22" t="s">
        <v>98</v>
      </c>
      <c r="E112" s="22" t="s">
        <v>91</v>
      </c>
      <c r="F112" s="22" t="s">
        <v>293</v>
      </c>
      <c r="G112" s="22" t="s">
        <v>294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297</v>
      </c>
      <c r="C113" s="22" t="s">
        <v>298</v>
      </c>
      <c r="D113" s="22" t="s">
        <v>103</v>
      </c>
      <c r="E113" s="22" t="s">
        <v>104</v>
      </c>
      <c r="F113" s="22" t="s">
        <v>293</v>
      </c>
      <c r="G113" s="22" t="s">
        <v>294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297</v>
      </c>
      <c r="C114" s="22" t="s">
        <v>298</v>
      </c>
      <c r="D114" s="22" t="s">
        <v>107</v>
      </c>
      <c r="E114" s="22" t="s">
        <v>91</v>
      </c>
      <c r="F114" s="22" t="s">
        <v>293</v>
      </c>
      <c r="G114" s="22" t="s">
        <v>294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297</v>
      </c>
      <c r="C115" s="22" t="s">
        <v>298</v>
      </c>
      <c r="D115" s="22" t="s">
        <v>110</v>
      </c>
      <c r="E115" s="22" t="s">
        <v>91</v>
      </c>
      <c r="F115" s="22" t="s">
        <v>293</v>
      </c>
      <c r="G115" s="22" t="s">
        <v>294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297</v>
      </c>
      <c r="C116" s="22" t="s">
        <v>298</v>
      </c>
      <c r="D116" s="22" t="s">
        <v>115</v>
      </c>
      <c r="E116" s="22" t="s">
        <v>91</v>
      </c>
      <c r="F116" s="22" t="s">
        <v>293</v>
      </c>
      <c r="G116" s="22" t="s">
        <v>294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297</v>
      </c>
      <c r="C117" s="22" t="s">
        <v>298</v>
      </c>
      <c r="D117" s="22" t="s">
        <v>122</v>
      </c>
      <c r="E117" s="22" t="s">
        <v>123</v>
      </c>
      <c r="F117" s="22" t="s">
        <v>293</v>
      </c>
      <c r="G117" s="22" t="s">
        <v>294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297</v>
      </c>
      <c r="C118" s="22" t="s">
        <v>298</v>
      </c>
      <c r="D118" s="22" t="s">
        <v>128</v>
      </c>
      <c r="E118" s="22" t="s">
        <v>104</v>
      </c>
      <c r="F118" s="22" t="s">
        <v>293</v>
      </c>
      <c r="G118" s="22" t="s">
        <v>294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297</v>
      </c>
      <c r="C119" s="22" t="s">
        <v>298</v>
      </c>
      <c r="D119" s="22" t="s">
        <v>148</v>
      </c>
      <c r="E119" s="22" t="s">
        <v>91</v>
      </c>
      <c r="F119" s="22" t="s">
        <v>293</v>
      </c>
      <c r="G119" s="22" t="s">
        <v>294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297</v>
      </c>
      <c r="C120" s="22" t="s">
        <v>298</v>
      </c>
      <c r="D120" s="22" t="s">
        <v>161</v>
      </c>
      <c r="E120" s="22" t="s">
        <v>104</v>
      </c>
      <c r="F120" s="22" t="s">
        <v>293</v>
      </c>
      <c r="G120" s="22" t="s">
        <v>294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297</v>
      </c>
      <c r="C121" s="22" t="s">
        <v>298</v>
      </c>
      <c r="D121" s="22" t="s">
        <v>164</v>
      </c>
      <c r="E121" s="22" t="s">
        <v>165</v>
      </c>
      <c r="F121" s="22" t="s">
        <v>293</v>
      </c>
      <c r="G121" s="22" t="s">
        <v>294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297</v>
      </c>
      <c r="C122" s="22" t="s">
        <v>298</v>
      </c>
      <c r="D122" s="22" t="s">
        <v>168</v>
      </c>
      <c r="E122" s="22" t="s">
        <v>169</v>
      </c>
      <c r="F122" s="22" t="s">
        <v>293</v>
      </c>
      <c r="G122" s="22" t="s">
        <v>294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299</v>
      </c>
      <c r="C123" s="22" t="s">
        <v>300</v>
      </c>
      <c r="D123" s="22" t="s">
        <v>172</v>
      </c>
      <c r="E123" s="22" t="s">
        <v>173</v>
      </c>
      <c r="F123" s="22" t="s">
        <v>293</v>
      </c>
      <c r="G123" s="22" t="s">
        <v>294</v>
      </c>
      <c r="H123" s="24">
        <v>210000</v>
      </c>
      <c r="I123" s="24">
        <v>210000</v>
      </c>
      <c r="J123" s="24"/>
      <c r="K123" s="24"/>
      <c r="L123" s="24">
        <v>210000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297</v>
      </c>
      <c r="C124" s="22" t="s">
        <v>298</v>
      </c>
      <c r="D124" s="22" t="s">
        <v>90</v>
      </c>
      <c r="E124" s="22" t="s">
        <v>91</v>
      </c>
      <c r="F124" s="22" t="s">
        <v>301</v>
      </c>
      <c r="G124" s="22" t="s">
        <v>302</v>
      </c>
      <c r="H124" s="24">
        <v>3000</v>
      </c>
      <c r="I124" s="24">
        <v>3000</v>
      </c>
      <c r="J124" s="24"/>
      <c r="K124" s="24"/>
      <c r="L124" s="24">
        <v>3000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297</v>
      </c>
      <c r="C125" s="22" t="s">
        <v>298</v>
      </c>
      <c r="D125" s="22" t="s">
        <v>98</v>
      </c>
      <c r="E125" s="22" t="s">
        <v>91</v>
      </c>
      <c r="F125" s="22" t="s">
        <v>303</v>
      </c>
      <c r="G125" s="22" t="s">
        <v>304</v>
      </c>
      <c r="H125" s="24">
        <v>50000</v>
      </c>
      <c r="I125" s="24">
        <v>50000</v>
      </c>
      <c r="J125" s="24"/>
      <c r="K125" s="24"/>
      <c r="L125" s="24">
        <v>50000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297</v>
      </c>
      <c r="C126" s="22" t="s">
        <v>298</v>
      </c>
      <c r="D126" s="22" t="s">
        <v>98</v>
      </c>
      <c r="E126" s="22" t="s">
        <v>91</v>
      </c>
      <c r="F126" s="22" t="s">
        <v>305</v>
      </c>
      <c r="G126" s="22" t="s">
        <v>306</v>
      </c>
      <c r="H126" s="24">
        <v>7000</v>
      </c>
      <c r="I126" s="24">
        <v>7000</v>
      </c>
      <c r="J126" s="24"/>
      <c r="K126" s="24"/>
      <c r="L126" s="24">
        <v>7000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297</v>
      </c>
      <c r="C127" s="22" t="s">
        <v>298</v>
      </c>
      <c r="D127" s="22" t="s">
        <v>103</v>
      </c>
      <c r="E127" s="22" t="s">
        <v>104</v>
      </c>
      <c r="F127" s="22" t="s">
        <v>293</v>
      </c>
      <c r="G127" s="22" t="s">
        <v>294</v>
      </c>
      <c r="H127" s="24">
        <v>9000</v>
      </c>
      <c r="I127" s="24">
        <v>9000</v>
      </c>
      <c r="J127" s="24"/>
      <c r="K127" s="24"/>
      <c r="L127" s="24">
        <v>9000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297</v>
      </c>
      <c r="C128" s="22" t="s">
        <v>298</v>
      </c>
      <c r="D128" s="22" t="s">
        <v>107</v>
      </c>
      <c r="E128" s="22" t="s">
        <v>91</v>
      </c>
      <c r="F128" s="22" t="s">
        <v>293</v>
      </c>
      <c r="G128" s="22" t="s">
        <v>294</v>
      </c>
      <c r="H128" s="24">
        <v>30000</v>
      </c>
      <c r="I128" s="24">
        <v>30000</v>
      </c>
      <c r="J128" s="24"/>
      <c r="K128" s="24"/>
      <c r="L128" s="24">
        <v>30000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297</v>
      </c>
      <c r="C129" s="22" t="s">
        <v>298</v>
      </c>
      <c r="D129" s="22" t="s">
        <v>110</v>
      </c>
      <c r="E129" s="22" t="s">
        <v>91</v>
      </c>
      <c r="F129" s="22" t="s">
        <v>293</v>
      </c>
      <c r="G129" s="22" t="s">
        <v>294</v>
      </c>
      <c r="H129" s="24">
        <v>3000</v>
      </c>
      <c r="I129" s="24">
        <v>3000</v>
      </c>
      <c r="J129" s="24"/>
      <c r="K129" s="24"/>
      <c r="L129" s="24">
        <v>3000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297</v>
      </c>
      <c r="C130" s="22" t="s">
        <v>298</v>
      </c>
      <c r="D130" s="22" t="s">
        <v>115</v>
      </c>
      <c r="E130" s="22" t="s">
        <v>91</v>
      </c>
      <c r="F130" s="22" t="s">
        <v>293</v>
      </c>
      <c r="G130" s="22" t="s">
        <v>294</v>
      </c>
      <c r="H130" s="24">
        <v>15000</v>
      </c>
      <c r="I130" s="24">
        <v>15000</v>
      </c>
      <c r="J130" s="24"/>
      <c r="K130" s="24"/>
      <c r="L130" s="24">
        <v>15000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307</v>
      </c>
      <c r="C131" s="22" t="s">
        <v>308</v>
      </c>
      <c r="D131" s="22" t="s">
        <v>122</v>
      </c>
      <c r="E131" s="22" t="s">
        <v>123</v>
      </c>
      <c r="F131" s="22" t="s">
        <v>309</v>
      </c>
      <c r="G131" s="22" t="s">
        <v>236</v>
      </c>
      <c r="H131" s="24">
        <v>10000</v>
      </c>
      <c r="I131" s="24">
        <v>10000</v>
      </c>
      <c r="J131" s="24"/>
      <c r="K131" s="24"/>
      <c r="L131" s="24">
        <v>10000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26"/>
      <c r="B132" s="22" t="s">
        <v>297</v>
      </c>
      <c r="C132" s="22" t="s">
        <v>298</v>
      </c>
      <c r="D132" s="22" t="s">
        <v>122</v>
      </c>
      <c r="E132" s="22" t="s">
        <v>123</v>
      </c>
      <c r="F132" s="22" t="s">
        <v>305</v>
      </c>
      <c r="G132" s="22" t="s">
        <v>306</v>
      </c>
      <c r="H132" s="24">
        <v>1000</v>
      </c>
      <c r="I132" s="24">
        <v>1000</v>
      </c>
      <c r="J132" s="24"/>
      <c r="K132" s="24"/>
      <c r="L132" s="24">
        <v>1000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26"/>
      <c r="B133" s="22" t="s">
        <v>297</v>
      </c>
      <c r="C133" s="22" t="s">
        <v>298</v>
      </c>
      <c r="D133" s="22" t="s">
        <v>122</v>
      </c>
      <c r="E133" s="22" t="s">
        <v>123</v>
      </c>
      <c r="F133" s="22" t="s">
        <v>293</v>
      </c>
      <c r="G133" s="22" t="s">
        <v>294</v>
      </c>
      <c r="H133" s="24">
        <v>1000</v>
      </c>
      <c r="I133" s="24">
        <v>1000</v>
      </c>
      <c r="J133" s="24"/>
      <c r="K133" s="24"/>
      <c r="L133" s="24">
        <v>1000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26"/>
      <c r="B134" s="22" t="s">
        <v>297</v>
      </c>
      <c r="C134" s="22" t="s">
        <v>298</v>
      </c>
      <c r="D134" s="22" t="s">
        <v>128</v>
      </c>
      <c r="E134" s="22" t="s">
        <v>104</v>
      </c>
      <c r="F134" s="22" t="s">
        <v>310</v>
      </c>
      <c r="G134" s="22" t="s">
        <v>311</v>
      </c>
      <c r="H134" s="24">
        <v>10000</v>
      </c>
      <c r="I134" s="24">
        <v>10000</v>
      </c>
      <c r="J134" s="24"/>
      <c r="K134" s="24"/>
      <c r="L134" s="24">
        <v>10000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26"/>
      <c r="B135" s="22" t="s">
        <v>297</v>
      </c>
      <c r="C135" s="22" t="s">
        <v>298</v>
      </c>
      <c r="D135" s="22" t="s">
        <v>128</v>
      </c>
      <c r="E135" s="22" t="s">
        <v>104</v>
      </c>
      <c r="F135" s="22" t="s">
        <v>293</v>
      </c>
      <c r="G135" s="22" t="s">
        <v>294</v>
      </c>
      <c r="H135" s="24">
        <v>2000</v>
      </c>
      <c r="I135" s="24">
        <v>2000</v>
      </c>
      <c r="J135" s="24"/>
      <c r="K135" s="24"/>
      <c r="L135" s="24">
        <v>2000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26"/>
      <c r="B136" s="22" t="s">
        <v>297</v>
      </c>
      <c r="C136" s="22" t="s">
        <v>298</v>
      </c>
      <c r="D136" s="22" t="s">
        <v>148</v>
      </c>
      <c r="E136" s="22" t="s">
        <v>91</v>
      </c>
      <c r="F136" s="22" t="s">
        <v>312</v>
      </c>
      <c r="G136" s="22" t="s">
        <v>313</v>
      </c>
      <c r="H136" s="24">
        <v>3000</v>
      </c>
      <c r="I136" s="24">
        <v>3000</v>
      </c>
      <c r="J136" s="24"/>
      <c r="K136" s="24"/>
      <c r="L136" s="24">
        <v>3000</v>
      </c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26"/>
      <c r="B137" s="22" t="s">
        <v>297</v>
      </c>
      <c r="C137" s="22" t="s">
        <v>298</v>
      </c>
      <c r="D137" s="22" t="s">
        <v>161</v>
      </c>
      <c r="E137" s="22" t="s">
        <v>104</v>
      </c>
      <c r="F137" s="22" t="s">
        <v>312</v>
      </c>
      <c r="G137" s="22" t="s">
        <v>313</v>
      </c>
      <c r="H137" s="24">
        <v>66000</v>
      </c>
      <c r="I137" s="24">
        <v>66000</v>
      </c>
      <c r="J137" s="24"/>
      <c r="K137" s="24"/>
      <c r="L137" s="24">
        <v>66000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26"/>
      <c r="B138" s="22" t="s">
        <v>297</v>
      </c>
      <c r="C138" s="22" t="s">
        <v>298</v>
      </c>
      <c r="D138" s="22" t="s">
        <v>164</v>
      </c>
      <c r="E138" s="22" t="s">
        <v>165</v>
      </c>
      <c r="F138" s="22" t="s">
        <v>312</v>
      </c>
      <c r="G138" s="22" t="s">
        <v>313</v>
      </c>
      <c r="H138" s="24">
        <v>1000</v>
      </c>
      <c r="I138" s="24">
        <v>1000</v>
      </c>
      <c r="J138" s="24"/>
      <c r="K138" s="24"/>
      <c r="L138" s="24">
        <v>1000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26"/>
      <c r="B139" s="22" t="s">
        <v>297</v>
      </c>
      <c r="C139" s="22" t="s">
        <v>298</v>
      </c>
      <c r="D139" s="22" t="s">
        <v>164</v>
      </c>
      <c r="E139" s="22" t="s">
        <v>165</v>
      </c>
      <c r="F139" s="22" t="s">
        <v>310</v>
      </c>
      <c r="G139" s="22" t="s">
        <v>311</v>
      </c>
      <c r="H139" s="24">
        <v>11000</v>
      </c>
      <c r="I139" s="24">
        <v>11000</v>
      </c>
      <c r="J139" s="24"/>
      <c r="K139" s="24"/>
      <c r="L139" s="24">
        <v>11000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ht="21" customHeight="1" spans="1:23">
      <c r="A140" s="26"/>
      <c r="B140" s="22" t="s">
        <v>297</v>
      </c>
      <c r="C140" s="22" t="s">
        <v>298</v>
      </c>
      <c r="D140" s="22" t="s">
        <v>168</v>
      </c>
      <c r="E140" s="22" t="s">
        <v>169</v>
      </c>
      <c r="F140" s="22" t="s">
        <v>293</v>
      </c>
      <c r="G140" s="22" t="s">
        <v>294</v>
      </c>
      <c r="H140" s="24">
        <v>9000</v>
      </c>
      <c r="I140" s="24">
        <v>9000</v>
      </c>
      <c r="J140" s="24"/>
      <c r="K140" s="24"/>
      <c r="L140" s="24">
        <v>9000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ht="21" customHeight="1" spans="1:23">
      <c r="A141" s="26"/>
      <c r="B141" s="22" t="s">
        <v>314</v>
      </c>
      <c r="C141" s="22" t="s">
        <v>315</v>
      </c>
      <c r="D141" s="22" t="s">
        <v>90</v>
      </c>
      <c r="E141" s="22" t="s">
        <v>91</v>
      </c>
      <c r="F141" s="22" t="s">
        <v>316</v>
      </c>
      <c r="G141" s="22" t="s">
        <v>315</v>
      </c>
      <c r="H141" s="24">
        <v>857.04</v>
      </c>
      <c r="I141" s="24">
        <v>857.04</v>
      </c>
      <c r="J141" s="24"/>
      <c r="K141" s="24"/>
      <c r="L141" s="24">
        <v>857.04</v>
      </c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ht="21" customHeight="1" spans="1:23">
      <c r="A142" s="26"/>
      <c r="B142" s="22" t="s">
        <v>314</v>
      </c>
      <c r="C142" s="22" t="s">
        <v>315</v>
      </c>
      <c r="D142" s="22" t="s">
        <v>98</v>
      </c>
      <c r="E142" s="22" t="s">
        <v>91</v>
      </c>
      <c r="F142" s="22" t="s">
        <v>316</v>
      </c>
      <c r="G142" s="22" t="s">
        <v>315</v>
      </c>
      <c r="H142" s="24">
        <v>16067.28</v>
      </c>
      <c r="I142" s="24">
        <v>16067.28</v>
      </c>
      <c r="J142" s="24"/>
      <c r="K142" s="24"/>
      <c r="L142" s="24">
        <v>16067.28</v>
      </c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ht="21" customHeight="1" spans="1:23">
      <c r="A143" s="26"/>
      <c r="B143" s="22" t="s">
        <v>314</v>
      </c>
      <c r="C143" s="22" t="s">
        <v>315</v>
      </c>
      <c r="D143" s="22" t="s">
        <v>103</v>
      </c>
      <c r="E143" s="22" t="s">
        <v>104</v>
      </c>
      <c r="F143" s="22" t="s">
        <v>316</v>
      </c>
      <c r="G143" s="22" t="s">
        <v>315</v>
      </c>
      <c r="H143" s="24">
        <v>1659.36</v>
      </c>
      <c r="I143" s="24">
        <v>1659.36</v>
      </c>
      <c r="J143" s="24"/>
      <c r="K143" s="24"/>
      <c r="L143" s="24">
        <v>1659.36</v>
      </c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ht="21" customHeight="1" spans="1:23">
      <c r="A144" s="26"/>
      <c r="B144" s="22" t="s">
        <v>314</v>
      </c>
      <c r="C144" s="22" t="s">
        <v>315</v>
      </c>
      <c r="D144" s="22" t="s">
        <v>107</v>
      </c>
      <c r="E144" s="22" t="s">
        <v>91</v>
      </c>
      <c r="F144" s="22" t="s">
        <v>316</v>
      </c>
      <c r="G144" s="22" t="s">
        <v>315</v>
      </c>
      <c r="H144" s="24">
        <v>2203.92</v>
      </c>
      <c r="I144" s="24">
        <v>2203.92</v>
      </c>
      <c r="J144" s="24"/>
      <c r="K144" s="24"/>
      <c r="L144" s="24">
        <v>2203.92</v>
      </c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ht="21" customHeight="1" spans="1:23">
      <c r="A145" s="26"/>
      <c r="B145" s="22" t="s">
        <v>314</v>
      </c>
      <c r="C145" s="22" t="s">
        <v>315</v>
      </c>
      <c r="D145" s="22" t="s">
        <v>110</v>
      </c>
      <c r="E145" s="22" t="s">
        <v>91</v>
      </c>
      <c r="F145" s="22" t="s">
        <v>316</v>
      </c>
      <c r="G145" s="22" t="s">
        <v>315</v>
      </c>
      <c r="H145" s="24">
        <v>945.6</v>
      </c>
      <c r="I145" s="24">
        <v>945.6</v>
      </c>
      <c r="J145" s="24"/>
      <c r="K145" s="24"/>
      <c r="L145" s="24">
        <v>945.6</v>
      </c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ht="21" customHeight="1" spans="1:23">
      <c r="A146" s="26"/>
      <c r="B146" s="22" t="s">
        <v>314</v>
      </c>
      <c r="C146" s="22" t="s">
        <v>315</v>
      </c>
      <c r="D146" s="22" t="s">
        <v>115</v>
      </c>
      <c r="E146" s="22" t="s">
        <v>91</v>
      </c>
      <c r="F146" s="22" t="s">
        <v>316</v>
      </c>
      <c r="G146" s="22" t="s">
        <v>315</v>
      </c>
      <c r="H146" s="24">
        <v>4219.44</v>
      </c>
      <c r="I146" s="24">
        <v>4219.44</v>
      </c>
      <c r="J146" s="24"/>
      <c r="K146" s="24"/>
      <c r="L146" s="24">
        <v>4219.44</v>
      </c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ht="21" customHeight="1" spans="1:23">
      <c r="A147" s="26"/>
      <c r="B147" s="22" t="s">
        <v>314</v>
      </c>
      <c r="C147" s="22" t="s">
        <v>315</v>
      </c>
      <c r="D147" s="22" t="s">
        <v>122</v>
      </c>
      <c r="E147" s="22" t="s">
        <v>123</v>
      </c>
      <c r="F147" s="22" t="s">
        <v>316</v>
      </c>
      <c r="G147" s="22" t="s">
        <v>315</v>
      </c>
      <c r="H147" s="24">
        <v>3846.24</v>
      </c>
      <c r="I147" s="24">
        <v>3846.24</v>
      </c>
      <c r="J147" s="24"/>
      <c r="K147" s="24"/>
      <c r="L147" s="24">
        <v>3846.24</v>
      </c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ht="21" customHeight="1" spans="1:23">
      <c r="A148" s="26"/>
      <c r="B148" s="22" t="s">
        <v>314</v>
      </c>
      <c r="C148" s="22" t="s">
        <v>315</v>
      </c>
      <c r="D148" s="22" t="s">
        <v>128</v>
      </c>
      <c r="E148" s="22" t="s">
        <v>104</v>
      </c>
      <c r="F148" s="22" t="s">
        <v>316</v>
      </c>
      <c r="G148" s="22" t="s">
        <v>315</v>
      </c>
      <c r="H148" s="24">
        <v>2748.72</v>
      </c>
      <c r="I148" s="24">
        <v>2748.72</v>
      </c>
      <c r="J148" s="24"/>
      <c r="K148" s="24"/>
      <c r="L148" s="24">
        <v>2748.72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ht="21" customHeight="1" spans="1:23">
      <c r="A149" s="26"/>
      <c r="B149" s="22" t="s">
        <v>314</v>
      </c>
      <c r="C149" s="22" t="s">
        <v>315</v>
      </c>
      <c r="D149" s="22" t="s">
        <v>148</v>
      </c>
      <c r="E149" s="22" t="s">
        <v>91</v>
      </c>
      <c r="F149" s="22" t="s">
        <v>316</v>
      </c>
      <c r="G149" s="22" t="s">
        <v>315</v>
      </c>
      <c r="H149" s="24">
        <v>945.6</v>
      </c>
      <c r="I149" s="24">
        <v>945.6</v>
      </c>
      <c r="J149" s="24"/>
      <c r="K149" s="24"/>
      <c r="L149" s="24">
        <v>945.6</v>
      </c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ht="21" customHeight="1" spans="1:23">
      <c r="A150" s="26"/>
      <c r="B150" s="22" t="s">
        <v>314</v>
      </c>
      <c r="C150" s="22" t="s">
        <v>315</v>
      </c>
      <c r="D150" s="22" t="s">
        <v>161</v>
      </c>
      <c r="E150" s="22" t="s">
        <v>104</v>
      </c>
      <c r="F150" s="22" t="s">
        <v>316</v>
      </c>
      <c r="G150" s="22" t="s">
        <v>315</v>
      </c>
      <c r="H150" s="24">
        <v>21074.16</v>
      </c>
      <c r="I150" s="24">
        <v>21074.16</v>
      </c>
      <c r="J150" s="24"/>
      <c r="K150" s="24"/>
      <c r="L150" s="24">
        <v>21074.16</v>
      </c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ht="21" customHeight="1" spans="1:23">
      <c r="A151" s="26"/>
      <c r="B151" s="22" t="s">
        <v>314</v>
      </c>
      <c r="C151" s="22" t="s">
        <v>315</v>
      </c>
      <c r="D151" s="22" t="s">
        <v>164</v>
      </c>
      <c r="E151" s="22" t="s">
        <v>165</v>
      </c>
      <c r="F151" s="22" t="s">
        <v>316</v>
      </c>
      <c r="G151" s="22" t="s">
        <v>315</v>
      </c>
      <c r="H151" s="24">
        <v>3540.72</v>
      </c>
      <c r="I151" s="24">
        <v>3540.72</v>
      </c>
      <c r="J151" s="24"/>
      <c r="K151" s="24"/>
      <c r="L151" s="24">
        <v>3540.72</v>
      </c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ht="21" customHeight="1" spans="1:23">
      <c r="A152" s="26"/>
      <c r="B152" s="22" t="s">
        <v>314</v>
      </c>
      <c r="C152" s="22" t="s">
        <v>315</v>
      </c>
      <c r="D152" s="22" t="s">
        <v>168</v>
      </c>
      <c r="E152" s="22" t="s">
        <v>169</v>
      </c>
      <c r="F152" s="22" t="s">
        <v>316</v>
      </c>
      <c r="G152" s="22" t="s">
        <v>315</v>
      </c>
      <c r="H152" s="24">
        <v>2050.32</v>
      </c>
      <c r="I152" s="24">
        <v>2050.32</v>
      </c>
      <c r="J152" s="24"/>
      <c r="K152" s="24"/>
      <c r="L152" s="24">
        <v>2050.32</v>
      </c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ht="21" customHeight="1" spans="1:23">
      <c r="A153" s="26"/>
      <c r="B153" s="22" t="s">
        <v>317</v>
      </c>
      <c r="C153" s="22" t="s">
        <v>318</v>
      </c>
      <c r="D153" s="22" t="s">
        <v>98</v>
      </c>
      <c r="E153" s="22" t="s">
        <v>91</v>
      </c>
      <c r="F153" s="22" t="s">
        <v>319</v>
      </c>
      <c r="G153" s="22" t="s">
        <v>318</v>
      </c>
      <c r="H153" s="24">
        <v>51000</v>
      </c>
      <c r="I153" s="24">
        <v>51000</v>
      </c>
      <c r="J153" s="24"/>
      <c r="K153" s="24"/>
      <c r="L153" s="24">
        <v>51000</v>
      </c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ht="21" customHeight="1" spans="1:23">
      <c r="A154" s="26"/>
      <c r="B154" s="22" t="s">
        <v>320</v>
      </c>
      <c r="C154" s="22" t="s">
        <v>321</v>
      </c>
      <c r="D154" s="22" t="s">
        <v>90</v>
      </c>
      <c r="E154" s="22" t="s">
        <v>91</v>
      </c>
      <c r="F154" s="22" t="s">
        <v>322</v>
      </c>
      <c r="G154" s="22" t="s">
        <v>323</v>
      </c>
      <c r="H154" s="24">
        <v>9000</v>
      </c>
      <c r="I154" s="24">
        <v>9000</v>
      </c>
      <c r="J154" s="24"/>
      <c r="K154" s="24"/>
      <c r="L154" s="24">
        <v>9000</v>
      </c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ht="21" customHeight="1" spans="1:23">
      <c r="A155" s="26"/>
      <c r="B155" s="22" t="s">
        <v>320</v>
      </c>
      <c r="C155" s="22" t="s">
        <v>321</v>
      </c>
      <c r="D155" s="22" t="s">
        <v>98</v>
      </c>
      <c r="E155" s="22" t="s">
        <v>91</v>
      </c>
      <c r="F155" s="22" t="s">
        <v>322</v>
      </c>
      <c r="G155" s="22" t="s">
        <v>323</v>
      </c>
      <c r="H155" s="24">
        <v>178200</v>
      </c>
      <c r="I155" s="24">
        <v>178200</v>
      </c>
      <c r="J155" s="24"/>
      <c r="K155" s="24"/>
      <c r="L155" s="24">
        <v>178200</v>
      </c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ht="21" customHeight="1" spans="1:23">
      <c r="A156" s="26"/>
      <c r="B156" s="22" t="s">
        <v>320</v>
      </c>
      <c r="C156" s="22" t="s">
        <v>321</v>
      </c>
      <c r="D156" s="22" t="s">
        <v>107</v>
      </c>
      <c r="E156" s="22" t="s">
        <v>91</v>
      </c>
      <c r="F156" s="22" t="s">
        <v>322</v>
      </c>
      <c r="G156" s="22" t="s">
        <v>323</v>
      </c>
      <c r="H156" s="24">
        <v>27000</v>
      </c>
      <c r="I156" s="24">
        <v>27000</v>
      </c>
      <c r="J156" s="24"/>
      <c r="K156" s="24"/>
      <c r="L156" s="24">
        <v>27000</v>
      </c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ht="21" customHeight="1" spans="1:23">
      <c r="A157" s="26"/>
      <c r="B157" s="22" t="s">
        <v>320</v>
      </c>
      <c r="C157" s="22" t="s">
        <v>321</v>
      </c>
      <c r="D157" s="22" t="s">
        <v>110</v>
      </c>
      <c r="E157" s="22" t="s">
        <v>91</v>
      </c>
      <c r="F157" s="22" t="s">
        <v>322</v>
      </c>
      <c r="G157" s="22" t="s">
        <v>323</v>
      </c>
      <c r="H157" s="24">
        <v>9000</v>
      </c>
      <c r="I157" s="24">
        <v>9000</v>
      </c>
      <c r="J157" s="24"/>
      <c r="K157" s="24"/>
      <c r="L157" s="24">
        <v>9000</v>
      </c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ht="21" customHeight="1" spans="1:23">
      <c r="A158" s="26"/>
      <c r="B158" s="22" t="s">
        <v>320</v>
      </c>
      <c r="C158" s="22" t="s">
        <v>321</v>
      </c>
      <c r="D158" s="22" t="s">
        <v>115</v>
      </c>
      <c r="E158" s="22" t="s">
        <v>91</v>
      </c>
      <c r="F158" s="22" t="s">
        <v>322</v>
      </c>
      <c r="G158" s="22" t="s">
        <v>323</v>
      </c>
      <c r="H158" s="24">
        <v>50400</v>
      </c>
      <c r="I158" s="24">
        <v>50400</v>
      </c>
      <c r="J158" s="24"/>
      <c r="K158" s="24"/>
      <c r="L158" s="24">
        <v>50400</v>
      </c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ht="21" customHeight="1" spans="1:23">
      <c r="A159" s="26"/>
      <c r="B159" s="22" t="s">
        <v>320</v>
      </c>
      <c r="C159" s="22" t="s">
        <v>321</v>
      </c>
      <c r="D159" s="22" t="s">
        <v>148</v>
      </c>
      <c r="E159" s="22" t="s">
        <v>91</v>
      </c>
      <c r="F159" s="22" t="s">
        <v>322</v>
      </c>
      <c r="G159" s="22" t="s">
        <v>323</v>
      </c>
      <c r="H159" s="24">
        <v>9000</v>
      </c>
      <c r="I159" s="24">
        <v>9000</v>
      </c>
      <c r="J159" s="24"/>
      <c r="K159" s="24"/>
      <c r="L159" s="24">
        <v>9000</v>
      </c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ht="21" customHeight="1" spans="1:23">
      <c r="A160" s="26"/>
      <c r="B160" s="22" t="s">
        <v>320</v>
      </c>
      <c r="C160" s="22" t="s">
        <v>321</v>
      </c>
      <c r="D160" s="22" t="s">
        <v>128</v>
      </c>
      <c r="E160" s="22" t="s">
        <v>104</v>
      </c>
      <c r="F160" s="22" t="s">
        <v>322</v>
      </c>
      <c r="G160" s="22" t="s">
        <v>323</v>
      </c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ht="21" customHeight="1" spans="1:23">
      <c r="A161" s="26"/>
      <c r="B161" s="22" t="s">
        <v>320</v>
      </c>
      <c r="C161" s="22" t="s">
        <v>321</v>
      </c>
      <c r="D161" s="22" t="s">
        <v>161</v>
      </c>
      <c r="E161" s="22" t="s">
        <v>104</v>
      </c>
      <c r="F161" s="22" t="s">
        <v>322</v>
      </c>
      <c r="G161" s="22" t="s">
        <v>323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ht="21" customHeight="1" spans="1:23">
      <c r="A162" s="26"/>
      <c r="B162" s="22" t="s">
        <v>324</v>
      </c>
      <c r="C162" s="22" t="s">
        <v>325</v>
      </c>
      <c r="D162" s="22" t="s">
        <v>131</v>
      </c>
      <c r="E162" s="22" t="s">
        <v>132</v>
      </c>
      <c r="F162" s="22" t="s">
        <v>326</v>
      </c>
      <c r="G162" s="22" t="s">
        <v>327</v>
      </c>
      <c r="H162" s="24">
        <v>553366.2</v>
      </c>
      <c r="I162" s="24">
        <v>553366.2</v>
      </c>
      <c r="J162" s="24"/>
      <c r="K162" s="24"/>
      <c r="L162" s="24">
        <v>553366.2</v>
      </c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ht="21" customHeight="1" spans="1:23">
      <c r="A163" s="26"/>
      <c r="B163" s="22" t="s">
        <v>324</v>
      </c>
      <c r="C163" s="22" t="s">
        <v>325</v>
      </c>
      <c r="D163" s="22" t="s">
        <v>133</v>
      </c>
      <c r="E163" s="22" t="s">
        <v>134</v>
      </c>
      <c r="F163" s="22" t="s">
        <v>326</v>
      </c>
      <c r="G163" s="22" t="s">
        <v>327</v>
      </c>
      <c r="H163" s="24">
        <v>428082.6</v>
      </c>
      <c r="I163" s="24">
        <v>428082.6</v>
      </c>
      <c r="J163" s="24"/>
      <c r="K163" s="24"/>
      <c r="L163" s="24">
        <v>428082.6</v>
      </c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ht="21" customHeight="1" spans="1:23">
      <c r="A164" s="26"/>
      <c r="B164" s="22" t="s">
        <v>328</v>
      </c>
      <c r="C164" s="22" t="s">
        <v>329</v>
      </c>
      <c r="D164" s="22" t="s">
        <v>139</v>
      </c>
      <c r="E164" s="22" t="s">
        <v>140</v>
      </c>
      <c r="F164" s="22" t="s">
        <v>330</v>
      </c>
      <c r="G164" s="22" t="s">
        <v>331</v>
      </c>
      <c r="H164" s="24">
        <v>56268</v>
      </c>
      <c r="I164" s="24">
        <v>56268</v>
      </c>
      <c r="J164" s="24"/>
      <c r="K164" s="24"/>
      <c r="L164" s="24">
        <v>56268</v>
      </c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ht="21" customHeight="1" spans="1:23">
      <c r="A165" s="26"/>
      <c r="B165" s="22" t="s">
        <v>328</v>
      </c>
      <c r="C165" s="22" t="s">
        <v>329</v>
      </c>
      <c r="D165" s="22" t="s">
        <v>139</v>
      </c>
      <c r="E165" s="22" t="s">
        <v>140</v>
      </c>
      <c r="F165" s="22" t="s">
        <v>330</v>
      </c>
      <c r="G165" s="22" t="s">
        <v>331</v>
      </c>
      <c r="H165" s="24">
        <v>249786.4</v>
      </c>
      <c r="I165" s="24">
        <v>249786.4</v>
      </c>
      <c r="J165" s="24"/>
      <c r="K165" s="24"/>
      <c r="L165" s="24">
        <v>249786.4</v>
      </c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ht="21" customHeight="1" spans="1:23">
      <c r="A166" s="26"/>
      <c r="B166" s="22" t="s">
        <v>332</v>
      </c>
      <c r="C166" s="22" t="s">
        <v>333</v>
      </c>
      <c r="D166" s="22" t="s">
        <v>107</v>
      </c>
      <c r="E166" s="22" t="s">
        <v>91</v>
      </c>
      <c r="F166" s="22" t="s">
        <v>334</v>
      </c>
      <c r="G166" s="22" t="s">
        <v>335</v>
      </c>
      <c r="H166" s="24">
        <v>18000</v>
      </c>
      <c r="I166" s="24">
        <v>18000</v>
      </c>
      <c r="J166" s="24"/>
      <c r="K166" s="24"/>
      <c r="L166" s="24">
        <v>18000</v>
      </c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ht="21" customHeight="1" spans="1:23">
      <c r="A167" s="26"/>
      <c r="B167" s="22" t="s">
        <v>332</v>
      </c>
      <c r="C167" s="22" t="s">
        <v>333</v>
      </c>
      <c r="D167" s="22" t="s">
        <v>172</v>
      </c>
      <c r="E167" s="22" t="s">
        <v>173</v>
      </c>
      <c r="F167" s="22" t="s">
        <v>334</v>
      </c>
      <c r="G167" s="22" t="s">
        <v>335</v>
      </c>
      <c r="H167" s="24">
        <v>264565.54</v>
      </c>
      <c r="I167" s="24">
        <v>264565.54</v>
      </c>
      <c r="J167" s="24"/>
      <c r="K167" s="24"/>
      <c r="L167" s="24">
        <v>264565.54</v>
      </c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ht="21" customHeight="1" spans="1:23">
      <c r="A168" s="26"/>
      <c r="B168" s="22" t="s">
        <v>332</v>
      </c>
      <c r="C168" s="22" t="s">
        <v>333</v>
      </c>
      <c r="D168" s="22" t="s">
        <v>172</v>
      </c>
      <c r="E168" s="22" t="s">
        <v>173</v>
      </c>
      <c r="F168" s="22" t="s">
        <v>334</v>
      </c>
      <c r="G168" s="22" t="s">
        <v>335</v>
      </c>
      <c r="H168" s="24">
        <v>532896</v>
      </c>
      <c r="I168" s="24">
        <v>532896</v>
      </c>
      <c r="J168" s="24"/>
      <c r="K168" s="24"/>
      <c r="L168" s="24">
        <v>532896</v>
      </c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 ht="21" customHeight="1" spans="1:23">
      <c r="A169" s="26"/>
      <c r="B169" s="22" t="s">
        <v>332</v>
      </c>
      <c r="C169" s="22" t="s">
        <v>333</v>
      </c>
      <c r="D169" s="22" t="s">
        <v>172</v>
      </c>
      <c r="E169" s="22" t="s">
        <v>173</v>
      </c>
      <c r="F169" s="22" t="s">
        <v>334</v>
      </c>
      <c r="G169" s="22" t="s">
        <v>335</v>
      </c>
      <c r="H169" s="24">
        <v>127866</v>
      </c>
      <c r="I169" s="24">
        <v>127866</v>
      </c>
      <c r="J169" s="24"/>
      <c r="K169" s="24"/>
      <c r="L169" s="24">
        <v>127866</v>
      </c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ht="21" customHeight="1" spans="1:23">
      <c r="A170" s="26"/>
      <c r="B170" s="22" t="s">
        <v>332</v>
      </c>
      <c r="C170" s="22" t="s">
        <v>333</v>
      </c>
      <c r="D170" s="22" t="s">
        <v>174</v>
      </c>
      <c r="E170" s="22" t="s">
        <v>175</v>
      </c>
      <c r="F170" s="22" t="s">
        <v>334</v>
      </c>
      <c r="G170" s="22" t="s">
        <v>335</v>
      </c>
      <c r="H170" s="24">
        <v>1800</v>
      </c>
      <c r="I170" s="24">
        <v>1800</v>
      </c>
      <c r="J170" s="24"/>
      <c r="K170" s="24"/>
      <c r="L170" s="24">
        <v>1800</v>
      </c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ht="21" customHeight="1" spans="1:23">
      <c r="A171" s="26"/>
      <c r="B171" s="22" t="s">
        <v>332</v>
      </c>
      <c r="C171" s="22" t="s">
        <v>333</v>
      </c>
      <c r="D171" s="22" t="s">
        <v>174</v>
      </c>
      <c r="E171" s="22" t="s">
        <v>175</v>
      </c>
      <c r="F171" s="22" t="s">
        <v>334</v>
      </c>
      <c r="G171" s="22" t="s">
        <v>335</v>
      </c>
      <c r="H171" s="24">
        <v>7200</v>
      </c>
      <c r="I171" s="24">
        <v>7200</v>
      </c>
      <c r="J171" s="24"/>
      <c r="K171" s="24"/>
      <c r="L171" s="24">
        <v>7200</v>
      </c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 ht="21" customHeight="1" spans="1:23">
      <c r="A172" s="26"/>
      <c r="B172" s="22" t="s">
        <v>332</v>
      </c>
      <c r="C172" s="22" t="s">
        <v>333</v>
      </c>
      <c r="D172" s="22" t="s">
        <v>174</v>
      </c>
      <c r="E172" s="22" t="s">
        <v>175</v>
      </c>
      <c r="F172" s="22" t="s">
        <v>334</v>
      </c>
      <c r="G172" s="22" t="s">
        <v>335</v>
      </c>
      <c r="H172" s="24">
        <v>3600</v>
      </c>
      <c r="I172" s="24">
        <v>3600</v>
      </c>
      <c r="J172" s="24"/>
      <c r="K172" s="24"/>
      <c r="L172" s="24">
        <v>3600</v>
      </c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 ht="21" customHeight="1" spans="1:23">
      <c r="A173" s="26"/>
      <c r="B173" s="22" t="s">
        <v>332</v>
      </c>
      <c r="C173" s="22" t="s">
        <v>333</v>
      </c>
      <c r="D173" s="22" t="s">
        <v>174</v>
      </c>
      <c r="E173" s="22" t="s">
        <v>175</v>
      </c>
      <c r="F173" s="22" t="s">
        <v>334</v>
      </c>
      <c r="G173" s="22" t="s">
        <v>335</v>
      </c>
      <c r="H173" s="24">
        <v>3600</v>
      </c>
      <c r="I173" s="24">
        <v>3600</v>
      </c>
      <c r="J173" s="24"/>
      <c r="K173" s="24"/>
      <c r="L173" s="24">
        <v>3600</v>
      </c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 ht="21" customHeight="1" spans="1:23">
      <c r="A174" s="26"/>
      <c r="B174" s="22" t="s">
        <v>332</v>
      </c>
      <c r="C174" s="22" t="s">
        <v>333</v>
      </c>
      <c r="D174" s="22" t="s">
        <v>174</v>
      </c>
      <c r="E174" s="22" t="s">
        <v>175</v>
      </c>
      <c r="F174" s="22" t="s">
        <v>334</v>
      </c>
      <c r="G174" s="22" t="s">
        <v>335</v>
      </c>
      <c r="H174" s="24">
        <v>9000</v>
      </c>
      <c r="I174" s="24">
        <v>9000</v>
      </c>
      <c r="J174" s="24"/>
      <c r="K174" s="24"/>
      <c r="L174" s="24">
        <v>9000</v>
      </c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 ht="21" customHeight="1" spans="1:23">
      <c r="A175" s="26"/>
      <c r="B175" s="22" t="s">
        <v>336</v>
      </c>
      <c r="C175" s="22" t="s">
        <v>337</v>
      </c>
      <c r="D175" s="22" t="s">
        <v>172</v>
      </c>
      <c r="E175" s="22" t="s">
        <v>173</v>
      </c>
      <c r="F175" s="22" t="s">
        <v>334</v>
      </c>
      <c r="G175" s="22" t="s">
        <v>335</v>
      </c>
      <c r="H175" s="24">
        <v>335768.52</v>
      </c>
      <c r="I175" s="24">
        <v>335768.52</v>
      </c>
      <c r="J175" s="24"/>
      <c r="K175" s="24"/>
      <c r="L175" s="24">
        <v>335768.52</v>
      </c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 ht="21" customHeight="1" spans="1:23">
      <c r="A176" s="26"/>
      <c r="B176" s="22" t="s">
        <v>336</v>
      </c>
      <c r="C176" s="22" t="s">
        <v>337</v>
      </c>
      <c r="D176" s="22" t="s">
        <v>172</v>
      </c>
      <c r="E176" s="22" t="s">
        <v>173</v>
      </c>
      <c r="F176" s="22" t="s">
        <v>334</v>
      </c>
      <c r="G176" s="22" t="s">
        <v>335</v>
      </c>
      <c r="H176" s="24">
        <v>265964.04</v>
      </c>
      <c r="I176" s="24">
        <v>265964.04</v>
      </c>
      <c r="J176" s="24"/>
      <c r="K176" s="24"/>
      <c r="L176" s="24">
        <v>265964.04</v>
      </c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ht="21" customHeight="1" spans="1:23">
      <c r="A177" s="26"/>
      <c r="B177" s="22" t="s">
        <v>336</v>
      </c>
      <c r="C177" s="22" t="s">
        <v>337</v>
      </c>
      <c r="D177" s="22" t="s">
        <v>172</v>
      </c>
      <c r="E177" s="22" t="s">
        <v>173</v>
      </c>
      <c r="F177" s="22" t="s">
        <v>334</v>
      </c>
      <c r="G177" s="22" t="s">
        <v>335</v>
      </c>
      <c r="H177" s="24">
        <v>248157</v>
      </c>
      <c r="I177" s="24">
        <v>248157</v>
      </c>
      <c r="J177" s="24"/>
      <c r="K177" s="24"/>
      <c r="L177" s="24">
        <v>248157</v>
      </c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 ht="21" customHeight="1" spans="1:23">
      <c r="A178" s="26"/>
      <c r="B178" s="22" t="s">
        <v>336</v>
      </c>
      <c r="C178" s="22" t="s">
        <v>337</v>
      </c>
      <c r="D178" s="22" t="s">
        <v>172</v>
      </c>
      <c r="E178" s="22" t="s">
        <v>173</v>
      </c>
      <c r="F178" s="22" t="s">
        <v>334</v>
      </c>
      <c r="G178" s="22" t="s">
        <v>335</v>
      </c>
      <c r="H178" s="24">
        <v>302232.12</v>
      </c>
      <c r="I178" s="24">
        <v>302232.12</v>
      </c>
      <c r="J178" s="24"/>
      <c r="K178" s="24"/>
      <c r="L178" s="24">
        <v>302232.12</v>
      </c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 ht="21" customHeight="1" spans="1:23">
      <c r="A179" s="26"/>
      <c r="B179" s="22" t="s">
        <v>336</v>
      </c>
      <c r="C179" s="22" t="s">
        <v>337</v>
      </c>
      <c r="D179" s="22" t="s">
        <v>172</v>
      </c>
      <c r="E179" s="22" t="s">
        <v>173</v>
      </c>
      <c r="F179" s="22" t="s">
        <v>334</v>
      </c>
      <c r="G179" s="22" t="s">
        <v>335</v>
      </c>
      <c r="H179" s="24">
        <v>106524</v>
      </c>
      <c r="I179" s="24">
        <v>106524</v>
      </c>
      <c r="J179" s="24"/>
      <c r="K179" s="24"/>
      <c r="L179" s="24">
        <v>106524</v>
      </c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  <row r="180" ht="21" customHeight="1" spans="1:23">
      <c r="A180" s="26"/>
      <c r="B180" s="22" t="s">
        <v>336</v>
      </c>
      <c r="C180" s="22" t="s">
        <v>337</v>
      </c>
      <c r="D180" s="22" t="s">
        <v>172</v>
      </c>
      <c r="E180" s="22" t="s">
        <v>173</v>
      </c>
      <c r="F180" s="22" t="s">
        <v>334</v>
      </c>
      <c r="G180" s="22" t="s">
        <v>335</v>
      </c>
      <c r="H180" s="24">
        <v>505046.88</v>
      </c>
      <c r="I180" s="24">
        <v>505046.88</v>
      </c>
      <c r="J180" s="24"/>
      <c r="K180" s="24"/>
      <c r="L180" s="24">
        <v>505046.88</v>
      </c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</row>
    <row r="181" ht="21" customHeight="1" spans="1:23">
      <c r="A181" s="26"/>
      <c r="B181" s="22" t="s">
        <v>336</v>
      </c>
      <c r="C181" s="22" t="s">
        <v>337</v>
      </c>
      <c r="D181" s="22" t="s">
        <v>172</v>
      </c>
      <c r="E181" s="22" t="s">
        <v>173</v>
      </c>
      <c r="F181" s="22" t="s">
        <v>334</v>
      </c>
      <c r="G181" s="22" t="s">
        <v>335</v>
      </c>
      <c r="H181" s="24">
        <v>304800</v>
      </c>
      <c r="I181" s="24">
        <v>304800</v>
      </c>
      <c r="J181" s="24"/>
      <c r="K181" s="24"/>
      <c r="L181" s="24">
        <v>304800</v>
      </c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</row>
    <row r="182" ht="21" customHeight="1" spans="1:23">
      <c r="A182" s="26"/>
      <c r="B182" s="22" t="s">
        <v>336</v>
      </c>
      <c r="C182" s="22" t="s">
        <v>337</v>
      </c>
      <c r="D182" s="22" t="s">
        <v>172</v>
      </c>
      <c r="E182" s="22" t="s">
        <v>173</v>
      </c>
      <c r="F182" s="22" t="s">
        <v>334</v>
      </c>
      <c r="G182" s="22" t="s">
        <v>335</v>
      </c>
      <c r="H182" s="24">
        <v>298354</v>
      </c>
      <c r="I182" s="24">
        <v>298354</v>
      </c>
      <c r="J182" s="24"/>
      <c r="K182" s="24"/>
      <c r="L182" s="24">
        <v>298354</v>
      </c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</row>
    <row r="183" ht="21" customHeight="1" spans="1:23">
      <c r="A183" s="26"/>
      <c r="B183" s="22" t="s">
        <v>336</v>
      </c>
      <c r="C183" s="22" t="s">
        <v>337</v>
      </c>
      <c r="D183" s="22" t="s">
        <v>172</v>
      </c>
      <c r="E183" s="22" t="s">
        <v>173</v>
      </c>
      <c r="F183" s="22" t="s">
        <v>334</v>
      </c>
      <c r="G183" s="22" t="s">
        <v>335</v>
      </c>
      <c r="H183" s="24">
        <v>298354</v>
      </c>
      <c r="I183" s="24">
        <v>298354</v>
      </c>
      <c r="J183" s="24"/>
      <c r="K183" s="24"/>
      <c r="L183" s="24">
        <v>298354</v>
      </c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 ht="21" customHeight="1" spans="1:23">
      <c r="A184" s="26"/>
      <c r="B184" s="22" t="s">
        <v>336</v>
      </c>
      <c r="C184" s="22" t="s">
        <v>337</v>
      </c>
      <c r="D184" s="22" t="s">
        <v>172</v>
      </c>
      <c r="E184" s="22" t="s">
        <v>173</v>
      </c>
      <c r="F184" s="22" t="s">
        <v>334</v>
      </c>
      <c r="G184" s="22" t="s">
        <v>335</v>
      </c>
      <c r="H184" s="24">
        <v>298354</v>
      </c>
      <c r="I184" s="24">
        <v>298354</v>
      </c>
      <c r="J184" s="24"/>
      <c r="K184" s="24"/>
      <c r="L184" s="24">
        <v>298354</v>
      </c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</row>
    <row r="185" ht="21" customHeight="1" spans="1:23">
      <c r="A185" s="26"/>
      <c r="B185" s="22" t="s">
        <v>336</v>
      </c>
      <c r="C185" s="22" t="s">
        <v>337</v>
      </c>
      <c r="D185" s="22" t="s">
        <v>172</v>
      </c>
      <c r="E185" s="22" t="s">
        <v>173</v>
      </c>
      <c r="F185" s="22" t="s">
        <v>334</v>
      </c>
      <c r="G185" s="22" t="s">
        <v>335</v>
      </c>
      <c r="H185" s="24">
        <v>298354</v>
      </c>
      <c r="I185" s="24">
        <v>298354</v>
      </c>
      <c r="J185" s="24"/>
      <c r="K185" s="24"/>
      <c r="L185" s="24">
        <v>298354</v>
      </c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</row>
    <row r="186" ht="21" customHeight="1" spans="1:23">
      <c r="A186" s="26"/>
      <c r="B186" s="22" t="s">
        <v>336</v>
      </c>
      <c r="C186" s="22" t="s">
        <v>337</v>
      </c>
      <c r="D186" s="22" t="s">
        <v>172</v>
      </c>
      <c r="E186" s="22" t="s">
        <v>173</v>
      </c>
      <c r="F186" s="22" t="s">
        <v>334</v>
      </c>
      <c r="G186" s="22" t="s">
        <v>335</v>
      </c>
      <c r="H186" s="24">
        <v>168000</v>
      </c>
      <c r="I186" s="24">
        <v>168000</v>
      </c>
      <c r="J186" s="24"/>
      <c r="K186" s="24"/>
      <c r="L186" s="24">
        <v>168000</v>
      </c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</row>
    <row r="187" ht="21" customHeight="1" spans="1:23">
      <c r="A187" s="26"/>
      <c r="B187" s="22" t="s">
        <v>336</v>
      </c>
      <c r="C187" s="22" t="s">
        <v>337</v>
      </c>
      <c r="D187" s="22" t="s">
        <v>172</v>
      </c>
      <c r="E187" s="22" t="s">
        <v>173</v>
      </c>
      <c r="F187" s="22" t="s">
        <v>334</v>
      </c>
      <c r="G187" s="22" t="s">
        <v>335</v>
      </c>
      <c r="H187" s="24">
        <v>876000</v>
      </c>
      <c r="I187" s="24">
        <v>876000</v>
      </c>
      <c r="J187" s="24"/>
      <c r="K187" s="24"/>
      <c r="L187" s="24">
        <v>876000</v>
      </c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</row>
    <row r="188" ht="21" customHeight="1" spans="1:23">
      <c r="A188" s="26"/>
      <c r="B188" s="22" t="s">
        <v>336</v>
      </c>
      <c r="C188" s="22" t="s">
        <v>337</v>
      </c>
      <c r="D188" s="22" t="s">
        <v>172</v>
      </c>
      <c r="E188" s="22" t="s">
        <v>173</v>
      </c>
      <c r="F188" s="22" t="s">
        <v>334</v>
      </c>
      <c r="G188" s="22" t="s">
        <v>335</v>
      </c>
      <c r="H188" s="24">
        <v>393646</v>
      </c>
      <c r="I188" s="24">
        <v>393646</v>
      </c>
      <c r="J188" s="24"/>
      <c r="K188" s="24"/>
      <c r="L188" s="24">
        <v>393646</v>
      </c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</row>
    <row r="189" ht="21" customHeight="1" spans="1:23">
      <c r="A189" s="26"/>
      <c r="B189" s="22" t="s">
        <v>338</v>
      </c>
      <c r="C189" s="22" t="s">
        <v>339</v>
      </c>
      <c r="D189" s="22" t="s">
        <v>174</v>
      </c>
      <c r="E189" s="22" t="s">
        <v>175</v>
      </c>
      <c r="F189" s="22" t="s">
        <v>334</v>
      </c>
      <c r="G189" s="22" t="s">
        <v>335</v>
      </c>
      <c r="H189" s="24">
        <v>6000</v>
      </c>
      <c r="I189" s="24">
        <v>6000</v>
      </c>
      <c r="J189" s="24"/>
      <c r="K189" s="24"/>
      <c r="L189" s="24">
        <v>6000</v>
      </c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</row>
    <row r="190" ht="21" customHeight="1" spans="1:23">
      <c r="A190" s="26"/>
      <c r="B190" s="22" t="s">
        <v>340</v>
      </c>
      <c r="C190" s="22" t="s">
        <v>341</v>
      </c>
      <c r="D190" s="22" t="s">
        <v>143</v>
      </c>
      <c r="E190" s="22" t="s">
        <v>142</v>
      </c>
      <c r="F190" s="22" t="s">
        <v>342</v>
      </c>
      <c r="G190" s="22" t="s">
        <v>343</v>
      </c>
      <c r="H190" s="24">
        <v>21800</v>
      </c>
      <c r="I190" s="24">
        <v>21800</v>
      </c>
      <c r="J190" s="24"/>
      <c r="K190" s="24"/>
      <c r="L190" s="24">
        <v>21800</v>
      </c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</row>
    <row r="191" ht="21" customHeight="1" spans="1:23">
      <c r="A191" s="26"/>
      <c r="B191" s="22" t="s">
        <v>344</v>
      </c>
      <c r="C191" s="22" t="s">
        <v>345</v>
      </c>
      <c r="D191" s="22" t="s">
        <v>174</v>
      </c>
      <c r="E191" s="22" t="s">
        <v>175</v>
      </c>
      <c r="F191" s="22" t="s">
        <v>342</v>
      </c>
      <c r="G191" s="22" t="s">
        <v>343</v>
      </c>
      <c r="H191" s="24">
        <v>5400</v>
      </c>
      <c r="I191" s="24">
        <v>5400</v>
      </c>
      <c r="J191" s="24"/>
      <c r="K191" s="24"/>
      <c r="L191" s="24">
        <v>5400</v>
      </c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</row>
    <row r="192" ht="21" customHeight="1" spans="1:23">
      <c r="A192" s="26"/>
      <c r="B192" s="22" t="s">
        <v>346</v>
      </c>
      <c r="C192" s="22" t="s">
        <v>347</v>
      </c>
      <c r="D192" s="22" t="s">
        <v>99</v>
      </c>
      <c r="E192" s="22" t="s">
        <v>100</v>
      </c>
      <c r="F192" s="22" t="s">
        <v>342</v>
      </c>
      <c r="G192" s="22" t="s">
        <v>343</v>
      </c>
      <c r="H192" s="24">
        <v>905364</v>
      </c>
      <c r="I192" s="24">
        <v>905364</v>
      </c>
      <c r="J192" s="24"/>
      <c r="K192" s="24"/>
      <c r="L192" s="24">
        <v>905364</v>
      </c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</row>
    <row r="193" ht="21" customHeight="1" spans="1:23">
      <c r="A193" s="36" t="s">
        <v>182</v>
      </c>
      <c r="B193" s="138"/>
      <c r="C193" s="138"/>
      <c r="D193" s="138"/>
      <c r="E193" s="138"/>
      <c r="F193" s="138"/>
      <c r="G193" s="139"/>
      <c r="H193" s="24">
        <v>20790736.88</v>
      </c>
      <c r="I193" s="24">
        <v>20790736.88</v>
      </c>
      <c r="J193" s="24"/>
      <c r="K193" s="24"/>
      <c r="L193" s="24">
        <v>20790736.88</v>
      </c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</row>
  </sheetData>
  <mergeCells count="30">
    <mergeCell ref="A3:W3"/>
    <mergeCell ref="A4:G4"/>
    <mergeCell ref="H5:W5"/>
    <mergeCell ref="I6:M6"/>
    <mergeCell ref="N6:P6"/>
    <mergeCell ref="R6:W6"/>
    <mergeCell ref="A193:G19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348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"单位名称："&amp;"沧源佤族自治县勐董镇"</f>
        <v>单位名称：沧源佤族自治县勐董镇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231</v>
      </c>
    </row>
    <row r="5" ht="18.75" customHeight="1" spans="1:23">
      <c r="A5" s="11" t="s">
        <v>349</v>
      </c>
      <c r="B5" s="12" t="s">
        <v>245</v>
      </c>
      <c r="C5" s="11" t="s">
        <v>246</v>
      </c>
      <c r="D5" s="11" t="s">
        <v>350</v>
      </c>
      <c r="E5" s="12" t="s">
        <v>247</v>
      </c>
      <c r="F5" s="12" t="s">
        <v>248</v>
      </c>
      <c r="G5" s="12" t="s">
        <v>351</v>
      </c>
      <c r="H5" s="12" t="s">
        <v>352</v>
      </c>
      <c r="I5" s="32" t="s">
        <v>56</v>
      </c>
      <c r="J5" s="13" t="s">
        <v>353</v>
      </c>
      <c r="K5" s="14"/>
      <c r="L5" s="14"/>
      <c r="M5" s="15"/>
      <c r="N5" s="13" t="s">
        <v>253</v>
      </c>
      <c r="O5" s="14"/>
      <c r="P5" s="15"/>
      <c r="Q5" s="12" t="s">
        <v>62</v>
      </c>
      <c r="R5" s="13" t="s">
        <v>80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259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354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355</v>
      </c>
      <c r="D10" s="22"/>
      <c r="E10" s="22"/>
      <c r="F10" s="22"/>
      <c r="G10" s="22"/>
      <c r="H10" s="22"/>
      <c r="I10" s="24">
        <v>400000</v>
      </c>
      <c r="J10" s="24"/>
      <c r="K10" s="24"/>
      <c r="L10" s="24"/>
      <c r="M10" s="24"/>
      <c r="N10" s="24"/>
      <c r="O10" s="24"/>
      <c r="P10" s="24"/>
      <c r="Q10" s="24"/>
      <c r="R10" s="24">
        <v>400000</v>
      </c>
      <c r="S10" s="24"/>
      <c r="T10" s="24"/>
      <c r="U10" s="24"/>
      <c r="V10" s="24"/>
      <c r="W10" s="24">
        <v>400000</v>
      </c>
    </row>
    <row r="11" ht="18.75" customHeight="1" spans="1:23">
      <c r="A11" s="122" t="s">
        <v>356</v>
      </c>
      <c r="B11" s="122" t="s">
        <v>357</v>
      </c>
      <c r="C11" s="22" t="s">
        <v>355</v>
      </c>
      <c r="D11" s="122" t="s">
        <v>73</v>
      </c>
      <c r="E11" s="122" t="s">
        <v>98</v>
      </c>
      <c r="F11" s="122" t="s">
        <v>91</v>
      </c>
      <c r="G11" s="122" t="s">
        <v>293</v>
      </c>
      <c r="H11" s="122" t="s">
        <v>294</v>
      </c>
      <c r="I11" s="24">
        <v>400000</v>
      </c>
      <c r="J11" s="24"/>
      <c r="K11" s="24"/>
      <c r="L11" s="24"/>
      <c r="M11" s="24"/>
      <c r="N11" s="24"/>
      <c r="O11" s="24"/>
      <c r="P11" s="24"/>
      <c r="Q11" s="24"/>
      <c r="R11" s="24">
        <v>400000</v>
      </c>
      <c r="S11" s="24"/>
      <c r="T11" s="24"/>
      <c r="U11" s="24"/>
      <c r="V11" s="24"/>
      <c r="W11" s="24">
        <v>400000</v>
      </c>
    </row>
    <row r="12" ht="18.75" customHeight="1" spans="1:23">
      <c r="A12" s="26"/>
      <c r="B12" s="26"/>
      <c r="C12" s="22" t="s">
        <v>358</v>
      </c>
      <c r="D12" s="26"/>
      <c r="E12" s="26"/>
      <c r="F12" s="26"/>
      <c r="G12" s="26"/>
      <c r="H12" s="26"/>
      <c r="I12" s="24">
        <v>66000</v>
      </c>
      <c r="J12" s="24">
        <v>66000</v>
      </c>
      <c r="K12" s="24">
        <v>66000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359</v>
      </c>
      <c r="B13" s="122" t="s">
        <v>360</v>
      </c>
      <c r="C13" s="22" t="s">
        <v>358</v>
      </c>
      <c r="D13" s="122" t="s">
        <v>73</v>
      </c>
      <c r="E13" s="122" t="s">
        <v>94</v>
      </c>
      <c r="F13" s="122" t="s">
        <v>95</v>
      </c>
      <c r="G13" s="122" t="s">
        <v>293</v>
      </c>
      <c r="H13" s="122" t="s">
        <v>294</v>
      </c>
      <c r="I13" s="24">
        <v>40000</v>
      </c>
      <c r="J13" s="24">
        <v>40000</v>
      </c>
      <c r="K13" s="24">
        <v>40000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359</v>
      </c>
      <c r="B14" s="122" t="s">
        <v>360</v>
      </c>
      <c r="C14" s="22" t="s">
        <v>358</v>
      </c>
      <c r="D14" s="122" t="s">
        <v>73</v>
      </c>
      <c r="E14" s="122" t="s">
        <v>94</v>
      </c>
      <c r="F14" s="122" t="s">
        <v>95</v>
      </c>
      <c r="G14" s="122" t="s">
        <v>361</v>
      </c>
      <c r="H14" s="122" t="s">
        <v>362</v>
      </c>
      <c r="I14" s="24">
        <v>26000</v>
      </c>
      <c r="J14" s="24">
        <v>26000</v>
      </c>
      <c r="K14" s="24">
        <v>26000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363</v>
      </c>
      <c r="D15" s="26"/>
      <c r="E15" s="26"/>
      <c r="F15" s="26"/>
      <c r="G15" s="26"/>
      <c r="H15" s="26"/>
      <c r="I15" s="24">
        <v>1000</v>
      </c>
      <c r="J15" s="24">
        <v>1000</v>
      </c>
      <c r="K15" s="24">
        <v>1000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359</v>
      </c>
      <c r="B16" s="122" t="s">
        <v>364</v>
      </c>
      <c r="C16" s="22" t="s">
        <v>363</v>
      </c>
      <c r="D16" s="122" t="s">
        <v>73</v>
      </c>
      <c r="E16" s="122" t="s">
        <v>98</v>
      </c>
      <c r="F16" s="122" t="s">
        <v>91</v>
      </c>
      <c r="G16" s="122" t="s">
        <v>293</v>
      </c>
      <c r="H16" s="122" t="s">
        <v>294</v>
      </c>
      <c r="I16" s="24">
        <v>1000</v>
      </c>
      <c r="J16" s="24">
        <v>1000</v>
      </c>
      <c r="K16" s="24">
        <v>1000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365</v>
      </c>
      <c r="D17" s="26"/>
      <c r="E17" s="26"/>
      <c r="F17" s="26"/>
      <c r="G17" s="26"/>
      <c r="H17" s="26"/>
      <c r="I17" s="24">
        <v>10000</v>
      </c>
      <c r="J17" s="24">
        <v>10000</v>
      </c>
      <c r="K17" s="24">
        <v>10000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359</v>
      </c>
      <c r="B18" s="122" t="s">
        <v>366</v>
      </c>
      <c r="C18" s="22" t="s">
        <v>365</v>
      </c>
      <c r="D18" s="122" t="s">
        <v>73</v>
      </c>
      <c r="E18" s="122" t="s">
        <v>111</v>
      </c>
      <c r="F18" s="122" t="s">
        <v>112</v>
      </c>
      <c r="G18" s="122" t="s">
        <v>293</v>
      </c>
      <c r="H18" s="122" t="s">
        <v>294</v>
      </c>
      <c r="I18" s="24">
        <v>5000</v>
      </c>
      <c r="J18" s="24">
        <v>5000</v>
      </c>
      <c r="K18" s="24">
        <v>5000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359</v>
      </c>
      <c r="B19" s="122" t="s">
        <v>366</v>
      </c>
      <c r="C19" s="22" t="s">
        <v>365</v>
      </c>
      <c r="D19" s="122" t="s">
        <v>73</v>
      </c>
      <c r="E19" s="122" t="s">
        <v>111</v>
      </c>
      <c r="F19" s="122" t="s">
        <v>112</v>
      </c>
      <c r="G19" s="122" t="s">
        <v>367</v>
      </c>
      <c r="H19" s="122" t="s">
        <v>368</v>
      </c>
      <c r="I19" s="24">
        <v>5000</v>
      </c>
      <c r="J19" s="24">
        <v>5000</v>
      </c>
      <c r="K19" s="24">
        <v>5000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369</v>
      </c>
      <c r="D20" s="26"/>
      <c r="E20" s="26"/>
      <c r="F20" s="26"/>
      <c r="G20" s="26"/>
      <c r="H20" s="26"/>
      <c r="I20" s="24">
        <v>80000</v>
      </c>
      <c r="J20" s="24">
        <v>80000</v>
      </c>
      <c r="K20" s="24">
        <v>80000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359</v>
      </c>
      <c r="B21" s="122" t="s">
        <v>370</v>
      </c>
      <c r="C21" s="22" t="s">
        <v>369</v>
      </c>
      <c r="D21" s="122" t="s">
        <v>73</v>
      </c>
      <c r="E21" s="122" t="s">
        <v>92</v>
      </c>
      <c r="F21" s="122" t="s">
        <v>93</v>
      </c>
      <c r="G21" s="122" t="s">
        <v>367</v>
      </c>
      <c r="H21" s="122" t="s">
        <v>368</v>
      </c>
      <c r="I21" s="24">
        <v>80000</v>
      </c>
      <c r="J21" s="24">
        <v>80000</v>
      </c>
      <c r="K21" s="24">
        <v>80000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371</v>
      </c>
      <c r="D22" s="26"/>
      <c r="E22" s="26"/>
      <c r="F22" s="26"/>
      <c r="G22" s="26"/>
      <c r="H22" s="26"/>
      <c r="I22" s="24">
        <v>1000</v>
      </c>
      <c r="J22" s="24">
        <v>1000</v>
      </c>
      <c r="K22" s="24">
        <v>1000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356</v>
      </c>
      <c r="B23" s="122" t="s">
        <v>372</v>
      </c>
      <c r="C23" s="22" t="s">
        <v>371</v>
      </c>
      <c r="D23" s="122" t="s">
        <v>73</v>
      </c>
      <c r="E23" s="122" t="s">
        <v>116</v>
      </c>
      <c r="F23" s="122" t="s">
        <v>117</v>
      </c>
      <c r="G23" s="122" t="s">
        <v>293</v>
      </c>
      <c r="H23" s="122" t="s">
        <v>294</v>
      </c>
      <c r="I23" s="24">
        <v>1000</v>
      </c>
      <c r="J23" s="24">
        <v>1000</v>
      </c>
      <c r="K23" s="24">
        <v>1000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373</v>
      </c>
      <c r="D24" s="26"/>
      <c r="E24" s="26"/>
      <c r="F24" s="26"/>
      <c r="G24" s="26"/>
      <c r="H24" s="26"/>
      <c r="I24" s="24">
        <v>2000000</v>
      </c>
      <c r="J24" s="24"/>
      <c r="K24" s="24"/>
      <c r="L24" s="24"/>
      <c r="M24" s="24"/>
      <c r="N24" s="24"/>
      <c r="O24" s="24"/>
      <c r="P24" s="24"/>
      <c r="Q24" s="24"/>
      <c r="R24" s="24">
        <v>2000000</v>
      </c>
      <c r="S24" s="24"/>
      <c r="T24" s="24"/>
      <c r="U24" s="24"/>
      <c r="V24" s="24"/>
      <c r="W24" s="24">
        <v>2000000</v>
      </c>
    </row>
    <row r="25" ht="18.75" customHeight="1" spans="1:23">
      <c r="A25" s="122" t="s">
        <v>359</v>
      </c>
      <c r="B25" s="122" t="s">
        <v>374</v>
      </c>
      <c r="C25" s="22" t="s">
        <v>373</v>
      </c>
      <c r="D25" s="122" t="s">
        <v>73</v>
      </c>
      <c r="E25" s="122" t="s">
        <v>98</v>
      </c>
      <c r="F25" s="122" t="s">
        <v>91</v>
      </c>
      <c r="G25" s="122" t="s">
        <v>293</v>
      </c>
      <c r="H25" s="122" t="s">
        <v>294</v>
      </c>
      <c r="I25" s="24">
        <v>1620000</v>
      </c>
      <c r="J25" s="24"/>
      <c r="K25" s="24"/>
      <c r="L25" s="24"/>
      <c r="M25" s="24"/>
      <c r="N25" s="24"/>
      <c r="O25" s="24"/>
      <c r="P25" s="24"/>
      <c r="Q25" s="24"/>
      <c r="R25" s="24">
        <v>1620000</v>
      </c>
      <c r="S25" s="24"/>
      <c r="T25" s="24"/>
      <c r="U25" s="24"/>
      <c r="V25" s="24"/>
      <c r="W25" s="24">
        <v>1620000</v>
      </c>
    </row>
    <row r="26" ht="18.75" customHeight="1" spans="1:23">
      <c r="A26" s="122" t="s">
        <v>359</v>
      </c>
      <c r="B26" s="122" t="s">
        <v>374</v>
      </c>
      <c r="C26" s="22" t="s">
        <v>373</v>
      </c>
      <c r="D26" s="122" t="s">
        <v>73</v>
      </c>
      <c r="E26" s="122" t="s">
        <v>98</v>
      </c>
      <c r="F26" s="122" t="s">
        <v>91</v>
      </c>
      <c r="G26" s="122" t="s">
        <v>375</v>
      </c>
      <c r="H26" s="122" t="s">
        <v>376</v>
      </c>
      <c r="I26" s="24">
        <v>380000</v>
      </c>
      <c r="J26" s="24"/>
      <c r="K26" s="24"/>
      <c r="L26" s="24"/>
      <c r="M26" s="24"/>
      <c r="N26" s="24"/>
      <c r="O26" s="24"/>
      <c r="P26" s="24"/>
      <c r="Q26" s="24"/>
      <c r="R26" s="24">
        <v>380000</v>
      </c>
      <c r="S26" s="24"/>
      <c r="T26" s="24"/>
      <c r="U26" s="24"/>
      <c r="V26" s="24"/>
      <c r="W26" s="24">
        <v>380000</v>
      </c>
    </row>
    <row r="27" ht="18.75" customHeight="1" spans="1:23">
      <c r="A27" s="36" t="s">
        <v>182</v>
      </c>
      <c r="B27" s="37"/>
      <c r="C27" s="37"/>
      <c r="D27" s="37"/>
      <c r="E27" s="37"/>
      <c r="F27" s="37"/>
      <c r="G27" s="37"/>
      <c r="H27" s="38"/>
      <c r="I27" s="24">
        <v>2558000</v>
      </c>
      <c r="J27" s="24">
        <v>158000</v>
      </c>
      <c r="K27" s="24">
        <v>158000</v>
      </c>
      <c r="L27" s="24"/>
      <c r="M27" s="24"/>
      <c r="N27" s="24"/>
      <c r="O27" s="24"/>
      <c r="P27" s="24"/>
      <c r="Q27" s="24"/>
      <c r="R27" s="24">
        <v>2400000</v>
      </c>
      <c r="S27" s="24"/>
      <c r="T27" s="24"/>
      <c r="U27" s="24"/>
      <c r="V27" s="24"/>
      <c r="W27" s="24">
        <v>2400000</v>
      </c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377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"单位名称："&amp;"沧源佤族自治县勐董镇"</f>
        <v>单位名称：沧源佤族自治县勐董镇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378</v>
      </c>
      <c r="B5" s="47" t="s">
        <v>379</v>
      </c>
      <c r="C5" s="47" t="s">
        <v>380</v>
      </c>
      <c r="D5" s="47" t="s">
        <v>381</v>
      </c>
      <c r="E5" s="47" t="s">
        <v>382</v>
      </c>
      <c r="F5" s="54" t="s">
        <v>383</v>
      </c>
      <c r="G5" s="47" t="s">
        <v>384</v>
      </c>
      <c r="H5" s="54" t="s">
        <v>385</v>
      </c>
      <c r="I5" s="54" t="s">
        <v>386</v>
      </c>
      <c r="J5" s="47" t="s">
        <v>387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355</v>
      </c>
      <c r="B9" s="22" t="s">
        <v>388</v>
      </c>
      <c r="C9" s="22" t="s">
        <v>389</v>
      </c>
      <c r="D9" s="22" t="s">
        <v>390</v>
      </c>
      <c r="E9" s="35" t="s">
        <v>391</v>
      </c>
      <c r="F9" s="22" t="s">
        <v>392</v>
      </c>
      <c r="G9" s="35" t="s">
        <v>393</v>
      </c>
      <c r="H9" s="22" t="s">
        <v>394</v>
      </c>
      <c r="I9" s="22" t="s">
        <v>395</v>
      </c>
      <c r="J9" s="35" t="s">
        <v>396</v>
      </c>
    </row>
    <row r="10" ht="18.75" customHeight="1" spans="1:10">
      <c r="A10" s="216" t="s">
        <v>355</v>
      </c>
      <c r="B10" s="22" t="s">
        <v>388</v>
      </c>
      <c r="C10" s="22" t="s">
        <v>389</v>
      </c>
      <c r="D10" s="22" t="s">
        <v>390</v>
      </c>
      <c r="E10" s="35" t="s">
        <v>397</v>
      </c>
      <c r="F10" s="22" t="s">
        <v>392</v>
      </c>
      <c r="G10" s="35" t="s">
        <v>225</v>
      </c>
      <c r="H10" s="22" t="s">
        <v>394</v>
      </c>
      <c r="I10" s="22" t="s">
        <v>395</v>
      </c>
      <c r="J10" s="35" t="s">
        <v>398</v>
      </c>
    </row>
    <row r="11" ht="18.75" customHeight="1" spans="1:10">
      <c r="A11" s="216" t="s">
        <v>355</v>
      </c>
      <c r="B11" s="22" t="s">
        <v>388</v>
      </c>
      <c r="C11" s="22" t="s">
        <v>389</v>
      </c>
      <c r="D11" s="22" t="s">
        <v>399</v>
      </c>
      <c r="E11" s="35" t="s">
        <v>400</v>
      </c>
      <c r="F11" s="22" t="s">
        <v>392</v>
      </c>
      <c r="G11" s="35" t="s">
        <v>401</v>
      </c>
      <c r="H11" s="22" t="s">
        <v>402</v>
      </c>
      <c r="I11" s="22" t="s">
        <v>395</v>
      </c>
      <c r="J11" s="35" t="s">
        <v>403</v>
      </c>
    </row>
    <row r="12" ht="18.75" customHeight="1" spans="1:10">
      <c r="A12" s="216" t="s">
        <v>355</v>
      </c>
      <c r="B12" s="22" t="s">
        <v>388</v>
      </c>
      <c r="C12" s="22" t="s">
        <v>389</v>
      </c>
      <c r="D12" s="22" t="s">
        <v>399</v>
      </c>
      <c r="E12" s="35" t="s">
        <v>404</v>
      </c>
      <c r="F12" s="22" t="s">
        <v>392</v>
      </c>
      <c r="G12" s="35" t="s">
        <v>401</v>
      </c>
      <c r="H12" s="22" t="s">
        <v>402</v>
      </c>
      <c r="I12" s="22" t="s">
        <v>395</v>
      </c>
      <c r="J12" s="35" t="s">
        <v>405</v>
      </c>
    </row>
    <row r="13" ht="18.75" customHeight="1" spans="1:10">
      <c r="A13" s="216" t="s">
        <v>355</v>
      </c>
      <c r="B13" s="22" t="s">
        <v>388</v>
      </c>
      <c r="C13" s="22" t="s">
        <v>389</v>
      </c>
      <c r="D13" s="22" t="s">
        <v>399</v>
      </c>
      <c r="E13" s="35" t="s">
        <v>406</v>
      </c>
      <c r="F13" s="22" t="s">
        <v>407</v>
      </c>
      <c r="G13" s="35" t="s">
        <v>408</v>
      </c>
      <c r="H13" s="22"/>
      <c r="I13" s="22" t="s">
        <v>409</v>
      </c>
      <c r="J13" s="35" t="s">
        <v>410</v>
      </c>
    </row>
    <row r="14" ht="18.75" customHeight="1" spans="1:10">
      <c r="A14" s="216" t="s">
        <v>355</v>
      </c>
      <c r="B14" s="22" t="s">
        <v>388</v>
      </c>
      <c r="C14" s="22" t="s">
        <v>389</v>
      </c>
      <c r="D14" s="22" t="s">
        <v>411</v>
      </c>
      <c r="E14" s="35" t="s">
        <v>412</v>
      </c>
      <c r="F14" s="22" t="s">
        <v>413</v>
      </c>
      <c r="G14" s="35" t="s">
        <v>414</v>
      </c>
      <c r="H14" s="22" t="s">
        <v>415</v>
      </c>
      <c r="I14" s="22" t="s">
        <v>395</v>
      </c>
      <c r="J14" s="35" t="s">
        <v>416</v>
      </c>
    </row>
    <row r="15" ht="18.75" customHeight="1" spans="1:10">
      <c r="A15" s="216" t="s">
        <v>355</v>
      </c>
      <c r="B15" s="22" t="s">
        <v>388</v>
      </c>
      <c r="C15" s="22" t="s">
        <v>417</v>
      </c>
      <c r="D15" s="22" t="s">
        <v>418</v>
      </c>
      <c r="E15" s="35" t="s">
        <v>419</v>
      </c>
      <c r="F15" s="22" t="s">
        <v>407</v>
      </c>
      <c r="G15" s="35" t="s">
        <v>420</v>
      </c>
      <c r="H15" s="22"/>
      <c r="I15" s="22" t="s">
        <v>409</v>
      </c>
      <c r="J15" s="35" t="s">
        <v>421</v>
      </c>
    </row>
    <row r="16" ht="18.75" customHeight="1" spans="1:10">
      <c r="A16" s="216" t="s">
        <v>355</v>
      </c>
      <c r="B16" s="22" t="s">
        <v>388</v>
      </c>
      <c r="C16" s="22" t="s">
        <v>422</v>
      </c>
      <c r="D16" s="22" t="s">
        <v>423</v>
      </c>
      <c r="E16" s="35" t="s">
        <v>424</v>
      </c>
      <c r="F16" s="22" t="s">
        <v>392</v>
      </c>
      <c r="G16" s="35" t="s">
        <v>401</v>
      </c>
      <c r="H16" s="22" t="s">
        <v>402</v>
      </c>
      <c r="I16" s="22" t="s">
        <v>395</v>
      </c>
      <c r="J16" s="35" t="s">
        <v>425</v>
      </c>
    </row>
    <row r="17" ht="18.75" customHeight="1" spans="1:10">
      <c r="A17" s="216" t="s">
        <v>358</v>
      </c>
      <c r="B17" s="22" t="s">
        <v>426</v>
      </c>
      <c r="C17" s="22" t="s">
        <v>389</v>
      </c>
      <c r="D17" s="22" t="s">
        <v>390</v>
      </c>
      <c r="E17" s="35" t="s">
        <v>427</v>
      </c>
      <c r="F17" s="22" t="s">
        <v>392</v>
      </c>
      <c r="G17" s="35" t="s">
        <v>428</v>
      </c>
      <c r="H17" s="22" t="s">
        <v>429</v>
      </c>
      <c r="I17" s="22" t="s">
        <v>395</v>
      </c>
      <c r="J17" s="35" t="s">
        <v>430</v>
      </c>
    </row>
    <row r="18" ht="18.75" customHeight="1" spans="1:10">
      <c r="A18" s="216" t="s">
        <v>358</v>
      </c>
      <c r="B18" s="22" t="s">
        <v>426</v>
      </c>
      <c r="C18" s="22" t="s">
        <v>389</v>
      </c>
      <c r="D18" s="22" t="s">
        <v>431</v>
      </c>
      <c r="E18" s="35" t="s">
        <v>432</v>
      </c>
      <c r="F18" s="22" t="s">
        <v>407</v>
      </c>
      <c r="G18" s="35" t="s">
        <v>401</v>
      </c>
      <c r="H18" s="22" t="s">
        <v>402</v>
      </c>
      <c r="I18" s="22" t="s">
        <v>395</v>
      </c>
      <c r="J18" s="35" t="s">
        <v>433</v>
      </c>
    </row>
    <row r="19" ht="18.75" customHeight="1" spans="1:10">
      <c r="A19" s="216" t="s">
        <v>358</v>
      </c>
      <c r="B19" s="22" t="s">
        <v>426</v>
      </c>
      <c r="C19" s="22" t="s">
        <v>389</v>
      </c>
      <c r="D19" s="22" t="s">
        <v>411</v>
      </c>
      <c r="E19" s="35" t="s">
        <v>412</v>
      </c>
      <c r="F19" s="22" t="s">
        <v>413</v>
      </c>
      <c r="G19" s="35" t="s">
        <v>434</v>
      </c>
      <c r="H19" s="22" t="s">
        <v>415</v>
      </c>
      <c r="I19" s="22" t="s">
        <v>395</v>
      </c>
      <c r="J19" s="35" t="s">
        <v>435</v>
      </c>
    </row>
    <row r="20" ht="18.75" customHeight="1" spans="1:10">
      <c r="A20" s="216" t="s">
        <v>358</v>
      </c>
      <c r="B20" s="22" t="s">
        <v>426</v>
      </c>
      <c r="C20" s="22" t="s">
        <v>417</v>
      </c>
      <c r="D20" s="22" t="s">
        <v>418</v>
      </c>
      <c r="E20" s="35" t="s">
        <v>436</v>
      </c>
      <c r="F20" s="22" t="s">
        <v>407</v>
      </c>
      <c r="G20" s="35" t="s">
        <v>437</v>
      </c>
      <c r="H20" s="22"/>
      <c r="I20" s="22" t="s">
        <v>409</v>
      </c>
      <c r="J20" s="35" t="s">
        <v>438</v>
      </c>
    </row>
    <row r="21" ht="18.75" customHeight="1" spans="1:10">
      <c r="A21" s="216" t="s">
        <v>358</v>
      </c>
      <c r="B21" s="22" t="s">
        <v>426</v>
      </c>
      <c r="C21" s="22" t="s">
        <v>422</v>
      </c>
      <c r="D21" s="22" t="s">
        <v>423</v>
      </c>
      <c r="E21" s="35" t="s">
        <v>439</v>
      </c>
      <c r="F21" s="22" t="s">
        <v>392</v>
      </c>
      <c r="G21" s="35" t="s">
        <v>401</v>
      </c>
      <c r="H21" s="22" t="s">
        <v>402</v>
      </c>
      <c r="I21" s="22" t="s">
        <v>395</v>
      </c>
      <c r="J21" s="35" t="s">
        <v>440</v>
      </c>
    </row>
    <row r="22" ht="18.75" customHeight="1" spans="1:10">
      <c r="A22" s="216" t="s">
        <v>373</v>
      </c>
      <c r="B22" s="22" t="s">
        <v>441</v>
      </c>
      <c r="C22" s="22" t="s">
        <v>389</v>
      </c>
      <c r="D22" s="22" t="s">
        <v>390</v>
      </c>
      <c r="E22" s="35" t="s">
        <v>391</v>
      </c>
      <c r="F22" s="22" t="s">
        <v>392</v>
      </c>
      <c r="G22" s="35" t="s">
        <v>226</v>
      </c>
      <c r="H22" s="22" t="s">
        <v>442</v>
      </c>
      <c r="I22" s="22" t="s">
        <v>395</v>
      </c>
      <c r="J22" s="35" t="s">
        <v>443</v>
      </c>
    </row>
    <row r="23" ht="18.75" customHeight="1" spans="1:10">
      <c r="A23" s="216" t="s">
        <v>373</v>
      </c>
      <c r="B23" s="22" t="s">
        <v>441</v>
      </c>
      <c r="C23" s="22" t="s">
        <v>389</v>
      </c>
      <c r="D23" s="22" t="s">
        <v>390</v>
      </c>
      <c r="E23" s="35" t="s">
        <v>397</v>
      </c>
      <c r="F23" s="22" t="s">
        <v>392</v>
      </c>
      <c r="G23" s="35" t="s">
        <v>393</v>
      </c>
      <c r="H23" s="22" t="s">
        <v>394</v>
      </c>
      <c r="I23" s="22" t="s">
        <v>395</v>
      </c>
      <c r="J23" s="35" t="s">
        <v>444</v>
      </c>
    </row>
    <row r="24" ht="18.75" customHeight="1" spans="1:10">
      <c r="A24" s="216" t="s">
        <v>373</v>
      </c>
      <c r="B24" s="22" t="s">
        <v>441</v>
      </c>
      <c r="C24" s="22" t="s">
        <v>389</v>
      </c>
      <c r="D24" s="22" t="s">
        <v>399</v>
      </c>
      <c r="E24" s="35" t="s">
        <v>445</v>
      </c>
      <c r="F24" s="22" t="s">
        <v>392</v>
      </c>
      <c r="G24" s="35" t="s">
        <v>401</v>
      </c>
      <c r="H24" s="22" t="s">
        <v>402</v>
      </c>
      <c r="I24" s="22" t="s">
        <v>395</v>
      </c>
      <c r="J24" s="35" t="s">
        <v>446</v>
      </c>
    </row>
    <row r="25" ht="18.75" customHeight="1" spans="1:10">
      <c r="A25" s="216" t="s">
        <v>373</v>
      </c>
      <c r="B25" s="22" t="s">
        <v>441</v>
      </c>
      <c r="C25" s="22" t="s">
        <v>389</v>
      </c>
      <c r="D25" s="22" t="s">
        <v>399</v>
      </c>
      <c r="E25" s="35" t="s">
        <v>404</v>
      </c>
      <c r="F25" s="22" t="s">
        <v>392</v>
      </c>
      <c r="G25" s="35" t="s">
        <v>401</v>
      </c>
      <c r="H25" s="22" t="s">
        <v>402</v>
      </c>
      <c r="I25" s="22" t="s">
        <v>395</v>
      </c>
      <c r="J25" s="35" t="s">
        <v>405</v>
      </c>
    </row>
    <row r="26" ht="18.75" customHeight="1" spans="1:10">
      <c r="A26" s="216" t="s">
        <v>373</v>
      </c>
      <c r="B26" s="22" t="s">
        <v>441</v>
      </c>
      <c r="C26" s="22" t="s">
        <v>389</v>
      </c>
      <c r="D26" s="22" t="s">
        <v>411</v>
      </c>
      <c r="E26" s="35" t="s">
        <v>412</v>
      </c>
      <c r="F26" s="22" t="s">
        <v>413</v>
      </c>
      <c r="G26" s="35" t="s">
        <v>447</v>
      </c>
      <c r="H26" s="22" t="s">
        <v>415</v>
      </c>
      <c r="I26" s="22" t="s">
        <v>395</v>
      </c>
      <c r="J26" s="35" t="s">
        <v>448</v>
      </c>
    </row>
    <row r="27" ht="18.75" customHeight="1" spans="1:10">
      <c r="A27" s="216" t="s">
        <v>373</v>
      </c>
      <c r="B27" s="22" t="s">
        <v>441</v>
      </c>
      <c r="C27" s="22" t="s">
        <v>417</v>
      </c>
      <c r="D27" s="22" t="s">
        <v>418</v>
      </c>
      <c r="E27" s="35" t="s">
        <v>419</v>
      </c>
      <c r="F27" s="22" t="s">
        <v>407</v>
      </c>
      <c r="G27" s="35" t="s">
        <v>449</v>
      </c>
      <c r="H27" s="22"/>
      <c r="I27" s="22" t="s">
        <v>409</v>
      </c>
      <c r="J27" s="35" t="s">
        <v>421</v>
      </c>
    </row>
    <row r="28" ht="18.75" customHeight="1" spans="1:10">
      <c r="A28" s="216" t="s">
        <v>373</v>
      </c>
      <c r="B28" s="22" t="s">
        <v>441</v>
      </c>
      <c r="C28" s="22" t="s">
        <v>422</v>
      </c>
      <c r="D28" s="22" t="s">
        <v>423</v>
      </c>
      <c r="E28" s="35" t="s">
        <v>424</v>
      </c>
      <c r="F28" s="22" t="s">
        <v>392</v>
      </c>
      <c r="G28" s="35" t="s">
        <v>401</v>
      </c>
      <c r="H28" s="22" t="s">
        <v>402</v>
      </c>
      <c r="I28" s="22" t="s">
        <v>395</v>
      </c>
      <c r="J28" s="35" t="s">
        <v>425</v>
      </c>
    </row>
    <row r="29" ht="18.75" customHeight="1" spans="1:10">
      <c r="A29" s="216" t="s">
        <v>365</v>
      </c>
      <c r="B29" s="22" t="s">
        <v>450</v>
      </c>
      <c r="C29" s="22" t="s">
        <v>389</v>
      </c>
      <c r="D29" s="22" t="s">
        <v>390</v>
      </c>
      <c r="E29" s="35" t="s">
        <v>451</v>
      </c>
      <c r="F29" s="22" t="s">
        <v>392</v>
      </c>
      <c r="G29" s="35" t="s">
        <v>229</v>
      </c>
      <c r="H29" s="22" t="s">
        <v>394</v>
      </c>
      <c r="I29" s="22" t="s">
        <v>395</v>
      </c>
      <c r="J29" s="35" t="s">
        <v>452</v>
      </c>
    </row>
    <row r="30" ht="18.75" customHeight="1" spans="1:10">
      <c r="A30" s="216" t="s">
        <v>365</v>
      </c>
      <c r="B30" s="22" t="s">
        <v>450</v>
      </c>
      <c r="C30" s="22" t="s">
        <v>389</v>
      </c>
      <c r="D30" s="22" t="s">
        <v>390</v>
      </c>
      <c r="E30" s="35" t="s">
        <v>453</v>
      </c>
      <c r="F30" s="22" t="s">
        <v>392</v>
      </c>
      <c r="G30" s="35" t="s">
        <v>393</v>
      </c>
      <c r="H30" s="22" t="s">
        <v>394</v>
      </c>
      <c r="I30" s="22" t="s">
        <v>395</v>
      </c>
      <c r="J30" s="35" t="s">
        <v>454</v>
      </c>
    </row>
    <row r="31" ht="18.75" customHeight="1" spans="1:10">
      <c r="A31" s="216" t="s">
        <v>365</v>
      </c>
      <c r="B31" s="22" t="s">
        <v>450</v>
      </c>
      <c r="C31" s="22" t="s">
        <v>389</v>
      </c>
      <c r="D31" s="22" t="s">
        <v>399</v>
      </c>
      <c r="E31" s="35" t="s">
        <v>455</v>
      </c>
      <c r="F31" s="22" t="s">
        <v>392</v>
      </c>
      <c r="G31" s="35" t="s">
        <v>401</v>
      </c>
      <c r="H31" s="22" t="s">
        <v>402</v>
      </c>
      <c r="I31" s="22" t="s">
        <v>395</v>
      </c>
      <c r="J31" s="35" t="s">
        <v>456</v>
      </c>
    </row>
    <row r="32" ht="18.75" customHeight="1" spans="1:10">
      <c r="A32" s="216" t="s">
        <v>365</v>
      </c>
      <c r="B32" s="22" t="s">
        <v>450</v>
      </c>
      <c r="C32" s="22" t="s">
        <v>389</v>
      </c>
      <c r="D32" s="22" t="s">
        <v>399</v>
      </c>
      <c r="E32" s="35" t="s">
        <v>457</v>
      </c>
      <c r="F32" s="22" t="s">
        <v>392</v>
      </c>
      <c r="G32" s="35" t="s">
        <v>401</v>
      </c>
      <c r="H32" s="22" t="s">
        <v>402</v>
      </c>
      <c r="I32" s="22" t="s">
        <v>395</v>
      </c>
      <c r="J32" s="35" t="s">
        <v>458</v>
      </c>
    </row>
    <row r="33" ht="18.75" customHeight="1" spans="1:10">
      <c r="A33" s="216" t="s">
        <v>365</v>
      </c>
      <c r="B33" s="22" t="s">
        <v>450</v>
      </c>
      <c r="C33" s="22" t="s">
        <v>389</v>
      </c>
      <c r="D33" s="22" t="s">
        <v>431</v>
      </c>
      <c r="E33" s="35" t="s">
        <v>459</v>
      </c>
      <c r="F33" s="22" t="s">
        <v>392</v>
      </c>
      <c r="G33" s="35" t="s">
        <v>401</v>
      </c>
      <c r="H33" s="22" t="s">
        <v>402</v>
      </c>
      <c r="I33" s="22" t="s">
        <v>395</v>
      </c>
      <c r="J33" s="35" t="s">
        <v>460</v>
      </c>
    </row>
    <row r="34" ht="18.75" customHeight="1" spans="1:10">
      <c r="A34" s="216" t="s">
        <v>365</v>
      </c>
      <c r="B34" s="22" t="s">
        <v>450</v>
      </c>
      <c r="C34" s="22" t="s">
        <v>389</v>
      </c>
      <c r="D34" s="22" t="s">
        <v>411</v>
      </c>
      <c r="E34" s="35" t="s">
        <v>412</v>
      </c>
      <c r="F34" s="22" t="s">
        <v>413</v>
      </c>
      <c r="G34" s="35" t="s">
        <v>461</v>
      </c>
      <c r="H34" s="22" t="s">
        <v>415</v>
      </c>
      <c r="I34" s="22" t="s">
        <v>395</v>
      </c>
      <c r="J34" s="35" t="s">
        <v>462</v>
      </c>
    </row>
    <row r="35" ht="18.75" customHeight="1" spans="1:10">
      <c r="A35" s="216" t="s">
        <v>365</v>
      </c>
      <c r="B35" s="22" t="s">
        <v>450</v>
      </c>
      <c r="C35" s="22" t="s">
        <v>417</v>
      </c>
      <c r="D35" s="22" t="s">
        <v>418</v>
      </c>
      <c r="E35" s="35" t="s">
        <v>463</v>
      </c>
      <c r="F35" s="22" t="s">
        <v>407</v>
      </c>
      <c r="G35" s="35" t="s">
        <v>437</v>
      </c>
      <c r="H35" s="22"/>
      <c r="I35" s="22" t="s">
        <v>409</v>
      </c>
      <c r="J35" s="35" t="s">
        <v>464</v>
      </c>
    </row>
    <row r="36" ht="18.75" customHeight="1" spans="1:10">
      <c r="A36" s="216" t="s">
        <v>365</v>
      </c>
      <c r="B36" s="22" t="s">
        <v>450</v>
      </c>
      <c r="C36" s="22" t="s">
        <v>417</v>
      </c>
      <c r="D36" s="22" t="s">
        <v>465</v>
      </c>
      <c r="E36" s="35" t="s">
        <v>466</v>
      </c>
      <c r="F36" s="22" t="s">
        <v>407</v>
      </c>
      <c r="G36" s="35" t="s">
        <v>467</v>
      </c>
      <c r="H36" s="22"/>
      <c r="I36" s="22" t="s">
        <v>409</v>
      </c>
      <c r="J36" s="35" t="s">
        <v>468</v>
      </c>
    </row>
    <row r="37" ht="18.75" customHeight="1" spans="1:10">
      <c r="A37" s="216" t="s">
        <v>365</v>
      </c>
      <c r="B37" s="22" t="s">
        <v>450</v>
      </c>
      <c r="C37" s="22" t="s">
        <v>422</v>
      </c>
      <c r="D37" s="22" t="s">
        <v>423</v>
      </c>
      <c r="E37" s="35" t="s">
        <v>469</v>
      </c>
      <c r="F37" s="22" t="s">
        <v>392</v>
      </c>
      <c r="G37" s="35" t="s">
        <v>401</v>
      </c>
      <c r="H37" s="22" t="s">
        <v>402</v>
      </c>
      <c r="I37" s="22" t="s">
        <v>395</v>
      </c>
      <c r="J37" s="35" t="s">
        <v>470</v>
      </c>
    </row>
    <row r="38" ht="18.75" customHeight="1" spans="1:10">
      <c r="A38" s="216" t="s">
        <v>369</v>
      </c>
      <c r="B38" s="22" t="s">
        <v>471</v>
      </c>
      <c r="C38" s="22" t="s">
        <v>389</v>
      </c>
      <c r="D38" s="22" t="s">
        <v>390</v>
      </c>
      <c r="E38" s="35" t="s">
        <v>472</v>
      </c>
      <c r="F38" s="22" t="s">
        <v>392</v>
      </c>
      <c r="G38" s="35" t="s">
        <v>225</v>
      </c>
      <c r="H38" s="22" t="s">
        <v>394</v>
      </c>
      <c r="I38" s="22" t="s">
        <v>395</v>
      </c>
      <c r="J38" s="35" t="s">
        <v>473</v>
      </c>
    </row>
    <row r="39" ht="18.75" customHeight="1" spans="1:10">
      <c r="A39" s="216" t="s">
        <v>369</v>
      </c>
      <c r="B39" s="22" t="s">
        <v>471</v>
      </c>
      <c r="C39" s="22" t="s">
        <v>389</v>
      </c>
      <c r="D39" s="22" t="s">
        <v>390</v>
      </c>
      <c r="E39" s="35" t="s">
        <v>474</v>
      </c>
      <c r="F39" s="22" t="s">
        <v>392</v>
      </c>
      <c r="G39" s="35" t="s">
        <v>475</v>
      </c>
      <c r="H39" s="22" t="s">
        <v>429</v>
      </c>
      <c r="I39" s="22" t="s">
        <v>395</v>
      </c>
      <c r="J39" s="35" t="s">
        <v>476</v>
      </c>
    </row>
    <row r="40" ht="18.75" customHeight="1" spans="1:10">
      <c r="A40" s="216" t="s">
        <v>369</v>
      </c>
      <c r="B40" s="22" t="s">
        <v>471</v>
      </c>
      <c r="C40" s="22" t="s">
        <v>389</v>
      </c>
      <c r="D40" s="22" t="s">
        <v>390</v>
      </c>
      <c r="E40" s="35" t="s">
        <v>477</v>
      </c>
      <c r="F40" s="22" t="s">
        <v>392</v>
      </c>
      <c r="G40" s="35" t="s">
        <v>478</v>
      </c>
      <c r="H40" s="22" t="s">
        <v>479</v>
      </c>
      <c r="I40" s="22" t="s">
        <v>395</v>
      </c>
      <c r="J40" s="35" t="s">
        <v>480</v>
      </c>
    </row>
    <row r="41" ht="18.75" customHeight="1" spans="1:10">
      <c r="A41" s="216" t="s">
        <v>369</v>
      </c>
      <c r="B41" s="22" t="s">
        <v>471</v>
      </c>
      <c r="C41" s="22" t="s">
        <v>389</v>
      </c>
      <c r="D41" s="22" t="s">
        <v>390</v>
      </c>
      <c r="E41" s="35" t="s">
        <v>481</v>
      </c>
      <c r="F41" s="22" t="s">
        <v>392</v>
      </c>
      <c r="G41" s="35" t="s">
        <v>225</v>
      </c>
      <c r="H41" s="22" t="s">
        <v>394</v>
      </c>
      <c r="I41" s="22" t="s">
        <v>395</v>
      </c>
      <c r="J41" s="35" t="s">
        <v>482</v>
      </c>
    </row>
    <row r="42" ht="18.75" customHeight="1" spans="1:10">
      <c r="A42" s="216" t="s">
        <v>369</v>
      </c>
      <c r="B42" s="22" t="s">
        <v>471</v>
      </c>
      <c r="C42" s="22" t="s">
        <v>389</v>
      </c>
      <c r="D42" s="22" t="s">
        <v>399</v>
      </c>
      <c r="E42" s="35" t="s">
        <v>483</v>
      </c>
      <c r="F42" s="22" t="s">
        <v>407</v>
      </c>
      <c r="G42" s="35" t="s">
        <v>484</v>
      </c>
      <c r="H42" s="22"/>
      <c r="I42" s="22" t="s">
        <v>409</v>
      </c>
      <c r="J42" s="35" t="s">
        <v>485</v>
      </c>
    </row>
    <row r="43" ht="18.75" customHeight="1" spans="1:10">
      <c r="A43" s="216" t="s">
        <v>369</v>
      </c>
      <c r="B43" s="22" t="s">
        <v>471</v>
      </c>
      <c r="C43" s="22" t="s">
        <v>389</v>
      </c>
      <c r="D43" s="22" t="s">
        <v>399</v>
      </c>
      <c r="E43" s="35" t="s">
        <v>486</v>
      </c>
      <c r="F43" s="22" t="s">
        <v>392</v>
      </c>
      <c r="G43" s="35" t="s">
        <v>401</v>
      </c>
      <c r="H43" s="22" t="s">
        <v>402</v>
      </c>
      <c r="I43" s="22" t="s">
        <v>395</v>
      </c>
      <c r="J43" s="35" t="s">
        <v>487</v>
      </c>
    </row>
    <row r="44" ht="18.75" customHeight="1" spans="1:10">
      <c r="A44" s="216" t="s">
        <v>369</v>
      </c>
      <c r="B44" s="22" t="s">
        <v>471</v>
      </c>
      <c r="C44" s="22" t="s">
        <v>389</v>
      </c>
      <c r="D44" s="22" t="s">
        <v>399</v>
      </c>
      <c r="E44" s="35" t="s">
        <v>488</v>
      </c>
      <c r="F44" s="22" t="s">
        <v>407</v>
      </c>
      <c r="G44" s="35" t="s">
        <v>489</v>
      </c>
      <c r="H44" s="22"/>
      <c r="I44" s="22" t="s">
        <v>409</v>
      </c>
      <c r="J44" s="35" t="s">
        <v>490</v>
      </c>
    </row>
    <row r="45" ht="18.75" customHeight="1" spans="1:10">
      <c r="A45" s="216" t="s">
        <v>369</v>
      </c>
      <c r="B45" s="22" t="s">
        <v>471</v>
      </c>
      <c r="C45" s="22" t="s">
        <v>389</v>
      </c>
      <c r="D45" s="22" t="s">
        <v>399</v>
      </c>
      <c r="E45" s="35" t="s">
        <v>491</v>
      </c>
      <c r="F45" s="22" t="s">
        <v>413</v>
      </c>
      <c r="G45" s="35" t="s">
        <v>492</v>
      </c>
      <c r="H45" s="22" t="s">
        <v>415</v>
      </c>
      <c r="I45" s="22" t="s">
        <v>395</v>
      </c>
      <c r="J45" s="35" t="s">
        <v>493</v>
      </c>
    </row>
    <row r="46" ht="18.75" customHeight="1" spans="1:10">
      <c r="A46" s="216" t="s">
        <v>369</v>
      </c>
      <c r="B46" s="22" t="s">
        <v>471</v>
      </c>
      <c r="C46" s="22" t="s">
        <v>389</v>
      </c>
      <c r="D46" s="22" t="s">
        <v>431</v>
      </c>
      <c r="E46" s="35" t="s">
        <v>494</v>
      </c>
      <c r="F46" s="22" t="s">
        <v>407</v>
      </c>
      <c r="G46" s="35" t="s">
        <v>226</v>
      </c>
      <c r="H46" s="22" t="s">
        <v>495</v>
      </c>
      <c r="I46" s="22" t="s">
        <v>395</v>
      </c>
      <c r="J46" s="35" t="s">
        <v>496</v>
      </c>
    </row>
    <row r="47" ht="18.75" customHeight="1" spans="1:10">
      <c r="A47" s="216" t="s">
        <v>369</v>
      </c>
      <c r="B47" s="22" t="s">
        <v>471</v>
      </c>
      <c r="C47" s="22" t="s">
        <v>389</v>
      </c>
      <c r="D47" s="22" t="s">
        <v>411</v>
      </c>
      <c r="E47" s="35" t="s">
        <v>412</v>
      </c>
      <c r="F47" s="22" t="s">
        <v>413</v>
      </c>
      <c r="G47" s="35" t="s">
        <v>497</v>
      </c>
      <c r="H47" s="22" t="s">
        <v>415</v>
      </c>
      <c r="I47" s="22" t="s">
        <v>395</v>
      </c>
      <c r="J47" s="35" t="s">
        <v>448</v>
      </c>
    </row>
    <row r="48" ht="18.75" customHeight="1" spans="1:10">
      <c r="A48" s="216" t="s">
        <v>369</v>
      </c>
      <c r="B48" s="22" t="s">
        <v>471</v>
      </c>
      <c r="C48" s="22" t="s">
        <v>417</v>
      </c>
      <c r="D48" s="22" t="s">
        <v>418</v>
      </c>
      <c r="E48" s="35" t="s">
        <v>498</v>
      </c>
      <c r="F48" s="22" t="s">
        <v>392</v>
      </c>
      <c r="G48" s="35" t="s">
        <v>437</v>
      </c>
      <c r="H48" s="22"/>
      <c r="I48" s="22" t="s">
        <v>409</v>
      </c>
      <c r="J48" s="35" t="s">
        <v>499</v>
      </c>
    </row>
    <row r="49" ht="18.75" customHeight="1" spans="1:10">
      <c r="A49" s="216" t="s">
        <v>369</v>
      </c>
      <c r="B49" s="22" t="s">
        <v>471</v>
      </c>
      <c r="C49" s="22" t="s">
        <v>422</v>
      </c>
      <c r="D49" s="22" t="s">
        <v>423</v>
      </c>
      <c r="E49" s="35" t="s">
        <v>439</v>
      </c>
      <c r="F49" s="22" t="s">
        <v>392</v>
      </c>
      <c r="G49" s="35" t="s">
        <v>401</v>
      </c>
      <c r="H49" s="22" t="s">
        <v>402</v>
      </c>
      <c r="I49" s="22" t="s">
        <v>395</v>
      </c>
      <c r="J49" s="35" t="s">
        <v>440</v>
      </c>
    </row>
    <row r="50" ht="18.75" customHeight="1" spans="1:10">
      <c r="A50" s="216" t="s">
        <v>371</v>
      </c>
      <c r="B50" s="22" t="s">
        <v>500</v>
      </c>
      <c r="C50" s="22" t="s">
        <v>389</v>
      </c>
      <c r="D50" s="22" t="s">
        <v>390</v>
      </c>
      <c r="E50" s="35" t="s">
        <v>501</v>
      </c>
      <c r="F50" s="22" t="s">
        <v>392</v>
      </c>
      <c r="G50" s="35" t="s">
        <v>502</v>
      </c>
      <c r="H50" s="22" t="s">
        <v>394</v>
      </c>
      <c r="I50" s="22" t="s">
        <v>395</v>
      </c>
      <c r="J50" s="35" t="s">
        <v>503</v>
      </c>
    </row>
    <row r="51" ht="18.75" customHeight="1" spans="1:10">
      <c r="A51" s="216" t="s">
        <v>371</v>
      </c>
      <c r="B51" s="22" t="s">
        <v>500</v>
      </c>
      <c r="C51" s="22" t="s">
        <v>389</v>
      </c>
      <c r="D51" s="22" t="s">
        <v>399</v>
      </c>
      <c r="E51" s="35" t="s">
        <v>504</v>
      </c>
      <c r="F51" s="22" t="s">
        <v>392</v>
      </c>
      <c r="G51" s="35" t="s">
        <v>401</v>
      </c>
      <c r="H51" s="22" t="s">
        <v>402</v>
      </c>
      <c r="I51" s="22" t="s">
        <v>395</v>
      </c>
      <c r="J51" s="35" t="s">
        <v>505</v>
      </c>
    </row>
    <row r="52" ht="18.75" customHeight="1" spans="1:10">
      <c r="A52" s="216" t="s">
        <v>371</v>
      </c>
      <c r="B52" s="22" t="s">
        <v>500</v>
      </c>
      <c r="C52" s="22" t="s">
        <v>389</v>
      </c>
      <c r="D52" s="22" t="s">
        <v>411</v>
      </c>
      <c r="E52" s="35" t="s">
        <v>412</v>
      </c>
      <c r="F52" s="22" t="s">
        <v>413</v>
      </c>
      <c r="G52" s="35" t="s">
        <v>506</v>
      </c>
      <c r="H52" s="22" t="s">
        <v>415</v>
      </c>
      <c r="I52" s="22" t="s">
        <v>395</v>
      </c>
      <c r="J52" s="35" t="s">
        <v>448</v>
      </c>
    </row>
    <row r="53" ht="18.75" customHeight="1" spans="1:10">
      <c r="A53" s="216" t="s">
        <v>371</v>
      </c>
      <c r="B53" s="22" t="s">
        <v>500</v>
      </c>
      <c r="C53" s="22" t="s">
        <v>417</v>
      </c>
      <c r="D53" s="22" t="s">
        <v>507</v>
      </c>
      <c r="E53" s="35" t="s">
        <v>508</v>
      </c>
      <c r="F53" s="22" t="s">
        <v>407</v>
      </c>
      <c r="G53" s="35" t="s">
        <v>437</v>
      </c>
      <c r="H53" s="22"/>
      <c r="I53" s="22" t="s">
        <v>409</v>
      </c>
      <c r="J53" s="35" t="s">
        <v>509</v>
      </c>
    </row>
    <row r="54" ht="18.75" customHeight="1" spans="1:10">
      <c r="A54" s="216" t="s">
        <v>371</v>
      </c>
      <c r="B54" s="22" t="s">
        <v>500</v>
      </c>
      <c r="C54" s="22" t="s">
        <v>422</v>
      </c>
      <c r="D54" s="22" t="s">
        <v>423</v>
      </c>
      <c r="E54" s="35" t="s">
        <v>510</v>
      </c>
      <c r="F54" s="22" t="s">
        <v>392</v>
      </c>
      <c r="G54" s="35" t="s">
        <v>401</v>
      </c>
      <c r="H54" s="22" t="s">
        <v>402</v>
      </c>
      <c r="I54" s="22" t="s">
        <v>395</v>
      </c>
      <c r="J54" s="35" t="s">
        <v>511</v>
      </c>
    </row>
    <row r="55" ht="18.75" customHeight="1" spans="1:10">
      <c r="A55" s="216" t="s">
        <v>363</v>
      </c>
      <c r="B55" s="22" t="s">
        <v>512</v>
      </c>
      <c r="C55" s="22" t="s">
        <v>389</v>
      </c>
      <c r="D55" s="22" t="s">
        <v>390</v>
      </c>
      <c r="E55" s="35" t="s">
        <v>513</v>
      </c>
      <c r="F55" s="22" t="s">
        <v>392</v>
      </c>
      <c r="G55" s="35" t="s">
        <v>225</v>
      </c>
      <c r="H55" s="22" t="s">
        <v>394</v>
      </c>
      <c r="I55" s="22" t="s">
        <v>395</v>
      </c>
      <c r="J55" s="35" t="s">
        <v>514</v>
      </c>
    </row>
    <row r="56" ht="18.75" customHeight="1" spans="1:10">
      <c r="A56" s="216" t="s">
        <v>363</v>
      </c>
      <c r="B56" s="22" t="s">
        <v>512</v>
      </c>
      <c r="C56" s="22" t="s">
        <v>389</v>
      </c>
      <c r="D56" s="22" t="s">
        <v>390</v>
      </c>
      <c r="E56" s="35" t="s">
        <v>515</v>
      </c>
      <c r="F56" s="22" t="s">
        <v>392</v>
      </c>
      <c r="G56" s="35" t="s">
        <v>502</v>
      </c>
      <c r="H56" s="22" t="s">
        <v>516</v>
      </c>
      <c r="I56" s="22" t="s">
        <v>395</v>
      </c>
      <c r="J56" s="35" t="s">
        <v>517</v>
      </c>
    </row>
    <row r="57" ht="18.75" customHeight="1" spans="1:10">
      <c r="A57" s="216" t="s">
        <v>363</v>
      </c>
      <c r="B57" s="22" t="s">
        <v>512</v>
      </c>
      <c r="C57" s="22" t="s">
        <v>389</v>
      </c>
      <c r="D57" s="22" t="s">
        <v>399</v>
      </c>
      <c r="E57" s="35" t="s">
        <v>518</v>
      </c>
      <c r="F57" s="22" t="s">
        <v>392</v>
      </c>
      <c r="G57" s="35" t="s">
        <v>401</v>
      </c>
      <c r="H57" s="22" t="s">
        <v>402</v>
      </c>
      <c r="I57" s="22" t="s">
        <v>395</v>
      </c>
      <c r="J57" s="35" t="s">
        <v>519</v>
      </c>
    </row>
    <row r="58" ht="18.75" customHeight="1" spans="1:10">
      <c r="A58" s="216" t="s">
        <v>363</v>
      </c>
      <c r="B58" s="22" t="s">
        <v>512</v>
      </c>
      <c r="C58" s="22" t="s">
        <v>389</v>
      </c>
      <c r="D58" s="22" t="s">
        <v>399</v>
      </c>
      <c r="E58" s="35" t="s">
        <v>520</v>
      </c>
      <c r="F58" s="22" t="s">
        <v>392</v>
      </c>
      <c r="G58" s="35" t="s">
        <v>401</v>
      </c>
      <c r="H58" s="22" t="s">
        <v>402</v>
      </c>
      <c r="I58" s="22" t="s">
        <v>395</v>
      </c>
      <c r="J58" s="35" t="s">
        <v>521</v>
      </c>
    </row>
    <row r="59" ht="18.75" customHeight="1" spans="1:10">
      <c r="A59" s="216" t="s">
        <v>363</v>
      </c>
      <c r="B59" s="22" t="s">
        <v>512</v>
      </c>
      <c r="C59" s="22" t="s">
        <v>389</v>
      </c>
      <c r="D59" s="22" t="s">
        <v>431</v>
      </c>
      <c r="E59" s="35" t="s">
        <v>522</v>
      </c>
      <c r="F59" s="22" t="s">
        <v>392</v>
      </c>
      <c r="G59" s="35" t="s">
        <v>401</v>
      </c>
      <c r="H59" s="22" t="s">
        <v>402</v>
      </c>
      <c r="I59" s="22" t="s">
        <v>395</v>
      </c>
      <c r="J59" s="35" t="s">
        <v>523</v>
      </c>
    </row>
    <row r="60" ht="18.75" customHeight="1" spans="1:10">
      <c r="A60" s="216" t="s">
        <v>363</v>
      </c>
      <c r="B60" s="22" t="s">
        <v>512</v>
      </c>
      <c r="C60" s="22" t="s">
        <v>389</v>
      </c>
      <c r="D60" s="22" t="s">
        <v>431</v>
      </c>
      <c r="E60" s="35" t="s">
        <v>524</v>
      </c>
      <c r="F60" s="22" t="s">
        <v>392</v>
      </c>
      <c r="G60" s="35" t="s">
        <v>401</v>
      </c>
      <c r="H60" s="22" t="s">
        <v>402</v>
      </c>
      <c r="I60" s="22" t="s">
        <v>395</v>
      </c>
      <c r="J60" s="35" t="s">
        <v>525</v>
      </c>
    </row>
    <row r="61" ht="18.75" customHeight="1" spans="1:10">
      <c r="A61" s="216" t="s">
        <v>363</v>
      </c>
      <c r="B61" s="22" t="s">
        <v>512</v>
      </c>
      <c r="C61" s="22" t="s">
        <v>389</v>
      </c>
      <c r="D61" s="22" t="s">
        <v>411</v>
      </c>
      <c r="E61" s="35" t="s">
        <v>412</v>
      </c>
      <c r="F61" s="22" t="s">
        <v>413</v>
      </c>
      <c r="G61" s="35" t="s">
        <v>506</v>
      </c>
      <c r="H61" s="22" t="s">
        <v>415</v>
      </c>
      <c r="I61" s="22" t="s">
        <v>395</v>
      </c>
      <c r="J61" s="35" t="s">
        <v>526</v>
      </c>
    </row>
    <row r="62" ht="18.75" customHeight="1" spans="1:10">
      <c r="A62" s="216" t="s">
        <v>363</v>
      </c>
      <c r="B62" s="22" t="s">
        <v>512</v>
      </c>
      <c r="C62" s="22" t="s">
        <v>417</v>
      </c>
      <c r="D62" s="22" t="s">
        <v>418</v>
      </c>
      <c r="E62" s="35" t="s">
        <v>527</v>
      </c>
      <c r="F62" s="22" t="s">
        <v>407</v>
      </c>
      <c r="G62" s="35" t="s">
        <v>437</v>
      </c>
      <c r="H62" s="22"/>
      <c r="I62" s="22" t="s">
        <v>409</v>
      </c>
      <c r="J62" s="35" t="s">
        <v>528</v>
      </c>
    </row>
    <row r="63" ht="18.75" customHeight="1" spans="1:10">
      <c r="A63" s="216" t="s">
        <v>363</v>
      </c>
      <c r="B63" s="22" t="s">
        <v>512</v>
      </c>
      <c r="C63" s="22" t="s">
        <v>417</v>
      </c>
      <c r="D63" s="22" t="s">
        <v>465</v>
      </c>
      <c r="E63" s="35" t="s">
        <v>529</v>
      </c>
      <c r="F63" s="22" t="s">
        <v>392</v>
      </c>
      <c r="G63" s="35" t="s">
        <v>530</v>
      </c>
      <c r="H63" s="22"/>
      <c r="I63" s="22" t="s">
        <v>409</v>
      </c>
      <c r="J63" s="35" t="s">
        <v>531</v>
      </c>
    </row>
    <row r="64" ht="18.75" customHeight="1" spans="1:10">
      <c r="A64" s="216" t="s">
        <v>363</v>
      </c>
      <c r="B64" s="22" t="s">
        <v>512</v>
      </c>
      <c r="C64" s="22" t="s">
        <v>422</v>
      </c>
      <c r="D64" s="22" t="s">
        <v>423</v>
      </c>
      <c r="E64" s="35" t="s">
        <v>532</v>
      </c>
      <c r="F64" s="22" t="s">
        <v>392</v>
      </c>
      <c r="G64" s="35" t="s">
        <v>401</v>
      </c>
      <c r="H64" s="22"/>
      <c r="I64" s="22" t="s">
        <v>409</v>
      </c>
      <c r="J64" s="35" t="s">
        <v>533</v>
      </c>
    </row>
  </sheetData>
  <mergeCells count="16">
    <mergeCell ref="A3:J3"/>
    <mergeCell ref="A4:H4"/>
    <mergeCell ref="A9:A16"/>
    <mergeCell ref="A17:A21"/>
    <mergeCell ref="A22:A28"/>
    <mergeCell ref="A29:A37"/>
    <mergeCell ref="A38:A49"/>
    <mergeCell ref="A50:A54"/>
    <mergeCell ref="A55:A64"/>
    <mergeCell ref="B9:B16"/>
    <mergeCell ref="B17:B21"/>
    <mergeCell ref="B22:B28"/>
    <mergeCell ref="B29:B37"/>
    <mergeCell ref="B38:B49"/>
    <mergeCell ref="B50:B54"/>
    <mergeCell ref="B55:B6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卫冉</cp:lastModifiedBy>
  <dcterms:created xsi:type="dcterms:W3CDTF">2025-03-20T15:18:19Z</dcterms:created>
  <dcterms:modified xsi:type="dcterms:W3CDTF">2025-03-20T15:18:52Z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C38A8BA842A74442AA4D47CB1DC736A7_13</vt:lpwstr>
  </property>
  <property fmtid="{D5CDD505-2E9C-101B-9397-08002B2CF9AE}" pid="3" name="KSOProductBuildVer">
    <vt:lpwstr>2052-12.1.0.16729</vt:lpwstr>
  </property>
</Properties>
</file>