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 tabRatio="500" firstSheet="9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<sst xmlns="http://schemas.openxmlformats.org/spreadsheetml/2006/main" count="2783" uniqueCount="562">
  <si>
    <t>1.财务收支预算总表</t>
  </si>
  <si>
    <t>单位名称：沧源佤族自治县勐角乡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</si>
  <si>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</si>
  <si>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</si>
  <si>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</si>
  <si>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</si>
  <si>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</si>
  <si>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</si>
  <si>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</si>
  <si>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</si>
  <si>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</si>
  <si>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</si>
  <si>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</si>
  <si>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三、科学技术支出</t>
  </si>
  <si>
    <t>四、财政专户管理资金收入</t>
  </si>
  <si>
    <t>四、文化旅游体育与传媒支出</t>
  </si>
  <si>
    <t>五、单位资金</t>
  </si>
  <si>
    <t>五、社会保障和就业支出</t>
  </si>
  <si>
    <t>（一）事业收入</t>
  </si>
  <si>
    <t>六、卫生健康支出</t>
  </si>
  <si>
    <t>（二）事业单位经营收入</t>
  </si>
  <si>
    <t>七、节能环保支出</t>
  </si>
  <si>
    <t>（三）上级补助收入</t>
  </si>
  <si>
    <t>八、农林水支出</t>
  </si>
  <si>
    <t>（四）附属单位上缴收入</t>
  </si>
  <si>
    <t>九、住房保障支出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</si>
  <si>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</si>
  <si>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</si>
  <si>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</si>
  <si>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</si>
  <si>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</si>
  <si>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</si>
  <si>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</si>
  <si>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</si>
  <si>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</si>
  <si>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</si>
  <si>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</si>
  <si>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</si>
  <si>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</si>
  <si>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</si>
  <si>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</si>
  <si>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</si>
  <si>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</si>
  <si>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</si>
  <si>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</si>
  <si>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</si>
  <si>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</si>
  <si>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</si>
  <si>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</si>
  <si>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</si>
  <si>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</si>
  <si>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</si>
  <si>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</si>
  <si>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沧源佤族自治县勐角乡</t>
  </si>
  <si>
    <t>573001</t>
  </si>
  <si>
    <t xml:space="preserve">  沧源佤族自治县勐角傣族彝族拉祜族乡人民政府</t>
  </si>
  <si>
    <t>573005</t>
  </si>
  <si>
    <t xml:space="preserve">  沧源佤族自治县勐角民族乡社会保障服务中心</t>
  </si>
  <si>
    <t>573008</t>
  </si>
  <si>
    <t xml:space="preserve">  沧源佤族自治县勐角乡人大办</t>
  </si>
  <si>
    <t>573009</t>
  </si>
  <si>
    <t xml:space="preserve">  沧源佤族自治县勐角乡党委</t>
  </si>
  <si>
    <t>573010</t>
  </si>
  <si>
    <t xml:space="preserve">  沧源佤族自治县勐角乡科学技术服务站</t>
  </si>
  <si>
    <t>573011</t>
  </si>
  <si>
    <t xml:space="preserve">  沧源佤族自治县勐角民族乡农业综合服务中心</t>
  </si>
  <si>
    <t>573012</t>
  </si>
  <si>
    <t xml:space="preserve">  沧源佤族自治县勐角乡林业站</t>
  </si>
  <si>
    <t>573013</t>
  </si>
  <si>
    <t xml:space="preserve">  沧源佤族自治县勐角民族乡水利水土保持站</t>
  </si>
  <si>
    <t>573014</t>
  </si>
  <si>
    <t xml:space="preserve">  沧源佤族自治县勐角乡文化站</t>
  </si>
  <si>
    <t>573017</t>
  </si>
  <si>
    <t xml:space="preserve">  沧源佤族自治县勐角乡纪委</t>
  </si>
  <si>
    <t>573020</t>
  </si>
  <si>
    <t xml:space="preserve">  沧源佤族自治县勐角乡广电所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</si>
  <si>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</si>
  <si>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</si>
  <si>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</si>
  <si>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</si>
  <si>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</si>
  <si>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</si>
  <si>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</si>
  <si>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</si>
  <si>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</si>
  <si>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</si>
  <si>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</si>
  <si>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</si>
  <si>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</si>
  <si>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</si>
  <si>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</si>
  <si>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</si>
  <si>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</si>
  <si>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</si>
  <si>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</si>
  <si>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</si>
  <si>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</si>
  <si>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</si>
  <si>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2010350</t>
  </si>
  <si>
    <t xml:space="preserve">    事业运行</t>
  </si>
  <si>
    <t>20111</t>
  </si>
  <si>
    <t xml:space="preserve">  纪检监察事务</t>
  </si>
  <si>
    <t>2011101</t>
  </si>
  <si>
    <t>20129</t>
  </si>
  <si>
    <t xml:space="preserve">  群众团体事务</t>
  </si>
  <si>
    <t>2012902</t>
  </si>
  <si>
    <t xml:space="preserve">    一般行政管理事务</t>
  </si>
  <si>
    <t>20131</t>
  </si>
  <si>
    <t xml:space="preserve">  党委办公厅（室）及相关机构事务</t>
  </si>
  <si>
    <t>2013101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</si>
  <si>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</si>
  <si>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</si>
  <si>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</si>
  <si>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</si>
  <si>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</si>
  <si>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</si>
  <si>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206</t>
  </si>
  <si>
    <t>科学技术支出</t>
  </si>
  <si>
    <t>20601</t>
  </si>
  <si>
    <t xml:space="preserve">  科学技术管理事务</t>
  </si>
  <si>
    <t>2060101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</si>
  <si>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</si>
  <si>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</si>
  <si>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</si>
  <si>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</si>
  <si>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</si>
  <si>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</si>
  <si>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</si>
  <si>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</si>
  <si>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</si>
  <si>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</si>
  <si>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</si>
  <si>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</si>
  <si>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</si>
  <si>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</si>
  <si>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2080101</t>
  </si>
  <si>
    <t>2080107</t>
  </si>
  <si>
    <t xml:space="preserve">    社会保险业务管理事务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</si>
  <si>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</si>
  <si>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</si>
  <si>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</si>
  <si>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</si>
  <si>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</si>
  <si>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</si>
  <si>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</si>
  <si>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</si>
  <si>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</si>
  <si>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</si>
  <si>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</si>
  <si>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</si>
  <si>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</si>
  <si>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</si>
  <si>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</si>
  <si>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</si>
  <si>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</si>
  <si>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</si>
  <si>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</si>
  <si>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</si>
  <si>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</si>
  <si>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</si>
  <si>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</si>
  <si>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</si>
  <si>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</si>
  <si>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</si>
  <si>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</si>
  <si>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</si>
  <si>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</si>
  <si>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</si>
  <si>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2110402</t>
  </si>
  <si>
    <t xml:space="preserve">    农村环境保护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</si>
  <si>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</si>
  <si>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</si>
  <si>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</si>
  <si>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</si>
  <si>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</si>
  <si>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</si>
  <si>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</si>
  <si>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</si>
  <si>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</si>
  <si>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</si>
  <si>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</si>
  <si>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</si>
  <si>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</si>
  <si>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</si>
  <si>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</si>
  <si>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</si>
  <si>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</si>
  <si>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</si>
  <si>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</si>
  <si>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</si>
  <si>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</si>
  <si>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</si>
  <si>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</si>
  <si>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</si>
  <si>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</si>
  <si>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</si>
  <si>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</si>
  <si>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</si>
  <si>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</si>
  <si>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</si>
  <si>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</si>
  <si>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</si>
  <si>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</si>
  <si>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</si>
  <si>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</si>
  <si>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（三）科学技术支出</t>
  </si>
  <si>
    <t>二、上年结转</t>
  </si>
  <si>
    <t>（四）文化旅游体育与传媒支出</t>
  </si>
  <si>
    <t>（五）社会保障和就业支出</t>
  </si>
  <si>
    <t>（六）卫生健康支出</t>
  </si>
  <si>
    <t>（七）节能环保支出</t>
  </si>
  <si>
    <t>（八）农林水支出</t>
  </si>
  <si>
    <t>（九）住房保障支出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</si>
  <si>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</si>
  <si>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</si>
  <si>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</si>
  <si>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</si>
  <si>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</si>
  <si>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</si>
  <si>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</si>
  <si>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</si>
  <si>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</si>
  <si>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</si>
  <si>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</si>
  <si>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</si>
  <si>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</si>
  <si>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</si>
  <si>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</si>
  <si>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</si>
  <si>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</si>
  <si>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</si>
  <si>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</si>
  <si>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</si>
  <si>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</si>
  <si>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</si>
  <si>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</si>
  <si>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</si>
  <si>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</si>
  <si>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</si>
  <si>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</si>
  <si>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</si>
  <si>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</si>
  <si>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</si>
  <si>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</si>
  <si>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</si>
  <si>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</si>
  <si>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</si>
  <si>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</si>
  <si>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</si>
  <si>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</si>
  <si>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</si>
  <si>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</si>
  <si>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沧源佤族自治县勐角傣族彝族拉祜族乡人民政府</t>
  </si>
  <si>
    <t>530927210000000001318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</si>
  <si>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</si>
  <si>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</si>
  <si>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</si>
  <si>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</si>
  <si>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</si>
  <si>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</si>
  <si>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</si>
  <si>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</si>
  <si>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530927210000000001320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</si>
  <si>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</si>
  <si>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</si>
  <si>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</si>
  <si>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</si>
  <si>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</si>
  <si>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</si>
  <si>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</si>
  <si>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</si>
  <si>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</si>
  <si>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</si>
  <si>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</si>
  <si>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530927210000000001321</t>
  </si>
  <si>
    <t>住房公积金</t>
  </si>
  <si>
    <t>30113</t>
  </si>
  <si>
    <t>530927210000000001323</t>
  </si>
  <si>
    <t>30217</t>
  </si>
  <si>
    <t>530927210000000001325</t>
  </si>
  <si>
    <t>一般公用经费</t>
  </si>
  <si>
    <t>30206</t>
  </si>
  <si>
    <t>电费</t>
  </si>
  <si>
    <t>30201</t>
  </si>
  <si>
    <t>办公费</t>
  </si>
  <si>
    <t>530927221100000278721</t>
  </si>
  <si>
    <t>工会经费</t>
  </si>
  <si>
    <t>30228</t>
  </si>
  <si>
    <t>530927210000000001322</t>
  </si>
  <si>
    <t>公务用车运行维护费</t>
  </si>
  <si>
    <t>30231</t>
  </si>
  <si>
    <t>530927210000000001324</t>
  </si>
  <si>
    <t>公务交通补贴</t>
  </si>
  <si>
    <t>30239</t>
  </si>
  <si>
    <t>其他交通费用</t>
  </si>
  <si>
    <t xml:space="preserve">    沧源佤族自治县勐角民族乡社会保障服务中心</t>
  </si>
  <si>
    <t>530927210000000001385</t>
  </si>
  <si>
    <t>事业人员支出工资</t>
  </si>
  <si>
    <t>社会保险业务管理事务</t>
  </si>
  <si>
    <t>30107</t>
  </si>
  <si>
    <t>绩效工资</t>
  </si>
  <si>
    <t>530927210000000001386</t>
  </si>
  <si>
    <t>事业单位医疗</t>
  </si>
  <si>
    <t>530927210000000001387</t>
  </si>
  <si>
    <t>530927210000000001388</t>
  </si>
  <si>
    <t>530927221100000280155</t>
  </si>
  <si>
    <t xml:space="preserve">    沧源佤族自治县勐角乡人大办</t>
  </si>
  <si>
    <t>530927210000000001338</t>
  </si>
  <si>
    <t>530927210000000001339</t>
  </si>
  <si>
    <t>530927210000000001340</t>
  </si>
  <si>
    <t>530927210000000001343</t>
  </si>
  <si>
    <t>530927221100000278823</t>
  </si>
  <si>
    <t>530927210000000001342</t>
  </si>
  <si>
    <t xml:space="preserve">    沧源佤族自治县勐角乡党委</t>
  </si>
  <si>
    <t>530927210000000001345</t>
  </si>
  <si>
    <t>530927210000000001346</t>
  </si>
  <si>
    <t>530927210000000001347</t>
  </si>
  <si>
    <t>530927210000000001348</t>
  </si>
  <si>
    <t>530927210000000001350</t>
  </si>
  <si>
    <t>30211</t>
  </si>
  <si>
    <t>差旅费</t>
  </si>
  <si>
    <t>530927221100000278838</t>
  </si>
  <si>
    <t>530927210000000001349</t>
  </si>
  <si>
    <t xml:space="preserve">    沧源佤族自治县勐角乡科学技术服务站</t>
  </si>
  <si>
    <t>530927210000000001351</t>
  </si>
  <si>
    <t>530927210000000001352</t>
  </si>
  <si>
    <t>530927210000000001353</t>
  </si>
  <si>
    <t>530927210000000001356</t>
  </si>
  <si>
    <t>530927221100000278879</t>
  </si>
  <si>
    <t>530927210000000001355</t>
  </si>
  <si>
    <t xml:space="preserve">    沧源佤族自治县勐角民族乡农业综合服务中心</t>
  </si>
  <si>
    <t>530927210000000001357</t>
  </si>
  <si>
    <t>事业运行</t>
  </si>
  <si>
    <t>530927210000000001358</t>
  </si>
  <si>
    <t>530927210000000001359</t>
  </si>
  <si>
    <t>530927210000000001363</t>
  </si>
  <si>
    <t>530927210000000001362</t>
  </si>
  <si>
    <t>530927221100000278948</t>
  </si>
  <si>
    <t>离退休公用经费</t>
  </si>
  <si>
    <t>行政单位离退休</t>
  </si>
  <si>
    <t>事业单位离退休</t>
  </si>
  <si>
    <t>对村民委员会和村党支部的补助</t>
  </si>
  <si>
    <t>30226</t>
  </si>
  <si>
    <t>劳务费</t>
  </si>
  <si>
    <t>530927221100000278926</t>
  </si>
  <si>
    <t>530927210000000001360</t>
  </si>
  <si>
    <t>离退休费</t>
  </si>
  <si>
    <t>30302</t>
  </si>
  <si>
    <t>退休费</t>
  </si>
  <si>
    <t>530927210000000001361</t>
  </si>
  <si>
    <t>生活补助</t>
  </si>
  <si>
    <t>死亡抚恤</t>
  </si>
  <si>
    <t>30304</t>
  </si>
  <si>
    <t>抚恤金</t>
  </si>
  <si>
    <t>30305</t>
  </si>
  <si>
    <t>其他农村综合改革支出</t>
  </si>
  <si>
    <t xml:space="preserve">    沧源佤族自治县勐角乡林业站</t>
  </si>
  <si>
    <t>530927210000000001364</t>
  </si>
  <si>
    <t>事业机构</t>
  </si>
  <si>
    <t>530927210000000001365</t>
  </si>
  <si>
    <t>530927210000000001366</t>
  </si>
  <si>
    <t>530927210000000001368</t>
  </si>
  <si>
    <t>530927221100000279935</t>
  </si>
  <si>
    <t xml:space="preserve">    沧源佤族自治县勐角民族乡水利水土保持站</t>
  </si>
  <si>
    <t>530927210000000001369</t>
  </si>
  <si>
    <t>水利行业业务管理</t>
  </si>
  <si>
    <t>530927210000000001370</t>
  </si>
  <si>
    <t>530927210000000001371</t>
  </si>
  <si>
    <t>530927210000000001372</t>
  </si>
  <si>
    <t>530927221100000279984</t>
  </si>
  <si>
    <t xml:space="preserve">    沧源佤族自治县勐角乡文化站</t>
  </si>
  <si>
    <t>530927210000000001374</t>
  </si>
  <si>
    <t>群众文化</t>
  </si>
  <si>
    <t>530927210000000001375</t>
  </si>
  <si>
    <t>530927210000000001376</t>
  </si>
  <si>
    <t>530927210000000001378</t>
  </si>
  <si>
    <t>530927221100000280018</t>
  </si>
  <si>
    <t xml:space="preserve">    沧源佤族自治县勐角乡纪委</t>
  </si>
  <si>
    <t>530927210000000001379</t>
  </si>
  <si>
    <t>530927210000000001380</t>
  </si>
  <si>
    <t>530927210000000001381</t>
  </si>
  <si>
    <t>530927210000000001382</t>
  </si>
  <si>
    <t>530927210000000001384</t>
  </si>
  <si>
    <t>530927221100000280072</t>
  </si>
  <si>
    <t>530927210000000001383</t>
  </si>
  <si>
    <t xml:space="preserve">    沧源佤族自治县勐角乡广电所</t>
  </si>
  <si>
    <t>530927210000000001396</t>
  </si>
  <si>
    <t>广播电视事务</t>
  </si>
  <si>
    <t>530927210000000001397</t>
  </si>
  <si>
    <t>530927210000000001398</t>
  </si>
  <si>
    <t>530927210000000001399</t>
  </si>
  <si>
    <t>530927210000000001400</t>
  </si>
  <si>
    <t>530927221100000280197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</si>
  <si>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</si>
  <si>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</si>
  <si>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</si>
  <si>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</si>
  <si>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</si>
  <si>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</si>
  <si>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妇联工作经费</t>
  </si>
  <si>
    <t>事业发展类</t>
  </si>
  <si>
    <t>530927221100000284890</t>
  </si>
  <si>
    <t>沧源佤族自治县勐角傣族彝族拉祜族乡人民政府</t>
  </si>
  <si>
    <t>一般行政管理事务</t>
  </si>
  <si>
    <t>人大会议经费</t>
  </si>
  <si>
    <t>530927221100000284716</t>
  </si>
  <si>
    <t>人大会议</t>
  </si>
  <si>
    <t>30215</t>
  </si>
  <si>
    <t>会议费</t>
  </si>
  <si>
    <t>武装工作经费</t>
  </si>
  <si>
    <t>530927221100000764190</t>
  </si>
  <si>
    <t>其他国防支出</t>
  </si>
  <si>
    <t>乡镇纪检工作经费</t>
  </si>
  <si>
    <t>530927221100000284671</t>
  </si>
  <si>
    <t>乡镇人大代表活动经费</t>
  </si>
  <si>
    <t>530927221100000284650</t>
  </si>
  <si>
    <t>沿河村寨垃圾清运补助经费</t>
  </si>
  <si>
    <t>530927221100000284803</t>
  </si>
  <si>
    <t>农村环境保护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</si>
  <si>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</si>
  <si>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</si>
  <si>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</si>
  <si>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</si>
  <si>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</si>
  <si>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</si>
  <si>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</si>
  <si>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</si>
  <si>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</si>
  <si>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</si>
  <si>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</si>
  <si>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人大会议经费</t>
  </si>
  <si>
    <t>认真履行宪法和法律赋予的各项职权，力争把我乡人大工作提高到一个新水平，努力推动我乡经济发展和民主法治建设再上新台阶。围绕重点工作，推进法治进程，维护人民权利，落实乡人民代表大会确定的各项任务，认真履行宪法和法律赋予的职责，将人大工作用于服务经济发展中，加快本乡的经济建设。</t>
  </si>
  <si>
    <t xml:space="preserve">      产出指标</t>
  </si>
  <si>
    <t>数量指标</t>
  </si>
  <si>
    <t>召开两次人大会议</t>
  </si>
  <si>
    <t>=</t>
  </si>
  <si>
    <t>2次</t>
  </si>
  <si>
    <t>次</t>
  </si>
  <si>
    <t>定量指标</t>
  </si>
  <si>
    <t>涉及参加人大会议的行政村</t>
  </si>
  <si>
    <t>9个</t>
  </si>
  <si>
    <t>个</t>
  </si>
  <si>
    <t>购买办公用品等支出</t>
  </si>
  <si>
    <t>2批</t>
  </si>
  <si>
    <t>批次</t>
  </si>
  <si>
    <t>参加人大会议代表数</t>
  </si>
  <si>
    <t>58人</t>
  </si>
  <si>
    <t>人</t>
  </si>
  <si>
    <t>质量指标</t>
  </si>
  <si>
    <t>合理合规，用实用好</t>
  </si>
  <si>
    <t>100%</t>
  </si>
  <si>
    <t>%</t>
  </si>
  <si>
    <t>定性指标</t>
  </si>
  <si>
    <t>时效指标</t>
  </si>
  <si>
    <t>按时按量完成相关工作</t>
  </si>
  <si>
    <t>成本指标</t>
  </si>
  <si>
    <t>厉行节约，精简人大会议支出</t>
  </si>
  <si>
    <t>会议费用支出</t>
  </si>
  <si>
    <t>&lt;=</t>
  </si>
  <si>
    <t>≤72000元</t>
  </si>
  <si>
    <t>元</t>
  </si>
  <si>
    <t>代表务工补助支出</t>
  </si>
  <si>
    <t>≤28000元</t>
  </si>
  <si>
    <t xml:space="preserve">      效益指标</t>
  </si>
  <si>
    <t>社会效益指标</t>
  </si>
  <si>
    <t>取得良好的社会反响</t>
  </si>
  <si>
    <t xml:space="preserve">      满意度指标</t>
  </si>
  <si>
    <t>服务对象满意度指标</t>
  </si>
  <si>
    <t>群众满意度100%</t>
  </si>
  <si>
    <t xml:space="preserve">    乡镇纪检工作经费</t>
  </si>
  <si>
    <t>推进我村农村基层党风廉政建设和民主政治建设，保障新农村建设和农村社会和谐发展。相关部门要高度重视纪检工作，切实加强领导，落实责任，推进农村基层党风廉政建设，加强村级监督工作。</t>
  </si>
  <si>
    <t>涉及行政村数</t>
  </si>
  <si>
    <t>定时开始村级监督工作</t>
  </si>
  <si>
    <t>至少4次</t>
  </si>
  <si>
    <t>乡级纪检委员</t>
  </si>
  <si>
    <t>3个</t>
  </si>
  <si>
    <t>合理控制成本，购买纪检办公用品及下村办案补助开支</t>
  </si>
  <si>
    <t>小于等于1830元</t>
  </si>
  <si>
    <t>专款专用，节约开支，提高资金使用效益</t>
  </si>
  <si>
    <t>力争实现群众满意度大于95%</t>
  </si>
  <si>
    <t>95%</t>
  </si>
  <si>
    <t xml:space="preserve">    妇联工作经费</t>
  </si>
  <si>
    <t>开展新任妇联主席培训，按照分级培训的原则，有计划地对村妇联干部进行培训使其熟悉情况开展工作。加强领导，责任落实，圆满完成好妇代会改建妇联及扩大乡妇联和社区妇联组织成员工作。</t>
  </si>
  <si>
    <t>召开妇女代表大会</t>
  </si>
  <si>
    <t>1次</t>
  </si>
  <si>
    <t>涉及行政村</t>
  </si>
  <si>
    <t>乡妇女代人数</t>
  </si>
  <si>
    <t>80人</t>
  </si>
  <si>
    <t>妇女代表培训达到预算目标</t>
  </si>
  <si>
    <t>按时召开会议</t>
  </si>
  <si>
    <t>控制在预算成本内</t>
  </si>
  <si>
    <t>小于等于37000元</t>
  </si>
  <si>
    <t>力争实现群众满意度100%</t>
  </si>
  <si>
    <t xml:space="preserve">    沿河村寨垃圾清运补助经费</t>
  </si>
  <si>
    <t>为不折不扣抓好勐董河流域水资源保护和综合整治工作，充分保障整治工作有力开展，确保垃圾清运至垃圾处理厂。</t>
  </si>
  <si>
    <t>完成1条河道垃圾清运</t>
  </si>
  <si>
    <t>1条</t>
  </si>
  <si>
    <t>条</t>
  </si>
  <si>
    <t>每年至少组织3-5次河道清理活动</t>
  </si>
  <si>
    <t>3-5次</t>
  </si>
  <si>
    <t>及时完成清理工作</t>
  </si>
  <si>
    <t>小于等于10000元</t>
  </si>
  <si>
    <t>厉行节约，精简活动支出</t>
  </si>
  <si>
    <t xml:space="preserve">    乡镇人大代表活动经费</t>
  </si>
  <si>
    <t>做好人大代表履职的服务保障工作，乡人大主席团和乡人大主席、副主席要依法联系好代表，组织代表活动的各项工作，通过定期提供信息和资料、召开政情通报会等方式，为代表执行职务提供便利，有效的服务保障。</t>
  </si>
  <si>
    <t>在本乡镇组织开展人大活动</t>
  </si>
  <si>
    <t>涉及参加活动的行政村</t>
  </si>
  <si>
    <t>乡人大代表数</t>
  </si>
  <si>
    <t>保障活动用餐等支出</t>
  </si>
  <si>
    <t>厉行节约，精简人大代表活动经费支出</t>
  </si>
  <si>
    <t>组织开展全乡58名人大代表活动2次，严格控制活动经费支出</t>
  </si>
  <si>
    <t>小于等于46400元</t>
  </si>
  <si>
    <t>群众满意度95%以上</t>
  </si>
  <si>
    <t xml:space="preserve">    武装工作经费</t>
  </si>
  <si>
    <t>完成武装工作，购买办公用品等</t>
  </si>
  <si>
    <t>购买办公用品一批</t>
  </si>
  <si>
    <t>一批</t>
  </si>
  <si>
    <t>按时完成工作，购买办公用品等</t>
  </si>
  <si>
    <t>成本控制在预算成本内</t>
  </si>
  <si>
    <t>&gt;=</t>
  </si>
  <si>
    <t>1000元</t>
  </si>
  <si>
    <t>取得社会满意度</t>
  </si>
  <si>
    <t>可持续影响指标</t>
  </si>
  <si>
    <t>工作任务持续</t>
  </si>
  <si>
    <t>群众满意度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</si>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</sst>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85"/>
    </row>
    <row r="2" ht="36" customHeight="1" spans="1:4">
      <c r="A2" s="21" t="s">
        <v>0</v>
      </c>
      <c r="B2" s="203"/>
      <c r="C2" s="203"/>
      <c r="D2" s="203"/>
    </row>
    <row r="3" ht="21" customHeight="1" spans="1:4">
      <c r="A3" s="6" t="s">
        <v>1</v>
      </c>
      <c r="B3" s="159"/>
      <c r="C3" s="159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35" t="s">
        <v>8</v>
      </c>
      <c r="B7" s="129">
        <v>12603839.42</v>
      </c>
      <c r="C7" s="135" t="s">
        <v>9</v>
      </c>
      <c r="D7" s="129">
        <v>3824858.56</v>
      </c>
    </row>
    <row r="8" ht="20.25" customHeight="1" spans="1:4">
      <c r="A8" s="135" t="s">
        <v>10</v>
      </c>
      <c r="B8" s="129"/>
      <c r="C8" s="135" t="s">
        <v>11</v>
      </c>
      <c r="D8" s="129">
        <v>1000</v>
      </c>
    </row>
    <row r="9" ht="20.25" customHeight="1" spans="1:4">
      <c r="A9" s="135" t="s">
        <v>12</v>
      </c>
      <c r="B9" s="129"/>
      <c r="C9" s="135" t="s">
        <v>13</v>
      </c>
      <c r="D9" s="129">
        <v>164154.2</v>
      </c>
    </row>
    <row r="10" ht="20.25" customHeight="1" spans="1:4">
      <c r="A10" s="135" t="s">
        <v>14</v>
      </c>
      <c r="B10" s="127"/>
      <c r="C10" s="135" t="s">
        <v>15</v>
      </c>
      <c r="D10" s="129">
        <v>348360</v>
      </c>
    </row>
    <row r="11" ht="20.25" customHeight="1" spans="1:4">
      <c r="A11" s="135" t="s">
        <v>16</v>
      </c>
      <c r="B11" s="129"/>
      <c r="C11" s="135" t="s">
        <v>17</v>
      </c>
      <c r="D11" s="129">
        <v>1742744.2</v>
      </c>
    </row>
    <row r="12" ht="20.25" customHeight="1" spans="1:4">
      <c r="A12" s="135" t="s">
        <v>18</v>
      </c>
      <c r="B12" s="127"/>
      <c r="C12" s="135" t="s">
        <v>19</v>
      </c>
      <c r="D12" s="129">
        <v>485512.5</v>
      </c>
    </row>
    <row r="13" ht="20.25" customHeight="1" spans="1:4">
      <c r="A13" s="135" t="s">
        <v>20</v>
      </c>
      <c r="B13" s="127"/>
      <c r="C13" s="135" t="s">
        <v>21</v>
      </c>
      <c r="D13" s="129">
        <v>10000</v>
      </c>
    </row>
    <row r="14" ht="20.25" customHeight="1" spans="1:4">
      <c r="A14" s="135" t="s">
        <v>22</v>
      </c>
      <c r="B14" s="127"/>
      <c r="C14" s="135" t="s">
        <v>23</v>
      </c>
      <c r="D14" s="129">
        <v>5473982.96</v>
      </c>
    </row>
    <row r="15" ht="20.25" customHeight="1" spans="1:4">
      <c r="A15" s="204" t="s">
        <v>24</v>
      </c>
      <c r="B15" s="127"/>
      <c r="C15" s="135" t="s">
        <v>25</v>
      </c>
      <c r="D15" s="129">
        <v>553227</v>
      </c>
    </row>
    <row r="16" ht="20.25" customHeight="1" spans="1:4">
      <c r="A16" s="204" t="s">
        <v>26</v>
      </c>
      <c r="B16" s="205"/>
      <c r="C16" s="163"/>
      <c r="D16" s="162"/>
    </row>
    <row r="17" ht="20.25" customHeight="1" spans="1:4">
      <c r="A17" s="206" t="s">
        <v>27</v>
      </c>
      <c r="B17" s="207">
        <v>12603839.42</v>
      </c>
      <c r="C17" s="163" t="s">
        <v>28</v>
      </c>
      <c r="D17" s="166">
        <v>12603839.42</v>
      </c>
    </row>
    <row r="18" ht="20.25" customHeight="1" spans="1:4">
      <c r="A18" s="204" t="s">
        <v>29</v>
      </c>
      <c r="B18" s="208"/>
      <c r="C18" s="135" t="s">
        <v>30</v>
      </c>
      <c r="D18" s="16" t="s">
        <v>31</v>
      </c>
    </row>
    <row r="19" ht="20.25" customHeight="1" spans="1:4">
      <c r="A19" s="209" t="s">
        <v>32</v>
      </c>
      <c r="B19" s="207">
        <v>12603839.42</v>
      </c>
      <c r="C19" s="163" t="s">
        <v>33</v>
      </c>
      <c r="D19" s="210">
        <v>12603839.42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tabSelected="1" workbookViewId="0">
      <selection activeCell="K1" sqref="K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525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420</v>
      </c>
      <c r="B4" s="25" t="s">
        <v>234</v>
      </c>
      <c r="C4" s="13" t="s">
        <v>421</v>
      </c>
      <c r="D4" s="13" t="s">
        <v>422</v>
      </c>
      <c r="E4" s="13" t="s">
        <v>423</v>
      </c>
      <c r="F4" s="13" t="s">
        <v>424</v>
      </c>
      <c r="G4" s="25" t="s">
        <v>425</v>
      </c>
      <c r="H4" s="13" t="s">
        <v>426</v>
      </c>
      <c r="I4" s="25" t="s">
        <v>427</v>
      </c>
      <c r="J4" s="25" t="s">
        <v>428</v>
      </c>
      <c r="K4" s="13" t="s">
        <v>429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251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251</v>
      </c>
      <c r="B7" s="30" t="s">
        <v>251</v>
      </c>
      <c r="C7" s="30" t="s">
        <v>251</v>
      </c>
      <c r="D7" s="30" t="s">
        <v>251</v>
      </c>
      <c r="E7" s="30" t="s">
        <v>251</v>
      </c>
      <c r="F7" s="26" t="s">
        <v>251</v>
      </c>
      <c r="G7" s="30" t="s">
        <v>251</v>
      </c>
      <c r="H7" s="26" t="s">
        <v>251</v>
      </c>
      <c r="I7" s="30" t="s">
        <v>251</v>
      </c>
      <c r="J7" s="30" t="s">
        <v>251</v>
      </c>
      <c r="K7" s="26" t="s">
        <v>251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1" sqref="F1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86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87">
        <v>1</v>
      </c>
      <c r="B1" s="88">
        <v>0</v>
      </c>
      <c r="C1" s="87">
        <v>1</v>
      </c>
      <c r="D1" s="89"/>
      <c r="E1" s="89"/>
      <c r="F1" s="85"/>
    </row>
    <row r="2" ht="26.25" customHeight="1" spans="1:6">
      <c r="A2" s="90" t="s">
        <v>526</v>
      </c>
      <c r="B2" s="90" t="s">
        <v>527</v>
      </c>
      <c r="C2" s="91"/>
      <c r="D2" s="92"/>
      <c r="E2" s="92"/>
      <c r="F2" s="92"/>
    </row>
    <row r="3" ht="13.5" customHeight="1" spans="1:6">
      <c r="A3" s="93" t="s">
        <v>1</v>
      </c>
      <c r="B3" s="93" t="s">
        <v>1</v>
      </c>
      <c r="C3" s="87"/>
      <c r="D3" s="89"/>
      <c r="E3" s="89"/>
      <c r="F3" s="85" t="s">
        <v>2</v>
      </c>
    </row>
    <row r="4" ht="19.5" customHeight="1" spans="1:6">
      <c r="A4" s="94" t="s">
        <v>528</v>
      </c>
      <c r="B4" s="95" t="s">
        <v>77</v>
      </c>
      <c r="C4" s="94" t="s">
        <v>78</v>
      </c>
      <c r="D4" s="40" t="s">
        <v>529</v>
      </c>
      <c r="E4" s="41"/>
      <c r="F4" s="49"/>
    </row>
    <row r="5" ht="18.75" customHeight="1" spans="1:6">
      <c r="A5" s="96"/>
      <c r="B5" s="97"/>
      <c r="C5" s="96"/>
      <c r="D5" s="39" t="s">
        <v>39</v>
      </c>
      <c r="E5" s="40" t="s">
        <v>79</v>
      </c>
      <c r="F5" s="39" t="s">
        <v>80</v>
      </c>
    </row>
    <row r="6" ht="18.75" customHeight="1" spans="1:6">
      <c r="A6" s="25">
        <v>1</v>
      </c>
      <c r="B6" s="98" t="s">
        <v>219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251</v>
      </c>
      <c r="B7" s="30"/>
      <c r="C7" s="30"/>
      <c r="D7" s="99" t="s">
        <v>251</v>
      </c>
      <c r="E7" s="100" t="s">
        <v>251</v>
      </c>
      <c r="F7" s="100" t="s">
        <v>251</v>
      </c>
    </row>
    <row r="8" ht="21" customHeight="1" spans="1:6">
      <c r="A8" s="30"/>
      <c r="B8" s="30" t="s">
        <v>251</v>
      </c>
      <c r="C8" s="30" t="s">
        <v>251</v>
      </c>
      <c r="D8" s="101" t="s">
        <v>251</v>
      </c>
      <c r="E8" s="102" t="s">
        <v>251</v>
      </c>
      <c r="F8" s="102" t="s">
        <v>251</v>
      </c>
    </row>
    <row r="9" ht="18.75" customHeight="1" spans="1:6">
      <c r="A9" s="103" t="s">
        <v>195</v>
      </c>
      <c r="B9" s="103" t="s">
        <v>195</v>
      </c>
      <c r="C9" s="104" t="s">
        <v>195</v>
      </c>
      <c r="D9" s="101" t="s">
        <v>251</v>
      </c>
      <c r="E9" s="102" t="s">
        <v>251</v>
      </c>
      <c r="F9" s="102" t="s">
        <v>251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530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5" t="s">
        <v>225</v>
      </c>
    </row>
    <row r="4" ht="15.75" customHeight="1" spans="1:17">
      <c r="A4" s="8" t="s">
        <v>531</v>
      </c>
      <c r="B4" s="55" t="s">
        <v>532</v>
      </c>
      <c r="C4" s="55" t="s">
        <v>533</v>
      </c>
      <c r="D4" s="55" t="s">
        <v>534</v>
      </c>
      <c r="E4" s="55" t="s">
        <v>535</v>
      </c>
      <c r="F4" s="55" t="s">
        <v>536</v>
      </c>
      <c r="G4" s="10" t="s">
        <v>240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39</v>
      </c>
      <c r="H5" s="58" t="s">
        <v>42</v>
      </c>
      <c r="I5" s="58" t="s">
        <v>537</v>
      </c>
      <c r="J5" s="58" t="s">
        <v>538</v>
      </c>
      <c r="K5" s="59" t="s">
        <v>539</v>
      </c>
      <c r="L5" s="75" t="s">
        <v>46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41</v>
      </c>
      <c r="I6" s="60"/>
      <c r="J6" s="60"/>
      <c r="K6" s="61"/>
      <c r="L6" s="60" t="s">
        <v>41</v>
      </c>
      <c r="M6" s="60" t="s">
        <v>47</v>
      </c>
      <c r="N6" s="60" t="s">
        <v>249</v>
      </c>
      <c r="O6" s="77" t="s">
        <v>49</v>
      </c>
      <c r="P6" s="61" t="s">
        <v>50</v>
      </c>
      <c r="Q6" s="60" t="s">
        <v>51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251</v>
      </c>
      <c r="B8" s="64"/>
      <c r="C8" s="64"/>
      <c r="D8" s="64"/>
      <c r="E8" s="67"/>
      <c r="F8" s="65" t="s">
        <v>251</v>
      </c>
      <c r="G8" s="65" t="s">
        <v>251</v>
      </c>
      <c r="H8" s="65" t="s">
        <v>251</v>
      </c>
      <c r="I8" s="65" t="s">
        <v>251</v>
      </c>
      <c r="J8" s="65" t="s">
        <v>251</v>
      </c>
      <c r="K8" s="65" t="s">
        <v>251</v>
      </c>
      <c r="L8" s="65" t="s">
        <v>251</v>
      </c>
      <c r="M8" s="65" t="s">
        <v>251</v>
      </c>
      <c r="N8" s="65" t="s">
        <v>251</v>
      </c>
      <c r="O8" s="20" t="s">
        <v>251</v>
      </c>
      <c r="P8" s="65" t="s">
        <v>251</v>
      </c>
      <c r="Q8" s="65" t="s">
        <v>251</v>
      </c>
    </row>
    <row r="9" ht="25.5" customHeight="1" spans="1:17">
      <c r="A9" s="63" t="s">
        <v>251</v>
      </c>
      <c r="B9" s="64" t="s">
        <v>251</v>
      </c>
      <c r="C9" s="64" t="s">
        <v>251</v>
      </c>
      <c r="D9" s="64" t="s">
        <v>251</v>
      </c>
      <c r="E9" s="67" t="s">
        <v>251</v>
      </c>
      <c r="F9" s="67" t="s">
        <v>251</v>
      </c>
      <c r="G9" s="67" t="s">
        <v>251</v>
      </c>
      <c r="H9" s="67" t="s">
        <v>251</v>
      </c>
      <c r="I9" s="67" t="s">
        <v>251</v>
      </c>
      <c r="J9" s="67" t="s">
        <v>251</v>
      </c>
      <c r="K9" s="65" t="s">
        <v>251</v>
      </c>
      <c r="L9" s="67" t="s">
        <v>251</v>
      </c>
      <c r="M9" s="67" t="s">
        <v>251</v>
      </c>
      <c r="N9" s="67" t="s">
        <v>251</v>
      </c>
      <c r="O9" s="20" t="s">
        <v>251</v>
      </c>
      <c r="P9" s="65" t="s">
        <v>251</v>
      </c>
      <c r="Q9" s="67" t="s">
        <v>251</v>
      </c>
    </row>
    <row r="10" ht="21" customHeight="1" spans="1:17">
      <c r="A10" s="68" t="s">
        <v>195</v>
      </c>
      <c r="B10" s="69"/>
      <c r="C10" s="69"/>
      <c r="D10" s="69"/>
      <c r="E10" s="67"/>
      <c r="F10" s="65" t="s">
        <v>251</v>
      </c>
      <c r="G10" s="65" t="s">
        <v>251</v>
      </c>
      <c r="H10" s="65" t="s">
        <v>251</v>
      </c>
      <c r="I10" s="65" t="s">
        <v>251</v>
      </c>
      <c r="J10" s="65" t="s">
        <v>251</v>
      </c>
      <c r="K10" s="65" t="s">
        <v>251</v>
      </c>
      <c r="L10" s="65" t="s">
        <v>251</v>
      </c>
      <c r="M10" s="65" t="s">
        <v>251</v>
      </c>
      <c r="N10" s="65" t="s">
        <v>251</v>
      </c>
      <c r="O10" s="20" t="s">
        <v>251</v>
      </c>
      <c r="P10" s="65" t="s">
        <v>251</v>
      </c>
      <c r="Q10" s="65" t="s">
        <v>251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540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225</v>
      </c>
    </row>
    <row r="4" ht="15.75" customHeight="1" spans="1:18">
      <c r="A4" s="8" t="s">
        <v>531</v>
      </c>
      <c r="B4" s="55" t="s">
        <v>541</v>
      </c>
      <c r="C4" s="55" t="s">
        <v>542</v>
      </c>
      <c r="D4" s="56" t="s">
        <v>543</v>
      </c>
      <c r="E4" s="56" t="s">
        <v>544</v>
      </c>
      <c r="F4" s="56" t="s">
        <v>545</v>
      </c>
      <c r="G4" s="56" t="s">
        <v>546</v>
      </c>
      <c r="H4" s="10" t="s">
        <v>240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39</v>
      </c>
      <c r="I5" s="58" t="s">
        <v>42</v>
      </c>
      <c r="J5" s="58" t="s">
        <v>537</v>
      </c>
      <c r="K5" s="58" t="s">
        <v>538</v>
      </c>
      <c r="L5" s="59" t="s">
        <v>539</v>
      </c>
      <c r="M5" s="75" t="s">
        <v>547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41</v>
      </c>
      <c r="J6" s="60"/>
      <c r="K6" s="60"/>
      <c r="L6" s="61"/>
      <c r="M6" s="60" t="s">
        <v>41</v>
      </c>
      <c r="N6" s="60" t="s">
        <v>47</v>
      </c>
      <c r="O6" s="60" t="s">
        <v>249</v>
      </c>
      <c r="P6" s="77" t="s">
        <v>49</v>
      </c>
      <c r="Q6" s="61" t="s">
        <v>50</v>
      </c>
      <c r="R6" s="60" t="s">
        <v>51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251</v>
      </c>
      <c r="B8" s="64"/>
      <c r="C8" s="64"/>
      <c r="D8" s="65"/>
      <c r="E8" s="65"/>
      <c r="F8" s="65"/>
      <c r="G8" s="65"/>
      <c r="H8" s="65" t="s">
        <v>251</v>
      </c>
      <c r="I8" s="65" t="s">
        <v>251</v>
      </c>
      <c r="J8" s="65" t="s">
        <v>251</v>
      </c>
      <c r="K8" s="65" t="s">
        <v>251</v>
      </c>
      <c r="L8" s="65" t="s">
        <v>251</v>
      </c>
      <c r="M8" s="65" t="s">
        <v>251</v>
      </c>
      <c r="N8" s="65" t="s">
        <v>251</v>
      </c>
      <c r="O8" s="65" t="s">
        <v>251</v>
      </c>
      <c r="P8" s="20" t="s">
        <v>251</v>
      </c>
      <c r="Q8" s="65" t="s">
        <v>251</v>
      </c>
      <c r="R8" s="65" t="s">
        <v>251</v>
      </c>
    </row>
    <row r="9" ht="49.5" customHeight="1" spans="1:18">
      <c r="A9" s="63" t="s">
        <v>251</v>
      </c>
      <c r="B9" s="64" t="s">
        <v>251</v>
      </c>
      <c r="C9" s="64" t="s">
        <v>251</v>
      </c>
      <c r="D9" s="66" t="s">
        <v>251</v>
      </c>
      <c r="E9" s="66" t="s">
        <v>251</v>
      </c>
      <c r="F9" s="66" t="s">
        <v>251</v>
      </c>
      <c r="G9" s="66" t="s">
        <v>251</v>
      </c>
      <c r="H9" s="67" t="s">
        <v>251</v>
      </c>
      <c r="I9" s="67" t="s">
        <v>251</v>
      </c>
      <c r="J9" s="67" t="s">
        <v>251</v>
      </c>
      <c r="K9" s="67" t="s">
        <v>251</v>
      </c>
      <c r="L9" s="65" t="s">
        <v>251</v>
      </c>
      <c r="M9" s="67" t="s">
        <v>251</v>
      </c>
      <c r="N9" s="67" t="s">
        <v>251</v>
      </c>
      <c r="O9" s="67" t="s">
        <v>251</v>
      </c>
      <c r="P9" s="20" t="s">
        <v>251</v>
      </c>
      <c r="Q9" s="65" t="s">
        <v>251</v>
      </c>
      <c r="R9" s="67" t="s">
        <v>251</v>
      </c>
    </row>
    <row r="10" ht="21" customHeight="1" spans="1:18">
      <c r="A10" s="68" t="s">
        <v>195</v>
      </c>
      <c r="B10" s="69"/>
      <c r="C10" s="70"/>
      <c r="D10" s="65"/>
      <c r="E10" s="65"/>
      <c r="F10" s="65"/>
      <c r="G10" s="65"/>
      <c r="H10" s="65" t="s">
        <v>251</v>
      </c>
      <c r="I10" s="65" t="s">
        <v>251</v>
      </c>
      <c r="J10" s="65" t="s">
        <v>251</v>
      </c>
      <c r="K10" s="65" t="s">
        <v>251</v>
      </c>
      <c r="L10" s="65" t="s">
        <v>251</v>
      </c>
      <c r="M10" s="65" t="s">
        <v>251</v>
      </c>
      <c r="N10" s="65" t="s">
        <v>251</v>
      </c>
      <c r="O10" s="65" t="s">
        <v>251</v>
      </c>
      <c r="P10" s="20" t="s">
        <v>251</v>
      </c>
      <c r="Q10" s="65" t="s">
        <v>251</v>
      </c>
      <c r="R10" s="65" t="s">
        <v>251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E7" sqref="E7"/>
    </sheetView>
  </sheetViews>
  <sheetFormatPr defaultColWidth="10.6666666666667" defaultRowHeight="14.25" customHeight="1" outlineLevelRow="7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548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225</v>
      </c>
    </row>
    <row r="4" ht="19.5" customHeight="1" spans="1:12">
      <c r="A4" s="39" t="s">
        <v>549</v>
      </c>
      <c r="B4" s="40" t="s">
        <v>240</v>
      </c>
      <c r="C4" s="41"/>
      <c r="D4" s="41"/>
      <c r="E4" s="40" t="s">
        <v>550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39</v>
      </c>
      <c r="C5" s="8" t="s">
        <v>42</v>
      </c>
      <c r="D5" s="44" t="s">
        <v>551</v>
      </c>
      <c r="E5" s="45" t="s">
        <v>552</v>
      </c>
      <c r="F5" s="45" t="s">
        <v>552</v>
      </c>
      <c r="G5" s="45" t="s">
        <v>552</v>
      </c>
      <c r="H5" s="45" t="s">
        <v>552</v>
      </c>
      <c r="I5" s="45" t="s">
        <v>552</v>
      </c>
      <c r="J5" s="45" t="s">
        <v>552</v>
      </c>
      <c r="K5" s="45" t="s">
        <v>552</v>
      </c>
      <c r="L5" s="45" t="s">
        <v>552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251</v>
      </c>
      <c r="B7" s="20" t="s">
        <v>251</v>
      </c>
      <c r="C7" s="20" t="s">
        <v>251</v>
      </c>
      <c r="D7" s="47" t="s">
        <v>251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251</v>
      </c>
      <c r="B8" s="20" t="s">
        <v>251</v>
      </c>
      <c r="C8" s="20" t="s">
        <v>251</v>
      </c>
      <c r="D8" s="47" t="s">
        <v>251</v>
      </c>
      <c r="E8" s="20"/>
      <c r="F8" s="20"/>
      <c r="G8" s="20"/>
      <c r="H8" s="20"/>
      <c r="I8" s="20"/>
      <c r="J8" s="20"/>
      <c r="K8" s="20"/>
      <c r="L8" s="2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C6" sqref="C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553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420</v>
      </c>
      <c r="B4" s="25" t="s">
        <v>234</v>
      </c>
      <c r="C4" s="13" t="s">
        <v>421</v>
      </c>
      <c r="D4" s="13" t="s">
        <v>422</v>
      </c>
      <c r="E4" s="13" t="s">
        <v>423</v>
      </c>
      <c r="F4" s="13" t="s">
        <v>424</v>
      </c>
      <c r="G4" s="25" t="s">
        <v>425</v>
      </c>
      <c r="H4" s="13" t="s">
        <v>426</v>
      </c>
      <c r="I4" s="25" t="s">
        <v>427</v>
      </c>
      <c r="J4" s="25" t="s">
        <v>428</v>
      </c>
      <c r="K4" s="13" t="s">
        <v>429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251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251</v>
      </c>
      <c r="B7" s="30" t="s">
        <v>251</v>
      </c>
      <c r="C7" s="30" t="s">
        <v>251</v>
      </c>
      <c r="D7" s="30" t="s">
        <v>251</v>
      </c>
      <c r="E7" s="30" t="s">
        <v>251</v>
      </c>
      <c r="F7" s="26" t="s">
        <v>251</v>
      </c>
      <c r="G7" s="30" t="s">
        <v>251</v>
      </c>
      <c r="H7" s="26" t="s">
        <v>251</v>
      </c>
      <c r="I7" s="30" t="s">
        <v>251</v>
      </c>
      <c r="J7" s="30" t="s">
        <v>251</v>
      </c>
      <c r="K7" s="26" t="s">
        <v>251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E23" sqref="E23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554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528</v>
      </c>
      <c r="B4" s="8" t="s">
        <v>555</v>
      </c>
      <c r="C4" s="8" t="s">
        <v>556</v>
      </c>
      <c r="D4" s="8" t="s">
        <v>557</v>
      </c>
      <c r="E4" s="8" t="s">
        <v>558</v>
      </c>
      <c r="F4" s="9" t="s">
        <v>559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535</v>
      </c>
      <c r="G5" s="13" t="s">
        <v>560</v>
      </c>
      <c r="H5" s="13" t="s">
        <v>561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251</v>
      </c>
      <c r="B7" s="14" t="s">
        <v>251</v>
      </c>
      <c r="C7" s="14" t="s">
        <v>251</v>
      </c>
      <c r="D7" s="14" t="s">
        <v>251</v>
      </c>
      <c r="E7" s="14" t="s">
        <v>251</v>
      </c>
      <c r="F7" s="15" t="s">
        <v>251</v>
      </c>
      <c r="G7" s="16" t="s">
        <v>251</v>
      </c>
      <c r="H7" s="16" t="s">
        <v>251</v>
      </c>
    </row>
    <row r="8" ht="24" customHeight="1" spans="1:8">
      <c r="A8" s="17" t="s">
        <v>39</v>
      </c>
      <c r="B8" s="18"/>
      <c r="C8" s="18"/>
      <c r="D8" s="18"/>
      <c r="E8" s="18"/>
      <c r="F8" s="19" t="s">
        <v>251</v>
      </c>
      <c r="G8" s="20"/>
      <c r="H8" s="20" t="s">
        <v>251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0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94" t="s">
        <v>34</v>
      </c>
    </row>
    <row r="2" ht="36" customHeight="1" spans="1:20">
      <c r="A2" s="173" t="s">
        <v>35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95" t="s">
        <v>36</v>
      </c>
    </row>
    <row r="4" ht="18.75" customHeight="1" spans="1:20">
      <c r="A4" s="174" t="s">
        <v>37</v>
      </c>
      <c r="B4" s="175" t="s">
        <v>38</v>
      </c>
      <c r="C4" s="175" t="s">
        <v>39</v>
      </c>
      <c r="D4" s="176" t="s">
        <v>40</v>
      </c>
      <c r="E4" s="177"/>
      <c r="F4" s="177"/>
      <c r="G4" s="177"/>
      <c r="H4" s="177"/>
      <c r="I4" s="103"/>
      <c r="J4" s="177"/>
      <c r="K4" s="177"/>
      <c r="L4" s="177"/>
      <c r="M4" s="177"/>
      <c r="N4" s="172"/>
      <c r="O4" s="176" t="s">
        <v>29</v>
      </c>
      <c r="P4" s="176"/>
      <c r="Q4" s="176"/>
      <c r="R4" s="176"/>
      <c r="S4" s="177"/>
      <c r="T4" s="196"/>
    </row>
    <row r="5" ht="24.75" customHeight="1" spans="1:20">
      <c r="A5" s="178"/>
      <c r="B5" s="179"/>
      <c r="C5" s="179"/>
      <c r="D5" s="179" t="s">
        <v>41</v>
      </c>
      <c r="E5" s="179" t="s">
        <v>42</v>
      </c>
      <c r="F5" s="179" t="s">
        <v>43</v>
      </c>
      <c r="G5" s="179" t="s">
        <v>44</v>
      </c>
      <c r="H5" s="179" t="s">
        <v>45</v>
      </c>
      <c r="I5" s="187" t="s">
        <v>46</v>
      </c>
      <c r="J5" s="188"/>
      <c r="K5" s="188"/>
      <c r="L5" s="188"/>
      <c r="M5" s="188"/>
      <c r="N5" s="189"/>
      <c r="O5" s="190" t="s">
        <v>41</v>
      </c>
      <c r="P5" s="190" t="s">
        <v>42</v>
      </c>
      <c r="Q5" s="174" t="s">
        <v>43</v>
      </c>
      <c r="R5" s="175" t="s">
        <v>44</v>
      </c>
      <c r="S5" s="197" t="s">
        <v>45</v>
      </c>
      <c r="T5" s="175" t="s">
        <v>46</v>
      </c>
    </row>
    <row r="6" ht="24.75" customHeight="1" spans="1:20">
      <c r="A6" s="180"/>
      <c r="B6" s="181"/>
      <c r="C6" s="181"/>
      <c r="D6" s="181"/>
      <c r="E6" s="181"/>
      <c r="F6" s="181"/>
      <c r="G6" s="181"/>
      <c r="H6" s="181"/>
      <c r="I6" s="191" t="s">
        <v>41</v>
      </c>
      <c r="J6" s="192" t="s">
        <v>47</v>
      </c>
      <c r="K6" s="192" t="s">
        <v>48</v>
      </c>
      <c r="L6" s="192" t="s">
        <v>49</v>
      </c>
      <c r="M6" s="192" t="s">
        <v>50</v>
      </c>
      <c r="N6" s="192" t="s">
        <v>51</v>
      </c>
      <c r="O6" s="193"/>
      <c r="P6" s="193"/>
      <c r="Q6" s="198"/>
      <c r="R6" s="193"/>
      <c r="S6" s="181"/>
      <c r="T6" s="181"/>
    </row>
    <row r="7" ht="16.5" customHeight="1" spans="1:20">
      <c r="A7" s="182">
        <v>1</v>
      </c>
      <c r="B7" s="115">
        <v>2</v>
      </c>
      <c r="C7" s="115">
        <v>3</v>
      </c>
      <c r="D7" s="115">
        <v>4</v>
      </c>
      <c r="E7" s="183">
        <v>5</v>
      </c>
      <c r="F7" s="184">
        <v>6</v>
      </c>
      <c r="G7" s="184">
        <v>7</v>
      </c>
      <c r="H7" s="183">
        <v>8</v>
      </c>
      <c r="I7" s="183">
        <v>9</v>
      </c>
      <c r="J7" s="184">
        <v>10</v>
      </c>
      <c r="K7" s="184">
        <v>11</v>
      </c>
      <c r="L7" s="183">
        <v>12</v>
      </c>
      <c r="M7" s="183">
        <v>13</v>
      </c>
      <c r="N7" s="184">
        <v>14</v>
      </c>
      <c r="O7" s="184">
        <v>15</v>
      </c>
      <c r="P7" s="183">
        <v>16</v>
      </c>
      <c r="Q7" s="199">
        <v>17</v>
      </c>
      <c r="R7" s="200">
        <v>18</v>
      </c>
      <c r="S7" s="200">
        <v>19</v>
      </c>
      <c r="T7" s="200">
        <v>20</v>
      </c>
    </row>
    <row r="8" ht="16.5" customHeight="1" spans="1:20">
      <c r="A8" s="26" t="s">
        <v>52</v>
      </c>
      <c r="B8" s="26" t="s">
        <v>53</v>
      </c>
      <c r="C8" s="129">
        <v>12603839.42</v>
      </c>
      <c r="D8" s="129">
        <v>12603839.42</v>
      </c>
      <c r="E8" s="127">
        <v>12603839.42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01"/>
      <c r="R8" s="65"/>
      <c r="S8" s="67"/>
      <c r="T8" s="65"/>
    </row>
    <row r="9" ht="16.5" customHeight="1" spans="1:20">
      <c r="A9" s="26" t="s">
        <v>54</v>
      </c>
      <c r="B9" s="26" t="s">
        <v>55</v>
      </c>
      <c r="C9" s="129">
        <v>2748756.67</v>
      </c>
      <c r="D9" s="129">
        <v>2748756.67</v>
      </c>
      <c r="E9" s="127">
        <v>2748756.67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201"/>
      <c r="R9" s="202"/>
      <c r="S9" s="118"/>
      <c r="T9" s="118"/>
    </row>
    <row r="10" ht="16.5" customHeight="1" spans="1:20">
      <c r="A10" s="26" t="s">
        <v>56</v>
      </c>
      <c r="B10" s="26" t="s">
        <v>57</v>
      </c>
      <c r="C10" s="129">
        <v>137155.44</v>
      </c>
      <c r="D10" s="129">
        <v>137155.44</v>
      </c>
      <c r="E10" s="127">
        <v>137155.44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201"/>
      <c r="R10" s="202"/>
      <c r="S10" s="118"/>
      <c r="T10" s="118"/>
    </row>
    <row r="11" ht="16.5" customHeight="1" spans="1:20">
      <c r="A11" s="26" t="s">
        <v>58</v>
      </c>
      <c r="B11" s="26" t="s">
        <v>59</v>
      </c>
      <c r="C11" s="129">
        <v>180058.88</v>
      </c>
      <c r="D11" s="129">
        <v>180058.88</v>
      </c>
      <c r="E11" s="127">
        <v>180058.88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201"/>
      <c r="R11" s="202"/>
      <c r="S11" s="118"/>
      <c r="T11" s="118"/>
    </row>
    <row r="12" ht="16.5" customHeight="1" spans="1:20">
      <c r="A12" s="26" t="s">
        <v>60</v>
      </c>
      <c r="B12" s="26" t="s">
        <v>61</v>
      </c>
      <c r="C12" s="129">
        <v>1056817.97</v>
      </c>
      <c r="D12" s="129">
        <v>1056817.97</v>
      </c>
      <c r="E12" s="127">
        <v>1056817.97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201"/>
      <c r="R12" s="202"/>
      <c r="S12" s="118"/>
      <c r="T12" s="118"/>
    </row>
    <row r="13" ht="16.5" customHeight="1" spans="1:20">
      <c r="A13" s="26" t="s">
        <v>62</v>
      </c>
      <c r="B13" s="26" t="s">
        <v>63</v>
      </c>
      <c r="C13" s="129">
        <v>207329.89</v>
      </c>
      <c r="D13" s="129">
        <v>207329.89</v>
      </c>
      <c r="E13" s="127">
        <v>207329.89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201"/>
      <c r="R13" s="202"/>
      <c r="S13" s="118"/>
      <c r="T13" s="118"/>
    </row>
    <row r="14" ht="16.5" customHeight="1" spans="1:20">
      <c r="A14" s="26" t="s">
        <v>64</v>
      </c>
      <c r="B14" s="26" t="s">
        <v>65</v>
      </c>
      <c r="C14" s="129">
        <v>6565336.65</v>
      </c>
      <c r="D14" s="129">
        <v>6565336.65</v>
      </c>
      <c r="E14" s="127">
        <v>6565336.65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201"/>
      <c r="R14" s="202"/>
      <c r="S14" s="118"/>
      <c r="T14" s="118"/>
    </row>
    <row r="15" ht="16.5" customHeight="1" spans="1:20">
      <c r="A15" s="26" t="s">
        <v>66</v>
      </c>
      <c r="B15" s="26" t="s">
        <v>67</v>
      </c>
      <c r="C15" s="129">
        <v>421511.6</v>
      </c>
      <c r="D15" s="129">
        <v>421511.6</v>
      </c>
      <c r="E15" s="127">
        <v>421511.6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201"/>
      <c r="R15" s="202"/>
      <c r="S15" s="118"/>
      <c r="T15" s="118"/>
    </row>
    <row r="16" ht="16.5" customHeight="1" spans="1:20">
      <c r="A16" s="26" t="s">
        <v>68</v>
      </c>
      <c r="B16" s="26" t="s">
        <v>69</v>
      </c>
      <c r="C16" s="129">
        <v>293790.16</v>
      </c>
      <c r="D16" s="129">
        <v>293790.16</v>
      </c>
      <c r="E16" s="127">
        <v>293790.16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201"/>
      <c r="R16" s="202"/>
      <c r="S16" s="118"/>
      <c r="T16" s="118"/>
    </row>
    <row r="17" ht="16.5" customHeight="1" spans="1:20">
      <c r="A17" s="26" t="s">
        <v>70</v>
      </c>
      <c r="B17" s="26" t="s">
        <v>71</v>
      </c>
      <c r="C17" s="129">
        <v>159698.24</v>
      </c>
      <c r="D17" s="129">
        <v>159698.24</v>
      </c>
      <c r="E17" s="127">
        <v>159698.24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201"/>
      <c r="R17" s="202"/>
      <c r="S17" s="118"/>
      <c r="T17" s="118"/>
    </row>
    <row r="18" ht="16.5" customHeight="1" spans="1:20">
      <c r="A18" s="26" t="s">
        <v>72</v>
      </c>
      <c r="B18" s="26" t="s">
        <v>73</v>
      </c>
      <c r="C18" s="129">
        <v>533483.76</v>
      </c>
      <c r="D18" s="129">
        <v>533483.76</v>
      </c>
      <c r="E18" s="127">
        <v>533483.76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201"/>
      <c r="R18" s="202"/>
      <c r="S18" s="118"/>
      <c r="T18" s="118"/>
    </row>
    <row r="19" ht="16.5" customHeight="1" spans="1:20">
      <c r="A19" s="26" t="s">
        <v>74</v>
      </c>
      <c r="B19" s="26" t="s">
        <v>75</v>
      </c>
      <c r="C19" s="129">
        <v>299900.16</v>
      </c>
      <c r="D19" s="129">
        <v>299900.16</v>
      </c>
      <c r="E19" s="127">
        <v>299900.16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201"/>
      <c r="R19" s="202"/>
      <c r="S19" s="118"/>
      <c r="T19" s="118"/>
    </row>
    <row r="20" ht="16.5" customHeight="1" spans="1:20">
      <c r="A20" s="185" t="s">
        <v>39</v>
      </c>
      <c r="B20" s="186"/>
      <c r="C20" s="127">
        <v>12603839.42</v>
      </c>
      <c r="D20" s="127">
        <v>12603839.42</v>
      </c>
      <c r="E20" s="127">
        <v>12603839.42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201"/>
      <c r="R20" s="65"/>
      <c r="S20" s="65"/>
      <c r="T20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64"/>
  <sheetViews>
    <sheetView topLeftCell="A19" workbookViewId="0">
      <selection activeCell="M1" sqref="M1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7" t="s">
        <v>1</v>
      </c>
      <c r="B3" s="168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77</v>
      </c>
      <c r="B4" s="8" t="s">
        <v>78</v>
      </c>
      <c r="C4" s="39" t="s">
        <v>39</v>
      </c>
      <c r="D4" s="39" t="s">
        <v>79</v>
      </c>
      <c r="E4" s="39" t="s">
        <v>80</v>
      </c>
      <c r="F4" s="169" t="s">
        <v>43</v>
      </c>
      <c r="G4" s="8" t="s">
        <v>81</v>
      </c>
      <c r="H4" s="40" t="s">
        <v>46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41</v>
      </c>
      <c r="I5" s="77" t="s">
        <v>82</v>
      </c>
      <c r="J5" s="77" t="s">
        <v>83</v>
      </c>
      <c r="K5" s="77" t="s">
        <v>84</v>
      </c>
      <c r="L5" s="77" t="s">
        <v>85</v>
      </c>
      <c r="M5" s="77" t="s">
        <v>86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70">
        <v>5</v>
      </c>
      <c r="F6" s="170">
        <v>6</v>
      </c>
      <c r="G6" s="171">
        <v>7</v>
      </c>
      <c r="H6" s="170">
        <v>8</v>
      </c>
      <c r="I6" s="170">
        <v>9</v>
      </c>
      <c r="J6" s="171">
        <v>10</v>
      </c>
      <c r="K6" s="170">
        <v>11</v>
      </c>
      <c r="L6" s="170">
        <v>12</v>
      </c>
      <c r="M6" s="171">
        <v>13</v>
      </c>
    </row>
    <row r="7" ht="20.25" customHeight="1" spans="1:13">
      <c r="A7" s="26" t="s">
        <v>87</v>
      </c>
      <c r="B7" s="26" t="s">
        <v>88</v>
      </c>
      <c r="C7" s="129">
        <v>3824858.56</v>
      </c>
      <c r="D7" s="129">
        <v>3703628.56</v>
      </c>
      <c r="E7" s="127">
        <v>121230</v>
      </c>
      <c r="F7" s="127"/>
      <c r="G7" s="127"/>
      <c r="H7" s="129"/>
      <c r="I7" s="129"/>
      <c r="J7" s="129"/>
      <c r="K7" s="127"/>
      <c r="L7" s="129"/>
      <c r="M7" s="129"/>
    </row>
    <row r="8" ht="20.25" customHeight="1" spans="1:13">
      <c r="A8" s="26" t="s">
        <v>89</v>
      </c>
      <c r="B8" s="26" t="s">
        <v>90</v>
      </c>
      <c r="C8" s="129">
        <v>250053.2</v>
      </c>
      <c r="D8" s="129">
        <v>144653.2</v>
      </c>
      <c r="E8" s="127">
        <v>105400</v>
      </c>
      <c r="F8" s="127"/>
      <c r="G8" s="127"/>
      <c r="H8" s="129"/>
      <c r="I8" s="129"/>
      <c r="J8" s="129"/>
      <c r="K8" s="127"/>
      <c r="L8" s="129"/>
      <c r="M8" s="129"/>
    </row>
    <row r="9" ht="20.25" customHeight="1" spans="1:13">
      <c r="A9" s="26" t="s">
        <v>91</v>
      </c>
      <c r="B9" s="26" t="s">
        <v>92</v>
      </c>
      <c r="C9" s="129">
        <v>144653.2</v>
      </c>
      <c r="D9" s="129">
        <v>144653.2</v>
      </c>
      <c r="E9" s="127"/>
      <c r="F9" s="127"/>
      <c r="G9" s="127"/>
      <c r="H9" s="129"/>
      <c r="I9" s="129"/>
      <c r="J9" s="129"/>
      <c r="K9" s="127"/>
      <c r="L9" s="129"/>
      <c r="M9" s="129"/>
    </row>
    <row r="10" ht="20.25" customHeight="1" spans="1:13">
      <c r="A10" s="26" t="s">
        <v>93</v>
      </c>
      <c r="B10" s="26" t="s">
        <v>94</v>
      </c>
      <c r="C10" s="129">
        <v>105400</v>
      </c>
      <c r="D10" s="129"/>
      <c r="E10" s="127">
        <v>105400</v>
      </c>
      <c r="F10" s="127"/>
      <c r="G10" s="127"/>
      <c r="H10" s="129"/>
      <c r="I10" s="129"/>
      <c r="J10" s="129"/>
      <c r="K10" s="127"/>
      <c r="L10" s="129"/>
      <c r="M10" s="129"/>
    </row>
    <row r="11" ht="20.25" customHeight="1" spans="1:13">
      <c r="A11" s="26" t="s">
        <v>95</v>
      </c>
      <c r="B11" s="26" t="s">
        <v>96</v>
      </c>
      <c r="C11" s="129">
        <v>2273417.72</v>
      </c>
      <c r="D11" s="129">
        <v>2273417.72</v>
      </c>
      <c r="E11" s="127"/>
      <c r="F11" s="127"/>
      <c r="G11" s="127"/>
      <c r="H11" s="129"/>
      <c r="I11" s="129"/>
      <c r="J11" s="129"/>
      <c r="K11" s="127"/>
      <c r="L11" s="129"/>
      <c r="M11" s="129"/>
    </row>
    <row r="12" ht="20.25" customHeight="1" spans="1:13">
      <c r="A12" s="26" t="s">
        <v>97</v>
      </c>
      <c r="B12" s="26" t="s">
        <v>92</v>
      </c>
      <c r="C12" s="129">
        <v>2071905.56</v>
      </c>
      <c r="D12" s="129">
        <v>2071905.56</v>
      </c>
      <c r="E12" s="127"/>
      <c r="F12" s="127"/>
      <c r="G12" s="127"/>
      <c r="H12" s="129"/>
      <c r="I12" s="129"/>
      <c r="J12" s="129"/>
      <c r="K12" s="127"/>
      <c r="L12" s="129"/>
      <c r="M12" s="129"/>
    </row>
    <row r="13" ht="20.25" customHeight="1" spans="1:13">
      <c r="A13" s="26" t="s">
        <v>98</v>
      </c>
      <c r="B13" s="26" t="s">
        <v>99</v>
      </c>
      <c r="C13" s="129">
        <v>201512.16</v>
      </c>
      <c r="D13" s="129">
        <v>201512.16</v>
      </c>
      <c r="E13" s="127"/>
      <c r="F13" s="127"/>
      <c r="G13" s="127"/>
      <c r="H13" s="129"/>
      <c r="I13" s="129"/>
      <c r="J13" s="129"/>
      <c r="K13" s="127"/>
      <c r="L13" s="129"/>
      <c r="M13" s="129"/>
    </row>
    <row r="14" ht="20.25" customHeight="1" spans="1:13">
      <c r="A14" s="26" t="s">
        <v>100</v>
      </c>
      <c r="B14" s="26" t="s">
        <v>101</v>
      </c>
      <c r="C14" s="129">
        <v>443480.8</v>
      </c>
      <c r="D14" s="129">
        <v>432650.8</v>
      </c>
      <c r="E14" s="127">
        <v>10830</v>
      </c>
      <c r="F14" s="127"/>
      <c r="G14" s="127"/>
      <c r="H14" s="129"/>
      <c r="I14" s="129"/>
      <c r="J14" s="129"/>
      <c r="K14" s="127"/>
      <c r="L14" s="129"/>
      <c r="M14" s="129"/>
    </row>
    <row r="15" ht="20.25" customHeight="1" spans="1:13">
      <c r="A15" s="26" t="s">
        <v>102</v>
      </c>
      <c r="B15" s="26" t="s">
        <v>92</v>
      </c>
      <c r="C15" s="129">
        <v>443480.8</v>
      </c>
      <c r="D15" s="129">
        <v>432650.8</v>
      </c>
      <c r="E15" s="127">
        <v>10830</v>
      </c>
      <c r="F15" s="127"/>
      <c r="G15" s="127"/>
      <c r="H15" s="129"/>
      <c r="I15" s="129"/>
      <c r="J15" s="129"/>
      <c r="K15" s="127"/>
      <c r="L15" s="129"/>
      <c r="M15" s="129"/>
    </row>
    <row r="16" ht="20.25" customHeight="1" spans="1:13">
      <c r="A16" s="26" t="s">
        <v>103</v>
      </c>
      <c r="B16" s="26" t="s">
        <v>104</v>
      </c>
      <c r="C16" s="129">
        <v>5000</v>
      </c>
      <c r="D16" s="129"/>
      <c r="E16" s="127">
        <v>5000</v>
      </c>
      <c r="F16" s="127"/>
      <c r="G16" s="127"/>
      <c r="H16" s="129"/>
      <c r="I16" s="129"/>
      <c r="J16" s="129"/>
      <c r="K16" s="127"/>
      <c r="L16" s="129"/>
      <c r="M16" s="129"/>
    </row>
    <row r="17" ht="20.25" customHeight="1" spans="1:13">
      <c r="A17" s="26" t="s">
        <v>105</v>
      </c>
      <c r="B17" s="26" t="s">
        <v>106</v>
      </c>
      <c r="C17" s="129">
        <v>5000</v>
      </c>
      <c r="D17" s="129"/>
      <c r="E17" s="127">
        <v>5000</v>
      </c>
      <c r="F17" s="127"/>
      <c r="G17" s="127"/>
      <c r="H17" s="129"/>
      <c r="I17" s="129"/>
      <c r="J17" s="129"/>
      <c r="K17" s="127"/>
      <c r="L17" s="129"/>
      <c r="M17" s="129"/>
    </row>
    <row r="18" ht="20.25" customHeight="1" spans="1:13">
      <c r="A18" s="26" t="s">
        <v>107</v>
      </c>
      <c r="B18" s="26" t="s">
        <v>108</v>
      </c>
      <c r="C18" s="129">
        <v>852906.84</v>
      </c>
      <c r="D18" s="129">
        <v>852906.84</v>
      </c>
      <c r="E18" s="127"/>
      <c r="F18" s="127"/>
      <c r="G18" s="127"/>
      <c r="H18" s="129"/>
      <c r="I18" s="129"/>
      <c r="J18" s="129"/>
      <c r="K18" s="127"/>
      <c r="L18" s="129"/>
      <c r="M18" s="129"/>
    </row>
    <row r="19" ht="20.25" customHeight="1" spans="1:13">
      <c r="A19" s="26" t="s">
        <v>109</v>
      </c>
      <c r="B19" s="26" t="s">
        <v>92</v>
      </c>
      <c r="C19" s="129">
        <v>852906.84</v>
      </c>
      <c r="D19" s="129">
        <v>852906.84</v>
      </c>
      <c r="E19" s="127"/>
      <c r="F19" s="127"/>
      <c r="G19" s="127"/>
      <c r="H19" s="129"/>
      <c r="I19" s="129"/>
      <c r="J19" s="129"/>
      <c r="K19" s="127"/>
      <c r="L19" s="129"/>
      <c r="M19" s="129"/>
    </row>
    <row r="20" ht="20.25" customHeight="1" spans="1:13">
      <c r="A20" s="26" t="s">
        <v>110</v>
      </c>
      <c r="B20" s="26" t="s">
        <v>111</v>
      </c>
      <c r="C20" s="129">
        <v>1000</v>
      </c>
      <c r="D20" s="129"/>
      <c r="E20" s="127">
        <v>1000</v>
      </c>
      <c r="F20" s="127"/>
      <c r="G20" s="127"/>
      <c r="H20" s="129"/>
      <c r="I20" s="129"/>
      <c r="J20" s="129"/>
      <c r="K20" s="127"/>
      <c r="L20" s="129"/>
      <c r="M20" s="129"/>
    </row>
    <row r="21" ht="20.25" customHeight="1" spans="1:13">
      <c r="A21" s="26" t="s">
        <v>112</v>
      </c>
      <c r="B21" s="26" t="s">
        <v>113</v>
      </c>
      <c r="C21" s="129">
        <v>1000</v>
      </c>
      <c r="D21" s="129"/>
      <c r="E21" s="127">
        <v>1000</v>
      </c>
      <c r="F21" s="127"/>
      <c r="G21" s="127"/>
      <c r="H21" s="129"/>
      <c r="I21" s="129"/>
      <c r="J21" s="129"/>
      <c r="K21" s="127"/>
      <c r="L21" s="129"/>
      <c r="M21" s="129"/>
    </row>
    <row r="22" ht="20.25" customHeight="1" spans="1:13">
      <c r="A22" s="26" t="s">
        <v>114</v>
      </c>
      <c r="B22" s="26" t="s">
        <v>115</v>
      </c>
      <c r="C22" s="129">
        <v>1000</v>
      </c>
      <c r="D22" s="129"/>
      <c r="E22" s="127">
        <v>1000</v>
      </c>
      <c r="F22" s="127"/>
      <c r="G22" s="127"/>
      <c r="H22" s="129"/>
      <c r="I22" s="129"/>
      <c r="J22" s="129"/>
      <c r="K22" s="127"/>
      <c r="L22" s="129"/>
      <c r="M22" s="129"/>
    </row>
    <row r="23" ht="20.25" customHeight="1" spans="1:13">
      <c r="A23" s="26" t="s">
        <v>116</v>
      </c>
      <c r="B23" s="26" t="s">
        <v>117</v>
      </c>
      <c r="C23" s="129">
        <v>164154.2</v>
      </c>
      <c r="D23" s="129">
        <v>164154.2</v>
      </c>
      <c r="E23" s="127"/>
      <c r="F23" s="127"/>
      <c r="G23" s="127"/>
      <c r="H23" s="129"/>
      <c r="I23" s="129"/>
      <c r="J23" s="129"/>
      <c r="K23" s="127"/>
      <c r="L23" s="129"/>
      <c r="M23" s="129"/>
    </row>
    <row r="24" ht="20.25" customHeight="1" spans="1:13">
      <c r="A24" s="26" t="s">
        <v>118</v>
      </c>
      <c r="B24" s="26" t="s">
        <v>119</v>
      </c>
      <c r="C24" s="129">
        <v>164154.2</v>
      </c>
      <c r="D24" s="129">
        <v>164154.2</v>
      </c>
      <c r="E24" s="127"/>
      <c r="F24" s="127"/>
      <c r="G24" s="127"/>
      <c r="H24" s="129"/>
      <c r="I24" s="129"/>
      <c r="J24" s="129"/>
      <c r="K24" s="127"/>
      <c r="L24" s="129"/>
      <c r="M24" s="129"/>
    </row>
    <row r="25" ht="20.25" customHeight="1" spans="1:13">
      <c r="A25" s="26" t="s">
        <v>120</v>
      </c>
      <c r="B25" s="26" t="s">
        <v>92</v>
      </c>
      <c r="C25" s="129">
        <v>164154.2</v>
      </c>
      <c r="D25" s="129">
        <v>164154.2</v>
      </c>
      <c r="E25" s="127"/>
      <c r="F25" s="127"/>
      <c r="G25" s="127"/>
      <c r="H25" s="129"/>
      <c r="I25" s="129"/>
      <c r="J25" s="129"/>
      <c r="K25" s="127"/>
      <c r="L25" s="129"/>
      <c r="M25" s="129"/>
    </row>
    <row r="26" ht="20.25" customHeight="1" spans="1:13">
      <c r="A26" s="26" t="s">
        <v>121</v>
      </c>
      <c r="B26" s="26" t="s">
        <v>122</v>
      </c>
      <c r="C26" s="129">
        <v>348360</v>
      </c>
      <c r="D26" s="129">
        <v>348360</v>
      </c>
      <c r="E26" s="127"/>
      <c r="F26" s="127"/>
      <c r="G26" s="127"/>
      <c r="H26" s="129"/>
      <c r="I26" s="129"/>
      <c r="J26" s="129"/>
      <c r="K26" s="127"/>
      <c r="L26" s="129"/>
      <c r="M26" s="129"/>
    </row>
    <row r="27" ht="20.25" customHeight="1" spans="1:13">
      <c r="A27" s="26" t="s">
        <v>123</v>
      </c>
      <c r="B27" s="26" t="s">
        <v>124</v>
      </c>
      <c r="C27" s="129">
        <v>120685.44</v>
      </c>
      <c r="D27" s="129">
        <v>120685.44</v>
      </c>
      <c r="E27" s="127"/>
      <c r="F27" s="127"/>
      <c r="G27" s="127"/>
      <c r="H27" s="129"/>
      <c r="I27" s="129"/>
      <c r="J27" s="129"/>
      <c r="K27" s="127"/>
      <c r="L27" s="129"/>
      <c r="M27" s="129"/>
    </row>
    <row r="28" ht="20.25" customHeight="1" spans="1:13">
      <c r="A28" s="26" t="s">
        <v>125</v>
      </c>
      <c r="B28" s="26" t="s">
        <v>126</v>
      </c>
      <c r="C28" s="129">
        <v>120685.44</v>
      </c>
      <c r="D28" s="129">
        <v>120685.44</v>
      </c>
      <c r="E28" s="127"/>
      <c r="F28" s="127"/>
      <c r="G28" s="127"/>
      <c r="H28" s="129"/>
      <c r="I28" s="129"/>
      <c r="J28" s="129"/>
      <c r="K28" s="127"/>
      <c r="L28" s="129"/>
      <c r="M28" s="129"/>
    </row>
    <row r="29" ht="20.25" customHeight="1" spans="1:13">
      <c r="A29" s="26" t="s">
        <v>127</v>
      </c>
      <c r="B29" s="26" t="s">
        <v>128</v>
      </c>
      <c r="C29" s="129">
        <v>227674.56</v>
      </c>
      <c r="D29" s="129">
        <v>227674.56</v>
      </c>
      <c r="E29" s="127"/>
      <c r="F29" s="127"/>
      <c r="G29" s="127"/>
      <c r="H29" s="129"/>
      <c r="I29" s="129"/>
      <c r="J29" s="129"/>
      <c r="K29" s="127"/>
      <c r="L29" s="129"/>
      <c r="M29" s="129"/>
    </row>
    <row r="30" ht="20.25" customHeight="1" spans="1:13">
      <c r="A30" s="26" t="s">
        <v>129</v>
      </c>
      <c r="B30" s="26" t="s">
        <v>130</v>
      </c>
      <c r="C30" s="129">
        <v>227674.56</v>
      </c>
      <c r="D30" s="129">
        <v>227674.56</v>
      </c>
      <c r="E30" s="127"/>
      <c r="F30" s="127"/>
      <c r="G30" s="127"/>
      <c r="H30" s="129"/>
      <c r="I30" s="129"/>
      <c r="J30" s="129"/>
      <c r="K30" s="127"/>
      <c r="L30" s="129"/>
      <c r="M30" s="129"/>
    </row>
    <row r="31" ht="20.25" customHeight="1" spans="1:13">
      <c r="A31" s="26" t="s">
        <v>131</v>
      </c>
      <c r="B31" s="26" t="s">
        <v>132</v>
      </c>
      <c r="C31" s="129">
        <v>1742744.2</v>
      </c>
      <c r="D31" s="129">
        <v>1742744.2</v>
      </c>
      <c r="E31" s="127"/>
      <c r="F31" s="127"/>
      <c r="G31" s="127"/>
      <c r="H31" s="129"/>
      <c r="I31" s="129"/>
      <c r="J31" s="129"/>
      <c r="K31" s="127"/>
      <c r="L31" s="129"/>
      <c r="M31" s="129"/>
    </row>
    <row r="32" ht="20.25" customHeight="1" spans="1:13">
      <c r="A32" s="26" t="s">
        <v>133</v>
      </c>
      <c r="B32" s="26" t="s">
        <v>134</v>
      </c>
      <c r="C32" s="129">
        <v>251435.08</v>
      </c>
      <c r="D32" s="129">
        <v>251435.08</v>
      </c>
      <c r="E32" s="127"/>
      <c r="F32" s="127"/>
      <c r="G32" s="127"/>
      <c r="H32" s="129"/>
      <c r="I32" s="129"/>
      <c r="J32" s="129"/>
      <c r="K32" s="127"/>
      <c r="L32" s="129"/>
      <c r="M32" s="129"/>
    </row>
    <row r="33" ht="20.25" customHeight="1" spans="1:13">
      <c r="A33" s="26" t="s">
        <v>135</v>
      </c>
      <c r="B33" s="26" t="s">
        <v>92</v>
      </c>
      <c r="C33" s="129">
        <v>146625.64</v>
      </c>
      <c r="D33" s="129">
        <v>146625.64</v>
      </c>
      <c r="E33" s="127"/>
      <c r="F33" s="127"/>
      <c r="G33" s="127"/>
      <c r="H33" s="129"/>
      <c r="I33" s="129"/>
      <c r="J33" s="129"/>
      <c r="K33" s="127"/>
      <c r="L33" s="129"/>
      <c r="M33" s="129"/>
    </row>
    <row r="34" ht="20.25" customHeight="1" spans="1:13">
      <c r="A34" s="26" t="s">
        <v>136</v>
      </c>
      <c r="B34" s="26" t="s">
        <v>137</v>
      </c>
      <c r="C34" s="129">
        <v>104809.44</v>
      </c>
      <c r="D34" s="129">
        <v>104809.44</v>
      </c>
      <c r="E34" s="127"/>
      <c r="F34" s="127"/>
      <c r="G34" s="127"/>
      <c r="H34" s="129"/>
      <c r="I34" s="129"/>
      <c r="J34" s="129"/>
      <c r="K34" s="127"/>
      <c r="L34" s="129"/>
      <c r="M34" s="129"/>
    </row>
    <row r="35" ht="20.25" customHeight="1" spans="1:13">
      <c r="A35" s="26" t="s">
        <v>138</v>
      </c>
      <c r="B35" s="26" t="s">
        <v>139</v>
      </c>
      <c r="C35" s="129">
        <v>1295312.56</v>
      </c>
      <c r="D35" s="129">
        <v>1295312.56</v>
      </c>
      <c r="E35" s="127"/>
      <c r="F35" s="127"/>
      <c r="G35" s="127"/>
      <c r="H35" s="129"/>
      <c r="I35" s="129"/>
      <c r="J35" s="129"/>
      <c r="K35" s="127"/>
      <c r="L35" s="129"/>
      <c r="M35" s="129"/>
    </row>
    <row r="36" ht="20.25" customHeight="1" spans="1:13">
      <c r="A36" s="26" t="s">
        <v>140</v>
      </c>
      <c r="B36" s="26" t="s">
        <v>141</v>
      </c>
      <c r="C36" s="129">
        <v>386408.4</v>
      </c>
      <c r="D36" s="129">
        <v>386408.4</v>
      </c>
      <c r="E36" s="127"/>
      <c r="F36" s="127"/>
      <c r="G36" s="127"/>
      <c r="H36" s="129"/>
      <c r="I36" s="129"/>
      <c r="J36" s="129"/>
      <c r="K36" s="127"/>
      <c r="L36" s="129"/>
      <c r="M36" s="129"/>
    </row>
    <row r="37" ht="20.25" customHeight="1" spans="1:13">
      <c r="A37" s="26" t="s">
        <v>142</v>
      </c>
      <c r="B37" s="26" t="s">
        <v>143</v>
      </c>
      <c r="C37" s="129">
        <v>171268.16</v>
      </c>
      <c r="D37" s="129">
        <v>171268.16</v>
      </c>
      <c r="E37" s="127"/>
      <c r="F37" s="127"/>
      <c r="G37" s="127"/>
      <c r="H37" s="129"/>
      <c r="I37" s="129"/>
      <c r="J37" s="129"/>
      <c r="K37" s="127"/>
      <c r="L37" s="129"/>
      <c r="M37" s="129"/>
    </row>
    <row r="38" ht="20.25" customHeight="1" spans="1:13">
      <c r="A38" s="26" t="s">
        <v>144</v>
      </c>
      <c r="B38" s="26" t="s">
        <v>145</v>
      </c>
      <c r="C38" s="129">
        <v>737636</v>
      </c>
      <c r="D38" s="129">
        <v>737636</v>
      </c>
      <c r="E38" s="127"/>
      <c r="F38" s="127"/>
      <c r="G38" s="127"/>
      <c r="H38" s="129"/>
      <c r="I38" s="129"/>
      <c r="J38" s="129"/>
      <c r="K38" s="127"/>
      <c r="L38" s="129"/>
      <c r="M38" s="129"/>
    </row>
    <row r="39" ht="20.25" customHeight="1" spans="1:13">
      <c r="A39" s="26" t="s">
        <v>146</v>
      </c>
      <c r="B39" s="26" t="s">
        <v>147</v>
      </c>
      <c r="C39" s="129">
        <v>117859.92</v>
      </c>
      <c r="D39" s="129">
        <v>117859.92</v>
      </c>
      <c r="E39" s="127"/>
      <c r="F39" s="127"/>
      <c r="G39" s="127"/>
      <c r="H39" s="129"/>
      <c r="I39" s="129"/>
      <c r="J39" s="129"/>
      <c r="K39" s="127"/>
      <c r="L39" s="129"/>
      <c r="M39" s="129"/>
    </row>
    <row r="40" ht="20.25" customHeight="1" spans="1:13">
      <c r="A40" s="26" t="s">
        <v>148</v>
      </c>
      <c r="B40" s="26" t="s">
        <v>149</v>
      </c>
      <c r="C40" s="129">
        <v>117859.92</v>
      </c>
      <c r="D40" s="129">
        <v>117859.92</v>
      </c>
      <c r="E40" s="127"/>
      <c r="F40" s="127"/>
      <c r="G40" s="127"/>
      <c r="H40" s="129"/>
      <c r="I40" s="129"/>
      <c r="J40" s="129"/>
      <c r="K40" s="127"/>
      <c r="L40" s="129"/>
      <c r="M40" s="129"/>
    </row>
    <row r="41" ht="20.25" customHeight="1" spans="1:13">
      <c r="A41" s="26" t="s">
        <v>150</v>
      </c>
      <c r="B41" s="26" t="s">
        <v>151</v>
      </c>
      <c r="C41" s="129">
        <v>78136.64</v>
      </c>
      <c r="D41" s="129">
        <v>78136.64</v>
      </c>
      <c r="E41" s="127"/>
      <c r="F41" s="127"/>
      <c r="G41" s="127"/>
      <c r="H41" s="129"/>
      <c r="I41" s="129"/>
      <c r="J41" s="129"/>
      <c r="K41" s="127"/>
      <c r="L41" s="129"/>
      <c r="M41" s="129"/>
    </row>
    <row r="42" ht="20.25" customHeight="1" spans="1:13">
      <c r="A42" s="26" t="s">
        <v>152</v>
      </c>
      <c r="B42" s="26" t="s">
        <v>153</v>
      </c>
      <c r="C42" s="129">
        <v>78136.64</v>
      </c>
      <c r="D42" s="129">
        <v>78136.64</v>
      </c>
      <c r="E42" s="127"/>
      <c r="F42" s="127"/>
      <c r="G42" s="127"/>
      <c r="H42" s="129"/>
      <c r="I42" s="129"/>
      <c r="J42" s="129"/>
      <c r="K42" s="127"/>
      <c r="L42" s="129"/>
      <c r="M42" s="129"/>
    </row>
    <row r="43" ht="20.25" customHeight="1" spans="1:13">
      <c r="A43" s="26" t="s">
        <v>154</v>
      </c>
      <c r="B43" s="26" t="s">
        <v>155</v>
      </c>
      <c r="C43" s="129">
        <v>485512.5</v>
      </c>
      <c r="D43" s="129">
        <v>485512.5</v>
      </c>
      <c r="E43" s="127"/>
      <c r="F43" s="127"/>
      <c r="G43" s="127"/>
      <c r="H43" s="129"/>
      <c r="I43" s="129"/>
      <c r="J43" s="129"/>
      <c r="K43" s="127"/>
      <c r="L43" s="129"/>
      <c r="M43" s="129"/>
    </row>
    <row r="44" ht="20.25" customHeight="1" spans="1:13">
      <c r="A44" s="26" t="s">
        <v>156</v>
      </c>
      <c r="B44" s="26" t="s">
        <v>157</v>
      </c>
      <c r="C44" s="129">
        <v>485512.5</v>
      </c>
      <c r="D44" s="129">
        <v>485512.5</v>
      </c>
      <c r="E44" s="127"/>
      <c r="F44" s="127"/>
      <c r="G44" s="127"/>
      <c r="H44" s="129"/>
      <c r="I44" s="129"/>
      <c r="J44" s="129"/>
      <c r="K44" s="127"/>
      <c r="L44" s="129"/>
      <c r="M44" s="129"/>
    </row>
    <row r="45" ht="20.25" customHeight="1" spans="1:13">
      <c r="A45" s="26" t="s">
        <v>158</v>
      </c>
      <c r="B45" s="26" t="s">
        <v>159</v>
      </c>
      <c r="C45" s="129">
        <v>223472.2</v>
      </c>
      <c r="D45" s="129">
        <v>223472.2</v>
      </c>
      <c r="E45" s="127"/>
      <c r="F45" s="127"/>
      <c r="G45" s="127"/>
      <c r="H45" s="129"/>
      <c r="I45" s="129"/>
      <c r="J45" s="129"/>
      <c r="K45" s="127"/>
      <c r="L45" s="129"/>
      <c r="M45" s="129"/>
    </row>
    <row r="46" ht="20.25" customHeight="1" spans="1:13">
      <c r="A46" s="26" t="s">
        <v>160</v>
      </c>
      <c r="B46" s="26" t="s">
        <v>161</v>
      </c>
      <c r="C46" s="129">
        <v>237550.3</v>
      </c>
      <c r="D46" s="129">
        <v>237550.3</v>
      </c>
      <c r="E46" s="127"/>
      <c r="F46" s="127"/>
      <c r="G46" s="127"/>
      <c r="H46" s="129"/>
      <c r="I46" s="129"/>
      <c r="J46" s="129"/>
      <c r="K46" s="127"/>
      <c r="L46" s="129"/>
      <c r="M46" s="129"/>
    </row>
    <row r="47" ht="20.25" customHeight="1" spans="1:13">
      <c r="A47" s="26" t="s">
        <v>162</v>
      </c>
      <c r="B47" s="26" t="s">
        <v>163</v>
      </c>
      <c r="C47" s="129">
        <v>24490</v>
      </c>
      <c r="D47" s="129">
        <v>24490</v>
      </c>
      <c r="E47" s="127"/>
      <c r="F47" s="127"/>
      <c r="G47" s="127"/>
      <c r="H47" s="129"/>
      <c r="I47" s="129"/>
      <c r="J47" s="129"/>
      <c r="K47" s="127"/>
      <c r="L47" s="129"/>
      <c r="M47" s="129"/>
    </row>
    <row r="48" ht="20.25" customHeight="1" spans="1:13">
      <c r="A48" s="26" t="s">
        <v>164</v>
      </c>
      <c r="B48" s="26" t="s">
        <v>165</v>
      </c>
      <c r="C48" s="129">
        <v>10000</v>
      </c>
      <c r="D48" s="129"/>
      <c r="E48" s="127">
        <v>10000</v>
      </c>
      <c r="F48" s="127"/>
      <c r="G48" s="127"/>
      <c r="H48" s="129"/>
      <c r="I48" s="129"/>
      <c r="J48" s="129"/>
      <c r="K48" s="127"/>
      <c r="L48" s="129"/>
      <c r="M48" s="129"/>
    </row>
    <row r="49" ht="20.25" customHeight="1" spans="1:13">
      <c r="A49" s="26" t="s">
        <v>166</v>
      </c>
      <c r="B49" s="26" t="s">
        <v>167</v>
      </c>
      <c r="C49" s="129">
        <v>10000</v>
      </c>
      <c r="D49" s="129"/>
      <c r="E49" s="127">
        <v>10000</v>
      </c>
      <c r="F49" s="127"/>
      <c r="G49" s="127"/>
      <c r="H49" s="129"/>
      <c r="I49" s="129"/>
      <c r="J49" s="129"/>
      <c r="K49" s="127"/>
      <c r="L49" s="129"/>
      <c r="M49" s="129"/>
    </row>
    <row r="50" ht="20.25" customHeight="1" spans="1:13">
      <c r="A50" s="26" t="s">
        <v>168</v>
      </c>
      <c r="B50" s="26" t="s">
        <v>169</v>
      </c>
      <c r="C50" s="129">
        <v>10000</v>
      </c>
      <c r="D50" s="129"/>
      <c r="E50" s="127">
        <v>10000</v>
      </c>
      <c r="F50" s="127"/>
      <c r="G50" s="127"/>
      <c r="H50" s="129"/>
      <c r="I50" s="129"/>
      <c r="J50" s="129"/>
      <c r="K50" s="127"/>
      <c r="L50" s="129"/>
      <c r="M50" s="129"/>
    </row>
    <row r="51" ht="20.25" customHeight="1" spans="1:13">
      <c r="A51" s="26" t="s">
        <v>170</v>
      </c>
      <c r="B51" s="26" t="s">
        <v>171</v>
      </c>
      <c r="C51" s="129">
        <v>5473982.96</v>
      </c>
      <c r="D51" s="129">
        <v>5473982.96</v>
      </c>
      <c r="E51" s="127"/>
      <c r="F51" s="127"/>
      <c r="G51" s="127"/>
      <c r="H51" s="129"/>
      <c r="I51" s="129"/>
      <c r="J51" s="129"/>
      <c r="K51" s="127"/>
      <c r="L51" s="129"/>
      <c r="M51" s="129"/>
    </row>
    <row r="52" ht="20.25" customHeight="1" spans="1:13">
      <c r="A52" s="26" t="s">
        <v>172</v>
      </c>
      <c r="B52" s="26" t="s">
        <v>173</v>
      </c>
      <c r="C52" s="129">
        <v>1837740</v>
      </c>
      <c r="D52" s="129">
        <v>1837740</v>
      </c>
      <c r="E52" s="127"/>
      <c r="F52" s="127"/>
      <c r="G52" s="127"/>
      <c r="H52" s="129"/>
      <c r="I52" s="129"/>
      <c r="J52" s="129"/>
      <c r="K52" s="127"/>
      <c r="L52" s="129"/>
      <c r="M52" s="129"/>
    </row>
    <row r="53" ht="20.25" customHeight="1" spans="1:13">
      <c r="A53" s="26" t="s">
        <v>174</v>
      </c>
      <c r="B53" s="26" t="s">
        <v>99</v>
      </c>
      <c r="C53" s="129">
        <v>1837740</v>
      </c>
      <c r="D53" s="129">
        <v>1837740</v>
      </c>
      <c r="E53" s="127"/>
      <c r="F53" s="127"/>
      <c r="G53" s="127"/>
      <c r="H53" s="129"/>
      <c r="I53" s="129"/>
      <c r="J53" s="129"/>
      <c r="K53" s="127"/>
      <c r="L53" s="129"/>
      <c r="M53" s="129"/>
    </row>
    <row r="54" ht="20.25" customHeight="1" spans="1:13">
      <c r="A54" s="26" t="s">
        <v>175</v>
      </c>
      <c r="B54" s="26" t="s">
        <v>176</v>
      </c>
      <c r="C54" s="129">
        <v>321504</v>
      </c>
      <c r="D54" s="129">
        <v>321504</v>
      </c>
      <c r="E54" s="127"/>
      <c r="F54" s="127"/>
      <c r="G54" s="127"/>
      <c r="H54" s="129"/>
      <c r="I54" s="129"/>
      <c r="J54" s="129"/>
      <c r="K54" s="127"/>
      <c r="L54" s="129"/>
      <c r="M54" s="129"/>
    </row>
    <row r="55" ht="20.25" customHeight="1" spans="1:13">
      <c r="A55" s="26" t="s">
        <v>177</v>
      </c>
      <c r="B55" s="26" t="s">
        <v>178</v>
      </c>
      <c r="C55" s="129">
        <v>321504</v>
      </c>
      <c r="D55" s="129">
        <v>321504</v>
      </c>
      <c r="E55" s="127"/>
      <c r="F55" s="127"/>
      <c r="G55" s="127"/>
      <c r="H55" s="129"/>
      <c r="I55" s="129"/>
      <c r="J55" s="129"/>
      <c r="K55" s="127"/>
      <c r="L55" s="129"/>
      <c r="M55" s="129"/>
    </row>
    <row r="56" ht="20.25" customHeight="1" spans="1:13">
      <c r="A56" s="26" t="s">
        <v>179</v>
      </c>
      <c r="B56" s="26" t="s">
        <v>180</v>
      </c>
      <c r="C56" s="129">
        <v>223320.96</v>
      </c>
      <c r="D56" s="129">
        <v>223320.96</v>
      </c>
      <c r="E56" s="127"/>
      <c r="F56" s="127"/>
      <c r="G56" s="127"/>
      <c r="H56" s="129"/>
      <c r="I56" s="129"/>
      <c r="J56" s="129"/>
      <c r="K56" s="127"/>
      <c r="L56" s="129"/>
      <c r="M56" s="129"/>
    </row>
    <row r="57" ht="20.25" customHeight="1" spans="1:13">
      <c r="A57" s="26" t="s">
        <v>181</v>
      </c>
      <c r="B57" s="26" t="s">
        <v>182</v>
      </c>
      <c r="C57" s="129">
        <v>223320.96</v>
      </c>
      <c r="D57" s="129">
        <v>223320.96</v>
      </c>
      <c r="E57" s="127"/>
      <c r="F57" s="127"/>
      <c r="G57" s="127"/>
      <c r="H57" s="129"/>
      <c r="I57" s="129"/>
      <c r="J57" s="129"/>
      <c r="K57" s="127"/>
      <c r="L57" s="129"/>
      <c r="M57" s="129"/>
    </row>
    <row r="58" ht="20.25" customHeight="1" spans="1:13">
      <c r="A58" s="26" t="s">
        <v>183</v>
      </c>
      <c r="B58" s="26" t="s">
        <v>184</v>
      </c>
      <c r="C58" s="129">
        <v>3091418</v>
      </c>
      <c r="D58" s="129">
        <v>3091418</v>
      </c>
      <c r="E58" s="127"/>
      <c r="F58" s="127"/>
      <c r="G58" s="127"/>
      <c r="H58" s="129"/>
      <c r="I58" s="129"/>
      <c r="J58" s="129"/>
      <c r="K58" s="127"/>
      <c r="L58" s="129"/>
      <c r="M58" s="129"/>
    </row>
    <row r="59" ht="20.25" customHeight="1" spans="1:13">
      <c r="A59" s="26" t="s">
        <v>185</v>
      </c>
      <c r="B59" s="26" t="s">
        <v>186</v>
      </c>
      <c r="C59" s="129">
        <v>2502218</v>
      </c>
      <c r="D59" s="129">
        <v>2502218</v>
      </c>
      <c r="E59" s="127"/>
      <c r="F59" s="127"/>
      <c r="G59" s="127"/>
      <c r="H59" s="129"/>
      <c r="I59" s="129"/>
      <c r="J59" s="129"/>
      <c r="K59" s="127"/>
      <c r="L59" s="129"/>
      <c r="M59" s="129"/>
    </row>
    <row r="60" ht="20.25" customHeight="1" spans="1:13">
      <c r="A60" s="26" t="s">
        <v>187</v>
      </c>
      <c r="B60" s="26" t="s">
        <v>188</v>
      </c>
      <c r="C60" s="129">
        <v>589200</v>
      </c>
      <c r="D60" s="129">
        <v>589200</v>
      </c>
      <c r="E60" s="127"/>
      <c r="F60" s="127"/>
      <c r="G60" s="127"/>
      <c r="H60" s="129"/>
      <c r="I60" s="129"/>
      <c r="J60" s="129"/>
      <c r="K60" s="127"/>
      <c r="L60" s="129"/>
      <c r="M60" s="129"/>
    </row>
    <row r="61" ht="20.25" customHeight="1" spans="1:13">
      <c r="A61" s="26" t="s">
        <v>189</v>
      </c>
      <c r="B61" s="26" t="s">
        <v>190</v>
      </c>
      <c r="C61" s="129">
        <v>553227</v>
      </c>
      <c r="D61" s="129">
        <v>553227</v>
      </c>
      <c r="E61" s="127"/>
      <c r="F61" s="127"/>
      <c r="G61" s="127"/>
      <c r="H61" s="129"/>
      <c r="I61" s="129"/>
      <c r="J61" s="129"/>
      <c r="K61" s="127"/>
      <c r="L61" s="129"/>
      <c r="M61" s="129"/>
    </row>
    <row r="62" ht="20.25" customHeight="1" spans="1:13">
      <c r="A62" s="26" t="s">
        <v>191</v>
      </c>
      <c r="B62" s="26" t="s">
        <v>192</v>
      </c>
      <c r="C62" s="129">
        <v>553227</v>
      </c>
      <c r="D62" s="129">
        <v>553227</v>
      </c>
      <c r="E62" s="127"/>
      <c r="F62" s="127"/>
      <c r="G62" s="127"/>
      <c r="H62" s="129"/>
      <c r="I62" s="129"/>
      <c r="J62" s="129"/>
      <c r="K62" s="127"/>
      <c r="L62" s="129"/>
      <c r="M62" s="129"/>
    </row>
    <row r="63" ht="20.25" customHeight="1" spans="1:13">
      <c r="A63" s="26" t="s">
        <v>193</v>
      </c>
      <c r="B63" s="26" t="s">
        <v>194</v>
      </c>
      <c r="C63" s="129">
        <v>553227</v>
      </c>
      <c r="D63" s="129">
        <v>553227</v>
      </c>
      <c r="E63" s="127"/>
      <c r="F63" s="127"/>
      <c r="G63" s="127"/>
      <c r="H63" s="129"/>
      <c r="I63" s="129"/>
      <c r="J63" s="129"/>
      <c r="K63" s="127"/>
      <c r="L63" s="129"/>
      <c r="M63" s="129"/>
    </row>
    <row r="64" ht="17.25" customHeight="1" spans="1:13">
      <c r="A64" s="119" t="s">
        <v>195</v>
      </c>
      <c r="B64" s="172" t="s">
        <v>195</v>
      </c>
      <c r="C64" s="129">
        <v>12603839.42</v>
      </c>
      <c r="D64" s="129">
        <v>12471609.42</v>
      </c>
      <c r="E64" s="129">
        <v>132230</v>
      </c>
      <c r="F64" s="127"/>
      <c r="G64" s="129"/>
      <c r="H64" s="129"/>
      <c r="I64" s="129"/>
      <c r="J64" s="129"/>
      <c r="K64" s="129"/>
      <c r="L64" s="129"/>
      <c r="M64" s="129"/>
    </row>
  </sheetData>
  <mergeCells count="11">
    <mergeCell ref="A2:M2"/>
    <mergeCell ref="A3:J3"/>
    <mergeCell ref="H4:M4"/>
    <mergeCell ref="A64:B6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7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1" t="s">
        <v>196</v>
      </c>
      <c r="B2" s="158"/>
      <c r="C2" s="158"/>
      <c r="D2" s="158"/>
    </row>
    <row r="3" ht="17.25" customHeight="1" spans="1:4">
      <c r="A3" s="93" t="s">
        <v>1</v>
      </c>
      <c r="B3" s="159"/>
      <c r="C3" s="159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4" t="s">
        <v>6</v>
      </c>
      <c r="C5" s="39" t="s">
        <v>197</v>
      </c>
      <c r="D5" s="94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60" t="s">
        <v>198</v>
      </c>
      <c r="B7" s="129">
        <v>12603839.42</v>
      </c>
      <c r="C7" s="161" t="s">
        <v>199</v>
      </c>
      <c r="D7" s="127">
        <v>12603839.42</v>
      </c>
    </row>
    <row r="8" ht="17.25" customHeight="1" spans="1:4">
      <c r="A8" s="27" t="s">
        <v>200</v>
      </c>
      <c r="B8" s="129">
        <v>12603839.42</v>
      </c>
      <c r="C8" s="161" t="s">
        <v>201</v>
      </c>
      <c r="D8" s="127">
        <v>3824858.56</v>
      </c>
    </row>
    <row r="9" ht="17.25" customHeight="1" spans="1:4">
      <c r="A9" s="27" t="s">
        <v>202</v>
      </c>
      <c r="B9" s="127"/>
      <c r="C9" s="161" t="s">
        <v>203</v>
      </c>
      <c r="D9" s="127">
        <v>1000</v>
      </c>
    </row>
    <row r="10" ht="17.25" customHeight="1" spans="1:4">
      <c r="A10" s="27" t="s">
        <v>204</v>
      </c>
      <c r="B10" s="127"/>
      <c r="C10" s="161" t="s">
        <v>205</v>
      </c>
      <c r="D10" s="127">
        <v>164154.2</v>
      </c>
    </row>
    <row r="11" ht="17.25" customHeight="1" spans="1:4">
      <c r="A11" s="27" t="s">
        <v>206</v>
      </c>
      <c r="B11" s="127"/>
      <c r="C11" s="161" t="s">
        <v>207</v>
      </c>
      <c r="D11" s="127">
        <v>348360</v>
      </c>
    </row>
    <row r="12" ht="17.25" customHeight="1" spans="1:4">
      <c r="A12" s="27" t="s">
        <v>200</v>
      </c>
      <c r="B12" s="129"/>
      <c r="C12" s="161" t="s">
        <v>208</v>
      </c>
      <c r="D12" s="127">
        <v>1742744.2</v>
      </c>
    </row>
    <row r="13" ht="17.25" customHeight="1" spans="1:4">
      <c r="A13" s="135" t="s">
        <v>202</v>
      </c>
      <c r="B13" s="129"/>
      <c r="C13" s="161" t="s">
        <v>209</v>
      </c>
      <c r="D13" s="127">
        <v>485512.5</v>
      </c>
    </row>
    <row r="14" ht="17.25" customHeight="1" spans="1:4">
      <c r="A14" s="135" t="s">
        <v>204</v>
      </c>
      <c r="B14" s="162"/>
      <c r="C14" s="161" t="s">
        <v>210</v>
      </c>
      <c r="D14" s="127">
        <v>10000</v>
      </c>
    </row>
    <row r="15" ht="17.25" customHeight="1" spans="1:4">
      <c r="A15" s="163"/>
      <c r="B15" s="162"/>
      <c r="C15" s="161" t="s">
        <v>211</v>
      </c>
      <c r="D15" s="127">
        <v>5473982.96</v>
      </c>
    </row>
    <row r="16" ht="17.25" customHeight="1" spans="1:4">
      <c r="A16" s="164"/>
      <c r="B16" s="164"/>
      <c r="C16" s="161" t="s">
        <v>212</v>
      </c>
      <c r="D16" s="127">
        <v>553227</v>
      </c>
    </row>
    <row r="17" ht="17.25" customHeight="1" spans="1:4">
      <c r="A17" s="165" t="s">
        <v>213</v>
      </c>
      <c r="B17" s="166">
        <v>12603839.42</v>
      </c>
      <c r="C17" s="163" t="s">
        <v>33</v>
      </c>
      <c r="D17" s="166">
        <v>12603839.42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4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86" customWidth="1"/>
    <col min="2" max="2" width="51.3333333333333" style="86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10"/>
      <c r="F1" s="34"/>
      <c r="G1" s="3"/>
    </row>
    <row r="2" ht="39" customHeight="1" spans="1:7">
      <c r="A2" s="92" t="s">
        <v>214</v>
      </c>
      <c r="B2" s="92"/>
      <c r="C2" s="92"/>
      <c r="D2" s="92"/>
      <c r="E2" s="92"/>
      <c r="F2" s="92"/>
      <c r="G2" s="92"/>
    </row>
    <row r="3" ht="18" customHeight="1" spans="1:7">
      <c r="A3" s="93" t="s">
        <v>1</v>
      </c>
      <c r="F3" s="89"/>
      <c r="G3" s="85" t="s">
        <v>2</v>
      </c>
    </row>
    <row r="4" ht="20.25" customHeight="1" spans="1:7">
      <c r="A4" s="152" t="s">
        <v>215</v>
      </c>
      <c r="B4" s="153"/>
      <c r="C4" s="94" t="s">
        <v>39</v>
      </c>
      <c r="D4" s="133" t="s">
        <v>79</v>
      </c>
      <c r="E4" s="41"/>
      <c r="F4" s="49"/>
      <c r="G4" s="123" t="s">
        <v>80</v>
      </c>
    </row>
    <row r="5" ht="20.25" customHeight="1" spans="1:7">
      <c r="A5" s="154" t="s">
        <v>77</v>
      </c>
      <c r="B5" s="154" t="s">
        <v>78</v>
      </c>
      <c r="C5" s="42"/>
      <c r="D5" s="45" t="s">
        <v>41</v>
      </c>
      <c r="E5" s="45" t="s">
        <v>216</v>
      </c>
      <c r="F5" s="45" t="s">
        <v>217</v>
      </c>
      <c r="G5" s="84"/>
    </row>
    <row r="6" ht="13.5" customHeight="1" spans="1:7">
      <c r="A6" s="154" t="s">
        <v>218</v>
      </c>
      <c r="B6" s="154" t="s">
        <v>219</v>
      </c>
      <c r="C6" s="154" t="s">
        <v>220</v>
      </c>
      <c r="D6" s="45"/>
      <c r="E6" s="154" t="s">
        <v>221</v>
      </c>
      <c r="F6" s="154" t="s">
        <v>222</v>
      </c>
      <c r="G6" s="154" t="s">
        <v>223</v>
      </c>
    </row>
    <row r="7" ht="18" customHeight="1" spans="1:7">
      <c r="A7" s="26" t="s">
        <v>87</v>
      </c>
      <c r="B7" s="26" t="s">
        <v>88</v>
      </c>
      <c r="C7" s="128">
        <v>3824858.56</v>
      </c>
      <c r="D7" s="128">
        <v>3703628.56</v>
      </c>
      <c r="E7" s="128">
        <v>3254998</v>
      </c>
      <c r="F7" s="128">
        <v>448630.56</v>
      </c>
      <c r="G7" s="128">
        <v>121230</v>
      </c>
    </row>
    <row r="8" ht="18" customHeight="1" spans="1:7">
      <c r="A8" s="26" t="s">
        <v>89</v>
      </c>
      <c r="B8" s="26" t="s">
        <v>90</v>
      </c>
      <c r="C8" s="128">
        <v>250053.2</v>
      </c>
      <c r="D8" s="128">
        <v>144653.2</v>
      </c>
      <c r="E8" s="128">
        <v>132202</v>
      </c>
      <c r="F8" s="128">
        <v>12451.2</v>
      </c>
      <c r="G8" s="128">
        <v>105400</v>
      </c>
    </row>
    <row r="9" ht="18" customHeight="1" spans="1:7">
      <c r="A9" s="26" t="s">
        <v>91</v>
      </c>
      <c r="B9" s="26" t="s">
        <v>92</v>
      </c>
      <c r="C9" s="128">
        <v>144653.2</v>
      </c>
      <c r="D9" s="128">
        <v>144653.2</v>
      </c>
      <c r="E9" s="128">
        <v>132202</v>
      </c>
      <c r="F9" s="128">
        <v>12451.2</v>
      </c>
      <c r="G9" s="128"/>
    </row>
    <row r="10" ht="18" customHeight="1" spans="1:7">
      <c r="A10" s="26" t="s">
        <v>93</v>
      </c>
      <c r="B10" s="26" t="s">
        <v>94</v>
      </c>
      <c r="C10" s="128">
        <v>105400</v>
      </c>
      <c r="D10" s="128"/>
      <c r="E10" s="128"/>
      <c r="F10" s="128"/>
      <c r="G10" s="128">
        <v>105400</v>
      </c>
    </row>
    <row r="11" ht="18" customHeight="1" spans="1:7">
      <c r="A11" s="26" t="s">
        <v>95</v>
      </c>
      <c r="B11" s="26" t="s">
        <v>96</v>
      </c>
      <c r="C11" s="128">
        <v>2273417.72</v>
      </c>
      <c r="D11" s="128">
        <v>2273417.72</v>
      </c>
      <c r="E11" s="128">
        <v>1959245</v>
      </c>
      <c r="F11" s="128">
        <v>314172.72</v>
      </c>
      <c r="G11" s="128"/>
    </row>
    <row r="12" ht="18" customHeight="1" spans="1:7">
      <c r="A12" s="26" t="s">
        <v>97</v>
      </c>
      <c r="B12" s="26" t="s">
        <v>92</v>
      </c>
      <c r="C12" s="128">
        <v>2071905.56</v>
      </c>
      <c r="D12" s="128">
        <v>2071905.56</v>
      </c>
      <c r="E12" s="128">
        <v>1764233</v>
      </c>
      <c r="F12" s="128">
        <v>307672.56</v>
      </c>
      <c r="G12" s="128"/>
    </row>
    <row r="13" ht="18" customHeight="1" spans="1:7">
      <c r="A13" s="26" t="s">
        <v>98</v>
      </c>
      <c r="B13" s="26" t="s">
        <v>99</v>
      </c>
      <c r="C13" s="128">
        <v>201512.16</v>
      </c>
      <c r="D13" s="128">
        <v>201512.16</v>
      </c>
      <c r="E13" s="128">
        <v>195012</v>
      </c>
      <c r="F13" s="128">
        <v>6500.16</v>
      </c>
      <c r="G13" s="128"/>
    </row>
    <row r="14" ht="18" customHeight="1" spans="1:7">
      <c r="A14" s="26" t="s">
        <v>100</v>
      </c>
      <c r="B14" s="26" t="s">
        <v>101</v>
      </c>
      <c r="C14" s="128">
        <v>443480.8</v>
      </c>
      <c r="D14" s="128">
        <v>432650.8</v>
      </c>
      <c r="E14" s="128">
        <v>385126</v>
      </c>
      <c r="F14" s="128">
        <v>47524.8</v>
      </c>
      <c r="G14" s="128">
        <v>10830</v>
      </c>
    </row>
    <row r="15" ht="18" customHeight="1" spans="1:7">
      <c r="A15" s="26" t="s">
        <v>102</v>
      </c>
      <c r="B15" s="26" t="s">
        <v>92</v>
      </c>
      <c r="C15" s="128">
        <v>443480.8</v>
      </c>
      <c r="D15" s="128">
        <v>432650.8</v>
      </c>
      <c r="E15" s="128">
        <v>385126</v>
      </c>
      <c r="F15" s="128">
        <v>47524.8</v>
      </c>
      <c r="G15" s="128">
        <v>10830</v>
      </c>
    </row>
    <row r="16" ht="18" customHeight="1" spans="1:7">
      <c r="A16" s="26" t="s">
        <v>103</v>
      </c>
      <c r="B16" s="26" t="s">
        <v>104</v>
      </c>
      <c r="C16" s="128">
        <v>5000</v>
      </c>
      <c r="D16" s="128"/>
      <c r="E16" s="128"/>
      <c r="F16" s="128"/>
      <c r="G16" s="128">
        <v>5000</v>
      </c>
    </row>
    <row r="17" ht="18" customHeight="1" spans="1:7">
      <c r="A17" s="26" t="s">
        <v>105</v>
      </c>
      <c r="B17" s="26" t="s">
        <v>106</v>
      </c>
      <c r="C17" s="128">
        <v>5000</v>
      </c>
      <c r="D17" s="128"/>
      <c r="E17" s="128"/>
      <c r="F17" s="128"/>
      <c r="G17" s="128">
        <v>5000</v>
      </c>
    </row>
    <row r="18" ht="18" customHeight="1" spans="1:7">
      <c r="A18" s="26" t="s">
        <v>107</v>
      </c>
      <c r="B18" s="26" t="s">
        <v>108</v>
      </c>
      <c r="C18" s="128">
        <v>852906.84</v>
      </c>
      <c r="D18" s="128">
        <v>852906.84</v>
      </c>
      <c r="E18" s="128">
        <v>778425</v>
      </c>
      <c r="F18" s="128">
        <v>74481.84</v>
      </c>
      <c r="G18" s="128"/>
    </row>
    <row r="19" ht="18" customHeight="1" spans="1:7">
      <c r="A19" s="26" t="s">
        <v>109</v>
      </c>
      <c r="B19" s="26" t="s">
        <v>92</v>
      </c>
      <c r="C19" s="128">
        <v>852906.84</v>
      </c>
      <c r="D19" s="128">
        <v>852906.84</v>
      </c>
      <c r="E19" s="128">
        <v>778425</v>
      </c>
      <c r="F19" s="128">
        <v>74481.84</v>
      </c>
      <c r="G19" s="128"/>
    </row>
    <row r="20" ht="18" customHeight="1" spans="1:7">
      <c r="A20" s="26" t="s">
        <v>110</v>
      </c>
      <c r="B20" s="26" t="s">
        <v>111</v>
      </c>
      <c r="C20" s="128">
        <v>1000</v>
      </c>
      <c r="D20" s="128"/>
      <c r="E20" s="128"/>
      <c r="F20" s="128"/>
      <c r="G20" s="128">
        <v>1000</v>
      </c>
    </row>
    <row r="21" ht="18" customHeight="1" spans="1:7">
      <c r="A21" s="26" t="s">
        <v>112</v>
      </c>
      <c r="B21" s="26" t="s">
        <v>113</v>
      </c>
      <c r="C21" s="128">
        <v>1000</v>
      </c>
      <c r="D21" s="128"/>
      <c r="E21" s="128"/>
      <c r="F21" s="128"/>
      <c r="G21" s="128">
        <v>1000</v>
      </c>
    </row>
    <row r="22" ht="18" customHeight="1" spans="1:7">
      <c r="A22" s="26" t="s">
        <v>114</v>
      </c>
      <c r="B22" s="26" t="s">
        <v>115</v>
      </c>
      <c r="C22" s="128">
        <v>1000</v>
      </c>
      <c r="D22" s="128"/>
      <c r="E22" s="128"/>
      <c r="F22" s="128"/>
      <c r="G22" s="128">
        <v>1000</v>
      </c>
    </row>
    <row r="23" ht="18" customHeight="1" spans="1:7">
      <c r="A23" s="26" t="s">
        <v>116</v>
      </c>
      <c r="B23" s="26" t="s">
        <v>117</v>
      </c>
      <c r="C23" s="128">
        <v>164154.2</v>
      </c>
      <c r="D23" s="128">
        <v>164154.2</v>
      </c>
      <c r="E23" s="128">
        <v>151373</v>
      </c>
      <c r="F23" s="128">
        <v>12781.2</v>
      </c>
      <c r="G23" s="128"/>
    </row>
    <row r="24" ht="18" customHeight="1" spans="1:7">
      <c r="A24" s="26" t="s">
        <v>118</v>
      </c>
      <c r="B24" s="26" t="s">
        <v>119</v>
      </c>
      <c r="C24" s="128">
        <v>164154.2</v>
      </c>
      <c r="D24" s="128">
        <v>164154.2</v>
      </c>
      <c r="E24" s="128">
        <v>151373</v>
      </c>
      <c r="F24" s="128">
        <v>12781.2</v>
      </c>
      <c r="G24" s="128"/>
    </row>
    <row r="25" ht="18" customHeight="1" spans="1:7">
      <c r="A25" s="26" t="s">
        <v>120</v>
      </c>
      <c r="B25" s="26" t="s">
        <v>92</v>
      </c>
      <c r="C25" s="128">
        <v>164154.2</v>
      </c>
      <c r="D25" s="128">
        <v>164154.2</v>
      </c>
      <c r="E25" s="128">
        <v>151373</v>
      </c>
      <c r="F25" s="128">
        <v>12781.2</v>
      </c>
      <c r="G25" s="128"/>
    </row>
    <row r="26" ht="18" customHeight="1" spans="1:7">
      <c r="A26" s="26" t="s">
        <v>121</v>
      </c>
      <c r="B26" s="26" t="s">
        <v>122</v>
      </c>
      <c r="C26" s="128">
        <v>348360</v>
      </c>
      <c r="D26" s="128">
        <v>348360</v>
      </c>
      <c r="E26" s="128">
        <v>337872</v>
      </c>
      <c r="F26" s="128">
        <v>10488</v>
      </c>
      <c r="G26" s="128"/>
    </row>
    <row r="27" ht="18" customHeight="1" spans="1:7">
      <c r="A27" s="26" t="s">
        <v>123</v>
      </c>
      <c r="B27" s="26" t="s">
        <v>124</v>
      </c>
      <c r="C27" s="128">
        <v>120685.44</v>
      </c>
      <c r="D27" s="128">
        <v>120685.44</v>
      </c>
      <c r="E27" s="128">
        <v>117132</v>
      </c>
      <c r="F27" s="128">
        <v>3553.44</v>
      </c>
      <c r="G27" s="128"/>
    </row>
    <row r="28" ht="18" customHeight="1" spans="1:7">
      <c r="A28" s="26" t="s">
        <v>125</v>
      </c>
      <c r="B28" s="26" t="s">
        <v>126</v>
      </c>
      <c r="C28" s="128">
        <v>120685.44</v>
      </c>
      <c r="D28" s="128">
        <v>120685.44</v>
      </c>
      <c r="E28" s="128">
        <v>117132</v>
      </c>
      <c r="F28" s="128">
        <v>3553.44</v>
      </c>
      <c r="G28" s="128"/>
    </row>
    <row r="29" ht="18" customHeight="1" spans="1:7">
      <c r="A29" s="26" t="s">
        <v>127</v>
      </c>
      <c r="B29" s="26" t="s">
        <v>128</v>
      </c>
      <c r="C29" s="128">
        <v>227674.56</v>
      </c>
      <c r="D29" s="128">
        <v>227674.56</v>
      </c>
      <c r="E29" s="128">
        <v>220740</v>
      </c>
      <c r="F29" s="128">
        <v>6934.56</v>
      </c>
      <c r="G29" s="128"/>
    </row>
    <row r="30" ht="18" customHeight="1" spans="1:7">
      <c r="A30" s="26" t="s">
        <v>129</v>
      </c>
      <c r="B30" s="26" t="s">
        <v>130</v>
      </c>
      <c r="C30" s="128">
        <v>227674.56</v>
      </c>
      <c r="D30" s="128">
        <v>227674.56</v>
      </c>
      <c r="E30" s="128">
        <v>220740</v>
      </c>
      <c r="F30" s="128">
        <v>6934.56</v>
      </c>
      <c r="G30" s="128"/>
    </row>
    <row r="31" ht="18" customHeight="1" spans="1:7">
      <c r="A31" s="26" t="s">
        <v>131</v>
      </c>
      <c r="B31" s="26" t="s">
        <v>132</v>
      </c>
      <c r="C31" s="128">
        <v>1742744.2</v>
      </c>
      <c r="D31" s="128">
        <v>1742744.2</v>
      </c>
      <c r="E31" s="128">
        <v>1724276.12</v>
      </c>
      <c r="F31" s="128">
        <v>18468.08</v>
      </c>
      <c r="G31" s="128"/>
    </row>
    <row r="32" ht="18" customHeight="1" spans="1:7">
      <c r="A32" s="26" t="s">
        <v>133</v>
      </c>
      <c r="B32" s="26" t="s">
        <v>134</v>
      </c>
      <c r="C32" s="128">
        <v>251435.08</v>
      </c>
      <c r="D32" s="128">
        <v>251435.08</v>
      </c>
      <c r="E32" s="128">
        <v>235567</v>
      </c>
      <c r="F32" s="128">
        <v>15868.08</v>
      </c>
      <c r="G32" s="128"/>
    </row>
    <row r="33" ht="18" customHeight="1" spans="1:7">
      <c r="A33" s="26" t="s">
        <v>135</v>
      </c>
      <c r="B33" s="26" t="s">
        <v>92</v>
      </c>
      <c r="C33" s="128">
        <v>146625.64</v>
      </c>
      <c r="D33" s="128">
        <v>146625.64</v>
      </c>
      <c r="E33" s="128">
        <v>134083</v>
      </c>
      <c r="F33" s="128">
        <v>12542.64</v>
      </c>
      <c r="G33" s="128"/>
    </row>
    <row r="34" ht="18" customHeight="1" spans="1:7">
      <c r="A34" s="26" t="s">
        <v>136</v>
      </c>
      <c r="B34" s="26" t="s">
        <v>137</v>
      </c>
      <c r="C34" s="128">
        <v>104809.44</v>
      </c>
      <c r="D34" s="128">
        <v>104809.44</v>
      </c>
      <c r="E34" s="128">
        <v>101484</v>
      </c>
      <c r="F34" s="128">
        <v>3325.44</v>
      </c>
      <c r="G34" s="128"/>
    </row>
    <row r="35" ht="18" customHeight="1" spans="1:7">
      <c r="A35" s="26" t="s">
        <v>138</v>
      </c>
      <c r="B35" s="26" t="s">
        <v>139</v>
      </c>
      <c r="C35" s="128">
        <v>1295312.56</v>
      </c>
      <c r="D35" s="128">
        <v>1295312.56</v>
      </c>
      <c r="E35" s="128">
        <v>1292712.56</v>
      </c>
      <c r="F35" s="128">
        <v>2600</v>
      </c>
      <c r="G35" s="128"/>
    </row>
    <row r="36" ht="18" customHeight="1" spans="1:7">
      <c r="A36" s="26" t="s">
        <v>140</v>
      </c>
      <c r="B36" s="26" t="s">
        <v>141</v>
      </c>
      <c r="C36" s="128">
        <v>386408.4</v>
      </c>
      <c r="D36" s="128">
        <v>386408.4</v>
      </c>
      <c r="E36" s="128">
        <v>384608.4</v>
      </c>
      <c r="F36" s="128">
        <v>1800</v>
      </c>
      <c r="G36" s="128"/>
    </row>
    <row r="37" ht="18" customHeight="1" spans="1:7">
      <c r="A37" s="26" t="s">
        <v>142</v>
      </c>
      <c r="B37" s="26" t="s">
        <v>143</v>
      </c>
      <c r="C37" s="128">
        <v>171268.16</v>
      </c>
      <c r="D37" s="128">
        <v>171268.16</v>
      </c>
      <c r="E37" s="128">
        <v>170468.16</v>
      </c>
      <c r="F37" s="128">
        <v>800</v>
      </c>
      <c r="G37" s="128"/>
    </row>
    <row r="38" ht="18" customHeight="1" spans="1:7">
      <c r="A38" s="26" t="s">
        <v>144</v>
      </c>
      <c r="B38" s="26" t="s">
        <v>145</v>
      </c>
      <c r="C38" s="128">
        <v>737636</v>
      </c>
      <c r="D38" s="128">
        <v>737636</v>
      </c>
      <c r="E38" s="128">
        <v>737636</v>
      </c>
      <c r="F38" s="128"/>
      <c r="G38" s="128"/>
    </row>
    <row r="39" ht="18" customHeight="1" spans="1:7">
      <c r="A39" s="26" t="s">
        <v>146</v>
      </c>
      <c r="B39" s="26" t="s">
        <v>147</v>
      </c>
      <c r="C39" s="128">
        <v>117859.92</v>
      </c>
      <c r="D39" s="128">
        <v>117859.92</v>
      </c>
      <c r="E39" s="128">
        <v>117859.92</v>
      </c>
      <c r="F39" s="128"/>
      <c r="G39" s="128"/>
    </row>
    <row r="40" ht="18" customHeight="1" spans="1:7">
      <c r="A40" s="26" t="s">
        <v>148</v>
      </c>
      <c r="B40" s="26" t="s">
        <v>149</v>
      </c>
      <c r="C40" s="128">
        <v>117859.92</v>
      </c>
      <c r="D40" s="128">
        <v>117859.92</v>
      </c>
      <c r="E40" s="128">
        <v>117859.92</v>
      </c>
      <c r="F40" s="128"/>
      <c r="G40" s="128"/>
    </row>
    <row r="41" ht="18" customHeight="1" spans="1:7">
      <c r="A41" s="26" t="s">
        <v>150</v>
      </c>
      <c r="B41" s="26" t="s">
        <v>151</v>
      </c>
      <c r="C41" s="128">
        <v>78136.64</v>
      </c>
      <c r="D41" s="128">
        <v>78136.64</v>
      </c>
      <c r="E41" s="128">
        <v>78136.64</v>
      </c>
      <c r="F41" s="128"/>
      <c r="G41" s="128"/>
    </row>
    <row r="42" ht="18" customHeight="1" spans="1:7">
      <c r="A42" s="26" t="s">
        <v>152</v>
      </c>
      <c r="B42" s="26" t="s">
        <v>153</v>
      </c>
      <c r="C42" s="128">
        <v>78136.64</v>
      </c>
      <c r="D42" s="128">
        <v>78136.64</v>
      </c>
      <c r="E42" s="128">
        <v>78136.64</v>
      </c>
      <c r="F42" s="128"/>
      <c r="G42" s="128"/>
    </row>
    <row r="43" ht="18" customHeight="1" spans="1:7">
      <c r="A43" s="26" t="s">
        <v>154</v>
      </c>
      <c r="B43" s="26" t="s">
        <v>155</v>
      </c>
      <c r="C43" s="128">
        <v>485512.5</v>
      </c>
      <c r="D43" s="128">
        <v>485512.5</v>
      </c>
      <c r="E43" s="128">
        <v>485512.5</v>
      </c>
      <c r="F43" s="128"/>
      <c r="G43" s="128"/>
    </row>
    <row r="44" ht="18" customHeight="1" spans="1:7">
      <c r="A44" s="26" t="s">
        <v>156</v>
      </c>
      <c r="B44" s="26" t="s">
        <v>157</v>
      </c>
      <c r="C44" s="128">
        <v>485512.5</v>
      </c>
      <c r="D44" s="128">
        <v>485512.5</v>
      </c>
      <c r="E44" s="128">
        <v>485512.5</v>
      </c>
      <c r="F44" s="128"/>
      <c r="G44" s="128"/>
    </row>
    <row r="45" ht="18" customHeight="1" spans="1:7">
      <c r="A45" s="26" t="s">
        <v>158</v>
      </c>
      <c r="B45" s="26" t="s">
        <v>159</v>
      </c>
      <c r="C45" s="128">
        <v>223472.2</v>
      </c>
      <c r="D45" s="128">
        <v>223472.2</v>
      </c>
      <c r="E45" s="128">
        <v>223472.2</v>
      </c>
      <c r="F45" s="128"/>
      <c r="G45" s="128"/>
    </row>
    <row r="46" ht="18" customHeight="1" spans="1:7">
      <c r="A46" s="26" t="s">
        <v>160</v>
      </c>
      <c r="B46" s="26" t="s">
        <v>161</v>
      </c>
      <c r="C46" s="128">
        <v>237550.3</v>
      </c>
      <c r="D46" s="128">
        <v>237550.3</v>
      </c>
      <c r="E46" s="128">
        <v>237550.3</v>
      </c>
      <c r="F46" s="128"/>
      <c r="G46" s="128"/>
    </row>
    <row r="47" ht="18" customHeight="1" spans="1:7">
      <c r="A47" s="26" t="s">
        <v>162</v>
      </c>
      <c r="B47" s="26" t="s">
        <v>163</v>
      </c>
      <c r="C47" s="128">
        <v>24490</v>
      </c>
      <c r="D47" s="128">
        <v>24490</v>
      </c>
      <c r="E47" s="128">
        <v>24490</v>
      </c>
      <c r="F47" s="128"/>
      <c r="G47" s="128"/>
    </row>
    <row r="48" ht="18" customHeight="1" spans="1:7">
      <c r="A48" s="26" t="s">
        <v>164</v>
      </c>
      <c r="B48" s="26" t="s">
        <v>165</v>
      </c>
      <c r="C48" s="128">
        <v>10000</v>
      </c>
      <c r="D48" s="128"/>
      <c r="E48" s="128"/>
      <c r="F48" s="128"/>
      <c r="G48" s="128">
        <v>10000</v>
      </c>
    </row>
    <row r="49" ht="18" customHeight="1" spans="1:7">
      <c r="A49" s="26" t="s">
        <v>166</v>
      </c>
      <c r="B49" s="26" t="s">
        <v>167</v>
      </c>
      <c r="C49" s="128">
        <v>10000</v>
      </c>
      <c r="D49" s="128"/>
      <c r="E49" s="128"/>
      <c r="F49" s="128"/>
      <c r="G49" s="128">
        <v>10000</v>
      </c>
    </row>
    <row r="50" ht="18" customHeight="1" spans="1:7">
      <c r="A50" s="26" t="s">
        <v>168</v>
      </c>
      <c r="B50" s="26" t="s">
        <v>169</v>
      </c>
      <c r="C50" s="128">
        <v>10000</v>
      </c>
      <c r="D50" s="128"/>
      <c r="E50" s="128"/>
      <c r="F50" s="128"/>
      <c r="G50" s="128">
        <v>10000</v>
      </c>
    </row>
    <row r="51" ht="18" customHeight="1" spans="1:7">
      <c r="A51" s="26" t="s">
        <v>170</v>
      </c>
      <c r="B51" s="26" t="s">
        <v>171</v>
      </c>
      <c r="C51" s="128">
        <v>5473982.96</v>
      </c>
      <c r="D51" s="128">
        <v>5473982.96</v>
      </c>
      <c r="E51" s="128">
        <v>4872706</v>
      </c>
      <c r="F51" s="128">
        <v>601276.96</v>
      </c>
      <c r="G51" s="128"/>
    </row>
    <row r="52" ht="18" customHeight="1" spans="1:7">
      <c r="A52" s="26" t="s">
        <v>172</v>
      </c>
      <c r="B52" s="26" t="s">
        <v>173</v>
      </c>
      <c r="C52" s="128">
        <v>1837740</v>
      </c>
      <c r="D52" s="128">
        <v>1837740</v>
      </c>
      <c r="E52" s="128">
        <v>1782348</v>
      </c>
      <c r="F52" s="128">
        <v>55392</v>
      </c>
      <c r="G52" s="128"/>
    </row>
    <row r="53" ht="18" customHeight="1" spans="1:7">
      <c r="A53" s="26" t="s">
        <v>174</v>
      </c>
      <c r="B53" s="26" t="s">
        <v>99</v>
      </c>
      <c r="C53" s="128">
        <v>1837740</v>
      </c>
      <c r="D53" s="128">
        <v>1837740</v>
      </c>
      <c r="E53" s="128">
        <v>1782348</v>
      </c>
      <c r="F53" s="128">
        <v>55392</v>
      </c>
      <c r="G53" s="128"/>
    </row>
    <row r="54" ht="18" customHeight="1" spans="1:7">
      <c r="A54" s="26" t="s">
        <v>175</v>
      </c>
      <c r="B54" s="26" t="s">
        <v>176</v>
      </c>
      <c r="C54" s="128">
        <v>321504</v>
      </c>
      <c r="D54" s="128">
        <v>321504</v>
      </c>
      <c r="E54" s="128">
        <v>311448</v>
      </c>
      <c r="F54" s="128">
        <v>10056</v>
      </c>
      <c r="G54" s="128"/>
    </row>
    <row r="55" ht="18" customHeight="1" spans="1:7">
      <c r="A55" s="26" t="s">
        <v>177</v>
      </c>
      <c r="B55" s="26" t="s">
        <v>178</v>
      </c>
      <c r="C55" s="128">
        <v>321504</v>
      </c>
      <c r="D55" s="128">
        <v>321504</v>
      </c>
      <c r="E55" s="128">
        <v>311448</v>
      </c>
      <c r="F55" s="128">
        <v>10056</v>
      </c>
      <c r="G55" s="128"/>
    </row>
    <row r="56" ht="18" customHeight="1" spans="1:7">
      <c r="A56" s="26" t="s">
        <v>179</v>
      </c>
      <c r="B56" s="26" t="s">
        <v>180</v>
      </c>
      <c r="C56" s="128">
        <v>223320.96</v>
      </c>
      <c r="D56" s="128">
        <v>223320.96</v>
      </c>
      <c r="E56" s="128">
        <v>216492</v>
      </c>
      <c r="F56" s="128">
        <v>6828.96</v>
      </c>
      <c r="G56" s="128"/>
    </row>
    <row r="57" ht="18" customHeight="1" spans="1:7">
      <c r="A57" s="26" t="s">
        <v>181</v>
      </c>
      <c r="B57" s="26" t="s">
        <v>182</v>
      </c>
      <c r="C57" s="128">
        <v>223320.96</v>
      </c>
      <c r="D57" s="128">
        <v>223320.96</v>
      </c>
      <c r="E57" s="128">
        <v>216492</v>
      </c>
      <c r="F57" s="128">
        <v>6828.96</v>
      </c>
      <c r="G57" s="128"/>
    </row>
    <row r="58" ht="18" customHeight="1" spans="1:7">
      <c r="A58" s="26" t="s">
        <v>183</v>
      </c>
      <c r="B58" s="26" t="s">
        <v>184</v>
      </c>
      <c r="C58" s="128">
        <v>3091418</v>
      </c>
      <c r="D58" s="128">
        <v>3091418</v>
      </c>
      <c r="E58" s="128">
        <v>2562418</v>
      </c>
      <c r="F58" s="128">
        <v>529000</v>
      </c>
      <c r="G58" s="128"/>
    </row>
    <row r="59" ht="18" customHeight="1" spans="1:7">
      <c r="A59" s="26" t="s">
        <v>185</v>
      </c>
      <c r="B59" s="26" t="s">
        <v>186</v>
      </c>
      <c r="C59" s="128">
        <v>2502218</v>
      </c>
      <c r="D59" s="128">
        <v>2502218</v>
      </c>
      <c r="E59" s="128">
        <v>1973218</v>
      </c>
      <c r="F59" s="128">
        <v>529000</v>
      </c>
      <c r="G59" s="128"/>
    </row>
    <row r="60" ht="18" customHeight="1" spans="1:7">
      <c r="A60" s="26" t="s">
        <v>187</v>
      </c>
      <c r="B60" s="26" t="s">
        <v>188</v>
      </c>
      <c r="C60" s="128">
        <v>589200</v>
      </c>
      <c r="D60" s="128">
        <v>589200</v>
      </c>
      <c r="E60" s="128">
        <v>589200</v>
      </c>
      <c r="F60" s="128"/>
      <c r="G60" s="128"/>
    </row>
    <row r="61" ht="18" customHeight="1" spans="1:7">
      <c r="A61" s="26" t="s">
        <v>189</v>
      </c>
      <c r="B61" s="26" t="s">
        <v>190</v>
      </c>
      <c r="C61" s="128">
        <v>553227</v>
      </c>
      <c r="D61" s="128">
        <v>553227</v>
      </c>
      <c r="E61" s="128">
        <v>553227</v>
      </c>
      <c r="F61" s="128"/>
      <c r="G61" s="128"/>
    </row>
    <row r="62" ht="18" customHeight="1" spans="1:7">
      <c r="A62" s="26" t="s">
        <v>191</v>
      </c>
      <c r="B62" s="26" t="s">
        <v>192</v>
      </c>
      <c r="C62" s="128">
        <v>553227</v>
      </c>
      <c r="D62" s="128">
        <v>553227</v>
      </c>
      <c r="E62" s="128">
        <v>553227</v>
      </c>
      <c r="F62" s="128"/>
      <c r="G62" s="128"/>
    </row>
    <row r="63" ht="18" customHeight="1" spans="1:7">
      <c r="A63" s="26" t="s">
        <v>193</v>
      </c>
      <c r="B63" s="26" t="s">
        <v>194</v>
      </c>
      <c r="C63" s="128">
        <v>553227</v>
      </c>
      <c r="D63" s="128">
        <v>553227</v>
      </c>
      <c r="E63" s="128">
        <v>553227</v>
      </c>
      <c r="F63" s="128"/>
      <c r="G63" s="128"/>
    </row>
    <row r="64" ht="18" customHeight="1" spans="1:7">
      <c r="A64" s="155" t="s">
        <v>195</v>
      </c>
      <c r="B64" s="156" t="s">
        <v>195</v>
      </c>
      <c r="C64" s="126">
        <v>12603839.42</v>
      </c>
      <c r="D64" s="128">
        <v>12471609.42</v>
      </c>
      <c r="E64" s="126">
        <v>11379964.62</v>
      </c>
      <c r="F64" s="126">
        <v>1091644.8</v>
      </c>
      <c r="G64" s="126">
        <v>132230</v>
      </c>
    </row>
  </sheetData>
  <mergeCells count="7">
    <mergeCell ref="A2:G2"/>
    <mergeCell ref="A3:E3"/>
    <mergeCell ref="A4:B4"/>
    <mergeCell ref="D4:F4"/>
    <mergeCell ref="A64:B6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4" sqref="D14"/>
    </sheetView>
  </sheetViews>
  <sheetFormatPr defaultColWidth="10.6666666666667" defaultRowHeight="14.25" customHeight="1" outlineLevelRow="6" outlineLevelCol="5"/>
  <cols>
    <col min="1" max="2" width="32" style="142" customWidth="1"/>
    <col min="3" max="3" width="20.1666666666667" style="143" customWidth="1"/>
    <col min="4" max="5" width="30.6666666666667" style="144" customWidth="1"/>
    <col min="6" max="6" width="21.8333333333333" style="144" customWidth="1"/>
    <col min="7" max="16384" width="10.6666666666667" style="32" customWidth="1"/>
  </cols>
  <sheetData>
    <row r="1" s="32" customFormat="1" customHeight="1" spans="1:6">
      <c r="A1" s="145"/>
      <c r="B1" s="145"/>
      <c r="C1" s="38"/>
      <c r="F1" s="146"/>
    </row>
    <row r="2" ht="30" customHeight="1" spans="1:6">
      <c r="A2" s="147" t="s">
        <v>224</v>
      </c>
      <c r="B2" s="148"/>
      <c r="C2" s="148"/>
      <c r="D2" s="148"/>
      <c r="E2" s="148"/>
      <c r="F2" s="148"/>
    </row>
    <row r="3" s="32" customFormat="1" ht="15.75" customHeight="1" spans="1:6">
      <c r="A3" s="93" t="s">
        <v>1</v>
      </c>
      <c r="B3" s="145"/>
      <c r="C3" s="38"/>
      <c r="F3" s="146" t="s">
        <v>225</v>
      </c>
    </row>
    <row r="4" s="141" customFormat="1" ht="19.5" customHeight="1" spans="1:6">
      <c r="A4" s="8" t="s">
        <v>226</v>
      </c>
      <c r="B4" s="39" t="s">
        <v>227</v>
      </c>
      <c r="C4" s="40" t="s">
        <v>228</v>
      </c>
      <c r="D4" s="41"/>
      <c r="E4" s="49"/>
      <c r="F4" s="39" t="s">
        <v>229</v>
      </c>
    </row>
    <row r="5" s="141" customFormat="1" ht="19.5" customHeight="1" spans="1:6">
      <c r="A5" s="12"/>
      <c r="B5" s="42"/>
      <c r="C5" s="45" t="s">
        <v>41</v>
      </c>
      <c r="D5" s="45" t="s">
        <v>230</v>
      </c>
      <c r="E5" s="45" t="s">
        <v>231</v>
      </c>
      <c r="F5" s="42"/>
    </row>
    <row r="6" s="141" customFormat="1" ht="18.75" customHeight="1" spans="1:6">
      <c r="A6" s="149">
        <v>1</v>
      </c>
      <c r="B6" s="149">
        <v>2</v>
      </c>
      <c r="C6" s="150">
        <v>3</v>
      </c>
      <c r="D6" s="149">
        <v>4</v>
      </c>
      <c r="E6" s="149">
        <v>5</v>
      </c>
      <c r="F6" s="149">
        <v>6</v>
      </c>
    </row>
    <row r="7" ht="18.75" customHeight="1" spans="1:6">
      <c r="A7" s="129">
        <f>SUM(C7,F7)</f>
        <v>156410.56</v>
      </c>
      <c r="B7" s="129"/>
      <c r="C7" s="151">
        <f>SUM(D7:E7)</f>
        <v>85697.56</v>
      </c>
      <c r="D7" s="129"/>
      <c r="E7" s="129">
        <v>85697.56</v>
      </c>
      <c r="F7" s="129">
        <v>70713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6"/>
  <sheetViews>
    <sheetView topLeftCell="A85" workbookViewId="0">
      <selection activeCell="Q245" sqref="Q245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4" style="32" customWidth="1"/>
    <col min="9" max="9" width="14.3333333333333" style="32" customWidth="1"/>
    <col min="10" max="10" width="18" style="32" customWidth="1"/>
    <col min="11" max="11" width="12.5" style="32" customWidth="1"/>
    <col min="12" max="12" width="13" style="32" customWidth="1"/>
    <col min="13" max="13" width="21.1666666666667" style="32" customWidth="1"/>
    <col min="14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30"/>
      <c r="D1" s="131"/>
      <c r="E1" s="131"/>
      <c r="F1" s="131"/>
      <c r="G1" s="131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30"/>
      <c r="X1" s="31"/>
    </row>
    <row r="2" ht="27.75" customHeight="1" spans="1:24">
      <c r="A2" s="22" t="s">
        <v>232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3" t="s">
        <v>1</v>
      </c>
      <c r="B3" s="132"/>
      <c r="C3" s="132"/>
      <c r="D3" s="132"/>
      <c r="E3" s="132"/>
      <c r="F3" s="132"/>
      <c r="G3" s="132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30"/>
      <c r="X3" s="48" t="s">
        <v>225</v>
      </c>
    </row>
    <row r="4" ht="18" customHeight="1" spans="1:24">
      <c r="A4" s="112" t="s">
        <v>233</v>
      </c>
      <c r="B4" s="112" t="s">
        <v>234</v>
      </c>
      <c r="C4" s="112" t="s">
        <v>235</v>
      </c>
      <c r="D4" s="112" t="s">
        <v>236</v>
      </c>
      <c r="E4" s="112" t="s">
        <v>237</v>
      </c>
      <c r="F4" s="112" t="s">
        <v>238</v>
      </c>
      <c r="G4" s="112" t="s">
        <v>239</v>
      </c>
      <c r="H4" s="133" t="s">
        <v>240</v>
      </c>
      <c r="I4" s="74" t="s">
        <v>240</v>
      </c>
      <c r="J4" s="41"/>
      <c r="K4" s="74"/>
      <c r="L4" s="74"/>
      <c r="M4" s="74"/>
      <c r="N4" s="74"/>
      <c r="O4" s="41"/>
      <c r="P4" s="41"/>
      <c r="Q4" s="41"/>
      <c r="R4" s="73" t="s">
        <v>45</v>
      </c>
      <c r="S4" s="74" t="s">
        <v>46</v>
      </c>
      <c r="T4" s="74"/>
      <c r="U4" s="74"/>
      <c r="V4" s="74"/>
      <c r="W4" s="74"/>
      <c r="X4" s="136"/>
    </row>
    <row r="5" ht="18" customHeight="1" spans="1:24">
      <c r="A5" s="113"/>
      <c r="B5" s="96"/>
      <c r="C5" s="113"/>
      <c r="D5" s="113"/>
      <c r="E5" s="113"/>
      <c r="F5" s="113"/>
      <c r="G5" s="113"/>
      <c r="H5" s="94" t="s">
        <v>241</v>
      </c>
      <c r="I5" s="133" t="s">
        <v>42</v>
      </c>
      <c r="J5" s="41"/>
      <c r="K5" s="74"/>
      <c r="L5" s="74"/>
      <c r="M5" s="74"/>
      <c r="N5" s="136"/>
      <c r="O5" s="40" t="s">
        <v>242</v>
      </c>
      <c r="P5" s="41"/>
      <c r="Q5" s="49"/>
      <c r="R5" s="112" t="s">
        <v>45</v>
      </c>
      <c r="S5" s="133" t="s">
        <v>46</v>
      </c>
      <c r="T5" s="73" t="s">
        <v>47</v>
      </c>
      <c r="U5" s="74" t="s">
        <v>46</v>
      </c>
      <c r="V5" s="73" t="s">
        <v>49</v>
      </c>
      <c r="W5" s="73" t="s">
        <v>50</v>
      </c>
      <c r="X5" s="138" t="s">
        <v>51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7" t="s">
        <v>243</v>
      </c>
      <c r="J6" s="138" t="s">
        <v>244</v>
      </c>
      <c r="K6" s="112" t="s">
        <v>245</v>
      </c>
      <c r="L6" s="112" t="s">
        <v>246</v>
      </c>
      <c r="M6" s="112" t="s">
        <v>247</v>
      </c>
      <c r="N6" s="112" t="s">
        <v>248</v>
      </c>
      <c r="O6" s="112" t="s">
        <v>42</v>
      </c>
      <c r="P6" s="112" t="s">
        <v>43</v>
      </c>
      <c r="Q6" s="112" t="s">
        <v>44</v>
      </c>
      <c r="R6" s="43"/>
      <c r="S6" s="112" t="s">
        <v>41</v>
      </c>
      <c r="T6" s="112" t="s">
        <v>47</v>
      </c>
      <c r="U6" s="112" t="s">
        <v>249</v>
      </c>
      <c r="V6" s="112" t="s">
        <v>49</v>
      </c>
      <c r="W6" s="112" t="s">
        <v>50</v>
      </c>
      <c r="X6" s="112" t="s">
        <v>51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77" t="s">
        <v>41</v>
      </c>
      <c r="J7" s="77" t="s">
        <v>250</v>
      </c>
      <c r="K7" s="114" t="s">
        <v>244</v>
      </c>
      <c r="L7" s="114" t="s">
        <v>246</v>
      </c>
      <c r="M7" s="114" t="s">
        <v>247</v>
      </c>
      <c r="N7" s="114" t="s">
        <v>248</v>
      </c>
      <c r="O7" s="114" t="s">
        <v>246</v>
      </c>
      <c r="P7" s="114" t="s">
        <v>247</v>
      </c>
      <c r="Q7" s="114" t="s">
        <v>248</v>
      </c>
      <c r="R7" s="114" t="s">
        <v>45</v>
      </c>
      <c r="S7" s="114" t="s">
        <v>41</v>
      </c>
      <c r="T7" s="114" t="s">
        <v>47</v>
      </c>
      <c r="U7" s="114" t="s">
        <v>249</v>
      </c>
      <c r="V7" s="114" t="s">
        <v>49</v>
      </c>
      <c r="W7" s="114" t="s">
        <v>50</v>
      </c>
      <c r="X7" s="114" t="s">
        <v>51</v>
      </c>
    </row>
    <row r="8" customHeight="1" spans="1:24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  <c r="X8" s="125">
        <v>24</v>
      </c>
    </row>
    <row r="9" ht="21" customHeight="1" spans="1:24">
      <c r="A9" s="135" t="s">
        <v>53</v>
      </c>
      <c r="B9" s="135"/>
      <c r="C9" s="135"/>
      <c r="D9" s="135"/>
      <c r="E9" s="135"/>
      <c r="F9" s="135"/>
      <c r="G9" s="135"/>
      <c r="H9" s="127">
        <v>12471609.42</v>
      </c>
      <c r="I9" s="127">
        <v>12471609.42</v>
      </c>
      <c r="J9" s="127"/>
      <c r="K9" s="127"/>
      <c r="L9" s="127"/>
      <c r="M9" s="127">
        <v>12471609.42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1" customHeight="1" spans="1:24">
      <c r="A10" s="135" t="s">
        <v>55</v>
      </c>
      <c r="B10" s="30" t="s">
        <v>251</v>
      </c>
      <c r="C10" s="30" t="s">
        <v>251</v>
      </c>
      <c r="D10" s="30" t="s">
        <v>251</v>
      </c>
      <c r="E10" s="30" t="s">
        <v>251</v>
      </c>
      <c r="F10" s="30" t="s">
        <v>251</v>
      </c>
      <c r="G10" s="30" t="s">
        <v>251</v>
      </c>
      <c r="H10" s="127">
        <v>2616526.67</v>
      </c>
      <c r="I10" s="127">
        <v>2616526.67</v>
      </c>
      <c r="J10" s="127"/>
      <c r="K10" s="127"/>
      <c r="L10" s="127"/>
      <c r="M10" s="127">
        <v>2616526.67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30" t="s">
        <v>252</v>
      </c>
      <c r="B11" s="30" t="s">
        <v>253</v>
      </c>
      <c r="C11" s="30" t="s">
        <v>254</v>
      </c>
      <c r="D11" s="30" t="s">
        <v>97</v>
      </c>
      <c r="E11" s="30" t="s">
        <v>255</v>
      </c>
      <c r="F11" s="30" t="s">
        <v>256</v>
      </c>
      <c r="G11" s="30" t="s">
        <v>257</v>
      </c>
      <c r="H11" s="127">
        <v>485628</v>
      </c>
      <c r="I11" s="127">
        <v>485628</v>
      </c>
      <c r="J11" s="127"/>
      <c r="K11" s="127"/>
      <c r="L11" s="127"/>
      <c r="M11" s="127">
        <v>485628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30" t="s">
        <v>252</v>
      </c>
      <c r="B12" s="30" t="s">
        <v>253</v>
      </c>
      <c r="C12" s="30" t="s">
        <v>254</v>
      </c>
      <c r="D12" s="30" t="s">
        <v>135</v>
      </c>
      <c r="E12" s="30" t="s">
        <v>255</v>
      </c>
      <c r="F12" s="30" t="s">
        <v>256</v>
      </c>
      <c r="G12" s="30" t="s">
        <v>257</v>
      </c>
      <c r="H12" s="127">
        <v>42132</v>
      </c>
      <c r="I12" s="127">
        <v>42132</v>
      </c>
      <c r="J12" s="127"/>
      <c r="K12" s="127"/>
      <c r="L12" s="127"/>
      <c r="M12" s="127">
        <v>42132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30" t="s">
        <v>252</v>
      </c>
      <c r="B13" s="30" t="s">
        <v>253</v>
      </c>
      <c r="C13" s="30" t="s">
        <v>254</v>
      </c>
      <c r="D13" s="30" t="s">
        <v>97</v>
      </c>
      <c r="E13" s="30" t="s">
        <v>255</v>
      </c>
      <c r="F13" s="30" t="s">
        <v>258</v>
      </c>
      <c r="G13" s="30" t="s">
        <v>259</v>
      </c>
      <c r="H13" s="127">
        <v>818136</v>
      </c>
      <c r="I13" s="127">
        <v>818136</v>
      </c>
      <c r="J13" s="127"/>
      <c r="K13" s="127"/>
      <c r="L13" s="127"/>
      <c r="M13" s="127">
        <v>818136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30" t="s">
        <v>252</v>
      </c>
      <c r="B14" s="30" t="s">
        <v>253</v>
      </c>
      <c r="C14" s="30" t="s">
        <v>254</v>
      </c>
      <c r="D14" s="30" t="s">
        <v>135</v>
      </c>
      <c r="E14" s="30" t="s">
        <v>255</v>
      </c>
      <c r="F14" s="30" t="s">
        <v>258</v>
      </c>
      <c r="G14" s="30" t="s">
        <v>259</v>
      </c>
      <c r="H14" s="127">
        <v>58440</v>
      </c>
      <c r="I14" s="127">
        <v>58440</v>
      </c>
      <c r="J14" s="127"/>
      <c r="K14" s="127"/>
      <c r="L14" s="127"/>
      <c r="M14" s="127">
        <v>58440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30" t="s">
        <v>252</v>
      </c>
      <c r="B15" s="30" t="s">
        <v>253</v>
      </c>
      <c r="C15" s="30" t="s">
        <v>254</v>
      </c>
      <c r="D15" s="30" t="s">
        <v>97</v>
      </c>
      <c r="E15" s="30" t="s">
        <v>255</v>
      </c>
      <c r="F15" s="30" t="s">
        <v>258</v>
      </c>
      <c r="G15" s="30" t="s">
        <v>259</v>
      </c>
      <c r="H15" s="127">
        <v>84000</v>
      </c>
      <c r="I15" s="127">
        <v>84000</v>
      </c>
      <c r="J15" s="127"/>
      <c r="K15" s="127"/>
      <c r="L15" s="127"/>
      <c r="M15" s="127">
        <v>84000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30" t="s">
        <v>252</v>
      </c>
      <c r="B16" s="30" t="s">
        <v>253</v>
      </c>
      <c r="C16" s="30" t="s">
        <v>254</v>
      </c>
      <c r="D16" s="30" t="s">
        <v>135</v>
      </c>
      <c r="E16" s="30" t="s">
        <v>255</v>
      </c>
      <c r="F16" s="30" t="s">
        <v>258</v>
      </c>
      <c r="G16" s="30" t="s">
        <v>259</v>
      </c>
      <c r="H16" s="127">
        <v>6000</v>
      </c>
      <c r="I16" s="127">
        <v>6000</v>
      </c>
      <c r="J16" s="127"/>
      <c r="K16" s="127"/>
      <c r="L16" s="127"/>
      <c r="M16" s="127">
        <v>6000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30" t="s">
        <v>252</v>
      </c>
      <c r="B17" s="30" t="s">
        <v>253</v>
      </c>
      <c r="C17" s="30" t="s">
        <v>254</v>
      </c>
      <c r="D17" s="30" t="s">
        <v>97</v>
      </c>
      <c r="E17" s="30" t="s">
        <v>255</v>
      </c>
      <c r="F17" s="30" t="s">
        <v>260</v>
      </c>
      <c r="G17" s="30" t="s">
        <v>261</v>
      </c>
      <c r="H17" s="127">
        <v>40469</v>
      </c>
      <c r="I17" s="127">
        <v>40469</v>
      </c>
      <c r="J17" s="127"/>
      <c r="K17" s="127"/>
      <c r="L17" s="127"/>
      <c r="M17" s="127">
        <v>40469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30" t="s">
        <v>252</v>
      </c>
      <c r="B18" s="30" t="s">
        <v>253</v>
      </c>
      <c r="C18" s="30" t="s">
        <v>254</v>
      </c>
      <c r="D18" s="30" t="s">
        <v>135</v>
      </c>
      <c r="E18" s="30" t="s">
        <v>255</v>
      </c>
      <c r="F18" s="30" t="s">
        <v>260</v>
      </c>
      <c r="G18" s="30" t="s">
        <v>261</v>
      </c>
      <c r="H18" s="127">
        <v>3511</v>
      </c>
      <c r="I18" s="127">
        <v>3511</v>
      </c>
      <c r="J18" s="127"/>
      <c r="K18" s="127"/>
      <c r="L18" s="127"/>
      <c r="M18" s="127">
        <v>3511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30" t="s">
        <v>252</v>
      </c>
      <c r="B19" s="30" t="s">
        <v>253</v>
      </c>
      <c r="C19" s="30" t="s">
        <v>254</v>
      </c>
      <c r="D19" s="30" t="s">
        <v>97</v>
      </c>
      <c r="E19" s="30" t="s">
        <v>255</v>
      </c>
      <c r="F19" s="30" t="s">
        <v>260</v>
      </c>
      <c r="G19" s="30" t="s">
        <v>261</v>
      </c>
      <c r="H19" s="127">
        <v>336000</v>
      </c>
      <c r="I19" s="127">
        <v>336000</v>
      </c>
      <c r="J19" s="127"/>
      <c r="K19" s="127"/>
      <c r="L19" s="127"/>
      <c r="M19" s="127">
        <v>336000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30" t="s">
        <v>252</v>
      </c>
      <c r="B20" s="30" t="s">
        <v>253</v>
      </c>
      <c r="C20" s="30" t="s">
        <v>254</v>
      </c>
      <c r="D20" s="30" t="s">
        <v>135</v>
      </c>
      <c r="E20" s="30" t="s">
        <v>255</v>
      </c>
      <c r="F20" s="30" t="s">
        <v>260</v>
      </c>
      <c r="G20" s="30" t="s">
        <v>261</v>
      </c>
      <c r="H20" s="127">
        <v>24000</v>
      </c>
      <c r="I20" s="127">
        <v>24000</v>
      </c>
      <c r="J20" s="127"/>
      <c r="K20" s="127"/>
      <c r="L20" s="127"/>
      <c r="M20" s="127">
        <v>24000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30" t="s">
        <v>252</v>
      </c>
      <c r="B21" s="30" t="s">
        <v>262</v>
      </c>
      <c r="C21" s="30" t="s">
        <v>263</v>
      </c>
      <c r="D21" s="30" t="s">
        <v>144</v>
      </c>
      <c r="E21" s="30" t="s">
        <v>264</v>
      </c>
      <c r="F21" s="30" t="s">
        <v>265</v>
      </c>
      <c r="G21" s="30" t="s">
        <v>266</v>
      </c>
      <c r="H21" s="127">
        <v>202882.56</v>
      </c>
      <c r="I21" s="127">
        <v>202882.56</v>
      </c>
      <c r="J21" s="127"/>
      <c r="K21" s="127"/>
      <c r="L21" s="127"/>
      <c r="M21" s="127">
        <v>202882.56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30" t="s">
        <v>252</v>
      </c>
      <c r="B22" s="30" t="s">
        <v>262</v>
      </c>
      <c r="C22" s="30" t="s">
        <v>263</v>
      </c>
      <c r="D22" s="30" t="s">
        <v>158</v>
      </c>
      <c r="E22" s="30" t="s">
        <v>267</v>
      </c>
      <c r="F22" s="30" t="s">
        <v>268</v>
      </c>
      <c r="G22" s="30" t="s">
        <v>269</v>
      </c>
      <c r="H22" s="127">
        <v>126801.6</v>
      </c>
      <c r="I22" s="127">
        <v>126801.6</v>
      </c>
      <c r="J22" s="127"/>
      <c r="K22" s="127"/>
      <c r="L22" s="127"/>
      <c r="M22" s="127">
        <v>126801.6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30" t="s">
        <v>252</v>
      </c>
      <c r="B23" s="30" t="s">
        <v>262</v>
      </c>
      <c r="C23" s="30" t="s">
        <v>263</v>
      </c>
      <c r="D23" s="30" t="s">
        <v>152</v>
      </c>
      <c r="E23" s="30" t="s">
        <v>270</v>
      </c>
      <c r="F23" s="30" t="s">
        <v>271</v>
      </c>
      <c r="G23" s="30" t="s">
        <v>272</v>
      </c>
      <c r="H23" s="127">
        <v>2536.03</v>
      </c>
      <c r="I23" s="127">
        <v>2536.03</v>
      </c>
      <c r="J23" s="127"/>
      <c r="K23" s="127"/>
      <c r="L23" s="127"/>
      <c r="M23" s="127">
        <v>2536.03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30" t="s">
        <v>252</v>
      </c>
      <c r="B24" s="30" t="s">
        <v>262</v>
      </c>
      <c r="C24" s="30" t="s">
        <v>263</v>
      </c>
      <c r="D24" s="30" t="s">
        <v>152</v>
      </c>
      <c r="E24" s="30" t="s">
        <v>270</v>
      </c>
      <c r="F24" s="30" t="s">
        <v>271</v>
      </c>
      <c r="G24" s="30" t="s">
        <v>272</v>
      </c>
      <c r="H24" s="127">
        <v>13948.18</v>
      </c>
      <c r="I24" s="127">
        <v>13948.18</v>
      </c>
      <c r="J24" s="127"/>
      <c r="K24" s="127"/>
      <c r="L24" s="127"/>
      <c r="M24" s="127">
        <v>13948.18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30" t="s">
        <v>252</v>
      </c>
      <c r="B25" s="30" t="s">
        <v>262</v>
      </c>
      <c r="C25" s="30" t="s">
        <v>263</v>
      </c>
      <c r="D25" s="30" t="s">
        <v>152</v>
      </c>
      <c r="E25" s="30" t="s">
        <v>270</v>
      </c>
      <c r="F25" s="30" t="s">
        <v>271</v>
      </c>
      <c r="G25" s="30" t="s">
        <v>272</v>
      </c>
      <c r="H25" s="127">
        <v>1575.18</v>
      </c>
      <c r="I25" s="127">
        <v>1575.18</v>
      </c>
      <c r="J25" s="127"/>
      <c r="K25" s="127"/>
      <c r="L25" s="127"/>
      <c r="M25" s="127">
        <v>1575.18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7.75" customHeight="1" spans="1:24">
      <c r="A26" s="30" t="s">
        <v>252</v>
      </c>
      <c r="B26" s="30" t="s">
        <v>262</v>
      </c>
      <c r="C26" s="30" t="s">
        <v>263</v>
      </c>
      <c r="D26" s="30" t="s">
        <v>162</v>
      </c>
      <c r="E26" s="30" t="s">
        <v>273</v>
      </c>
      <c r="F26" s="30" t="s">
        <v>271</v>
      </c>
      <c r="G26" s="30" t="s">
        <v>272</v>
      </c>
      <c r="H26" s="127">
        <v>4650</v>
      </c>
      <c r="I26" s="127">
        <v>4650</v>
      </c>
      <c r="J26" s="127"/>
      <c r="K26" s="127"/>
      <c r="L26" s="127"/>
      <c r="M26" s="127">
        <v>4650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7.75" customHeight="1" spans="1:24">
      <c r="A27" s="30" t="s">
        <v>252</v>
      </c>
      <c r="B27" s="30" t="s">
        <v>274</v>
      </c>
      <c r="C27" s="30" t="s">
        <v>275</v>
      </c>
      <c r="D27" s="30" t="s">
        <v>193</v>
      </c>
      <c r="E27" s="30" t="s">
        <v>275</v>
      </c>
      <c r="F27" s="30" t="s">
        <v>276</v>
      </c>
      <c r="G27" s="30" t="s">
        <v>275</v>
      </c>
      <c r="H27" s="127">
        <v>152161.92</v>
      </c>
      <c r="I27" s="127">
        <v>152161.92</v>
      </c>
      <c r="J27" s="127"/>
      <c r="K27" s="127"/>
      <c r="L27" s="127"/>
      <c r="M27" s="127">
        <v>152161.92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7.75" customHeight="1" spans="1:24">
      <c r="A28" s="30" t="s">
        <v>252</v>
      </c>
      <c r="B28" s="30" t="s">
        <v>277</v>
      </c>
      <c r="C28" s="30" t="s">
        <v>229</v>
      </c>
      <c r="D28" s="30" t="s">
        <v>97</v>
      </c>
      <c r="E28" s="30" t="s">
        <v>255</v>
      </c>
      <c r="F28" s="30" t="s">
        <v>278</v>
      </c>
      <c r="G28" s="30" t="s">
        <v>229</v>
      </c>
      <c r="H28" s="127">
        <v>20000</v>
      </c>
      <c r="I28" s="127">
        <v>20000</v>
      </c>
      <c r="J28" s="127"/>
      <c r="K28" s="127"/>
      <c r="L28" s="127"/>
      <c r="M28" s="127">
        <v>20000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27.75" customHeight="1" spans="1:24">
      <c r="A29" s="30" t="s">
        <v>252</v>
      </c>
      <c r="B29" s="30" t="s">
        <v>279</v>
      </c>
      <c r="C29" s="30" t="s">
        <v>280</v>
      </c>
      <c r="D29" s="30" t="s">
        <v>97</v>
      </c>
      <c r="E29" s="30" t="s">
        <v>255</v>
      </c>
      <c r="F29" s="30" t="s">
        <v>281</v>
      </c>
      <c r="G29" s="30" t="s">
        <v>282</v>
      </c>
      <c r="H29" s="127">
        <v>7800</v>
      </c>
      <c r="I29" s="127">
        <v>7800</v>
      </c>
      <c r="J29" s="127"/>
      <c r="K29" s="127"/>
      <c r="L29" s="127"/>
      <c r="M29" s="127">
        <v>7800</v>
      </c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  <row r="30" ht="27.75" customHeight="1" spans="1:24">
      <c r="A30" s="30" t="s">
        <v>252</v>
      </c>
      <c r="B30" s="30" t="s">
        <v>279</v>
      </c>
      <c r="C30" s="30" t="s">
        <v>280</v>
      </c>
      <c r="D30" s="30" t="s">
        <v>97</v>
      </c>
      <c r="E30" s="30" t="s">
        <v>255</v>
      </c>
      <c r="F30" s="30" t="s">
        <v>283</v>
      </c>
      <c r="G30" s="30" t="s">
        <v>284</v>
      </c>
      <c r="H30" s="127">
        <v>10000</v>
      </c>
      <c r="I30" s="127">
        <v>10000</v>
      </c>
      <c r="J30" s="127"/>
      <c r="K30" s="127"/>
      <c r="L30" s="127"/>
      <c r="M30" s="127">
        <v>10000</v>
      </c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</row>
    <row r="31" ht="27.75" customHeight="1" spans="1:24">
      <c r="A31" s="30" t="s">
        <v>252</v>
      </c>
      <c r="B31" s="30" t="s">
        <v>279</v>
      </c>
      <c r="C31" s="30" t="s">
        <v>280</v>
      </c>
      <c r="D31" s="30" t="s">
        <v>135</v>
      </c>
      <c r="E31" s="30" t="s">
        <v>255</v>
      </c>
      <c r="F31" s="30" t="s">
        <v>283</v>
      </c>
      <c r="G31" s="30" t="s">
        <v>284</v>
      </c>
      <c r="H31" s="127">
        <v>2700</v>
      </c>
      <c r="I31" s="127">
        <v>2700</v>
      </c>
      <c r="J31" s="127"/>
      <c r="K31" s="127"/>
      <c r="L31" s="127"/>
      <c r="M31" s="127">
        <v>2700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ht="27.75" customHeight="1" spans="1:24">
      <c r="A32" s="30" t="s">
        <v>252</v>
      </c>
      <c r="B32" s="30" t="s">
        <v>285</v>
      </c>
      <c r="C32" s="30" t="s">
        <v>286</v>
      </c>
      <c r="D32" s="30" t="s">
        <v>97</v>
      </c>
      <c r="E32" s="30" t="s">
        <v>255</v>
      </c>
      <c r="F32" s="30" t="s">
        <v>287</v>
      </c>
      <c r="G32" s="30" t="s">
        <v>286</v>
      </c>
      <c r="H32" s="127">
        <v>9712.56</v>
      </c>
      <c r="I32" s="127">
        <v>9712.56</v>
      </c>
      <c r="J32" s="127"/>
      <c r="K32" s="127"/>
      <c r="L32" s="127"/>
      <c r="M32" s="127">
        <v>9712.56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ht="27.75" customHeight="1" spans="1:24">
      <c r="A33" s="30" t="s">
        <v>252</v>
      </c>
      <c r="B33" s="30" t="s">
        <v>285</v>
      </c>
      <c r="C33" s="30" t="s">
        <v>286</v>
      </c>
      <c r="D33" s="30" t="s">
        <v>135</v>
      </c>
      <c r="E33" s="30" t="s">
        <v>255</v>
      </c>
      <c r="F33" s="30" t="s">
        <v>287</v>
      </c>
      <c r="G33" s="30" t="s">
        <v>286</v>
      </c>
      <c r="H33" s="127">
        <v>842.64</v>
      </c>
      <c r="I33" s="127">
        <v>842.64</v>
      </c>
      <c r="J33" s="127"/>
      <c r="K33" s="127"/>
      <c r="L33" s="127"/>
      <c r="M33" s="127">
        <v>842.64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  <row r="34" ht="27.75" customHeight="1" spans="1:24">
      <c r="A34" s="30" t="s">
        <v>252</v>
      </c>
      <c r="B34" s="30" t="s">
        <v>288</v>
      </c>
      <c r="C34" s="30" t="s">
        <v>289</v>
      </c>
      <c r="D34" s="30" t="s">
        <v>97</v>
      </c>
      <c r="E34" s="30" t="s">
        <v>255</v>
      </c>
      <c r="F34" s="30" t="s">
        <v>290</v>
      </c>
      <c r="G34" s="30" t="s">
        <v>289</v>
      </c>
      <c r="H34" s="127">
        <v>30000</v>
      </c>
      <c r="I34" s="127">
        <v>30000</v>
      </c>
      <c r="J34" s="127"/>
      <c r="K34" s="127"/>
      <c r="L34" s="127"/>
      <c r="M34" s="127">
        <v>30000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ht="27.75" customHeight="1" spans="1:24">
      <c r="A35" s="30" t="s">
        <v>252</v>
      </c>
      <c r="B35" s="30" t="s">
        <v>291</v>
      </c>
      <c r="C35" s="30" t="s">
        <v>292</v>
      </c>
      <c r="D35" s="30" t="s">
        <v>97</v>
      </c>
      <c r="E35" s="30" t="s">
        <v>255</v>
      </c>
      <c r="F35" s="30" t="s">
        <v>293</v>
      </c>
      <c r="G35" s="30" t="s">
        <v>294</v>
      </c>
      <c r="H35" s="127">
        <v>123600</v>
      </c>
      <c r="I35" s="127">
        <v>123600</v>
      </c>
      <c r="J35" s="127"/>
      <c r="K35" s="127"/>
      <c r="L35" s="127"/>
      <c r="M35" s="127">
        <v>123600</v>
      </c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ht="27.75" customHeight="1" spans="1:24">
      <c r="A36" s="30" t="s">
        <v>252</v>
      </c>
      <c r="B36" s="30" t="s">
        <v>291</v>
      </c>
      <c r="C36" s="30" t="s">
        <v>292</v>
      </c>
      <c r="D36" s="30" t="s">
        <v>135</v>
      </c>
      <c r="E36" s="30" t="s">
        <v>255</v>
      </c>
      <c r="F36" s="30" t="s">
        <v>293</v>
      </c>
      <c r="G36" s="30" t="s">
        <v>294</v>
      </c>
      <c r="H36" s="127">
        <v>9000</v>
      </c>
      <c r="I36" s="127">
        <v>9000</v>
      </c>
      <c r="J36" s="127"/>
      <c r="K36" s="127"/>
      <c r="L36" s="127"/>
      <c r="M36" s="127">
        <v>9000</v>
      </c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ht="21" customHeight="1" spans="1:24">
      <c r="A37" s="135" t="s">
        <v>57</v>
      </c>
      <c r="B37" s="118"/>
      <c r="C37" s="118"/>
      <c r="D37" s="118"/>
      <c r="E37" s="118"/>
      <c r="F37" s="118"/>
      <c r="G37" s="118"/>
      <c r="H37" s="127">
        <v>137155.44</v>
      </c>
      <c r="I37" s="127">
        <v>137155.44</v>
      </c>
      <c r="J37" s="127"/>
      <c r="K37" s="127"/>
      <c r="L37" s="127"/>
      <c r="M37" s="127">
        <v>137155.44</v>
      </c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ht="27.75" customHeight="1" spans="1:24">
      <c r="A38" s="30" t="s">
        <v>295</v>
      </c>
      <c r="B38" s="30" t="s">
        <v>296</v>
      </c>
      <c r="C38" s="30" t="s">
        <v>297</v>
      </c>
      <c r="D38" s="30" t="s">
        <v>136</v>
      </c>
      <c r="E38" s="30" t="s">
        <v>298</v>
      </c>
      <c r="F38" s="30" t="s">
        <v>256</v>
      </c>
      <c r="G38" s="30" t="s">
        <v>257</v>
      </c>
      <c r="H38" s="127">
        <v>31272</v>
      </c>
      <c r="I38" s="127">
        <v>31272</v>
      </c>
      <c r="J38" s="127"/>
      <c r="K38" s="127"/>
      <c r="L38" s="127"/>
      <c r="M38" s="127">
        <v>31272</v>
      </c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ht="27.75" customHeight="1" spans="1:24">
      <c r="A39" s="30" t="s">
        <v>295</v>
      </c>
      <c r="B39" s="30" t="s">
        <v>296</v>
      </c>
      <c r="C39" s="30" t="s">
        <v>297</v>
      </c>
      <c r="D39" s="30" t="s">
        <v>136</v>
      </c>
      <c r="E39" s="30" t="s">
        <v>298</v>
      </c>
      <c r="F39" s="30" t="s">
        <v>258</v>
      </c>
      <c r="G39" s="30" t="s">
        <v>259</v>
      </c>
      <c r="H39" s="127">
        <v>6540</v>
      </c>
      <c r="I39" s="127">
        <v>6540</v>
      </c>
      <c r="J39" s="127"/>
      <c r="K39" s="127"/>
      <c r="L39" s="127"/>
      <c r="M39" s="127">
        <v>6540</v>
      </c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ht="27.75" customHeight="1" spans="1:24">
      <c r="A40" s="30" t="s">
        <v>295</v>
      </c>
      <c r="B40" s="30" t="s">
        <v>296</v>
      </c>
      <c r="C40" s="30" t="s">
        <v>297</v>
      </c>
      <c r="D40" s="30" t="s">
        <v>136</v>
      </c>
      <c r="E40" s="30" t="s">
        <v>298</v>
      </c>
      <c r="F40" s="30" t="s">
        <v>258</v>
      </c>
      <c r="G40" s="30" t="s">
        <v>259</v>
      </c>
      <c r="H40" s="127">
        <v>6000</v>
      </c>
      <c r="I40" s="127">
        <v>6000</v>
      </c>
      <c r="J40" s="127"/>
      <c r="K40" s="127"/>
      <c r="L40" s="127"/>
      <c r="M40" s="127">
        <v>6000</v>
      </c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ht="27.75" customHeight="1" spans="1:24">
      <c r="A41" s="30" t="s">
        <v>295</v>
      </c>
      <c r="B41" s="30" t="s">
        <v>296</v>
      </c>
      <c r="C41" s="30" t="s">
        <v>297</v>
      </c>
      <c r="D41" s="30" t="s">
        <v>136</v>
      </c>
      <c r="E41" s="30" t="s">
        <v>298</v>
      </c>
      <c r="F41" s="30" t="s">
        <v>299</v>
      </c>
      <c r="G41" s="30" t="s">
        <v>300</v>
      </c>
      <c r="H41" s="127">
        <v>18000</v>
      </c>
      <c r="I41" s="127">
        <v>18000</v>
      </c>
      <c r="J41" s="127"/>
      <c r="K41" s="127"/>
      <c r="L41" s="127"/>
      <c r="M41" s="127">
        <v>18000</v>
      </c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ht="27.75" customHeight="1" spans="1:24">
      <c r="A42" s="30" t="s">
        <v>295</v>
      </c>
      <c r="B42" s="30" t="s">
        <v>296</v>
      </c>
      <c r="C42" s="30" t="s">
        <v>297</v>
      </c>
      <c r="D42" s="30" t="s">
        <v>136</v>
      </c>
      <c r="E42" s="30" t="s">
        <v>298</v>
      </c>
      <c r="F42" s="30" t="s">
        <v>299</v>
      </c>
      <c r="G42" s="30" t="s">
        <v>300</v>
      </c>
      <c r="H42" s="127">
        <v>12480</v>
      </c>
      <c r="I42" s="127">
        <v>12480</v>
      </c>
      <c r="J42" s="127"/>
      <c r="K42" s="127"/>
      <c r="L42" s="127"/>
      <c r="M42" s="127">
        <v>12480</v>
      </c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</row>
    <row r="43" ht="27.75" customHeight="1" spans="1:24">
      <c r="A43" s="30" t="s">
        <v>295</v>
      </c>
      <c r="B43" s="30" t="s">
        <v>296</v>
      </c>
      <c r="C43" s="30" t="s">
        <v>297</v>
      </c>
      <c r="D43" s="30" t="s">
        <v>136</v>
      </c>
      <c r="E43" s="30" t="s">
        <v>298</v>
      </c>
      <c r="F43" s="30" t="s">
        <v>299</v>
      </c>
      <c r="G43" s="30" t="s">
        <v>300</v>
      </c>
      <c r="H43" s="127">
        <v>27192</v>
      </c>
      <c r="I43" s="127">
        <v>27192</v>
      </c>
      <c r="J43" s="127"/>
      <c r="K43" s="127"/>
      <c r="L43" s="127"/>
      <c r="M43" s="127">
        <v>27192</v>
      </c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</row>
    <row r="44" ht="27.75" customHeight="1" spans="1:24">
      <c r="A44" s="30" t="s">
        <v>295</v>
      </c>
      <c r="B44" s="30" t="s">
        <v>301</v>
      </c>
      <c r="C44" s="30" t="s">
        <v>263</v>
      </c>
      <c r="D44" s="30" t="s">
        <v>144</v>
      </c>
      <c r="E44" s="30" t="s">
        <v>264</v>
      </c>
      <c r="F44" s="30" t="s">
        <v>265</v>
      </c>
      <c r="G44" s="30" t="s">
        <v>266</v>
      </c>
      <c r="H44" s="127">
        <v>12814.4</v>
      </c>
      <c r="I44" s="127">
        <v>12814.4</v>
      </c>
      <c r="J44" s="127"/>
      <c r="K44" s="127"/>
      <c r="L44" s="127"/>
      <c r="M44" s="127">
        <v>12814.4</v>
      </c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</row>
    <row r="45" ht="27.75" customHeight="1" spans="1:24">
      <c r="A45" s="30" t="s">
        <v>295</v>
      </c>
      <c r="B45" s="30" t="s">
        <v>301</v>
      </c>
      <c r="C45" s="30" t="s">
        <v>263</v>
      </c>
      <c r="D45" s="30" t="s">
        <v>160</v>
      </c>
      <c r="E45" s="30" t="s">
        <v>302</v>
      </c>
      <c r="F45" s="30" t="s">
        <v>268</v>
      </c>
      <c r="G45" s="30" t="s">
        <v>269</v>
      </c>
      <c r="H45" s="127">
        <v>8009</v>
      </c>
      <c r="I45" s="127">
        <v>8009</v>
      </c>
      <c r="J45" s="127"/>
      <c r="K45" s="127"/>
      <c r="L45" s="127"/>
      <c r="M45" s="127">
        <v>8009</v>
      </c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46" ht="27.75" customHeight="1" spans="1:24">
      <c r="A46" s="30" t="s">
        <v>295</v>
      </c>
      <c r="B46" s="30" t="s">
        <v>301</v>
      </c>
      <c r="C46" s="30" t="s">
        <v>263</v>
      </c>
      <c r="D46" s="30" t="s">
        <v>152</v>
      </c>
      <c r="E46" s="30" t="s">
        <v>270</v>
      </c>
      <c r="F46" s="30" t="s">
        <v>271</v>
      </c>
      <c r="G46" s="30" t="s">
        <v>272</v>
      </c>
      <c r="H46" s="127">
        <v>160.18</v>
      </c>
      <c r="I46" s="127">
        <v>160.18</v>
      </c>
      <c r="J46" s="127"/>
      <c r="K46" s="127"/>
      <c r="L46" s="127"/>
      <c r="M46" s="127">
        <v>160.18</v>
      </c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</row>
    <row r="47" ht="27.75" customHeight="1" spans="1:24">
      <c r="A47" s="30" t="s">
        <v>295</v>
      </c>
      <c r="B47" s="30" t="s">
        <v>301</v>
      </c>
      <c r="C47" s="30" t="s">
        <v>263</v>
      </c>
      <c r="D47" s="30" t="s">
        <v>152</v>
      </c>
      <c r="E47" s="30" t="s">
        <v>270</v>
      </c>
      <c r="F47" s="30" t="s">
        <v>271</v>
      </c>
      <c r="G47" s="30" t="s">
        <v>272</v>
      </c>
      <c r="H47" s="127">
        <v>880.99</v>
      </c>
      <c r="I47" s="127">
        <v>880.99</v>
      </c>
      <c r="J47" s="127"/>
      <c r="K47" s="127"/>
      <c r="L47" s="127"/>
      <c r="M47" s="127">
        <v>880.99</v>
      </c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  <row r="48" ht="27.75" customHeight="1" spans="1:24">
      <c r="A48" s="30" t="s">
        <v>295</v>
      </c>
      <c r="B48" s="30" t="s">
        <v>301</v>
      </c>
      <c r="C48" s="30" t="s">
        <v>263</v>
      </c>
      <c r="D48" s="30" t="s">
        <v>152</v>
      </c>
      <c r="E48" s="30" t="s">
        <v>270</v>
      </c>
      <c r="F48" s="30" t="s">
        <v>271</v>
      </c>
      <c r="G48" s="30" t="s">
        <v>272</v>
      </c>
      <c r="H48" s="127">
        <v>560.63</v>
      </c>
      <c r="I48" s="127">
        <v>560.63</v>
      </c>
      <c r="J48" s="127"/>
      <c r="K48" s="127"/>
      <c r="L48" s="127"/>
      <c r="M48" s="127">
        <v>560.63</v>
      </c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</row>
    <row r="49" ht="27.75" customHeight="1" spans="1:24">
      <c r="A49" s="30" t="s">
        <v>295</v>
      </c>
      <c r="B49" s="30" t="s">
        <v>301</v>
      </c>
      <c r="C49" s="30" t="s">
        <v>263</v>
      </c>
      <c r="D49" s="30" t="s">
        <v>162</v>
      </c>
      <c r="E49" s="30" t="s">
        <v>273</v>
      </c>
      <c r="F49" s="30" t="s">
        <v>271</v>
      </c>
      <c r="G49" s="30" t="s">
        <v>272</v>
      </c>
      <c r="H49" s="127">
        <v>310</v>
      </c>
      <c r="I49" s="127">
        <v>310</v>
      </c>
      <c r="J49" s="127"/>
      <c r="K49" s="127"/>
      <c r="L49" s="127"/>
      <c r="M49" s="127">
        <v>310</v>
      </c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</row>
    <row r="50" ht="27.75" customHeight="1" spans="1:24">
      <c r="A50" s="30" t="s">
        <v>295</v>
      </c>
      <c r="B50" s="30" t="s">
        <v>303</v>
      </c>
      <c r="C50" s="30" t="s">
        <v>275</v>
      </c>
      <c r="D50" s="30" t="s">
        <v>193</v>
      </c>
      <c r="E50" s="30" t="s">
        <v>275</v>
      </c>
      <c r="F50" s="30" t="s">
        <v>276</v>
      </c>
      <c r="G50" s="30" t="s">
        <v>275</v>
      </c>
      <c r="H50" s="127">
        <v>9610.8</v>
      </c>
      <c r="I50" s="127">
        <v>9610.8</v>
      </c>
      <c r="J50" s="127"/>
      <c r="K50" s="127"/>
      <c r="L50" s="127"/>
      <c r="M50" s="127">
        <v>9610.8</v>
      </c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</row>
    <row r="51" ht="27.75" customHeight="1" spans="1:24">
      <c r="A51" s="30" t="s">
        <v>295</v>
      </c>
      <c r="B51" s="30" t="s">
        <v>304</v>
      </c>
      <c r="C51" s="30" t="s">
        <v>229</v>
      </c>
      <c r="D51" s="30" t="s">
        <v>136</v>
      </c>
      <c r="E51" s="30" t="s">
        <v>298</v>
      </c>
      <c r="F51" s="30" t="s">
        <v>278</v>
      </c>
      <c r="G51" s="30" t="s">
        <v>229</v>
      </c>
      <c r="H51" s="127">
        <v>2700</v>
      </c>
      <c r="I51" s="127">
        <v>2700</v>
      </c>
      <c r="J51" s="127"/>
      <c r="K51" s="127"/>
      <c r="L51" s="127"/>
      <c r="M51" s="127">
        <v>2700</v>
      </c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</row>
    <row r="52" ht="27.75" customHeight="1" spans="1:24">
      <c r="A52" s="30" t="s">
        <v>295</v>
      </c>
      <c r="B52" s="30" t="s">
        <v>305</v>
      </c>
      <c r="C52" s="30" t="s">
        <v>286</v>
      </c>
      <c r="D52" s="30" t="s">
        <v>136</v>
      </c>
      <c r="E52" s="30" t="s">
        <v>298</v>
      </c>
      <c r="F52" s="30" t="s">
        <v>287</v>
      </c>
      <c r="G52" s="30" t="s">
        <v>286</v>
      </c>
      <c r="H52" s="127">
        <v>625.44</v>
      </c>
      <c r="I52" s="127">
        <v>625.44</v>
      </c>
      <c r="J52" s="127"/>
      <c r="K52" s="127"/>
      <c r="L52" s="127"/>
      <c r="M52" s="127">
        <v>625.44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ht="21" customHeight="1" spans="1:24">
      <c r="A53" s="135" t="s">
        <v>59</v>
      </c>
      <c r="B53" s="118"/>
      <c r="C53" s="118"/>
      <c r="D53" s="118"/>
      <c r="E53" s="118"/>
      <c r="F53" s="118"/>
      <c r="G53" s="118"/>
      <c r="H53" s="127">
        <v>180058.88</v>
      </c>
      <c r="I53" s="127">
        <v>180058.88</v>
      </c>
      <c r="J53" s="127"/>
      <c r="K53" s="127"/>
      <c r="L53" s="127"/>
      <c r="M53" s="127">
        <v>180058.88</v>
      </c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</row>
    <row r="54" ht="27.75" customHeight="1" spans="1:24">
      <c r="A54" s="30" t="s">
        <v>306</v>
      </c>
      <c r="B54" s="30" t="s">
        <v>307</v>
      </c>
      <c r="C54" s="30" t="s">
        <v>254</v>
      </c>
      <c r="D54" s="30" t="s">
        <v>91</v>
      </c>
      <c r="E54" s="30" t="s">
        <v>255</v>
      </c>
      <c r="F54" s="30" t="s">
        <v>256</v>
      </c>
      <c r="G54" s="30" t="s">
        <v>257</v>
      </c>
      <c r="H54" s="127">
        <v>37560</v>
      </c>
      <c r="I54" s="127">
        <v>37560</v>
      </c>
      <c r="J54" s="127"/>
      <c r="K54" s="127"/>
      <c r="L54" s="127"/>
      <c r="M54" s="127">
        <v>37560</v>
      </c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</row>
    <row r="55" ht="27.75" customHeight="1" spans="1:24">
      <c r="A55" s="30" t="s">
        <v>306</v>
      </c>
      <c r="B55" s="30" t="s">
        <v>307</v>
      </c>
      <c r="C55" s="30" t="s">
        <v>254</v>
      </c>
      <c r="D55" s="30" t="s">
        <v>91</v>
      </c>
      <c r="E55" s="30" t="s">
        <v>255</v>
      </c>
      <c r="F55" s="30" t="s">
        <v>258</v>
      </c>
      <c r="G55" s="30" t="s">
        <v>259</v>
      </c>
      <c r="H55" s="127">
        <v>61512</v>
      </c>
      <c r="I55" s="127">
        <v>61512</v>
      </c>
      <c r="J55" s="127"/>
      <c r="K55" s="127"/>
      <c r="L55" s="127"/>
      <c r="M55" s="127">
        <v>61512</v>
      </c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</row>
    <row r="56" ht="27.75" customHeight="1" spans="1:24">
      <c r="A56" s="30" t="s">
        <v>306</v>
      </c>
      <c r="B56" s="30" t="s">
        <v>307</v>
      </c>
      <c r="C56" s="30" t="s">
        <v>254</v>
      </c>
      <c r="D56" s="30" t="s">
        <v>91</v>
      </c>
      <c r="E56" s="30" t="s">
        <v>255</v>
      </c>
      <c r="F56" s="30" t="s">
        <v>258</v>
      </c>
      <c r="G56" s="30" t="s">
        <v>259</v>
      </c>
      <c r="H56" s="127">
        <v>6000</v>
      </c>
      <c r="I56" s="127">
        <v>6000</v>
      </c>
      <c r="J56" s="127"/>
      <c r="K56" s="127"/>
      <c r="L56" s="127"/>
      <c r="M56" s="127">
        <v>6000</v>
      </c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</row>
    <row r="57" ht="27.75" customHeight="1" spans="1:24">
      <c r="A57" s="30" t="s">
        <v>306</v>
      </c>
      <c r="B57" s="30" t="s">
        <v>307</v>
      </c>
      <c r="C57" s="30" t="s">
        <v>254</v>
      </c>
      <c r="D57" s="30" t="s">
        <v>91</v>
      </c>
      <c r="E57" s="30" t="s">
        <v>255</v>
      </c>
      <c r="F57" s="30" t="s">
        <v>260</v>
      </c>
      <c r="G57" s="30" t="s">
        <v>261</v>
      </c>
      <c r="H57" s="127">
        <v>3130</v>
      </c>
      <c r="I57" s="127">
        <v>3130</v>
      </c>
      <c r="J57" s="127"/>
      <c r="K57" s="127"/>
      <c r="L57" s="127"/>
      <c r="M57" s="127">
        <v>3130</v>
      </c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</row>
    <row r="58" ht="27.75" customHeight="1" spans="1:24">
      <c r="A58" s="30" t="s">
        <v>306</v>
      </c>
      <c r="B58" s="30" t="s">
        <v>307</v>
      </c>
      <c r="C58" s="30" t="s">
        <v>254</v>
      </c>
      <c r="D58" s="30" t="s">
        <v>91</v>
      </c>
      <c r="E58" s="30" t="s">
        <v>255</v>
      </c>
      <c r="F58" s="30" t="s">
        <v>260</v>
      </c>
      <c r="G58" s="30" t="s">
        <v>261</v>
      </c>
      <c r="H58" s="127">
        <v>24000</v>
      </c>
      <c r="I58" s="127">
        <v>24000</v>
      </c>
      <c r="J58" s="127"/>
      <c r="K58" s="127"/>
      <c r="L58" s="127"/>
      <c r="M58" s="127">
        <v>24000</v>
      </c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</row>
    <row r="59" ht="27.75" customHeight="1" spans="1:24">
      <c r="A59" s="30" t="s">
        <v>306</v>
      </c>
      <c r="B59" s="30" t="s">
        <v>308</v>
      </c>
      <c r="C59" s="30" t="s">
        <v>263</v>
      </c>
      <c r="D59" s="30" t="s">
        <v>144</v>
      </c>
      <c r="E59" s="30" t="s">
        <v>264</v>
      </c>
      <c r="F59" s="30" t="s">
        <v>265</v>
      </c>
      <c r="G59" s="30" t="s">
        <v>266</v>
      </c>
      <c r="H59" s="127">
        <v>14288.32</v>
      </c>
      <c r="I59" s="127">
        <v>14288.32</v>
      </c>
      <c r="J59" s="127"/>
      <c r="K59" s="127"/>
      <c r="L59" s="127"/>
      <c r="M59" s="127">
        <v>14288.32</v>
      </c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</row>
    <row r="60" ht="27.75" customHeight="1" spans="1:24">
      <c r="A60" s="30" t="s">
        <v>306</v>
      </c>
      <c r="B60" s="30" t="s">
        <v>308</v>
      </c>
      <c r="C60" s="30" t="s">
        <v>263</v>
      </c>
      <c r="D60" s="30" t="s">
        <v>158</v>
      </c>
      <c r="E60" s="30" t="s">
        <v>267</v>
      </c>
      <c r="F60" s="30" t="s">
        <v>268</v>
      </c>
      <c r="G60" s="30" t="s">
        <v>269</v>
      </c>
      <c r="H60" s="127">
        <v>8930.2</v>
      </c>
      <c r="I60" s="127">
        <v>8930.2</v>
      </c>
      <c r="J60" s="127"/>
      <c r="K60" s="127"/>
      <c r="L60" s="127"/>
      <c r="M60" s="127">
        <v>8930.2</v>
      </c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</row>
    <row r="61" ht="27.75" customHeight="1" spans="1:24">
      <c r="A61" s="30" t="s">
        <v>306</v>
      </c>
      <c r="B61" s="30" t="s">
        <v>308</v>
      </c>
      <c r="C61" s="30" t="s">
        <v>263</v>
      </c>
      <c r="D61" s="30" t="s">
        <v>152</v>
      </c>
      <c r="E61" s="30" t="s">
        <v>270</v>
      </c>
      <c r="F61" s="30" t="s">
        <v>271</v>
      </c>
      <c r="G61" s="30" t="s">
        <v>272</v>
      </c>
      <c r="H61" s="127">
        <v>178.6</v>
      </c>
      <c r="I61" s="127">
        <v>178.6</v>
      </c>
      <c r="J61" s="127"/>
      <c r="K61" s="127"/>
      <c r="L61" s="127"/>
      <c r="M61" s="127">
        <v>178.6</v>
      </c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</row>
    <row r="62" ht="27.75" customHeight="1" spans="1:24">
      <c r="A62" s="30" t="s">
        <v>306</v>
      </c>
      <c r="B62" s="30" t="s">
        <v>308</v>
      </c>
      <c r="C62" s="30" t="s">
        <v>263</v>
      </c>
      <c r="D62" s="30" t="s">
        <v>152</v>
      </c>
      <c r="E62" s="30" t="s">
        <v>270</v>
      </c>
      <c r="F62" s="30" t="s">
        <v>271</v>
      </c>
      <c r="G62" s="30" t="s">
        <v>272</v>
      </c>
      <c r="H62" s="127">
        <v>982.32</v>
      </c>
      <c r="I62" s="127">
        <v>982.32</v>
      </c>
      <c r="J62" s="127"/>
      <c r="K62" s="127"/>
      <c r="L62" s="127"/>
      <c r="M62" s="127">
        <v>982.32</v>
      </c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</row>
    <row r="63" ht="27.75" customHeight="1" spans="1:24">
      <c r="A63" s="30" t="s">
        <v>306</v>
      </c>
      <c r="B63" s="30" t="s">
        <v>308</v>
      </c>
      <c r="C63" s="30" t="s">
        <v>263</v>
      </c>
      <c r="D63" s="30" t="s">
        <v>162</v>
      </c>
      <c r="E63" s="30" t="s">
        <v>273</v>
      </c>
      <c r="F63" s="30" t="s">
        <v>271</v>
      </c>
      <c r="G63" s="30" t="s">
        <v>272</v>
      </c>
      <c r="H63" s="127">
        <v>310</v>
      </c>
      <c r="I63" s="127">
        <v>310</v>
      </c>
      <c r="J63" s="127"/>
      <c r="K63" s="127"/>
      <c r="L63" s="127"/>
      <c r="M63" s="127">
        <v>310</v>
      </c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</row>
    <row r="64" ht="27.75" customHeight="1" spans="1:24">
      <c r="A64" s="30" t="s">
        <v>306</v>
      </c>
      <c r="B64" s="30" t="s">
        <v>309</v>
      </c>
      <c r="C64" s="30" t="s">
        <v>275</v>
      </c>
      <c r="D64" s="30" t="s">
        <v>193</v>
      </c>
      <c r="E64" s="30" t="s">
        <v>275</v>
      </c>
      <c r="F64" s="30" t="s">
        <v>276</v>
      </c>
      <c r="G64" s="30" t="s">
        <v>275</v>
      </c>
      <c r="H64" s="127">
        <v>10716.24</v>
      </c>
      <c r="I64" s="127">
        <v>10716.24</v>
      </c>
      <c r="J64" s="127"/>
      <c r="K64" s="127"/>
      <c r="L64" s="127"/>
      <c r="M64" s="127">
        <v>10716.24</v>
      </c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</row>
    <row r="65" ht="27.75" customHeight="1" spans="1:24">
      <c r="A65" s="30" t="s">
        <v>306</v>
      </c>
      <c r="B65" s="30" t="s">
        <v>310</v>
      </c>
      <c r="C65" s="30" t="s">
        <v>280</v>
      </c>
      <c r="D65" s="30" t="s">
        <v>91</v>
      </c>
      <c r="E65" s="30" t="s">
        <v>255</v>
      </c>
      <c r="F65" s="30" t="s">
        <v>283</v>
      </c>
      <c r="G65" s="30" t="s">
        <v>284</v>
      </c>
      <c r="H65" s="127">
        <v>2700</v>
      </c>
      <c r="I65" s="127">
        <v>2700</v>
      </c>
      <c r="J65" s="127"/>
      <c r="K65" s="127"/>
      <c r="L65" s="127"/>
      <c r="M65" s="127">
        <v>2700</v>
      </c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</row>
    <row r="66" ht="27.75" customHeight="1" spans="1:24">
      <c r="A66" s="30" t="s">
        <v>306</v>
      </c>
      <c r="B66" s="30" t="s">
        <v>311</v>
      </c>
      <c r="C66" s="30" t="s">
        <v>286</v>
      </c>
      <c r="D66" s="30" t="s">
        <v>91</v>
      </c>
      <c r="E66" s="30" t="s">
        <v>255</v>
      </c>
      <c r="F66" s="30" t="s">
        <v>287</v>
      </c>
      <c r="G66" s="30" t="s">
        <v>286</v>
      </c>
      <c r="H66" s="127">
        <v>751.2</v>
      </c>
      <c r="I66" s="127">
        <v>751.2</v>
      </c>
      <c r="J66" s="127"/>
      <c r="K66" s="127"/>
      <c r="L66" s="127"/>
      <c r="M66" s="127">
        <v>751.2</v>
      </c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</row>
    <row r="67" ht="27.75" customHeight="1" spans="1:24">
      <c r="A67" s="30" t="s">
        <v>306</v>
      </c>
      <c r="B67" s="30" t="s">
        <v>312</v>
      </c>
      <c r="C67" s="30" t="s">
        <v>292</v>
      </c>
      <c r="D67" s="30" t="s">
        <v>91</v>
      </c>
      <c r="E67" s="30" t="s">
        <v>255</v>
      </c>
      <c r="F67" s="30" t="s">
        <v>293</v>
      </c>
      <c r="G67" s="30" t="s">
        <v>294</v>
      </c>
      <c r="H67" s="127">
        <v>9000</v>
      </c>
      <c r="I67" s="127">
        <v>9000</v>
      </c>
      <c r="J67" s="127"/>
      <c r="K67" s="127"/>
      <c r="L67" s="127"/>
      <c r="M67" s="127">
        <v>9000</v>
      </c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</row>
    <row r="68" ht="21" customHeight="1" spans="1:24">
      <c r="A68" s="135" t="s">
        <v>61</v>
      </c>
      <c r="B68" s="118"/>
      <c r="C68" s="118"/>
      <c r="D68" s="118"/>
      <c r="E68" s="118"/>
      <c r="F68" s="118"/>
      <c r="G68" s="118"/>
      <c r="H68" s="127">
        <v>1056817.97</v>
      </c>
      <c r="I68" s="127">
        <v>1056817.97</v>
      </c>
      <c r="J68" s="127"/>
      <c r="K68" s="127"/>
      <c r="L68" s="127"/>
      <c r="M68" s="127">
        <v>1056817.97</v>
      </c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</row>
    <row r="69" ht="27.75" customHeight="1" spans="1:24">
      <c r="A69" s="30" t="s">
        <v>313</v>
      </c>
      <c r="B69" s="30" t="s">
        <v>314</v>
      </c>
      <c r="C69" s="30" t="s">
        <v>254</v>
      </c>
      <c r="D69" s="30" t="s">
        <v>109</v>
      </c>
      <c r="E69" s="30" t="s">
        <v>255</v>
      </c>
      <c r="F69" s="30" t="s">
        <v>256</v>
      </c>
      <c r="G69" s="30" t="s">
        <v>257</v>
      </c>
      <c r="H69" s="127">
        <v>214092</v>
      </c>
      <c r="I69" s="127">
        <v>214092</v>
      </c>
      <c r="J69" s="127"/>
      <c r="K69" s="127"/>
      <c r="L69" s="127"/>
      <c r="M69" s="127">
        <v>214092</v>
      </c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</row>
    <row r="70" ht="27.75" customHeight="1" spans="1:24">
      <c r="A70" s="30" t="s">
        <v>313</v>
      </c>
      <c r="B70" s="30" t="s">
        <v>314</v>
      </c>
      <c r="C70" s="30" t="s">
        <v>254</v>
      </c>
      <c r="D70" s="30" t="s">
        <v>109</v>
      </c>
      <c r="E70" s="30" t="s">
        <v>255</v>
      </c>
      <c r="F70" s="30" t="s">
        <v>258</v>
      </c>
      <c r="G70" s="30" t="s">
        <v>259</v>
      </c>
      <c r="H70" s="127">
        <v>366492</v>
      </c>
      <c r="I70" s="127">
        <v>366492</v>
      </c>
      <c r="J70" s="127"/>
      <c r="K70" s="127"/>
      <c r="L70" s="127"/>
      <c r="M70" s="127">
        <v>366492</v>
      </c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</row>
    <row r="71" ht="27.75" customHeight="1" spans="1:24">
      <c r="A71" s="30" t="s">
        <v>313</v>
      </c>
      <c r="B71" s="30" t="s">
        <v>314</v>
      </c>
      <c r="C71" s="30" t="s">
        <v>254</v>
      </c>
      <c r="D71" s="30" t="s">
        <v>109</v>
      </c>
      <c r="E71" s="30" t="s">
        <v>255</v>
      </c>
      <c r="F71" s="30" t="s">
        <v>258</v>
      </c>
      <c r="G71" s="30" t="s">
        <v>259</v>
      </c>
      <c r="H71" s="127">
        <v>36000</v>
      </c>
      <c r="I71" s="127">
        <v>36000</v>
      </c>
      <c r="J71" s="127"/>
      <c r="K71" s="127"/>
      <c r="L71" s="127"/>
      <c r="M71" s="127">
        <v>36000</v>
      </c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</row>
    <row r="72" ht="27.75" customHeight="1" spans="1:24">
      <c r="A72" s="30" t="s">
        <v>313</v>
      </c>
      <c r="B72" s="30" t="s">
        <v>314</v>
      </c>
      <c r="C72" s="30" t="s">
        <v>254</v>
      </c>
      <c r="D72" s="30" t="s">
        <v>109</v>
      </c>
      <c r="E72" s="30" t="s">
        <v>255</v>
      </c>
      <c r="F72" s="30" t="s">
        <v>260</v>
      </c>
      <c r="G72" s="30" t="s">
        <v>261</v>
      </c>
      <c r="H72" s="127">
        <v>17841</v>
      </c>
      <c r="I72" s="127">
        <v>17841</v>
      </c>
      <c r="J72" s="127"/>
      <c r="K72" s="127"/>
      <c r="L72" s="127"/>
      <c r="M72" s="127">
        <v>17841</v>
      </c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</row>
    <row r="73" ht="27.75" customHeight="1" spans="1:24">
      <c r="A73" s="30" t="s">
        <v>313</v>
      </c>
      <c r="B73" s="30" t="s">
        <v>314</v>
      </c>
      <c r="C73" s="30" t="s">
        <v>254</v>
      </c>
      <c r="D73" s="30" t="s">
        <v>109</v>
      </c>
      <c r="E73" s="30" t="s">
        <v>255</v>
      </c>
      <c r="F73" s="30" t="s">
        <v>260</v>
      </c>
      <c r="G73" s="30" t="s">
        <v>261</v>
      </c>
      <c r="H73" s="127">
        <v>144000</v>
      </c>
      <c r="I73" s="127">
        <v>144000</v>
      </c>
      <c r="J73" s="127"/>
      <c r="K73" s="127"/>
      <c r="L73" s="127"/>
      <c r="M73" s="127">
        <v>144000</v>
      </c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</row>
    <row r="74" ht="27.75" customHeight="1" spans="1:24">
      <c r="A74" s="30" t="s">
        <v>313</v>
      </c>
      <c r="B74" s="30" t="s">
        <v>315</v>
      </c>
      <c r="C74" s="30" t="s">
        <v>263</v>
      </c>
      <c r="D74" s="30" t="s">
        <v>144</v>
      </c>
      <c r="E74" s="30" t="s">
        <v>264</v>
      </c>
      <c r="F74" s="30" t="s">
        <v>265</v>
      </c>
      <c r="G74" s="30" t="s">
        <v>266</v>
      </c>
      <c r="H74" s="127">
        <v>82260</v>
      </c>
      <c r="I74" s="127">
        <v>82260</v>
      </c>
      <c r="J74" s="127"/>
      <c r="K74" s="127"/>
      <c r="L74" s="127"/>
      <c r="M74" s="127">
        <v>82260</v>
      </c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</row>
    <row r="75" ht="27.75" customHeight="1" spans="1:24">
      <c r="A75" s="30" t="s">
        <v>313</v>
      </c>
      <c r="B75" s="30" t="s">
        <v>315</v>
      </c>
      <c r="C75" s="30" t="s">
        <v>263</v>
      </c>
      <c r="D75" s="30" t="s">
        <v>158</v>
      </c>
      <c r="E75" s="30" t="s">
        <v>267</v>
      </c>
      <c r="F75" s="30" t="s">
        <v>268</v>
      </c>
      <c r="G75" s="30" t="s">
        <v>269</v>
      </c>
      <c r="H75" s="127">
        <v>51412.5</v>
      </c>
      <c r="I75" s="127">
        <v>51412.5</v>
      </c>
      <c r="J75" s="127"/>
      <c r="K75" s="127"/>
      <c r="L75" s="127"/>
      <c r="M75" s="127">
        <v>51412.5</v>
      </c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</row>
    <row r="76" ht="27.75" customHeight="1" spans="1:24">
      <c r="A76" s="30" t="s">
        <v>313</v>
      </c>
      <c r="B76" s="30" t="s">
        <v>315</v>
      </c>
      <c r="C76" s="30" t="s">
        <v>263</v>
      </c>
      <c r="D76" s="30" t="s">
        <v>152</v>
      </c>
      <c r="E76" s="30" t="s">
        <v>270</v>
      </c>
      <c r="F76" s="30" t="s">
        <v>271</v>
      </c>
      <c r="G76" s="30" t="s">
        <v>272</v>
      </c>
      <c r="H76" s="127">
        <v>1028.25</v>
      </c>
      <c r="I76" s="127">
        <v>1028.25</v>
      </c>
      <c r="J76" s="127"/>
      <c r="K76" s="127"/>
      <c r="L76" s="127"/>
      <c r="M76" s="127">
        <v>1028.25</v>
      </c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</row>
    <row r="77" ht="27.75" customHeight="1" spans="1:24">
      <c r="A77" s="30" t="s">
        <v>313</v>
      </c>
      <c r="B77" s="30" t="s">
        <v>315</v>
      </c>
      <c r="C77" s="30" t="s">
        <v>263</v>
      </c>
      <c r="D77" s="30" t="s">
        <v>152</v>
      </c>
      <c r="E77" s="30" t="s">
        <v>270</v>
      </c>
      <c r="F77" s="30" t="s">
        <v>271</v>
      </c>
      <c r="G77" s="30" t="s">
        <v>272</v>
      </c>
      <c r="H77" s="127">
        <v>5655.38</v>
      </c>
      <c r="I77" s="127">
        <v>5655.38</v>
      </c>
      <c r="J77" s="127"/>
      <c r="K77" s="127"/>
      <c r="L77" s="127"/>
      <c r="M77" s="127">
        <v>5655.38</v>
      </c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</row>
    <row r="78" ht="27.75" customHeight="1" spans="1:24">
      <c r="A78" s="30" t="s">
        <v>313</v>
      </c>
      <c r="B78" s="30" t="s">
        <v>315</v>
      </c>
      <c r="C78" s="30" t="s">
        <v>263</v>
      </c>
      <c r="D78" s="30" t="s">
        <v>162</v>
      </c>
      <c r="E78" s="30" t="s">
        <v>273</v>
      </c>
      <c r="F78" s="30" t="s">
        <v>271</v>
      </c>
      <c r="G78" s="30" t="s">
        <v>272</v>
      </c>
      <c r="H78" s="127">
        <v>1860</v>
      </c>
      <c r="I78" s="127">
        <v>1860</v>
      </c>
      <c r="J78" s="127"/>
      <c r="K78" s="127"/>
      <c r="L78" s="127"/>
      <c r="M78" s="127">
        <v>1860</v>
      </c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</row>
    <row r="79" ht="27.75" customHeight="1" spans="1:24">
      <c r="A79" s="30" t="s">
        <v>313</v>
      </c>
      <c r="B79" s="30" t="s">
        <v>316</v>
      </c>
      <c r="C79" s="30" t="s">
        <v>275</v>
      </c>
      <c r="D79" s="30" t="s">
        <v>193</v>
      </c>
      <c r="E79" s="30" t="s">
        <v>275</v>
      </c>
      <c r="F79" s="30" t="s">
        <v>276</v>
      </c>
      <c r="G79" s="30" t="s">
        <v>275</v>
      </c>
      <c r="H79" s="127">
        <v>61695</v>
      </c>
      <c r="I79" s="127">
        <v>61695</v>
      </c>
      <c r="J79" s="127"/>
      <c r="K79" s="127"/>
      <c r="L79" s="127"/>
      <c r="M79" s="127">
        <v>61695</v>
      </c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</row>
    <row r="80" ht="27.75" customHeight="1" spans="1:24">
      <c r="A80" s="30" t="s">
        <v>313</v>
      </c>
      <c r="B80" s="30" t="s">
        <v>317</v>
      </c>
      <c r="C80" s="30" t="s">
        <v>229</v>
      </c>
      <c r="D80" s="30" t="s">
        <v>109</v>
      </c>
      <c r="E80" s="30" t="s">
        <v>255</v>
      </c>
      <c r="F80" s="30" t="s">
        <v>278</v>
      </c>
      <c r="G80" s="30" t="s">
        <v>229</v>
      </c>
      <c r="H80" s="127">
        <v>6200</v>
      </c>
      <c r="I80" s="127">
        <v>6200</v>
      </c>
      <c r="J80" s="127"/>
      <c r="K80" s="127"/>
      <c r="L80" s="127"/>
      <c r="M80" s="127">
        <v>6200</v>
      </c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</row>
    <row r="81" ht="27.75" customHeight="1" spans="1:24">
      <c r="A81" s="30" t="s">
        <v>313</v>
      </c>
      <c r="B81" s="30" t="s">
        <v>318</v>
      </c>
      <c r="C81" s="30" t="s">
        <v>280</v>
      </c>
      <c r="D81" s="30" t="s">
        <v>109</v>
      </c>
      <c r="E81" s="30" t="s">
        <v>255</v>
      </c>
      <c r="F81" s="30" t="s">
        <v>319</v>
      </c>
      <c r="G81" s="30" t="s">
        <v>320</v>
      </c>
      <c r="H81" s="127">
        <v>5000</v>
      </c>
      <c r="I81" s="127">
        <v>5000</v>
      </c>
      <c r="J81" s="127"/>
      <c r="K81" s="127"/>
      <c r="L81" s="127"/>
      <c r="M81" s="127">
        <v>5000</v>
      </c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</row>
    <row r="82" ht="27.75" customHeight="1" spans="1:24">
      <c r="A82" s="30" t="s">
        <v>313</v>
      </c>
      <c r="B82" s="30" t="s">
        <v>318</v>
      </c>
      <c r="C82" s="30" t="s">
        <v>280</v>
      </c>
      <c r="D82" s="30" t="s">
        <v>109</v>
      </c>
      <c r="E82" s="30" t="s">
        <v>255</v>
      </c>
      <c r="F82" s="30" t="s">
        <v>283</v>
      </c>
      <c r="G82" s="30" t="s">
        <v>284</v>
      </c>
      <c r="H82" s="127">
        <v>5000</v>
      </c>
      <c r="I82" s="127">
        <v>5000</v>
      </c>
      <c r="J82" s="127"/>
      <c r="K82" s="127"/>
      <c r="L82" s="127"/>
      <c r="M82" s="127">
        <v>5000</v>
      </c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</row>
    <row r="83" ht="27.75" customHeight="1" spans="1:24">
      <c r="A83" s="30" t="s">
        <v>313</v>
      </c>
      <c r="B83" s="30" t="s">
        <v>321</v>
      </c>
      <c r="C83" s="30" t="s">
        <v>286</v>
      </c>
      <c r="D83" s="30" t="s">
        <v>109</v>
      </c>
      <c r="E83" s="30" t="s">
        <v>255</v>
      </c>
      <c r="F83" s="30" t="s">
        <v>287</v>
      </c>
      <c r="G83" s="30" t="s">
        <v>286</v>
      </c>
      <c r="H83" s="127">
        <v>4281.84</v>
      </c>
      <c r="I83" s="127">
        <v>4281.84</v>
      </c>
      <c r="J83" s="127"/>
      <c r="K83" s="127"/>
      <c r="L83" s="127"/>
      <c r="M83" s="127">
        <v>4281.84</v>
      </c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</row>
    <row r="84" ht="27.75" customHeight="1" spans="1:24">
      <c r="A84" s="30" t="s">
        <v>313</v>
      </c>
      <c r="B84" s="30" t="s">
        <v>322</v>
      </c>
      <c r="C84" s="30" t="s">
        <v>292</v>
      </c>
      <c r="D84" s="30" t="s">
        <v>109</v>
      </c>
      <c r="E84" s="30" t="s">
        <v>255</v>
      </c>
      <c r="F84" s="30" t="s">
        <v>293</v>
      </c>
      <c r="G84" s="30" t="s">
        <v>294</v>
      </c>
      <c r="H84" s="127">
        <v>54000</v>
      </c>
      <c r="I84" s="127">
        <v>54000</v>
      </c>
      <c r="J84" s="127"/>
      <c r="K84" s="127"/>
      <c r="L84" s="127"/>
      <c r="M84" s="127">
        <v>54000</v>
      </c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</row>
    <row r="85" ht="21" customHeight="1" spans="1:24">
      <c r="A85" s="135" t="s">
        <v>63</v>
      </c>
      <c r="B85" s="118"/>
      <c r="C85" s="118"/>
      <c r="D85" s="118"/>
      <c r="E85" s="118"/>
      <c r="F85" s="118"/>
      <c r="G85" s="118"/>
      <c r="H85" s="127">
        <v>207329.89</v>
      </c>
      <c r="I85" s="127">
        <v>207329.89</v>
      </c>
      <c r="J85" s="127"/>
      <c r="K85" s="127"/>
      <c r="L85" s="127"/>
      <c r="M85" s="127">
        <v>207329.89</v>
      </c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</row>
    <row r="86" ht="27.75" customHeight="1" spans="1:24">
      <c r="A86" s="30" t="s">
        <v>323</v>
      </c>
      <c r="B86" s="30" t="s">
        <v>324</v>
      </c>
      <c r="C86" s="30" t="s">
        <v>254</v>
      </c>
      <c r="D86" s="30" t="s">
        <v>120</v>
      </c>
      <c r="E86" s="30" t="s">
        <v>255</v>
      </c>
      <c r="F86" s="30" t="s">
        <v>256</v>
      </c>
      <c r="G86" s="30" t="s">
        <v>257</v>
      </c>
      <c r="H86" s="127">
        <v>54060</v>
      </c>
      <c r="I86" s="127">
        <v>54060</v>
      </c>
      <c r="J86" s="127"/>
      <c r="K86" s="127"/>
      <c r="L86" s="127"/>
      <c r="M86" s="127">
        <v>54060</v>
      </c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</row>
    <row r="87" ht="27.75" customHeight="1" spans="1:24">
      <c r="A87" s="30" t="s">
        <v>323</v>
      </c>
      <c r="B87" s="30" t="s">
        <v>324</v>
      </c>
      <c r="C87" s="30" t="s">
        <v>254</v>
      </c>
      <c r="D87" s="30" t="s">
        <v>120</v>
      </c>
      <c r="E87" s="30" t="s">
        <v>255</v>
      </c>
      <c r="F87" s="30" t="s">
        <v>258</v>
      </c>
      <c r="G87" s="30" t="s">
        <v>259</v>
      </c>
      <c r="H87" s="127">
        <v>62808</v>
      </c>
      <c r="I87" s="127">
        <v>62808</v>
      </c>
      <c r="J87" s="127"/>
      <c r="K87" s="127"/>
      <c r="L87" s="127"/>
      <c r="M87" s="127">
        <v>62808</v>
      </c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</row>
    <row r="88" ht="27.75" customHeight="1" spans="1:24">
      <c r="A88" s="30" t="s">
        <v>323</v>
      </c>
      <c r="B88" s="30" t="s">
        <v>324</v>
      </c>
      <c r="C88" s="30" t="s">
        <v>254</v>
      </c>
      <c r="D88" s="30" t="s">
        <v>120</v>
      </c>
      <c r="E88" s="30" t="s">
        <v>255</v>
      </c>
      <c r="F88" s="30" t="s">
        <v>258</v>
      </c>
      <c r="G88" s="30" t="s">
        <v>259</v>
      </c>
      <c r="H88" s="127">
        <v>6000</v>
      </c>
      <c r="I88" s="127">
        <v>6000</v>
      </c>
      <c r="J88" s="127"/>
      <c r="K88" s="127"/>
      <c r="L88" s="127"/>
      <c r="M88" s="127">
        <v>6000</v>
      </c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</row>
    <row r="89" ht="27.75" customHeight="1" spans="1:24">
      <c r="A89" s="30" t="s">
        <v>323</v>
      </c>
      <c r="B89" s="30" t="s">
        <v>324</v>
      </c>
      <c r="C89" s="30" t="s">
        <v>254</v>
      </c>
      <c r="D89" s="30" t="s">
        <v>120</v>
      </c>
      <c r="E89" s="30" t="s">
        <v>255</v>
      </c>
      <c r="F89" s="30" t="s">
        <v>260</v>
      </c>
      <c r="G89" s="30" t="s">
        <v>261</v>
      </c>
      <c r="H89" s="127">
        <v>4505</v>
      </c>
      <c r="I89" s="127">
        <v>4505</v>
      </c>
      <c r="J89" s="127"/>
      <c r="K89" s="127"/>
      <c r="L89" s="127"/>
      <c r="M89" s="127">
        <v>4505</v>
      </c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</row>
    <row r="90" ht="27.75" customHeight="1" spans="1:24">
      <c r="A90" s="30" t="s">
        <v>323</v>
      </c>
      <c r="B90" s="30" t="s">
        <v>324</v>
      </c>
      <c r="C90" s="30" t="s">
        <v>254</v>
      </c>
      <c r="D90" s="30" t="s">
        <v>120</v>
      </c>
      <c r="E90" s="30" t="s">
        <v>255</v>
      </c>
      <c r="F90" s="30" t="s">
        <v>260</v>
      </c>
      <c r="G90" s="30" t="s">
        <v>261</v>
      </c>
      <c r="H90" s="127">
        <v>24000</v>
      </c>
      <c r="I90" s="127">
        <v>24000</v>
      </c>
      <c r="J90" s="127"/>
      <c r="K90" s="127"/>
      <c r="L90" s="127"/>
      <c r="M90" s="127">
        <v>24000</v>
      </c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</row>
    <row r="91" ht="27.75" customHeight="1" spans="1:24">
      <c r="A91" s="30" t="s">
        <v>323</v>
      </c>
      <c r="B91" s="30" t="s">
        <v>325</v>
      </c>
      <c r="C91" s="30" t="s">
        <v>263</v>
      </c>
      <c r="D91" s="30" t="s">
        <v>144</v>
      </c>
      <c r="E91" s="30" t="s">
        <v>264</v>
      </c>
      <c r="F91" s="30" t="s">
        <v>265</v>
      </c>
      <c r="G91" s="30" t="s">
        <v>266</v>
      </c>
      <c r="H91" s="127">
        <v>17451.68</v>
      </c>
      <c r="I91" s="127">
        <v>17451.68</v>
      </c>
      <c r="J91" s="127"/>
      <c r="K91" s="127"/>
      <c r="L91" s="127"/>
      <c r="M91" s="127">
        <v>17451.68</v>
      </c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</row>
    <row r="92" ht="27.75" customHeight="1" spans="1:24">
      <c r="A92" s="30" t="s">
        <v>323</v>
      </c>
      <c r="B92" s="30" t="s">
        <v>325</v>
      </c>
      <c r="C92" s="30" t="s">
        <v>263</v>
      </c>
      <c r="D92" s="30" t="s">
        <v>158</v>
      </c>
      <c r="E92" s="30" t="s">
        <v>267</v>
      </c>
      <c r="F92" s="30" t="s">
        <v>268</v>
      </c>
      <c r="G92" s="30" t="s">
        <v>269</v>
      </c>
      <c r="H92" s="127">
        <v>10907.3</v>
      </c>
      <c r="I92" s="127">
        <v>10907.3</v>
      </c>
      <c r="J92" s="127"/>
      <c r="K92" s="127"/>
      <c r="L92" s="127"/>
      <c r="M92" s="127">
        <v>10907.3</v>
      </c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</row>
    <row r="93" ht="27.75" customHeight="1" spans="1:24">
      <c r="A93" s="30" t="s">
        <v>323</v>
      </c>
      <c r="B93" s="30" t="s">
        <v>325</v>
      </c>
      <c r="C93" s="30" t="s">
        <v>263</v>
      </c>
      <c r="D93" s="30" t="s">
        <v>152</v>
      </c>
      <c r="E93" s="30" t="s">
        <v>270</v>
      </c>
      <c r="F93" s="30" t="s">
        <v>271</v>
      </c>
      <c r="G93" s="30" t="s">
        <v>272</v>
      </c>
      <c r="H93" s="127">
        <v>218.15</v>
      </c>
      <c r="I93" s="127">
        <v>218.15</v>
      </c>
      <c r="J93" s="127"/>
      <c r="K93" s="127"/>
      <c r="L93" s="127"/>
      <c r="M93" s="127">
        <v>218.15</v>
      </c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</row>
    <row r="94" ht="27.75" customHeight="1" spans="1:24">
      <c r="A94" s="30" t="s">
        <v>323</v>
      </c>
      <c r="B94" s="30" t="s">
        <v>325</v>
      </c>
      <c r="C94" s="30" t="s">
        <v>263</v>
      </c>
      <c r="D94" s="30" t="s">
        <v>152</v>
      </c>
      <c r="E94" s="30" t="s">
        <v>270</v>
      </c>
      <c r="F94" s="30" t="s">
        <v>271</v>
      </c>
      <c r="G94" s="30" t="s">
        <v>272</v>
      </c>
      <c r="H94" s="127">
        <v>1199.8</v>
      </c>
      <c r="I94" s="127">
        <v>1199.8</v>
      </c>
      <c r="J94" s="127"/>
      <c r="K94" s="127"/>
      <c r="L94" s="127"/>
      <c r="M94" s="127">
        <v>1199.8</v>
      </c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</row>
    <row r="95" ht="27.75" customHeight="1" spans="1:24">
      <c r="A95" s="30" t="s">
        <v>323</v>
      </c>
      <c r="B95" s="30" t="s">
        <v>325</v>
      </c>
      <c r="C95" s="30" t="s">
        <v>263</v>
      </c>
      <c r="D95" s="30" t="s">
        <v>162</v>
      </c>
      <c r="E95" s="30" t="s">
        <v>273</v>
      </c>
      <c r="F95" s="30" t="s">
        <v>271</v>
      </c>
      <c r="G95" s="30" t="s">
        <v>272</v>
      </c>
      <c r="H95" s="127">
        <v>310</v>
      </c>
      <c r="I95" s="127">
        <v>310</v>
      </c>
      <c r="J95" s="127"/>
      <c r="K95" s="127"/>
      <c r="L95" s="127"/>
      <c r="M95" s="127">
        <v>310</v>
      </c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</row>
    <row r="96" ht="27.75" customHeight="1" spans="1:24">
      <c r="A96" s="30" t="s">
        <v>323</v>
      </c>
      <c r="B96" s="30" t="s">
        <v>326</v>
      </c>
      <c r="C96" s="30" t="s">
        <v>275</v>
      </c>
      <c r="D96" s="30" t="s">
        <v>193</v>
      </c>
      <c r="E96" s="30" t="s">
        <v>275</v>
      </c>
      <c r="F96" s="30" t="s">
        <v>276</v>
      </c>
      <c r="G96" s="30" t="s">
        <v>275</v>
      </c>
      <c r="H96" s="127">
        <v>13088.76</v>
      </c>
      <c r="I96" s="127">
        <v>13088.76</v>
      </c>
      <c r="J96" s="127"/>
      <c r="K96" s="127"/>
      <c r="L96" s="127"/>
      <c r="M96" s="127">
        <v>13088.76</v>
      </c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</row>
    <row r="97" ht="27.75" customHeight="1" spans="1:24">
      <c r="A97" s="30" t="s">
        <v>323</v>
      </c>
      <c r="B97" s="30" t="s">
        <v>327</v>
      </c>
      <c r="C97" s="30" t="s">
        <v>280</v>
      </c>
      <c r="D97" s="30" t="s">
        <v>120</v>
      </c>
      <c r="E97" s="30" t="s">
        <v>255</v>
      </c>
      <c r="F97" s="30" t="s">
        <v>281</v>
      </c>
      <c r="G97" s="30" t="s">
        <v>282</v>
      </c>
      <c r="H97" s="127">
        <v>2700</v>
      </c>
      <c r="I97" s="127">
        <v>2700</v>
      </c>
      <c r="J97" s="127"/>
      <c r="K97" s="127"/>
      <c r="L97" s="127"/>
      <c r="M97" s="127">
        <v>2700</v>
      </c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</row>
    <row r="98" ht="27.75" customHeight="1" spans="1:24">
      <c r="A98" s="30" t="s">
        <v>323</v>
      </c>
      <c r="B98" s="30" t="s">
        <v>328</v>
      </c>
      <c r="C98" s="30" t="s">
        <v>286</v>
      </c>
      <c r="D98" s="30" t="s">
        <v>120</v>
      </c>
      <c r="E98" s="30" t="s">
        <v>255</v>
      </c>
      <c r="F98" s="30" t="s">
        <v>287</v>
      </c>
      <c r="G98" s="30" t="s">
        <v>286</v>
      </c>
      <c r="H98" s="127">
        <v>1081.2</v>
      </c>
      <c r="I98" s="127">
        <v>1081.2</v>
      </c>
      <c r="J98" s="127"/>
      <c r="K98" s="127"/>
      <c r="L98" s="127"/>
      <c r="M98" s="127">
        <v>1081.2</v>
      </c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</row>
    <row r="99" ht="27.75" customHeight="1" spans="1:24">
      <c r="A99" s="30" t="s">
        <v>323</v>
      </c>
      <c r="B99" s="30" t="s">
        <v>329</v>
      </c>
      <c r="C99" s="30" t="s">
        <v>292</v>
      </c>
      <c r="D99" s="30" t="s">
        <v>120</v>
      </c>
      <c r="E99" s="30" t="s">
        <v>255</v>
      </c>
      <c r="F99" s="30" t="s">
        <v>293</v>
      </c>
      <c r="G99" s="30" t="s">
        <v>294</v>
      </c>
      <c r="H99" s="127">
        <v>9000</v>
      </c>
      <c r="I99" s="127">
        <v>9000</v>
      </c>
      <c r="J99" s="127"/>
      <c r="K99" s="127"/>
      <c r="L99" s="127"/>
      <c r="M99" s="127">
        <v>9000</v>
      </c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</row>
    <row r="100" ht="21" customHeight="1" spans="1:24">
      <c r="A100" s="135" t="s">
        <v>65</v>
      </c>
      <c r="B100" s="118"/>
      <c r="C100" s="118"/>
      <c r="D100" s="118"/>
      <c r="E100" s="118"/>
      <c r="F100" s="118"/>
      <c r="G100" s="118"/>
      <c r="H100" s="127">
        <v>6565336.65</v>
      </c>
      <c r="I100" s="127">
        <v>6565336.65</v>
      </c>
      <c r="J100" s="127"/>
      <c r="K100" s="127"/>
      <c r="L100" s="127"/>
      <c r="M100" s="127">
        <v>6565336.65</v>
      </c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</row>
    <row r="101" ht="27.75" customHeight="1" spans="1:24">
      <c r="A101" s="30" t="s">
        <v>330</v>
      </c>
      <c r="B101" s="30" t="s">
        <v>331</v>
      </c>
      <c r="C101" s="30" t="s">
        <v>297</v>
      </c>
      <c r="D101" s="30" t="s">
        <v>98</v>
      </c>
      <c r="E101" s="30" t="s">
        <v>332</v>
      </c>
      <c r="F101" s="30" t="s">
        <v>256</v>
      </c>
      <c r="G101" s="30" t="s">
        <v>257</v>
      </c>
      <c r="H101" s="127">
        <v>55008</v>
      </c>
      <c r="I101" s="127">
        <v>55008</v>
      </c>
      <c r="J101" s="127"/>
      <c r="K101" s="127"/>
      <c r="L101" s="127"/>
      <c r="M101" s="127">
        <v>55008</v>
      </c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</row>
    <row r="102" ht="27.75" customHeight="1" spans="1:24">
      <c r="A102" s="30" t="s">
        <v>330</v>
      </c>
      <c r="B102" s="30" t="s">
        <v>331</v>
      </c>
      <c r="C102" s="30" t="s">
        <v>297</v>
      </c>
      <c r="D102" s="30" t="s">
        <v>174</v>
      </c>
      <c r="E102" s="30" t="s">
        <v>332</v>
      </c>
      <c r="F102" s="30" t="s">
        <v>256</v>
      </c>
      <c r="G102" s="30" t="s">
        <v>257</v>
      </c>
      <c r="H102" s="127">
        <v>616812</v>
      </c>
      <c r="I102" s="127">
        <v>616812</v>
      </c>
      <c r="J102" s="127"/>
      <c r="K102" s="127"/>
      <c r="L102" s="127"/>
      <c r="M102" s="127">
        <v>616812</v>
      </c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</row>
    <row r="103" ht="27.75" customHeight="1" spans="1:24">
      <c r="A103" s="30" t="s">
        <v>330</v>
      </c>
      <c r="B103" s="30" t="s">
        <v>331</v>
      </c>
      <c r="C103" s="30" t="s">
        <v>297</v>
      </c>
      <c r="D103" s="30" t="s">
        <v>98</v>
      </c>
      <c r="E103" s="30" t="s">
        <v>332</v>
      </c>
      <c r="F103" s="30" t="s">
        <v>258</v>
      </c>
      <c r="G103" s="30" t="s">
        <v>259</v>
      </c>
      <c r="H103" s="127">
        <v>13080</v>
      </c>
      <c r="I103" s="127">
        <v>13080</v>
      </c>
      <c r="J103" s="127"/>
      <c r="K103" s="127"/>
      <c r="L103" s="127"/>
      <c r="M103" s="127">
        <v>13080</v>
      </c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</row>
    <row r="104" ht="27.75" customHeight="1" spans="1:24">
      <c r="A104" s="30" t="s">
        <v>330</v>
      </c>
      <c r="B104" s="30" t="s">
        <v>331</v>
      </c>
      <c r="C104" s="30" t="s">
        <v>297</v>
      </c>
      <c r="D104" s="30" t="s">
        <v>174</v>
      </c>
      <c r="E104" s="30" t="s">
        <v>332</v>
      </c>
      <c r="F104" s="30" t="s">
        <v>258</v>
      </c>
      <c r="G104" s="30" t="s">
        <v>259</v>
      </c>
      <c r="H104" s="127">
        <v>121080</v>
      </c>
      <c r="I104" s="127">
        <v>121080</v>
      </c>
      <c r="J104" s="127"/>
      <c r="K104" s="127"/>
      <c r="L104" s="127"/>
      <c r="M104" s="127">
        <v>121080</v>
      </c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</row>
    <row r="105" ht="27.75" customHeight="1" spans="1:24">
      <c r="A105" s="30" t="s">
        <v>330</v>
      </c>
      <c r="B105" s="30" t="s">
        <v>331</v>
      </c>
      <c r="C105" s="30" t="s">
        <v>297</v>
      </c>
      <c r="D105" s="30" t="s">
        <v>98</v>
      </c>
      <c r="E105" s="30" t="s">
        <v>332</v>
      </c>
      <c r="F105" s="30" t="s">
        <v>258</v>
      </c>
      <c r="G105" s="30" t="s">
        <v>259</v>
      </c>
      <c r="H105" s="127">
        <v>12000</v>
      </c>
      <c r="I105" s="127">
        <v>12000</v>
      </c>
      <c r="J105" s="127"/>
      <c r="K105" s="127"/>
      <c r="L105" s="127"/>
      <c r="M105" s="127">
        <v>12000</v>
      </c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</row>
    <row r="106" ht="27.75" customHeight="1" spans="1:24">
      <c r="A106" s="30" t="s">
        <v>330</v>
      </c>
      <c r="B106" s="30" t="s">
        <v>331</v>
      </c>
      <c r="C106" s="30" t="s">
        <v>297</v>
      </c>
      <c r="D106" s="30" t="s">
        <v>174</v>
      </c>
      <c r="E106" s="30" t="s">
        <v>332</v>
      </c>
      <c r="F106" s="30" t="s">
        <v>258</v>
      </c>
      <c r="G106" s="30" t="s">
        <v>259</v>
      </c>
      <c r="H106" s="127">
        <v>96000</v>
      </c>
      <c r="I106" s="127">
        <v>96000</v>
      </c>
      <c r="J106" s="127"/>
      <c r="K106" s="127"/>
      <c r="L106" s="127"/>
      <c r="M106" s="127">
        <v>96000</v>
      </c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</row>
    <row r="107" ht="27.75" customHeight="1" spans="1:24">
      <c r="A107" s="30" t="s">
        <v>330</v>
      </c>
      <c r="B107" s="30" t="s">
        <v>331</v>
      </c>
      <c r="C107" s="30" t="s">
        <v>297</v>
      </c>
      <c r="D107" s="30" t="s">
        <v>98</v>
      </c>
      <c r="E107" s="30" t="s">
        <v>332</v>
      </c>
      <c r="F107" s="30" t="s">
        <v>299</v>
      </c>
      <c r="G107" s="30" t="s">
        <v>300</v>
      </c>
      <c r="H107" s="127">
        <v>36000</v>
      </c>
      <c r="I107" s="127">
        <v>36000</v>
      </c>
      <c r="J107" s="127"/>
      <c r="K107" s="127"/>
      <c r="L107" s="127"/>
      <c r="M107" s="127">
        <v>36000</v>
      </c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</row>
    <row r="108" ht="27.75" customHeight="1" spans="1:24">
      <c r="A108" s="30" t="s">
        <v>330</v>
      </c>
      <c r="B108" s="30" t="s">
        <v>331</v>
      </c>
      <c r="C108" s="30" t="s">
        <v>297</v>
      </c>
      <c r="D108" s="30" t="s">
        <v>174</v>
      </c>
      <c r="E108" s="30" t="s">
        <v>332</v>
      </c>
      <c r="F108" s="30" t="s">
        <v>299</v>
      </c>
      <c r="G108" s="30" t="s">
        <v>300</v>
      </c>
      <c r="H108" s="127">
        <v>288000</v>
      </c>
      <c r="I108" s="127">
        <v>288000</v>
      </c>
      <c r="J108" s="127"/>
      <c r="K108" s="127"/>
      <c r="L108" s="127"/>
      <c r="M108" s="127">
        <v>288000</v>
      </c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</row>
    <row r="109" ht="27.75" customHeight="1" spans="1:24">
      <c r="A109" s="30" t="s">
        <v>330</v>
      </c>
      <c r="B109" s="30" t="s">
        <v>331</v>
      </c>
      <c r="C109" s="30" t="s">
        <v>297</v>
      </c>
      <c r="D109" s="30" t="s">
        <v>98</v>
      </c>
      <c r="E109" s="30" t="s">
        <v>332</v>
      </c>
      <c r="F109" s="30" t="s">
        <v>299</v>
      </c>
      <c r="G109" s="30" t="s">
        <v>300</v>
      </c>
      <c r="H109" s="127">
        <v>24960</v>
      </c>
      <c r="I109" s="127">
        <v>24960</v>
      </c>
      <c r="J109" s="127"/>
      <c r="K109" s="127"/>
      <c r="L109" s="127"/>
      <c r="M109" s="127">
        <v>24960</v>
      </c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</row>
    <row r="110" ht="27.75" customHeight="1" spans="1:24">
      <c r="A110" s="30" t="s">
        <v>330</v>
      </c>
      <c r="B110" s="30" t="s">
        <v>331</v>
      </c>
      <c r="C110" s="30" t="s">
        <v>297</v>
      </c>
      <c r="D110" s="30" t="s">
        <v>174</v>
      </c>
      <c r="E110" s="30" t="s">
        <v>332</v>
      </c>
      <c r="F110" s="30" t="s">
        <v>299</v>
      </c>
      <c r="G110" s="30" t="s">
        <v>300</v>
      </c>
      <c r="H110" s="127">
        <v>215580</v>
      </c>
      <c r="I110" s="127">
        <v>215580</v>
      </c>
      <c r="J110" s="127"/>
      <c r="K110" s="127"/>
      <c r="L110" s="127"/>
      <c r="M110" s="127">
        <v>215580</v>
      </c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</row>
    <row r="111" ht="27.75" customHeight="1" spans="1:24">
      <c r="A111" s="30" t="s">
        <v>330</v>
      </c>
      <c r="B111" s="30" t="s">
        <v>331</v>
      </c>
      <c r="C111" s="30" t="s">
        <v>297</v>
      </c>
      <c r="D111" s="30" t="s">
        <v>98</v>
      </c>
      <c r="E111" s="30" t="s">
        <v>332</v>
      </c>
      <c r="F111" s="30" t="s">
        <v>299</v>
      </c>
      <c r="G111" s="30" t="s">
        <v>300</v>
      </c>
      <c r="H111" s="127">
        <v>53964</v>
      </c>
      <c r="I111" s="127">
        <v>53964</v>
      </c>
      <c r="J111" s="127"/>
      <c r="K111" s="127"/>
      <c r="L111" s="127"/>
      <c r="M111" s="127">
        <v>53964</v>
      </c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</row>
    <row r="112" ht="27.75" customHeight="1" spans="1:24">
      <c r="A112" s="30" t="s">
        <v>330</v>
      </c>
      <c r="B112" s="30" t="s">
        <v>331</v>
      </c>
      <c r="C112" s="30" t="s">
        <v>297</v>
      </c>
      <c r="D112" s="30" t="s">
        <v>174</v>
      </c>
      <c r="E112" s="30" t="s">
        <v>332</v>
      </c>
      <c r="F112" s="30" t="s">
        <v>299</v>
      </c>
      <c r="G112" s="30" t="s">
        <v>300</v>
      </c>
      <c r="H112" s="127">
        <v>444876</v>
      </c>
      <c r="I112" s="127">
        <v>444876</v>
      </c>
      <c r="J112" s="127"/>
      <c r="K112" s="127"/>
      <c r="L112" s="127"/>
      <c r="M112" s="127">
        <v>444876</v>
      </c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</row>
    <row r="113" ht="27.75" customHeight="1" spans="1:24">
      <c r="A113" s="30" t="s">
        <v>330</v>
      </c>
      <c r="B113" s="30" t="s">
        <v>333</v>
      </c>
      <c r="C113" s="30" t="s">
        <v>263</v>
      </c>
      <c r="D113" s="30" t="s">
        <v>144</v>
      </c>
      <c r="E113" s="30" t="s">
        <v>264</v>
      </c>
      <c r="F113" s="30" t="s">
        <v>265</v>
      </c>
      <c r="G113" s="30" t="s">
        <v>266</v>
      </c>
      <c r="H113" s="127">
        <v>255572</v>
      </c>
      <c r="I113" s="127">
        <v>255572</v>
      </c>
      <c r="J113" s="127"/>
      <c r="K113" s="127"/>
      <c r="L113" s="127"/>
      <c r="M113" s="127">
        <v>255572</v>
      </c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</row>
    <row r="114" ht="27.75" customHeight="1" spans="1:24">
      <c r="A114" s="30" t="s">
        <v>330</v>
      </c>
      <c r="B114" s="30" t="s">
        <v>333</v>
      </c>
      <c r="C114" s="30" t="s">
        <v>263</v>
      </c>
      <c r="D114" s="30" t="s">
        <v>160</v>
      </c>
      <c r="E114" s="30" t="s">
        <v>302</v>
      </c>
      <c r="F114" s="30" t="s">
        <v>268</v>
      </c>
      <c r="G114" s="30" t="s">
        <v>269</v>
      </c>
      <c r="H114" s="127">
        <v>159732.5</v>
      </c>
      <c r="I114" s="127">
        <v>159732.5</v>
      </c>
      <c r="J114" s="127"/>
      <c r="K114" s="127"/>
      <c r="L114" s="127"/>
      <c r="M114" s="127">
        <v>159732.5</v>
      </c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</row>
    <row r="115" ht="27.75" customHeight="1" spans="1:24">
      <c r="A115" s="30" t="s">
        <v>330</v>
      </c>
      <c r="B115" s="30" t="s">
        <v>333</v>
      </c>
      <c r="C115" s="30" t="s">
        <v>263</v>
      </c>
      <c r="D115" s="30" t="s">
        <v>152</v>
      </c>
      <c r="E115" s="30" t="s">
        <v>270</v>
      </c>
      <c r="F115" s="30" t="s">
        <v>271</v>
      </c>
      <c r="G115" s="30" t="s">
        <v>272</v>
      </c>
      <c r="H115" s="127">
        <v>3194.65</v>
      </c>
      <c r="I115" s="127">
        <v>3194.65</v>
      </c>
      <c r="J115" s="127"/>
      <c r="K115" s="127"/>
      <c r="L115" s="127"/>
      <c r="M115" s="127">
        <v>3194.65</v>
      </c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</row>
    <row r="116" ht="27.75" customHeight="1" spans="1:24">
      <c r="A116" s="30" t="s">
        <v>330</v>
      </c>
      <c r="B116" s="30" t="s">
        <v>333</v>
      </c>
      <c r="C116" s="30" t="s">
        <v>263</v>
      </c>
      <c r="D116" s="30" t="s">
        <v>152</v>
      </c>
      <c r="E116" s="30" t="s">
        <v>270</v>
      </c>
      <c r="F116" s="30" t="s">
        <v>271</v>
      </c>
      <c r="G116" s="30" t="s">
        <v>272</v>
      </c>
      <c r="H116" s="127">
        <v>17570.58</v>
      </c>
      <c r="I116" s="127">
        <v>17570.58</v>
      </c>
      <c r="J116" s="127"/>
      <c r="K116" s="127"/>
      <c r="L116" s="127"/>
      <c r="M116" s="127">
        <v>17570.58</v>
      </c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</row>
    <row r="117" ht="27.75" customHeight="1" spans="1:24">
      <c r="A117" s="30" t="s">
        <v>330</v>
      </c>
      <c r="B117" s="30" t="s">
        <v>333</v>
      </c>
      <c r="C117" s="30" t="s">
        <v>263</v>
      </c>
      <c r="D117" s="30" t="s">
        <v>152</v>
      </c>
      <c r="E117" s="30" t="s">
        <v>270</v>
      </c>
      <c r="F117" s="30" t="s">
        <v>271</v>
      </c>
      <c r="G117" s="30" t="s">
        <v>272</v>
      </c>
      <c r="H117" s="127">
        <v>11181.28</v>
      </c>
      <c r="I117" s="127">
        <v>11181.28</v>
      </c>
      <c r="J117" s="127"/>
      <c r="K117" s="127"/>
      <c r="L117" s="127"/>
      <c r="M117" s="127">
        <v>11181.28</v>
      </c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</row>
    <row r="118" ht="27.75" customHeight="1" spans="1:24">
      <c r="A118" s="30" t="s">
        <v>330</v>
      </c>
      <c r="B118" s="30" t="s">
        <v>333</v>
      </c>
      <c r="C118" s="30" t="s">
        <v>263</v>
      </c>
      <c r="D118" s="30" t="s">
        <v>162</v>
      </c>
      <c r="E118" s="30" t="s">
        <v>273</v>
      </c>
      <c r="F118" s="30" t="s">
        <v>271</v>
      </c>
      <c r="G118" s="30" t="s">
        <v>272</v>
      </c>
      <c r="H118" s="127">
        <v>5580</v>
      </c>
      <c r="I118" s="127">
        <v>5580</v>
      </c>
      <c r="J118" s="127"/>
      <c r="K118" s="127"/>
      <c r="L118" s="127"/>
      <c r="M118" s="127">
        <v>5580</v>
      </c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</row>
    <row r="119" ht="27.75" customHeight="1" spans="1:24">
      <c r="A119" s="30" t="s">
        <v>330</v>
      </c>
      <c r="B119" s="30" t="s">
        <v>333</v>
      </c>
      <c r="C119" s="30" t="s">
        <v>263</v>
      </c>
      <c r="D119" s="30" t="s">
        <v>162</v>
      </c>
      <c r="E119" s="30" t="s">
        <v>273</v>
      </c>
      <c r="F119" s="30" t="s">
        <v>271</v>
      </c>
      <c r="G119" s="30" t="s">
        <v>272</v>
      </c>
      <c r="H119" s="127">
        <v>8060</v>
      </c>
      <c r="I119" s="127">
        <v>8060</v>
      </c>
      <c r="J119" s="127"/>
      <c r="K119" s="127"/>
      <c r="L119" s="127"/>
      <c r="M119" s="127">
        <v>8060</v>
      </c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</row>
    <row r="120" ht="27.75" customHeight="1" spans="1:24">
      <c r="A120" s="30" t="s">
        <v>330</v>
      </c>
      <c r="B120" s="30" t="s">
        <v>334</v>
      </c>
      <c r="C120" s="30" t="s">
        <v>275</v>
      </c>
      <c r="D120" s="30" t="s">
        <v>193</v>
      </c>
      <c r="E120" s="30" t="s">
        <v>275</v>
      </c>
      <c r="F120" s="30" t="s">
        <v>276</v>
      </c>
      <c r="G120" s="30" t="s">
        <v>275</v>
      </c>
      <c r="H120" s="127">
        <v>191679</v>
      </c>
      <c r="I120" s="127">
        <v>191679</v>
      </c>
      <c r="J120" s="127"/>
      <c r="K120" s="127"/>
      <c r="L120" s="127"/>
      <c r="M120" s="127">
        <v>191679</v>
      </c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</row>
    <row r="121" ht="27.75" customHeight="1" spans="1:24">
      <c r="A121" s="30" t="s">
        <v>330</v>
      </c>
      <c r="B121" s="30" t="s">
        <v>335</v>
      </c>
      <c r="C121" s="30" t="s">
        <v>280</v>
      </c>
      <c r="D121" s="30" t="s">
        <v>98</v>
      </c>
      <c r="E121" s="30" t="s">
        <v>332</v>
      </c>
      <c r="F121" s="30" t="s">
        <v>283</v>
      </c>
      <c r="G121" s="30" t="s">
        <v>284</v>
      </c>
      <c r="H121" s="127">
        <v>3000</v>
      </c>
      <c r="I121" s="127">
        <v>3000</v>
      </c>
      <c r="J121" s="127"/>
      <c r="K121" s="127"/>
      <c r="L121" s="127"/>
      <c r="M121" s="127">
        <v>3000</v>
      </c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</row>
    <row r="122" ht="27.75" customHeight="1" spans="1:24">
      <c r="A122" s="30" t="s">
        <v>330</v>
      </c>
      <c r="B122" s="30" t="s">
        <v>336</v>
      </c>
      <c r="C122" s="30" t="s">
        <v>229</v>
      </c>
      <c r="D122" s="30" t="s">
        <v>98</v>
      </c>
      <c r="E122" s="30" t="s">
        <v>332</v>
      </c>
      <c r="F122" s="30" t="s">
        <v>278</v>
      </c>
      <c r="G122" s="30" t="s">
        <v>229</v>
      </c>
      <c r="H122" s="127">
        <v>2400</v>
      </c>
      <c r="I122" s="127">
        <v>2400</v>
      </c>
      <c r="J122" s="127"/>
      <c r="K122" s="127"/>
      <c r="L122" s="127"/>
      <c r="M122" s="127">
        <v>2400</v>
      </c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</row>
    <row r="123" ht="27.75" customHeight="1" spans="1:24">
      <c r="A123" s="30" t="s">
        <v>330</v>
      </c>
      <c r="B123" s="30" t="s">
        <v>336</v>
      </c>
      <c r="C123" s="30" t="s">
        <v>229</v>
      </c>
      <c r="D123" s="30" t="s">
        <v>174</v>
      </c>
      <c r="E123" s="30" t="s">
        <v>332</v>
      </c>
      <c r="F123" s="30" t="s">
        <v>278</v>
      </c>
      <c r="G123" s="30" t="s">
        <v>229</v>
      </c>
      <c r="H123" s="127">
        <v>20000</v>
      </c>
      <c r="I123" s="127">
        <v>20000</v>
      </c>
      <c r="J123" s="127"/>
      <c r="K123" s="127"/>
      <c r="L123" s="127"/>
      <c r="M123" s="127">
        <v>20000</v>
      </c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</row>
    <row r="124" ht="27.75" customHeight="1" spans="1:24">
      <c r="A124" s="30" t="s">
        <v>330</v>
      </c>
      <c r="B124" s="30" t="s">
        <v>335</v>
      </c>
      <c r="C124" s="30" t="s">
        <v>280</v>
      </c>
      <c r="D124" s="30" t="s">
        <v>174</v>
      </c>
      <c r="E124" s="30" t="s">
        <v>332</v>
      </c>
      <c r="F124" s="30" t="s">
        <v>283</v>
      </c>
      <c r="G124" s="30" t="s">
        <v>284</v>
      </c>
      <c r="H124" s="127">
        <v>23200</v>
      </c>
      <c r="I124" s="127">
        <v>23200</v>
      </c>
      <c r="J124" s="127"/>
      <c r="K124" s="127"/>
      <c r="L124" s="127"/>
      <c r="M124" s="127">
        <v>23200</v>
      </c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</row>
    <row r="125" ht="27.75" customHeight="1" spans="1:24">
      <c r="A125" s="30" t="s">
        <v>330</v>
      </c>
      <c r="B125" s="30" t="s">
        <v>337</v>
      </c>
      <c r="C125" s="30" t="s">
        <v>338</v>
      </c>
      <c r="D125" s="30" t="s">
        <v>140</v>
      </c>
      <c r="E125" s="30" t="s">
        <v>339</v>
      </c>
      <c r="F125" s="30" t="s">
        <v>283</v>
      </c>
      <c r="G125" s="30" t="s">
        <v>284</v>
      </c>
      <c r="H125" s="127">
        <v>1800</v>
      </c>
      <c r="I125" s="127">
        <v>1800</v>
      </c>
      <c r="J125" s="127"/>
      <c r="K125" s="127"/>
      <c r="L125" s="127"/>
      <c r="M125" s="127">
        <v>1800</v>
      </c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</row>
    <row r="126" ht="27.75" customHeight="1" spans="1:24">
      <c r="A126" s="30" t="s">
        <v>330</v>
      </c>
      <c r="B126" s="30" t="s">
        <v>337</v>
      </c>
      <c r="C126" s="30" t="s">
        <v>338</v>
      </c>
      <c r="D126" s="30" t="s">
        <v>142</v>
      </c>
      <c r="E126" s="30" t="s">
        <v>340</v>
      </c>
      <c r="F126" s="30" t="s">
        <v>283</v>
      </c>
      <c r="G126" s="30" t="s">
        <v>284</v>
      </c>
      <c r="H126" s="127">
        <v>800</v>
      </c>
      <c r="I126" s="127">
        <v>800</v>
      </c>
      <c r="J126" s="127"/>
      <c r="K126" s="127"/>
      <c r="L126" s="127"/>
      <c r="M126" s="127">
        <v>800</v>
      </c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</row>
    <row r="127" ht="27.75" customHeight="1" spans="1:24">
      <c r="A127" s="30" t="s">
        <v>330</v>
      </c>
      <c r="B127" s="30" t="s">
        <v>335</v>
      </c>
      <c r="C127" s="30" t="s">
        <v>280</v>
      </c>
      <c r="D127" s="30" t="s">
        <v>185</v>
      </c>
      <c r="E127" s="30" t="s">
        <v>341</v>
      </c>
      <c r="F127" s="30" t="s">
        <v>283</v>
      </c>
      <c r="G127" s="30" t="s">
        <v>284</v>
      </c>
      <c r="H127" s="127">
        <v>450000</v>
      </c>
      <c r="I127" s="127">
        <v>450000</v>
      </c>
      <c r="J127" s="127"/>
      <c r="K127" s="127"/>
      <c r="L127" s="127"/>
      <c r="M127" s="127">
        <v>450000</v>
      </c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</row>
    <row r="128" ht="27.75" customHeight="1" spans="1:24">
      <c r="A128" s="30" t="s">
        <v>330</v>
      </c>
      <c r="B128" s="30" t="s">
        <v>335</v>
      </c>
      <c r="C128" s="30" t="s">
        <v>280</v>
      </c>
      <c r="D128" s="30" t="s">
        <v>185</v>
      </c>
      <c r="E128" s="30" t="s">
        <v>341</v>
      </c>
      <c r="F128" s="30" t="s">
        <v>283</v>
      </c>
      <c r="G128" s="30" t="s">
        <v>284</v>
      </c>
      <c r="H128" s="127">
        <v>61000</v>
      </c>
      <c r="I128" s="127">
        <v>61000</v>
      </c>
      <c r="J128" s="127"/>
      <c r="K128" s="127"/>
      <c r="L128" s="127"/>
      <c r="M128" s="127">
        <v>61000</v>
      </c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</row>
    <row r="129" ht="27.75" customHeight="1" spans="1:24">
      <c r="A129" s="30" t="s">
        <v>330</v>
      </c>
      <c r="B129" s="30" t="s">
        <v>335</v>
      </c>
      <c r="C129" s="30" t="s">
        <v>280</v>
      </c>
      <c r="D129" s="30" t="s">
        <v>185</v>
      </c>
      <c r="E129" s="30" t="s">
        <v>341</v>
      </c>
      <c r="F129" s="30" t="s">
        <v>283</v>
      </c>
      <c r="G129" s="30" t="s">
        <v>284</v>
      </c>
      <c r="H129" s="127">
        <v>18000</v>
      </c>
      <c r="I129" s="127">
        <v>18000</v>
      </c>
      <c r="J129" s="127"/>
      <c r="K129" s="127"/>
      <c r="L129" s="127"/>
      <c r="M129" s="127">
        <v>18000</v>
      </c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</row>
    <row r="130" ht="27.75" customHeight="1" spans="1:24">
      <c r="A130" s="30" t="s">
        <v>330</v>
      </c>
      <c r="B130" s="30" t="s">
        <v>335</v>
      </c>
      <c r="C130" s="30" t="s">
        <v>280</v>
      </c>
      <c r="D130" s="30" t="s">
        <v>97</v>
      </c>
      <c r="E130" s="30" t="s">
        <v>255</v>
      </c>
      <c r="F130" s="30" t="s">
        <v>342</v>
      </c>
      <c r="G130" s="30" t="s">
        <v>343</v>
      </c>
      <c r="H130" s="127">
        <v>106560</v>
      </c>
      <c r="I130" s="127">
        <v>106560</v>
      </c>
      <c r="J130" s="127"/>
      <c r="K130" s="127"/>
      <c r="L130" s="127"/>
      <c r="M130" s="127">
        <v>106560</v>
      </c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</row>
    <row r="131" ht="27.75" customHeight="1" spans="1:24">
      <c r="A131" s="30" t="s">
        <v>330</v>
      </c>
      <c r="B131" s="30" t="s">
        <v>344</v>
      </c>
      <c r="C131" s="30" t="s">
        <v>286</v>
      </c>
      <c r="D131" s="30" t="s">
        <v>98</v>
      </c>
      <c r="E131" s="30" t="s">
        <v>332</v>
      </c>
      <c r="F131" s="30" t="s">
        <v>287</v>
      </c>
      <c r="G131" s="30" t="s">
        <v>286</v>
      </c>
      <c r="H131" s="127">
        <v>1100.16</v>
      </c>
      <c r="I131" s="127">
        <v>1100.16</v>
      </c>
      <c r="J131" s="127"/>
      <c r="K131" s="127"/>
      <c r="L131" s="127"/>
      <c r="M131" s="127">
        <v>1100.16</v>
      </c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</row>
    <row r="132" ht="27.75" customHeight="1" spans="1:24">
      <c r="A132" s="30" t="s">
        <v>330</v>
      </c>
      <c r="B132" s="30" t="s">
        <v>344</v>
      </c>
      <c r="C132" s="30" t="s">
        <v>286</v>
      </c>
      <c r="D132" s="30" t="s">
        <v>174</v>
      </c>
      <c r="E132" s="30" t="s">
        <v>332</v>
      </c>
      <c r="F132" s="30" t="s">
        <v>287</v>
      </c>
      <c r="G132" s="30" t="s">
        <v>286</v>
      </c>
      <c r="H132" s="127">
        <v>12192</v>
      </c>
      <c r="I132" s="127">
        <v>12192</v>
      </c>
      <c r="J132" s="127"/>
      <c r="K132" s="127"/>
      <c r="L132" s="127"/>
      <c r="M132" s="127">
        <v>12192</v>
      </c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</row>
    <row r="133" ht="27.75" customHeight="1" spans="1:24">
      <c r="A133" s="30" t="s">
        <v>330</v>
      </c>
      <c r="B133" s="30" t="s">
        <v>345</v>
      </c>
      <c r="C133" s="30" t="s">
        <v>346</v>
      </c>
      <c r="D133" s="30" t="s">
        <v>140</v>
      </c>
      <c r="E133" s="30" t="s">
        <v>339</v>
      </c>
      <c r="F133" s="30" t="s">
        <v>347</v>
      </c>
      <c r="G133" s="30" t="s">
        <v>348</v>
      </c>
      <c r="H133" s="127">
        <v>384608.4</v>
      </c>
      <c r="I133" s="127">
        <v>384608.4</v>
      </c>
      <c r="J133" s="127"/>
      <c r="K133" s="127"/>
      <c r="L133" s="127"/>
      <c r="M133" s="127">
        <v>384608.4</v>
      </c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</row>
    <row r="134" ht="27.75" customHeight="1" spans="1:24">
      <c r="A134" s="30" t="s">
        <v>330</v>
      </c>
      <c r="B134" s="30" t="s">
        <v>345</v>
      </c>
      <c r="C134" s="30" t="s">
        <v>346</v>
      </c>
      <c r="D134" s="30" t="s">
        <v>142</v>
      </c>
      <c r="E134" s="30" t="s">
        <v>340</v>
      </c>
      <c r="F134" s="30" t="s">
        <v>347</v>
      </c>
      <c r="G134" s="30" t="s">
        <v>348</v>
      </c>
      <c r="H134" s="127">
        <v>170468.16</v>
      </c>
      <c r="I134" s="127">
        <v>170468.16</v>
      </c>
      <c r="J134" s="127"/>
      <c r="K134" s="127"/>
      <c r="L134" s="127"/>
      <c r="M134" s="127">
        <v>170468.16</v>
      </c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</row>
    <row r="135" ht="27.75" customHeight="1" spans="1:24">
      <c r="A135" s="30" t="s">
        <v>330</v>
      </c>
      <c r="B135" s="30" t="s">
        <v>349</v>
      </c>
      <c r="C135" s="30" t="s">
        <v>350</v>
      </c>
      <c r="D135" s="30" t="s">
        <v>148</v>
      </c>
      <c r="E135" s="30" t="s">
        <v>351</v>
      </c>
      <c r="F135" s="30" t="s">
        <v>352</v>
      </c>
      <c r="G135" s="30" t="s">
        <v>353</v>
      </c>
      <c r="H135" s="127">
        <v>117859.92</v>
      </c>
      <c r="I135" s="127">
        <v>117859.92</v>
      </c>
      <c r="J135" s="127"/>
      <c r="K135" s="127"/>
      <c r="L135" s="127"/>
      <c r="M135" s="127">
        <v>117859.92</v>
      </c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</row>
    <row r="136" ht="27.75" customHeight="1" spans="1:24">
      <c r="A136" s="30" t="s">
        <v>330</v>
      </c>
      <c r="B136" s="30" t="s">
        <v>349</v>
      </c>
      <c r="C136" s="30" t="s">
        <v>350</v>
      </c>
      <c r="D136" s="30" t="s">
        <v>185</v>
      </c>
      <c r="E136" s="30" t="s">
        <v>341</v>
      </c>
      <c r="F136" s="30" t="s">
        <v>354</v>
      </c>
      <c r="G136" s="30" t="s">
        <v>350</v>
      </c>
      <c r="H136" s="127">
        <v>294120</v>
      </c>
      <c r="I136" s="127">
        <v>294120</v>
      </c>
      <c r="J136" s="127"/>
      <c r="K136" s="127"/>
      <c r="L136" s="127"/>
      <c r="M136" s="127">
        <v>294120</v>
      </c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</row>
    <row r="137" ht="27.75" customHeight="1" spans="1:24">
      <c r="A137" s="30" t="s">
        <v>330</v>
      </c>
      <c r="B137" s="30" t="s">
        <v>349</v>
      </c>
      <c r="C137" s="30" t="s">
        <v>350</v>
      </c>
      <c r="D137" s="30" t="s">
        <v>185</v>
      </c>
      <c r="E137" s="30" t="s">
        <v>341</v>
      </c>
      <c r="F137" s="30" t="s">
        <v>354</v>
      </c>
      <c r="G137" s="30" t="s">
        <v>350</v>
      </c>
      <c r="H137" s="127">
        <v>229086</v>
      </c>
      <c r="I137" s="127">
        <v>229086</v>
      </c>
      <c r="J137" s="127"/>
      <c r="K137" s="127"/>
      <c r="L137" s="127"/>
      <c r="M137" s="127">
        <v>229086</v>
      </c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</row>
    <row r="138" ht="27.75" customHeight="1" spans="1:24">
      <c r="A138" s="30" t="s">
        <v>330</v>
      </c>
      <c r="B138" s="30" t="s">
        <v>349</v>
      </c>
      <c r="C138" s="30" t="s">
        <v>350</v>
      </c>
      <c r="D138" s="30" t="s">
        <v>185</v>
      </c>
      <c r="E138" s="30" t="s">
        <v>341</v>
      </c>
      <c r="F138" s="30" t="s">
        <v>354</v>
      </c>
      <c r="G138" s="30" t="s">
        <v>350</v>
      </c>
      <c r="H138" s="127">
        <v>71562</v>
      </c>
      <c r="I138" s="127">
        <v>71562</v>
      </c>
      <c r="J138" s="127"/>
      <c r="K138" s="127"/>
      <c r="L138" s="127"/>
      <c r="M138" s="127">
        <v>71562</v>
      </c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</row>
    <row r="139" ht="27.75" customHeight="1" spans="1:24">
      <c r="A139" s="30" t="s">
        <v>330</v>
      </c>
      <c r="B139" s="30" t="s">
        <v>349</v>
      </c>
      <c r="C139" s="30" t="s">
        <v>350</v>
      </c>
      <c r="D139" s="30" t="s">
        <v>185</v>
      </c>
      <c r="E139" s="30" t="s">
        <v>341</v>
      </c>
      <c r="F139" s="30" t="s">
        <v>354</v>
      </c>
      <c r="G139" s="30" t="s">
        <v>350</v>
      </c>
      <c r="H139" s="127">
        <v>192178</v>
      </c>
      <c r="I139" s="127">
        <v>192178</v>
      </c>
      <c r="J139" s="127"/>
      <c r="K139" s="127"/>
      <c r="L139" s="127"/>
      <c r="M139" s="127">
        <v>192178</v>
      </c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</row>
    <row r="140" ht="27.75" customHeight="1" spans="1:24">
      <c r="A140" s="30" t="s">
        <v>330</v>
      </c>
      <c r="B140" s="30" t="s">
        <v>349</v>
      </c>
      <c r="C140" s="30" t="s">
        <v>350</v>
      </c>
      <c r="D140" s="30" t="s">
        <v>185</v>
      </c>
      <c r="E140" s="30" t="s">
        <v>341</v>
      </c>
      <c r="F140" s="30" t="s">
        <v>354</v>
      </c>
      <c r="G140" s="30" t="s">
        <v>350</v>
      </c>
      <c r="H140" s="127">
        <v>21600</v>
      </c>
      <c r="I140" s="127">
        <v>21600</v>
      </c>
      <c r="J140" s="127"/>
      <c r="K140" s="127"/>
      <c r="L140" s="127"/>
      <c r="M140" s="127">
        <v>21600</v>
      </c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</row>
    <row r="141" ht="27.75" customHeight="1" spans="1:24">
      <c r="A141" s="30" t="s">
        <v>330</v>
      </c>
      <c r="B141" s="30" t="s">
        <v>349</v>
      </c>
      <c r="C141" s="30" t="s">
        <v>350</v>
      </c>
      <c r="D141" s="30" t="s">
        <v>185</v>
      </c>
      <c r="E141" s="30" t="s">
        <v>341</v>
      </c>
      <c r="F141" s="30" t="s">
        <v>354</v>
      </c>
      <c r="G141" s="30" t="s">
        <v>350</v>
      </c>
      <c r="H141" s="127">
        <v>167328</v>
      </c>
      <c r="I141" s="127">
        <v>167328</v>
      </c>
      <c r="J141" s="127"/>
      <c r="K141" s="127"/>
      <c r="L141" s="127"/>
      <c r="M141" s="127">
        <v>167328</v>
      </c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</row>
    <row r="142" ht="27.75" customHeight="1" spans="1:24">
      <c r="A142" s="30" t="s">
        <v>330</v>
      </c>
      <c r="B142" s="30" t="s">
        <v>349</v>
      </c>
      <c r="C142" s="30" t="s">
        <v>350</v>
      </c>
      <c r="D142" s="30" t="s">
        <v>185</v>
      </c>
      <c r="E142" s="30" t="s">
        <v>341</v>
      </c>
      <c r="F142" s="30" t="s">
        <v>354</v>
      </c>
      <c r="G142" s="30" t="s">
        <v>350</v>
      </c>
      <c r="H142" s="127">
        <v>229086</v>
      </c>
      <c r="I142" s="127">
        <v>229086</v>
      </c>
      <c r="J142" s="127"/>
      <c r="K142" s="127"/>
      <c r="L142" s="127"/>
      <c r="M142" s="127">
        <v>229086</v>
      </c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</row>
    <row r="143" ht="27.75" customHeight="1" spans="1:24">
      <c r="A143" s="30" t="s">
        <v>330</v>
      </c>
      <c r="B143" s="30" t="s">
        <v>349</v>
      </c>
      <c r="C143" s="30" t="s">
        <v>350</v>
      </c>
      <c r="D143" s="30" t="s">
        <v>185</v>
      </c>
      <c r="E143" s="30" t="s">
        <v>341</v>
      </c>
      <c r="F143" s="30" t="s">
        <v>354</v>
      </c>
      <c r="G143" s="30" t="s">
        <v>350</v>
      </c>
      <c r="H143" s="127">
        <v>229086</v>
      </c>
      <c r="I143" s="127">
        <v>229086</v>
      </c>
      <c r="J143" s="127"/>
      <c r="K143" s="127"/>
      <c r="L143" s="127"/>
      <c r="M143" s="127">
        <v>229086</v>
      </c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</row>
    <row r="144" ht="27.75" customHeight="1" spans="1:24">
      <c r="A144" s="30" t="s">
        <v>330</v>
      </c>
      <c r="B144" s="30" t="s">
        <v>349</v>
      </c>
      <c r="C144" s="30" t="s">
        <v>350</v>
      </c>
      <c r="D144" s="30" t="s">
        <v>185</v>
      </c>
      <c r="E144" s="30" t="s">
        <v>341</v>
      </c>
      <c r="F144" s="30" t="s">
        <v>354</v>
      </c>
      <c r="G144" s="30" t="s">
        <v>350</v>
      </c>
      <c r="H144" s="127">
        <v>229086</v>
      </c>
      <c r="I144" s="127">
        <v>229086</v>
      </c>
      <c r="J144" s="127"/>
      <c r="K144" s="127"/>
      <c r="L144" s="127"/>
      <c r="M144" s="127">
        <v>229086</v>
      </c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</row>
    <row r="145" ht="27.75" customHeight="1" spans="1:24">
      <c r="A145" s="30" t="s">
        <v>330</v>
      </c>
      <c r="B145" s="30" t="s">
        <v>349</v>
      </c>
      <c r="C145" s="30" t="s">
        <v>350</v>
      </c>
      <c r="D145" s="30" t="s">
        <v>185</v>
      </c>
      <c r="E145" s="30" t="s">
        <v>341</v>
      </c>
      <c r="F145" s="30" t="s">
        <v>354</v>
      </c>
      <c r="G145" s="30" t="s">
        <v>350</v>
      </c>
      <c r="H145" s="127">
        <v>310086</v>
      </c>
      <c r="I145" s="127">
        <v>310086</v>
      </c>
      <c r="J145" s="127"/>
      <c r="K145" s="127"/>
      <c r="L145" s="127"/>
      <c r="M145" s="127">
        <v>310086</v>
      </c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</row>
    <row r="146" ht="27.75" customHeight="1" spans="1:24">
      <c r="A146" s="30" t="s">
        <v>330</v>
      </c>
      <c r="B146" s="30" t="s">
        <v>349</v>
      </c>
      <c r="C146" s="30" t="s">
        <v>350</v>
      </c>
      <c r="D146" s="30" t="s">
        <v>187</v>
      </c>
      <c r="E146" s="30" t="s">
        <v>355</v>
      </c>
      <c r="F146" s="30" t="s">
        <v>354</v>
      </c>
      <c r="G146" s="30" t="s">
        <v>350</v>
      </c>
      <c r="H146" s="127">
        <v>40800</v>
      </c>
      <c r="I146" s="127">
        <v>40800</v>
      </c>
      <c r="J146" s="127"/>
      <c r="K146" s="127"/>
      <c r="L146" s="127"/>
      <c r="M146" s="127">
        <v>40800</v>
      </c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</row>
    <row r="147" ht="27.75" customHeight="1" spans="1:24">
      <c r="A147" s="30" t="s">
        <v>330</v>
      </c>
      <c r="B147" s="30" t="s">
        <v>349</v>
      </c>
      <c r="C147" s="30" t="s">
        <v>350</v>
      </c>
      <c r="D147" s="30" t="s">
        <v>187</v>
      </c>
      <c r="E147" s="30" t="s">
        <v>355</v>
      </c>
      <c r="F147" s="30" t="s">
        <v>354</v>
      </c>
      <c r="G147" s="30" t="s">
        <v>350</v>
      </c>
      <c r="H147" s="127">
        <v>21600</v>
      </c>
      <c r="I147" s="127">
        <v>21600</v>
      </c>
      <c r="J147" s="127"/>
      <c r="K147" s="127"/>
      <c r="L147" s="127"/>
      <c r="M147" s="127">
        <v>21600</v>
      </c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</row>
    <row r="148" ht="27.75" customHeight="1" spans="1:24">
      <c r="A148" s="30" t="s">
        <v>330</v>
      </c>
      <c r="B148" s="30" t="s">
        <v>349</v>
      </c>
      <c r="C148" s="30" t="s">
        <v>350</v>
      </c>
      <c r="D148" s="30" t="s">
        <v>187</v>
      </c>
      <c r="E148" s="30" t="s">
        <v>355</v>
      </c>
      <c r="F148" s="30" t="s">
        <v>354</v>
      </c>
      <c r="G148" s="30" t="s">
        <v>350</v>
      </c>
      <c r="H148" s="127">
        <v>297600</v>
      </c>
      <c r="I148" s="127">
        <v>297600</v>
      </c>
      <c r="J148" s="127"/>
      <c r="K148" s="127"/>
      <c r="L148" s="127"/>
      <c r="M148" s="127">
        <v>297600</v>
      </c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</row>
    <row r="149" ht="27.75" customHeight="1" spans="1:24">
      <c r="A149" s="30" t="s">
        <v>330</v>
      </c>
      <c r="B149" s="30" t="s">
        <v>349</v>
      </c>
      <c r="C149" s="30" t="s">
        <v>350</v>
      </c>
      <c r="D149" s="30" t="s">
        <v>187</v>
      </c>
      <c r="E149" s="30" t="s">
        <v>355</v>
      </c>
      <c r="F149" s="30" t="s">
        <v>354</v>
      </c>
      <c r="G149" s="30" t="s">
        <v>350</v>
      </c>
      <c r="H149" s="127">
        <v>10800</v>
      </c>
      <c r="I149" s="127">
        <v>10800</v>
      </c>
      <c r="J149" s="127"/>
      <c r="K149" s="127"/>
      <c r="L149" s="127"/>
      <c r="M149" s="127">
        <v>10800</v>
      </c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</row>
    <row r="150" ht="27.75" customHeight="1" spans="1:24">
      <c r="A150" s="30" t="s">
        <v>330</v>
      </c>
      <c r="B150" s="30" t="s">
        <v>349</v>
      </c>
      <c r="C150" s="30" t="s">
        <v>350</v>
      </c>
      <c r="D150" s="30" t="s">
        <v>187</v>
      </c>
      <c r="E150" s="30" t="s">
        <v>355</v>
      </c>
      <c r="F150" s="30" t="s">
        <v>354</v>
      </c>
      <c r="G150" s="30" t="s">
        <v>350</v>
      </c>
      <c r="H150" s="127">
        <v>5400</v>
      </c>
      <c r="I150" s="127">
        <v>5400</v>
      </c>
      <c r="J150" s="127"/>
      <c r="K150" s="127"/>
      <c r="L150" s="127"/>
      <c r="M150" s="127">
        <v>5400</v>
      </c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</row>
    <row r="151" ht="27.75" customHeight="1" spans="1:24">
      <c r="A151" s="30" t="s">
        <v>330</v>
      </c>
      <c r="B151" s="30" t="s">
        <v>349</v>
      </c>
      <c r="C151" s="30" t="s">
        <v>350</v>
      </c>
      <c r="D151" s="30" t="s">
        <v>187</v>
      </c>
      <c r="E151" s="30" t="s">
        <v>355</v>
      </c>
      <c r="F151" s="30" t="s">
        <v>354</v>
      </c>
      <c r="G151" s="30" t="s">
        <v>350</v>
      </c>
      <c r="H151" s="127">
        <v>16800</v>
      </c>
      <c r="I151" s="127">
        <v>16800</v>
      </c>
      <c r="J151" s="127"/>
      <c r="K151" s="127"/>
      <c r="L151" s="127"/>
      <c r="M151" s="127">
        <v>16800</v>
      </c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</row>
    <row r="152" ht="27.75" customHeight="1" spans="1:24">
      <c r="A152" s="30" t="s">
        <v>330</v>
      </c>
      <c r="B152" s="30" t="s">
        <v>349</v>
      </c>
      <c r="C152" s="30" t="s">
        <v>350</v>
      </c>
      <c r="D152" s="30" t="s">
        <v>187</v>
      </c>
      <c r="E152" s="30" t="s">
        <v>355</v>
      </c>
      <c r="F152" s="30" t="s">
        <v>354</v>
      </c>
      <c r="G152" s="30" t="s">
        <v>350</v>
      </c>
      <c r="H152" s="127">
        <v>180000</v>
      </c>
      <c r="I152" s="127">
        <v>180000</v>
      </c>
      <c r="J152" s="127"/>
      <c r="K152" s="127"/>
      <c r="L152" s="127"/>
      <c r="M152" s="127">
        <v>180000</v>
      </c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</row>
    <row r="153" ht="27.75" customHeight="1" spans="1:24">
      <c r="A153" s="30" t="s">
        <v>330</v>
      </c>
      <c r="B153" s="30" t="s">
        <v>349</v>
      </c>
      <c r="C153" s="30" t="s">
        <v>350</v>
      </c>
      <c r="D153" s="30" t="s">
        <v>187</v>
      </c>
      <c r="E153" s="30" t="s">
        <v>355</v>
      </c>
      <c r="F153" s="30" t="s">
        <v>354</v>
      </c>
      <c r="G153" s="30" t="s">
        <v>350</v>
      </c>
      <c r="H153" s="127">
        <v>5400</v>
      </c>
      <c r="I153" s="127">
        <v>5400</v>
      </c>
      <c r="J153" s="127"/>
      <c r="K153" s="127"/>
      <c r="L153" s="127"/>
      <c r="M153" s="127">
        <v>5400</v>
      </c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</row>
    <row r="154" ht="27.75" customHeight="1" spans="1:24">
      <c r="A154" s="30" t="s">
        <v>330</v>
      </c>
      <c r="B154" s="30" t="s">
        <v>349</v>
      </c>
      <c r="C154" s="30" t="s">
        <v>350</v>
      </c>
      <c r="D154" s="30" t="s">
        <v>187</v>
      </c>
      <c r="E154" s="30" t="s">
        <v>355</v>
      </c>
      <c r="F154" s="30" t="s">
        <v>354</v>
      </c>
      <c r="G154" s="30" t="s">
        <v>350</v>
      </c>
      <c r="H154" s="127">
        <v>10800</v>
      </c>
      <c r="I154" s="127">
        <v>10800</v>
      </c>
      <c r="J154" s="127"/>
      <c r="K154" s="127"/>
      <c r="L154" s="127"/>
      <c r="M154" s="127">
        <v>10800</v>
      </c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</row>
    <row r="155" ht="21" customHeight="1" spans="1:24">
      <c r="A155" s="135" t="s">
        <v>67</v>
      </c>
      <c r="B155" s="118"/>
      <c r="C155" s="118"/>
      <c r="D155" s="118"/>
      <c r="E155" s="118"/>
      <c r="F155" s="118"/>
      <c r="G155" s="118"/>
      <c r="H155" s="127">
        <v>421511.6</v>
      </c>
      <c r="I155" s="127">
        <v>421511.6</v>
      </c>
      <c r="J155" s="127"/>
      <c r="K155" s="127"/>
      <c r="L155" s="127"/>
      <c r="M155" s="127">
        <v>421511.6</v>
      </c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</row>
    <row r="156" ht="27.75" customHeight="1" spans="1:24">
      <c r="A156" s="30" t="s">
        <v>356</v>
      </c>
      <c r="B156" s="30" t="s">
        <v>357</v>
      </c>
      <c r="C156" s="30" t="s">
        <v>297</v>
      </c>
      <c r="D156" s="30" t="s">
        <v>177</v>
      </c>
      <c r="E156" s="30" t="s">
        <v>358</v>
      </c>
      <c r="F156" s="30" t="s">
        <v>256</v>
      </c>
      <c r="G156" s="30" t="s">
        <v>257</v>
      </c>
      <c r="H156" s="127">
        <v>99672</v>
      </c>
      <c r="I156" s="127">
        <v>99672</v>
      </c>
      <c r="J156" s="127"/>
      <c r="K156" s="127"/>
      <c r="L156" s="127"/>
      <c r="M156" s="127">
        <v>99672</v>
      </c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</row>
    <row r="157" ht="27.75" customHeight="1" spans="1:24">
      <c r="A157" s="30" t="s">
        <v>356</v>
      </c>
      <c r="B157" s="30" t="s">
        <v>357</v>
      </c>
      <c r="C157" s="30" t="s">
        <v>297</v>
      </c>
      <c r="D157" s="30" t="s">
        <v>177</v>
      </c>
      <c r="E157" s="30" t="s">
        <v>358</v>
      </c>
      <c r="F157" s="30" t="s">
        <v>258</v>
      </c>
      <c r="G157" s="30" t="s">
        <v>259</v>
      </c>
      <c r="H157" s="127">
        <v>19680</v>
      </c>
      <c r="I157" s="127">
        <v>19680</v>
      </c>
      <c r="J157" s="127"/>
      <c r="K157" s="127"/>
      <c r="L157" s="127"/>
      <c r="M157" s="127">
        <v>19680</v>
      </c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</row>
    <row r="158" ht="27.75" customHeight="1" spans="1:24">
      <c r="A158" s="30" t="s">
        <v>356</v>
      </c>
      <c r="B158" s="30" t="s">
        <v>357</v>
      </c>
      <c r="C158" s="30" t="s">
        <v>297</v>
      </c>
      <c r="D158" s="30" t="s">
        <v>177</v>
      </c>
      <c r="E158" s="30" t="s">
        <v>358</v>
      </c>
      <c r="F158" s="30" t="s">
        <v>258</v>
      </c>
      <c r="G158" s="30" t="s">
        <v>259</v>
      </c>
      <c r="H158" s="127">
        <v>18000</v>
      </c>
      <c r="I158" s="127">
        <v>18000</v>
      </c>
      <c r="J158" s="127"/>
      <c r="K158" s="127"/>
      <c r="L158" s="127"/>
      <c r="M158" s="127">
        <v>18000</v>
      </c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</row>
    <row r="159" ht="27.75" customHeight="1" spans="1:24">
      <c r="A159" s="30" t="s">
        <v>356</v>
      </c>
      <c r="B159" s="30" t="s">
        <v>357</v>
      </c>
      <c r="C159" s="30" t="s">
        <v>297</v>
      </c>
      <c r="D159" s="30" t="s">
        <v>177</v>
      </c>
      <c r="E159" s="30" t="s">
        <v>358</v>
      </c>
      <c r="F159" s="30" t="s">
        <v>299</v>
      </c>
      <c r="G159" s="30" t="s">
        <v>300</v>
      </c>
      <c r="H159" s="127">
        <v>54000</v>
      </c>
      <c r="I159" s="127">
        <v>54000</v>
      </c>
      <c r="J159" s="127"/>
      <c r="K159" s="127"/>
      <c r="L159" s="127"/>
      <c r="M159" s="127">
        <v>54000</v>
      </c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</row>
    <row r="160" ht="27.75" customHeight="1" spans="1:24">
      <c r="A160" s="30" t="s">
        <v>356</v>
      </c>
      <c r="B160" s="30" t="s">
        <v>357</v>
      </c>
      <c r="C160" s="30" t="s">
        <v>297</v>
      </c>
      <c r="D160" s="30" t="s">
        <v>177</v>
      </c>
      <c r="E160" s="30" t="s">
        <v>358</v>
      </c>
      <c r="F160" s="30" t="s">
        <v>299</v>
      </c>
      <c r="G160" s="30" t="s">
        <v>300</v>
      </c>
      <c r="H160" s="127">
        <v>37440</v>
      </c>
      <c r="I160" s="127">
        <v>37440</v>
      </c>
      <c r="J160" s="127"/>
      <c r="K160" s="127"/>
      <c r="L160" s="127"/>
      <c r="M160" s="127">
        <v>37440</v>
      </c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</row>
    <row r="161" ht="27.75" customHeight="1" spans="1:24">
      <c r="A161" s="30" t="s">
        <v>356</v>
      </c>
      <c r="B161" s="30" t="s">
        <v>357</v>
      </c>
      <c r="C161" s="30" t="s">
        <v>297</v>
      </c>
      <c r="D161" s="30" t="s">
        <v>177</v>
      </c>
      <c r="E161" s="30" t="s">
        <v>358</v>
      </c>
      <c r="F161" s="30" t="s">
        <v>299</v>
      </c>
      <c r="G161" s="30" t="s">
        <v>300</v>
      </c>
      <c r="H161" s="127">
        <v>82656</v>
      </c>
      <c r="I161" s="127">
        <v>82656</v>
      </c>
      <c r="J161" s="127"/>
      <c r="K161" s="127"/>
      <c r="L161" s="127"/>
      <c r="M161" s="127">
        <v>82656</v>
      </c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</row>
    <row r="162" ht="27.75" customHeight="1" spans="1:24">
      <c r="A162" s="30" t="s">
        <v>356</v>
      </c>
      <c r="B162" s="30" t="s">
        <v>359</v>
      </c>
      <c r="C162" s="30" t="s">
        <v>263</v>
      </c>
      <c r="D162" s="30" t="s">
        <v>144</v>
      </c>
      <c r="E162" s="30" t="s">
        <v>264</v>
      </c>
      <c r="F162" s="30" t="s">
        <v>265</v>
      </c>
      <c r="G162" s="30" t="s">
        <v>266</v>
      </c>
      <c r="H162" s="127">
        <v>39631.04</v>
      </c>
      <c r="I162" s="127">
        <v>39631.04</v>
      </c>
      <c r="J162" s="127"/>
      <c r="K162" s="127"/>
      <c r="L162" s="127"/>
      <c r="M162" s="127">
        <v>39631.04</v>
      </c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</row>
    <row r="163" ht="27.75" customHeight="1" spans="1:24">
      <c r="A163" s="30" t="s">
        <v>356</v>
      </c>
      <c r="B163" s="30" t="s">
        <v>359</v>
      </c>
      <c r="C163" s="30" t="s">
        <v>263</v>
      </c>
      <c r="D163" s="30" t="s">
        <v>160</v>
      </c>
      <c r="E163" s="30" t="s">
        <v>302</v>
      </c>
      <c r="F163" s="30" t="s">
        <v>268</v>
      </c>
      <c r="G163" s="30" t="s">
        <v>269</v>
      </c>
      <c r="H163" s="127">
        <v>24769.4</v>
      </c>
      <c r="I163" s="127">
        <v>24769.4</v>
      </c>
      <c r="J163" s="127"/>
      <c r="K163" s="127"/>
      <c r="L163" s="127"/>
      <c r="M163" s="127">
        <v>24769.4</v>
      </c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</row>
    <row r="164" ht="27.75" customHeight="1" spans="1:24">
      <c r="A164" s="30" t="s">
        <v>356</v>
      </c>
      <c r="B164" s="30" t="s">
        <v>359</v>
      </c>
      <c r="C164" s="30" t="s">
        <v>263</v>
      </c>
      <c r="D164" s="30" t="s">
        <v>152</v>
      </c>
      <c r="E164" s="30" t="s">
        <v>270</v>
      </c>
      <c r="F164" s="30" t="s">
        <v>271</v>
      </c>
      <c r="G164" s="30" t="s">
        <v>272</v>
      </c>
      <c r="H164" s="127">
        <v>495.39</v>
      </c>
      <c r="I164" s="127">
        <v>495.39</v>
      </c>
      <c r="J164" s="127"/>
      <c r="K164" s="127"/>
      <c r="L164" s="127"/>
      <c r="M164" s="127">
        <v>495.39</v>
      </c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</row>
    <row r="165" ht="27.75" customHeight="1" spans="1:24">
      <c r="A165" s="30" t="s">
        <v>356</v>
      </c>
      <c r="B165" s="30" t="s">
        <v>359</v>
      </c>
      <c r="C165" s="30" t="s">
        <v>263</v>
      </c>
      <c r="D165" s="30" t="s">
        <v>152</v>
      </c>
      <c r="E165" s="30" t="s">
        <v>270</v>
      </c>
      <c r="F165" s="30" t="s">
        <v>271</v>
      </c>
      <c r="G165" s="30" t="s">
        <v>272</v>
      </c>
      <c r="H165" s="127">
        <v>2724.63</v>
      </c>
      <c r="I165" s="127">
        <v>2724.63</v>
      </c>
      <c r="J165" s="127"/>
      <c r="K165" s="127"/>
      <c r="L165" s="127"/>
      <c r="M165" s="127">
        <v>2724.63</v>
      </c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</row>
    <row r="166" ht="27.75" customHeight="1" spans="1:24">
      <c r="A166" s="30" t="s">
        <v>356</v>
      </c>
      <c r="B166" s="30" t="s">
        <v>359</v>
      </c>
      <c r="C166" s="30" t="s">
        <v>263</v>
      </c>
      <c r="D166" s="30" t="s">
        <v>152</v>
      </c>
      <c r="E166" s="30" t="s">
        <v>270</v>
      </c>
      <c r="F166" s="30" t="s">
        <v>271</v>
      </c>
      <c r="G166" s="30" t="s">
        <v>272</v>
      </c>
      <c r="H166" s="127">
        <v>1733.86</v>
      </c>
      <c r="I166" s="127">
        <v>1733.86</v>
      </c>
      <c r="J166" s="127"/>
      <c r="K166" s="127"/>
      <c r="L166" s="127"/>
      <c r="M166" s="127">
        <v>1733.86</v>
      </c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</row>
    <row r="167" ht="27.75" customHeight="1" spans="1:24">
      <c r="A167" s="30" t="s">
        <v>356</v>
      </c>
      <c r="B167" s="30" t="s">
        <v>359</v>
      </c>
      <c r="C167" s="30" t="s">
        <v>263</v>
      </c>
      <c r="D167" s="30" t="s">
        <v>162</v>
      </c>
      <c r="E167" s="30" t="s">
        <v>273</v>
      </c>
      <c r="F167" s="30" t="s">
        <v>271</v>
      </c>
      <c r="G167" s="30" t="s">
        <v>272</v>
      </c>
      <c r="H167" s="127">
        <v>930</v>
      </c>
      <c r="I167" s="127">
        <v>930</v>
      </c>
      <c r="J167" s="127"/>
      <c r="K167" s="127"/>
      <c r="L167" s="127"/>
      <c r="M167" s="127">
        <v>930</v>
      </c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</row>
    <row r="168" ht="27.75" customHeight="1" spans="1:24">
      <c r="A168" s="30" t="s">
        <v>356</v>
      </c>
      <c r="B168" s="30" t="s">
        <v>360</v>
      </c>
      <c r="C168" s="30" t="s">
        <v>275</v>
      </c>
      <c r="D168" s="30" t="s">
        <v>193</v>
      </c>
      <c r="E168" s="30" t="s">
        <v>275</v>
      </c>
      <c r="F168" s="30" t="s">
        <v>276</v>
      </c>
      <c r="G168" s="30" t="s">
        <v>275</v>
      </c>
      <c r="H168" s="127">
        <v>29723.28</v>
      </c>
      <c r="I168" s="127">
        <v>29723.28</v>
      </c>
      <c r="J168" s="127"/>
      <c r="K168" s="127"/>
      <c r="L168" s="127"/>
      <c r="M168" s="127">
        <v>29723.28</v>
      </c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</row>
    <row r="169" ht="27.75" customHeight="1" spans="1:24">
      <c r="A169" s="30" t="s">
        <v>356</v>
      </c>
      <c r="B169" s="30" t="s">
        <v>361</v>
      </c>
      <c r="C169" s="30" t="s">
        <v>280</v>
      </c>
      <c r="D169" s="30" t="s">
        <v>177</v>
      </c>
      <c r="E169" s="30" t="s">
        <v>358</v>
      </c>
      <c r="F169" s="30" t="s">
        <v>283</v>
      </c>
      <c r="G169" s="30" t="s">
        <v>284</v>
      </c>
      <c r="H169" s="127">
        <v>8100</v>
      </c>
      <c r="I169" s="127">
        <v>8100</v>
      </c>
      <c r="J169" s="127"/>
      <c r="K169" s="127"/>
      <c r="L169" s="127"/>
      <c r="M169" s="127">
        <v>8100</v>
      </c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</row>
    <row r="170" ht="27.75" customHeight="1" spans="1:24">
      <c r="A170" s="30" t="s">
        <v>356</v>
      </c>
      <c r="B170" s="30" t="s">
        <v>362</v>
      </c>
      <c r="C170" s="30" t="s">
        <v>286</v>
      </c>
      <c r="D170" s="30" t="s">
        <v>177</v>
      </c>
      <c r="E170" s="30" t="s">
        <v>358</v>
      </c>
      <c r="F170" s="30" t="s">
        <v>287</v>
      </c>
      <c r="G170" s="30" t="s">
        <v>286</v>
      </c>
      <c r="H170" s="127">
        <v>1956</v>
      </c>
      <c r="I170" s="127">
        <v>1956</v>
      </c>
      <c r="J170" s="127"/>
      <c r="K170" s="127"/>
      <c r="L170" s="127"/>
      <c r="M170" s="127">
        <v>1956</v>
      </c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</row>
    <row r="171" ht="21" customHeight="1" spans="1:24">
      <c r="A171" s="135" t="s">
        <v>69</v>
      </c>
      <c r="B171" s="118"/>
      <c r="C171" s="118"/>
      <c r="D171" s="118"/>
      <c r="E171" s="118"/>
      <c r="F171" s="118"/>
      <c r="G171" s="118"/>
      <c r="H171" s="127">
        <v>293790.16</v>
      </c>
      <c r="I171" s="127">
        <v>293790.16</v>
      </c>
      <c r="J171" s="127"/>
      <c r="K171" s="127"/>
      <c r="L171" s="127"/>
      <c r="M171" s="127">
        <v>293790.16</v>
      </c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</row>
    <row r="172" ht="27.75" customHeight="1" spans="1:24">
      <c r="A172" s="30" t="s">
        <v>363</v>
      </c>
      <c r="B172" s="30" t="s">
        <v>364</v>
      </c>
      <c r="C172" s="30" t="s">
        <v>297</v>
      </c>
      <c r="D172" s="30" t="s">
        <v>181</v>
      </c>
      <c r="E172" s="30" t="s">
        <v>365</v>
      </c>
      <c r="F172" s="30" t="s">
        <v>256</v>
      </c>
      <c r="G172" s="30" t="s">
        <v>257</v>
      </c>
      <c r="H172" s="127">
        <v>73572</v>
      </c>
      <c r="I172" s="127">
        <v>73572</v>
      </c>
      <c r="J172" s="127"/>
      <c r="K172" s="127"/>
      <c r="L172" s="127"/>
      <c r="M172" s="127">
        <v>73572</v>
      </c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</row>
    <row r="173" ht="27.75" customHeight="1" spans="1:24">
      <c r="A173" s="30" t="s">
        <v>363</v>
      </c>
      <c r="B173" s="30" t="s">
        <v>364</v>
      </c>
      <c r="C173" s="30" t="s">
        <v>297</v>
      </c>
      <c r="D173" s="30" t="s">
        <v>181</v>
      </c>
      <c r="E173" s="30" t="s">
        <v>365</v>
      </c>
      <c r="F173" s="30" t="s">
        <v>258</v>
      </c>
      <c r="G173" s="30" t="s">
        <v>259</v>
      </c>
      <c r="H173" s="127">
        <v>13080</v>
      </c>
      <c r="I173" s="127">
        <v>13080</v>
      </c>
      <c r="J173" s="127"/>
      <c r="K173" s="127"/>
      <c r="L173" s="127"/>
      <c r="M173" s="127">
        <v>13080</v>
      </c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</row>
    <row r="174" ht="27.75" customHeight="1" spans="1:24">
      <c r="A174" s="30" t="s">
        <v>363</v>
      </c>
      <c r="B174" s="30" t="s">
        <v>364</v>
      </c>
      <c r="C174" s="30" t="s">
        <v>297</v>
      </c>
      <c r="D174" s="30" t="s">
        <v>181</v>
      </c>
      <c r="E174" s="30" t="s">
        <v>365</v>
      </c>
      <c r="F174" s="30" t="s">
        <v>258</v>
      </c>
      <c r="G174" s="30" t="s">
        <v>259</v>
      </c>
      <c r="H174" s="127">
        <v>12000</v>
      </c>
      <c r="I174" s="127">
        <v>12000</v>
      </c>
      <c r="J174" s="127"/>
      <c r="K174" s="127"/>
      <c r="L174" s="127"/>
      <c r="M174" s="127">
        <v>12000</v>
      </c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</row>
    <row r="175" ht="27.75" customHeight="1" spans="1:24">
      <c r="A175" s="30" t="s">
        <v>363</v>
      </c>
      <c r="B175" s="30" t="s">
        <v>364</v>
      </c>
      <c r="C175" s="30" t="s">
        <v>297</v>
      </c>
      <c r="D175" s="30" t="s">
        <v>181</v>
      </c>
      <c r="E175" s="30" t="s">
        <v>365</v>
      </c>
      <c r="F175" s="30" t="s">
        <v>299</v>
      </c>
      <c r="G175" s="30" t="s">
        <v>300</v>
      </c>
      <c r="H175" s="127">
        <v>36000</v>
      </c>
      <c r="I175" s="127">
        <v>36000</v>
      </c>
      <c r="J175" s="127"/>
      <c r="K175" s="127"/>
      <c r="L175" s="127"/>
      <c r="M175" s="127">
        <v>36000</v>
      </c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</row>
    <row r="176" ht="27.75" customHeight="1" spans="1:24">
      <c r="A176" s="30" t="s">
        <v>363</v>
      </c>
      <c r="B176" s="30" t="s">
        <v>364</v>
      </c>
      <c r="C176" s="30" t="s">
        <v>297</v>
      </c>
      <c r="D176" s="30" t="s">
        <v>181</v>
      </c>
      <c r="E176" s="30" t="s">
        <v>365</v>
      </c>
      <c r="F176" s="30" t="s">
        <v>299</v>
      </c>
      <c r="G176" s="30" t="s">
        <v>300</v>
      </c>
      <c r="H176" s="127">
        <v>24960</v>
      </c>
      <c r="I176" s="127">
        <v>24960</v>
      </c>
      <c r="J176" s="127"/>
      <c r="K176" s="127"/>
      <c r="L176" s="127"/>
      <c r="M176" s="127">
        <v>24960</v>
      </c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</row>
    <row r="177" ht="27.75" customHeight="1" spans="1:24">
      <c r="A177" s="30" t="s">
        <v>363</v>
      </c>
      <c r="B177" s="30" t="s">
        <v>364</v>
      </c>
      <c r="C177" s="30" t="s">
        <v>297</v>
      </c>
      <c r="D177" s="30" t="s">
        <v>181</v>
      </c>
      <c r="E177" s="30" t="s">
        <v>365</v>
      </c>
      <c r="F177" s="30" t="s">
        <v>299</v>
      </c>
      <c r="G177" s="30" t="s">
        <v>300</v>
      </c>
      <c r="H177" s="127">
        <v>56880</v>
      </c>
      <c r="I177" s="127">
        <v>56880</v>
      </c>
      <c r="J177" s="127"/>
      <c r="K177" s="127"/>
      <c r="L177" s="127"/>
      <c r="M177" s="127">
        <v>56880</v>
      </c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</row>
    <row r="178" ht="27.75" customHeight="1" spans="1:24">
      <c r="A178" s="30" t="s">
        <v>363</v>
      </c>
      <c r="B178" s="30" t="s">
        <v>366</v>
      </c>
      <c r="C178" s="30" t="s">
        <v>263</v>
      </c>
      <c r="D178" s="30" t="s">
        <v>144</v>
      </c>
      <c r="E178" s="30" t="s">
        <v>264</v>
      </c>
      <c r="F178" s="30" t="s">
        <v>265</v>
      </c>
      <c r="G178" s="30" t="s">
        <v>266</v>
      </c>
      <c r="H178" s="127">
        <v>27939.68</v>
      </c>
      <c r="I178" s="127">
        <v>27939.68</v>
      </c>
      <c r="J178" s="127"/>
      <c r="K178" s="127"/>
      <c r="L178" s="127"/>
      <c r="M178" s="127">
        <v>27939.68</v>
      </c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</row>
    <row r="179" ht="27.75" customHeight="1" spans="1:24">
      <c r="A179" s="30" t="s">
        <v>363</v>
      </c>
      <c r="B179" s="30" t="s">
        <v>366</v>
      </c>
      <c r="C179" s="30" t="s">
        <v>263</v>
      </c>
      <c r="D179" s="30" t="s">
        <v>160</v>
      </c>
      <c r="E179" s="30" t="s">
        <v>302</v>
      </c>
      <c r="F179" s="30" t="s">
        <v>268</v>
      </c>
      <c r="G179" s="30" t="s">
        <v>269</v>
      </c>
      <c r="H179" s="127">
        <v>17462.3</v>
      </c>
      <c r="I179" s="127">
        <v>17462.3</v>
      </c>
      <c r="J179" s="127"/>
      <c r="K179" s="127"/>
      <c r="L179" s="127"/>
      <c r="M179" s="127">
        <v>17462.3</v>
      </c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</row>
    <row r="180" ht="27.75" customHeight="1" spans="1:24">
      <c r="A180" s="30" t="s">
        <v>363</v>
      </c>
      <c r="B180" s="30" t="s">
        <v>366</v>
      </c>
      <c r="C180" s="30" t="s">
        <v>263</v>
      </c>
      <c r="D180" s="30" t="s">
        <v>152</v>
      </c>
      <c r="E180" s="30" t="s">
        <v>270</v>
      </c>
      <c r="F180" s="30" t="s">
        <v>271</v>
      </c>
      <c r="G180" s="30" t="s">
        <v>272</v>
      </c>
      <c r="H180" s="127">
        <v>349.25</v>
      </c>
      <c r="I180" s="127">
        <v>349.25</v>
      </c>
      <c r="J180" s="127"/>
      <c r="K180" s="127"/>
      <c r="L180" s="127"/>
      <c r="M180" s="127">
        <v>349.25</v>
      </c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</row>
    <row r="181" ht="27.75" customHeight="1" spans="1:24">
      <c r="A181" s="30" t="s">
        <v>363</v>
      </c>
      <c r="B181" s="30" t="s">
        <v>366</v>
      </c>
      <c r="C181" s="30" t="s">
        <v>263</v>
      </c>
      <c r="D181" s="30" t="s">
        <v>152</v>
      </c>
      <c r="E181" s="30" t="s">
        <v>270</v>
      </c>
      <c r="F181" s="30" t="s">
        <v>271</v>
      </c>
      <c r="G181" s="30" t="s">
        <v>272</v>
      </c>
      <c r="H181" s="127">
        <v>1920.85</v>
      </c>
      <c r="I181" s="127">
        <v>1920.85</v>
      </c>
      <c r="J181" s="127"/>
      <c r="K181" s="127"/>
      <c r="L181" s="127"/>
      <c r="M181" s="127">
        <v>1920.85</v>
      </c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</row>
    <row r="182" ht="27.75" customHeight="1" spans="1:24">
      <c r="A182" s="30" t="s">
        <v>363</v>
      </c>
      <c r="B182" s="30" t="s">
        <v>366</v>
      </c>
      <c r="C182" s="30" t="s">
        <v>263</v>
      </c>
      <c r="D182" s="30" t="s">
        <v>152</v>
      </c>
      <c r="E182" s="30" t="s">
        <v>270</v>
      </c>
      <c r="F182" s="30" t="s">
        <v>271</v>
      </c>
      <c r="G182" s="30" t="s">
        <v>272</v>
      </c>
      <c r="H182" s="127">
        <v>1222.36</v>
      </c>
      <c r="I182" s="127">
        <v>1222.36</v>
      </c>
      <c r="J182" s="127"/>
      <c r="K182" s="127"/>
      <c r="L182" s="127"/>
      <c r="M182" s="127">
        <v>1222.36</v>
      </c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</row>
    <row r="183" ht="27.75" customHeight="1" spans="1:24">
      <c r="A183" s="30" t="s">
        <v>363</v>
      </c>
      <c r="B183" s="30" t="s">
        <v>366</v>
      </c>
      <c r="C183" s="30" t="s">
        <v>263</v>
      </c>
      <c r="D183" s="30" t="s">
        <v>162</v>
      </c>
      <c r="E183" s="30" t="s">
        <v>273</v>
      </c>
      <c r="F183" s="30" t="s">
        <v>271</v>
      </c>
      <c r="G183" s="30" t="s">
        <v>272</v>
      </c>
      <c r="H183" s="127">
        <v>620</v>
      </c>
      <c r="I183" s="127">
        <v>620</v>
      </c>
      <c r="J183" s="127"/>
      <c r="K183" s="127"/>
      <c r="L183" s="127"/>
      <c r="M183" s="127">
        <v>620</v>
      </c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</row>
    <row r="184" ht="27.75" customHeight="1" spans="1:24">
      <c r="A184" s="30" t="s">
        <v>363</v>
      </c>
      <c r="B184" s="30" t="s">
        <v>367</v>
      </c>
      <c r="C184" s="30" t="s">
        <v>275</v>
      </c>
      <c r="D184" s="30" t="s">
        <v>193</v>
      </c>
      <c r="E184" s="30" t="s">
        <v>275</v>
      </c>
      <c r="F184" s="30" t="s">
        <v>276</v>
      </c>
      <c r="G184" s="30" t="s">
        <v>275</v>
      </c>
      <c r="H184" s="127">
        <v>20954.76</v>
      </c>
      <c r="I184" s="127">
        <v>20954.76</v>
      </c>
      <c r="J184" s="127"/>
      <c r="K184" s="127"/>
      <c r="L184" s="127"/>
      <c r="M184" s="127">
        <v>20954.76</v>
      </c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</row>
    <row r="185" ht="27.75" customHeight="1" spans="1:24">
      <c r="A185" s="30" t="s">
        <v>363</v>
      </c>
      <c r="B185" s="30" t="s">
        <v>368</v>
      </c>
      <c r="C185" s="30" t="s">
        <v>229</v>
      </c>
      <c r="D185" s="30" t="s">
        <v>181</v>
      </c>
      <c r="E185" s="30" t="s">
        <v>365</v>
      </c>
      <c r="F185" s="30" t="s">
        <v>278</v>
      </c>
      <c r="G185" s="30" t="s">
        <v>229</v>
      </c>
      <c r="H185" s="127">
        <v>5400</v>
      </c>
      <c r="I185" s="127">
        <v>5400</v>
      </c>
      <c r="J185" s="127"/>
      <c r="K185" s="127"/>
      <c r="L185" s="127"/>
      <c r="M185" s="127">
        <v>5400</v>
      </c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</row>
    <row r="186" ht="27.75" customHeight="1" spans="1:24">
      <c r="A186" s="30" t="s">
        <v>363</v>
      </c>
      <c r="B186" s="30" t="s">
        <v>369</v>
      </c>
      <c r="C186" s="30" t="s">
        <v>286</v>
      </c>
      <c r="D186" s="30" t="s">
        <v>181</v>
      </c>
      <c r="E186" s="30" t="s">
        <v>365</v>
      </c>
      <c r="F186" s="30" t="s">
        <v>287</v>
      </c>
      <c r="G186" s="30" t="s">
        <v>286</v>
      </c>
      <c r="H186" s="127">
        <v>1428.96</v>
      </c>
      <c r="I186" s="127">
        <v>1428.96</v>
      </c>
      <c r="J186" s="127"/>
      <c r="K186" s="127"/>
      <c r="L186" s="127"/>
      <c r="M186" s="127">
        <v>1428.96</v>
      </c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</row>
    <row r="187" ht="21" customHeight="1" spans="1:24">
      <c r="A187" s="135" t="s">
        <v>71</v>
      </c>
      <c r="B187" s="118"/>
      <c r="C187" s="118"/>
      <c r="D187" s="118"/>
      <c r="E187" s="118"/>
      <c r="F187" s="118"/>
      <c r="G187" s="118"/>
      <c r="H187" s="127">
        <v>159698.24</v>
      </c>
      <c r="I187" s="127">
        <v>159698.24</v>
      </c>
      <c r="J187" s="127"/>
      <c r="K187" s="127"/>
      <c r="L187" s="127"/>
      <c r="M187" s="127">
        <v>159698.24</v>
      </c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</row>
    <row r="188" ht="27.75" customHeight="1" spans="1:24">
      <c r="A188" s="30" t="s">
        <v>370</v>
      </c>
      <c r="B188" s="30" t="s">
        <v>371</v>
      </c>
      <c r="C188" s="30" t="s">
        <v>297</v>
      </c>
      <c r="D188" s="30" t="s">
        <v>125</v>
      </c>
      <c r="E188" s="30" t="s">
        <v>372</v>
      </c>
      <c r="F188" s="30" t="s">
        <v>256</v>
      </c>
      <c r="G188" s="30" t="s">
        <v>257</v>
      </c>
      <c r="H188" s="127">
        <v>43500</v>
      </c>
      <c r="I188" s="127">
        <v>43500</v>
      </c>
      <c r="J188" s="127"/>
      <c r="K188" s="127"/>
      <c r="L188" s="127"/>
      <c r="M188" s="127">
        <v>43500</v>
      </c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</row>
    <row r="189" ht="27.75" customHeight="1" spans="1:24">
      <c r="A189" s="30" t="s">
        <v>370</v>
      </c>
      <c r="B189" s="30" t="s">
        <v>371</v>
      </c>
      <c r="C189" s="30" t="s">
        <v>297</v>
      </c>
      <c r="D189" s="30" t="s">
        <v>125</v>
      </c>
      <c r="E189" s="30" t="s">
        <v>372</v>
      </c>
      <c r="F189" s="30" t="s">
        <v>258</v>
      </c>
      <c r="G189" s="30" t="s">
        <v>259</v>
      </c>
      <c r="H189" s="127">
        <v>7380</v>
      </c>
      <c r="I189" s="127">
        <v>7380</v>
      </c>
      <c r="J189" s="127"/>
      <c r="K189" s="127"/>
      <c r="L189" s="127"/>
      <c r="M189" s="127">
        <v>7380</v>
      </c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</row>
    <row r="190" ht="27.75" customHeight="1" spans="1:24">
      <c r="A190" s="30" t="s">
        <v>370</v>
      </c>
      <c r="B190" s="30" t="s">
        <v>371</v>
      </c>
      <c r="C190" s="30" t="s">
        <v>297</v>
      </c>
      <c r="D190" s="30" t="s">
        <v>125</v>
      </c>
      <c r="E190" s="30" t="s">
        <v>372</v>
      </c>
      <c r="F190" s="30" t="s">
        <v>258</v>
      </c>
      <c r="G190" s="30" t="s">
        <v>259</v>
      </c>
      <c r="H190" s="127">
        <v>6000</v>
      </c>
      <c r="I190" s="127">
        <v>6000</v>
      </c>
      <c r="J190" s="127"/>
      <c r="K190" s="127"/>
      <c r="L190" s="127"/>
      <c r="M190" s="127">
        <v>6000</v>
      </c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</row>
    <row r="191" ht="27.75" customHeight="1" spans="1:24">
      <c r="A191" s="30" t="s">
        <v>370</v>
      </c>
      <c r="B191" s="30" t="s">
        <v>371</v>
      </c>
      <c r="C191" s="30" t="s">
        <v>297</v>
      </c>
      <c r="D191" s="30" t="s">
        <v>125</v>
      </c>
      <c r="E191" s="30" t="s">
        <v>372</v>
      </c>
      <c r="F191" s="30" t="s">
        <v>299</v>
      </c>
      <c r="G191" s="30" t="s">
        <v>300</v>
      </c>
      <c r="H191" s="127">
        <v>18000</v>
      </c>
      <c r="I191" s="127">
        <v>18000</v>
      </c>
      <c r="J191" s="127"/>
      <c r="K191" s="127"/>
      <c r="L191" s="127"/>
      <c r="M191" s="127">
        <v>18000</v>
      </c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</row>
    <row r="192" ht="27.75" customHeight="1" spans="1:24">
      <c r="A192" s="30" t="s">
        <v>370</v>
      </c>
      <c r="B192" s="30" t="s">
        <v>371</v>
      </c>
      <c r="C192" s="30" t="s">
        <v>297</v>
      </c>
      <c r="D192" s="30" t="s">
        <v>125</v>
      </c>
      <c r="E192" s="30" t="s">
        <v>372</v>
      </c>
      <c r="F192" s="30" t="s">
        <v>299</v>
      </c>
      <c r="G192" s="30" t="s">
        <v>300</v>
      </c>
      <c r="H192" s="127">
        <v>13680</v>
      </c>
      <c r="I192" s="127">
        <v>13680</v>
      </c>
      <c r="J192" s="127"/>
      <c r="K192" s="127"/>
      <c r="L192" s="127"/>
      <c r="M192" s="127">
        <v>13680</v>
      </c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</row>
    <row r="193" ht="27.75" customHeight="1" spans="1:24">
      <c r="A193" s="30" t="s">
        <v>370</v>
      </c>
      <c r="B193" s="30" t="s">
        <v>371</v>
      </c>
      <c r="C193" s="30" t="s">
        <v>297</v>
      </c>
      <c r="D193" s="30" t="s">
        <v>125</v>
      </c>
      <c r="E193" s="30" t="s">
        <v>372</v>
      </c>
      <c r="F193" s="30" t="s">
        <v>299</v>
      </c>
      <c r="G193" s="30" t="s">
        <v>300</v>
      </c>
      <c r="H193" s="127">
        <v>28572</v>
      </c>
      <c r="I193" s="127">
        <v>28572</v>
      </c>
      <c r="J193" s="127"/>
      <c r="K193" s="127"/>
      <c r="L193" s="127"/>
      <c r="M193" s="127">
        <v>28572</v>
      </c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</row>
    <row r="194" ht="27.75" customHeight="1" spans="1:24">
      <c r="A194" s="30" t="s">
        <v>370</v>
      </c>
      <c r="B194" s="30" t="s">
        <v>373</v>
      </c>
      <c r="C194" s="30" t="s">
        <v>263</v>
      </c>
      <c r="D194" s="30" t="s">
        <v>144</v>
      </c>
      <c r="E194" s="30" t="s">
        <v>264</v>
      </c>
      <c r="F194" s="30" t="s">
        <v>265</v>
      </c>
      <c r="G194" s="30" t="s">
        <v>266</v>
      </c>
      <c r="H194" s="127">
        <v>15481.12</v>
      </c>
      <c r="I194" s="127">
        <v>15481.12</v>
      </c>
      <c r="J194" s="127"/>
      <c r="K194" s="127"/>
      <c r="L194" s="127"/>
      <c r="M194" s="127">
        <v>15481.12</v>
      </c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</row>
    <row r="195" ht="27.75" customHeight="1" spans="1:24">
      <c r="A195" s="30" t="s">
        <v>370</v>
      </c>
      <c r="B195" s="30" t="s">
        <v>373</v>
      </c>
      <c r="C195" s="30" t="s">
        <v>263</v>
      </c>
      <c r="D195" s="30" t="s">
        <v>160</v>
      </c>
      <c r="E195" s="30" t="s">
        <v>302</v>
      </c>
      <c r="F195" s="30" t="s">
        <v>268</v>
      </c>
      <c r="G195" s="30" t="s">
        <v>269</v>
      </c>
      <c r="H195" s="127">
        <v>9675.7</v>
      </c>
      <c r="I195" s="127">
        <v>9675.7</v>
      </c>
      <c r="J195" s="127"/>
      <c r="K195" s="127"/>
      <c r="L195" s="127"/>
      <c r="M195" s="127">
        <v>9675.7</v>
      </c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</row>
    <row r="196" ht="27.75" customHeight="1" spans="1:24">
      <c r="A196" s="30" t="s">
        <v>370</v>
      </c>
      <c r="B196" s="30" t="s">
        <v>373</v>
      </c>
      <c r="C196" s="30" t="s">
        <v>263</v>
      </c>
      <c r="D196" s="30" t="s">
        <v>152</v>
      </c>
      <c r="E196" s="30" t="s">
        <v>270</v>
      </c>
      <c r="F196" s="30" t="s">
        <v>271</v>
      </c>
      <c r="G196" s="30" t="s">
        <v>272</v>
      </c>
      <c r="H196" s="127">
        <v>193.51</v>
      </c>
      <c r="I196" s="127">
        <v>193.51</v>
      </c>
      <c r="J196" s="127"/>
      <c r="K196" s="127"/>
      <c r="L196" s="127"/>
      <c r="M196" s="127">
        <v>193.51</v>
      </c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</row>
    <row r="197" ht="27.75" customHeight="1" spans="1:24">
      <c r="A197" s="30" t="s">
        <v>370</v>
      </c>
      <c r="B197" s="30" t="s">
        <v>373</v>
      </c>
      <c r="C197" s="30" t="s">
        <v>263</v>
      </c>
      <c r="D197" s="30" t="s">
        <v>152</v>
      </c>
      <c r="E197" s="30" t="s">
        <v>270</v>
      </c>
      <c r="F197" s="30" t="s">
        <v>271</v>
      </c>
      <c r="G197" s="30" t="s">
        <v>272</v>
      </c>
      <c r="H197" s="127">
        <v>1064.33</v>
      </c>
      <c r="I197" s="127">
        <v>1064.33</v>
      </c>
      <c r="J197" s="127"/>
      <c r="K197" s="127"/>
      <c r="L197" s="127"/>
      <c r="M197" s="127">
        <v>1064.33</v>
      </c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</row>
    <row r="198" ht="27.75" customHeight="1" spans="1:24">
      <c r="A198" s="30" t="s">
        <v>370</v>
      </c>
      <c r="B198" s="30" t="s">
        <v>373</v>
      </c>
      <c r="C198" s="30" t="s">
        <v>263</v>
      </c>
      <c r="D198" s="30" t="s">
        <v>152</v>
      </c>
      <c r="E198" s="30" t="s">
        <v>270</v>
      </c>
      <c r="F198" s="30" t="s">
        <v>271</v>
      </c>
      <c r="G198" s="30" t="s">
        <v>272</v>
      </c>
      <c r="H198" s="127">
        <v>677.3</v>
      </c>
      <c r="I198" s="127">
        <v>677.3</v>
      </c>
      <c r="J198" s="127"/>
      <c r="K198" s="127"/>
      <c r="L198" s="127"/>
      <c r="M198" s="127">
        <v>677.3</v>
      </c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</row>
    <row r="199" ht="27.75" customHeight="1" spans="1:24">
      <c r="A199" s="30" t="s">
        <v>370</v>
      </c>
      <c r="B199" s="30" t="s">
        <v>373</v>
      </c>
      <c r="C199" s="30" t="s">
        <v>263</v>
      </c>
      <c r="D199" s="30" t="s">
        <v>162</v>
      </c>
      <c r="E199" s="30" t="s">
        <v>273</v>
      </c>
      <c r="F199" s="30" t="s">
        <v>271</v>
      </c>
      <c r="G199" s="30" t="s">
        <v>272</v>
      </c>
      <c r="H199" s="127">
        <v>310</v>
      </c>
      <c r="I199" s="127">
        <v>310</v>
      </c>
      <c r="J199" s="127"/>
      <c r="K199" s="127"/>
      <c r="L199" s="127"/>
      <c r="M199" s="127">
        <v>310</v>
      </c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</row>
    <row r="200" ht="27.75" customHeight="1" spans="1:24">
      <c r="A200" s="30" t="s">
        <v>370</v>
      </c>
      <c r="B200" s="30" t="s">
        <v>374</v>
      </c>
      <c r="C200" s="30" t="s">
        <v>275</v>
      </c>
      <c r="D200" s="30" t="s">
        <v>193</v>
      </c>
      <c r="E200" s="30" t="s">
        <v>275</v>
      </c>
      <c r="F200" s="30" t="s">
        <v>276</v>
      </c>
      <c r="G200" s="30" t="s">
        <v>275</v>
      </c>
      <c r="H200" s="127">
        <v>11610.84</v>
      </c>
      <c r="I200" s="127">
        <v>11610.84</v>
      </c>
      <c r="J200" s="127"/>
      <c r="K200" s="127"/>
      <c r="L200" s="127"/>
      <c r="M200" s="127">
        <v>11610.84</v>
      </c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</row>
    <row r="201" ht="27.75" customHeight="1" spans="1:24">
      <c r="A201" s="30" t="s">
        <v>370</v>
      </c>
      <c r="B201" s="30" t="s">
        <v>375</v>
      </c>
      <c r="C201" s="30" t="s">
        <v>280</v>
      </c>
      <c r="D201" s="30" t="s">
        <v>125</v>
      </c>
      <c r="E201" s="30" t="s">
        <v>372</v>
      </c>
      <c r="F201" s="30" t="s">
        <v>283</v>
      </c>
      <c r="G201" s="30" t="s">
        <v>284</v>
      </c>
      <c r="H201" s="127">
        <v>2700</v>
      </c>
      <c r="I201" s="127">
        <v>2700</v>
      </c>
      <c r="J201" s="127"/>
      <c r="K201" s="127"/>
      <c r="L201" s="127"/>
      <c r="M201" s="127">
        <v>2700</v>
      </c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</row>
    <row r="202" ht="27.75" customHeight="1" spans="1:24">
      <c r="A202" s="30" t="s">
        <v>370</v>
      </c>
      <c r="B202" s="30" t="s">
        <v>376</v>
      </c>
      <c r="C202" s="30" t="s">
        <v>286</v>
      </c>
      <c r="D202" s="30" t="s">
        <v>125</v>
      </c>
      <c r="E202" s="30" t="s">
        <v>372</v>
      </c>
      <c r="F202" s="30" t="s">
        <v>287</v>
      </c>
      <c r="G202" s="30" t="s">
        <v>286</v>
      </c>
      <c r="H202" s="127">
        <v>853.44</v>
      </c>
      <c r="I202" s="127">
        <v>853.44</v>
      </c>
      <c r="J202" s="127"/>
      <c r="K202" s="127"/>
      <c r="L202" s="127"/>
      <c r="M202" s="127">
        <v>853.44</v>
      </c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</row>
    <row r="203" ht="21" customHeight="1" spans="1:24">
      <c r="A203" s="135" t="s">
        <v>73</v>
      </c>
      <c r="B203" s="118"/>
      <c r="C203" s="118"/>
      <c r="D203" s="118"/>
      <c r="E203" s="118"/>
      <c r="F203" s="118"/>
      <c r="G203" s="118"/>
      <c r="H203" s="127">
        <v>533483.76</v>
      </c>
      <c r="I203" s="127">
        <v>533483.76</v>
      </c>
      <c r="J203" s="127"/>
      <c r="K203" s="127"/>
      <c r="L203" s="127"/>
      <c r="M203" s="127">
        <v>533483.76</v>
      </c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</row>
    <row r="204" ht="27.75" customHeight="1" spans="1:24">
      <c r="A204" s="30" t="s">
        <v>377</v>
      </c>
      <c r="B204" s="30" t="s">
        <v>378</v>
      </c>
      <c r="C204" s="30" t="s">
        <v>254</v>
      </c>
      <c r="D204" s="30" t="s">
        <v>102</v>
      </c>
      <c r="E204" s="30" t="s">
        <v>255</v>
      </c>
      <c r="F204" s="30" t="s">
        <v>256</v>
      </c>
      <c r="G204" s="30" t="s">
        <v>257</v>
      </c>
      <c r="H204" s="127">
        <v>105240</v>
      </c>
      <c r="I204" s="127">
        <v>105240</v>
      </c>
      <c r="J204" s="127"/>
      <c r="K204" s="127"/>
      <c r="L204" s="127"/>
      <c r="M204" s="127">
        <v>105240</v>
      </c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</row>
    <row r="205" ht="27.75" customHeight="1" spans="1:24">
      <c r="A205" s="30" t="s">
        <v>377</v>
      </c>
      <c r="B205" s="30" t="s">
        <v>378</v>
      </c>
      <c r="C205" s="30" t="s">
        <v>254</v>
      </c>
      <c r="D205" s="30" t="s">
        <v>102</v>
      </c>
      <c r="E205" s="30" t="s">
        <v>255</v>
      </c>
      <c r="F205" s="30" t="s">
        <v>258</v>
      </c>
      <c r="G205" s="30" t="s">
        <v>259</v>
      </c>
      <c r="H205" s="127">
        <v>181116</v>
      </c>
      <c r="I205" s="127">
        <v>181116</v>
      </c>
      <c r="J205" s="127"/>
      <c r="K205" s="127"/>
      <c r="L205" s="127"/>
      <c r="M205" s="127">
        <v>181116</v>
      </c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</row>
    <row r="206" ht="27.75" customHeight="1" spans="1:24">
      <c r="A206" s="30" t="s">
        <v>377</v>
      </c>
      <c r="B206" s="30" t="s">
        <v>378</v>
      </c>
      <c r="C206" s="30" t="s">
        <v>254</v>
      </c>
      <c r="D206" s="30" t="s">
        <v>102</v>
      </c>
      <c r="E206" s="30" t="s">
        <v>255</v>
      </c>
      <c r="F206" s="30" t="s">
        <v>258</v>
      </c>
      <c r="G206" s="30" t="s">
        <v>259</v>
      </c>
      <c r="H206" s="127">
        <v>18000</v>
      </c>
      <c r="I206" s="127">
        <v>18000</v>
      </c>
      <c r="J206" s="127"/>
      <c r="K206" s="127"/>
      <c r="L206" s="127"/>
      <c r="M206" s="127">
        <v>18000</v>
      </c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</row>
    <row r="207" ht="27.75" customHeight="1" spans="1:24">
      <c r="A207" s="30" t="s">
        <v>377</v>
      </c>
      <c r="B207" s="30" t="s">
        <v>378</v>
      </c>
      <c r="C207" s="30" t="s">
        <v>254</v>
      </c>
      <c r="D207" s="30" t="s">
        <v>102</v>
      </c>
      <c r="E207" s="30" t="s">
        <v>255</v>
      </c>
      <c r="F207" s="30" t="s">
        <v>260</v>
      </c>
      <c r="G207" s="30" t="s">
        <v>261</v>
      </c>
      <c r="H207" s="127">
        <v>8770</v>
      </c>
      <c r="I207" s="127">
        <v>8770</v>
      </c>
      <c r="J207" s="127"/>
      <c r="K207" s="127"/>
      <c r="L207" s="127"/>
      <c r="M207" s="127">
        <v>8770</v>
      </c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</row>
    <row r="208" ht="27.75" customHeight="1" spans="1:24">
      <c r="A208" s="30" t="s">
        <v>377</v>
      </c>
      <c r="B208" s="30" t="s">
        <v>378</v>
      </c>
      <c r="C208" s="30" t="s">
        <v>254</v>
      </c>
      <c r="D208" s="30" t="s">
        <v>102</v>
      </c>
      <c r="E208" s="30" t="s">
        <v>255</v>
      </c>
      <c r="F208" s="30" t="s">
        <v>260</v>
      </c>
      <c r="G208" s="30" t="s">
        <v>261</v>
      </c>
      <c r="H208" s="127">
        <v>72000</v>
      </c>
      <c r="I208" s="127">
        <v>72000</v>
      </c>
      <c r="J208" s="127"/>
      <c r="K208" s="127"/>
      <c r="L208" s="127"/>
      <c r="M208" s="127">
        <v>72000</v>
      </c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</row>
    <row r="209" ht="27.75" customHeight="1" spans="1:24">
      <c r="A209" s="30" t="s">
        <v>377</v>
      </c>
      <c r="B209" s="30" t="s">
        <v>379</v>
      </c>
      <c r="C209" s="30" t="s">
        <v>263</v>
      </c>
      <c r="D209" s="30" t="s">
        <v>144</v>
      </c>
      <c r="E209" s="30" t="s">
        <v>264</v>
      </c>
      <c r="F209" s="30" t="s">
        <v>265</v>
      </c>
      <c r="G209" s="30" t="s">
        <v>266</v>
      </c>
      <c r="H209" s="127">
        <v>40672.96</v>
      </c>
      <c r="I209" s="127">
        <v>40672.96</v>
      </c>
      <c r="J209" s="127"/>
      <c r="K209" s="127"/>
      <c r="L209" s="127"/>
      <c r="M209" s="127">
        <v>40672.96</v>
      </c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</row>
    <row r="210" ht="27.75" customHeight="1" spans="1:24">
      <c r="A210" s="30" t="s">
        <v>377</v>
      </c>
      <c r="B210" s="30" t="s">
        <v>379</v>
      </c>
      <c r="C210" s="30" t="s">
        <v>263</v>
      </c>
      <c r="D210" s="30" t="s">
        <v>158</v>
      </c>
      <c r="E210" s="30" t="s">
        <v>267</v>
      </c>
      <c r="F210" s="30" t="s">
        <v>268</v>
      </c>
      <c r="G210" s="30" t="s">
        <v>269</v>
      </c>
      <c r="H210" s="127">
        <v>25420.6</v>
      </c>
      <c r="I210" s="127">
        <v>25420.6</v>
      </c>
      <c r="J210" s="127"/>
      <c r="K210" s="127"/>
      <c r="L210" s="127"/>
      <c r="M210" s="127">
        <v>25420.6</v>
      </c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</row>
    <row r="211" ht="27.75" customHeight="1" spans="1:24">
      <c r="A211" s="30" t="s">
        <v>377</v>
      </c>
      <c r="B211" s="30" t="s">
        <v>379</v>
      </c>
      <c r="C211" s="30" t="s">
        <v>263</v>
      </c>
      <c r="D211" s="30" t="s">
        <v>152</v>
      </c>
      <c r="E211" s="30" t="s">
        <v>270</v>
      </c>
      <c r="F211" s="30" t="s">
        <v>271</v>
      </c>
      <c r="G211" s="30" t="s">
        <v>272</v>
      </c>
      <c r="H211" s="127">
        <v>508.41</v>
      </c>
      <c r="I211" s="127">
        <v>508.41</v>
      </c>
      <c r="J211" s="127"/>
      <c r="K211" s="127"/>
      <c r="L211" s="127"/>
      <c r="M211" s="127">
        <v>508.41</v>
      </c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</row>
    <row r="212" ht="27.75" customHeight="1" spans="1:24">
      <c r="A212" s="30" t="s">
        <v>377</v>
      </c>
      <c r="B212" s="30" t="s">
        <v>379</v>
      </c>
      <c r="C212" s="30" t="s">
        <v>263</v>
      </c>
      <c r="D212" s="30" t="s">
        <v>152</v>
      </c>
      <c r="E212" s="30" t="s">
        <v>270</v>
      </c>
      <c r="F212" s="30" t="s">
        <v>271</v>
      </c>
      <c r="G212" s="30" t="s">
        <v>272</v>
      </c>
      <c r="H212" s="127">
        <v>2796.27</v>
      </c>
      <c r="I212" s="127">
        <v>2796.27</v>
      </c>
      <c r="J212" s="127"/>
      <c r="K212" s="127"/>
      <c r="L212" s="127"/>
      <c r="M212" s="127">
        <v>2796.27</v>
      </c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</row>
    <row r="213" ht="27.75" customHeight="1" spans="1:24">
      <c r="A213" s="30" t="s">
        <v>377</v>
      </c>
      <c r="B213" s="30" t="s">
        <v>379</v>
      </c>
      <c r="C213" s="30" t="s">
        <v>263</v>
      </c>
      <c r="D213" s="30" t="s">
        <v>162</v>
      </c>
      <c r="E213" s="30" t="s">
        <v>273</v>
      </c>
      <c r="F213" s="30" t="s">
        <v>271</v>
      </c>
      <c r="G213" s="30" t="s">
        <v>272</v>
      </c>
      <c r="H213" s="127">
        <v>930</v>
      </c>
      <c r="I213" s="127">
        <v>930</v>
      </c>
      <c r="J213" s="127"/>
      <c r="K213" s="127"/>
      <c r="L213" s="127"/>
      <c r="M213" s="127">
        <v>930</v>
      </c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</row>
    <row r="214" ht="27.75" customHeight="1" spans="1:24">
      <c r="A214" s="30" t="s">
        <v>377</v>
      </c>
      <c r="B214" s="30" t="s">
        <v>380</v>
      </c>
      <c r="C214" s="30" t="s">
        <v>275</v>
      </c>
      <c r="D214" s="30" t="s">
        <v>193</v>
      </c>
      <c r="E214" s="30" t="s">
        <v>275</v>
      </c>
      <c r="F214" s="30" t="s">
        <v>276</v>
      </c>
      <c r="G214" s="30" t="s">
        <v>275</v>
      </c>
      <c r="H214" s="127">
        <v>30504.72</v>
      </c>
      <c r="I214" s="127">
        <v>30504.72</v>
      </c>
      <c r="J214" s="127"/>
      <c r="K214" s="127"/>
      <c r="L214" s="127"/>
      <c r="M214" s="127">
        <v>30504.72</v>
      </c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</row>
    <row r="215" ht="27.75" customHeight="1" spans="1:24">
      <c r="A215" s="30" t="s">
        <v>377</v>
      </c>
      <c r="B215" s="30" t="s">
        <v>381</v>
      </c>
      <c r="C215" s="30" t="s">
        <v>229</v>
      </c>
      <c r="D215" s="30" t="s">
        <v>102</v>
      </c>
      <c r="E215" s="30" t="s">
        <v>255</v>
      </c>
      <c r="F215" s="30" t="s">
        <v>278</v>
      </c>
      <c r="G215" s="30" t="s">
        <v>229</v>
      </c>
      <c r="H215" s="127">
        <v>10000</v>
      </c>
      <c r="I215" s="127">
        <v>10000</v>
      </c>
      <c r="J215" s="127"/>
      <c r="K215" s="127"/>
      <c r="L215" s="127"/>
      <c r="M215" s="127">
        <v>10000</v>
      </c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</row>
    <row r="216" ht="27.75" customHeight="1" spans="1:24">
      <c r="A216" s="30" t="s">
        <v>377</v>
      </c>
      <c r="B216" s="30" t="s">
        <v>382</v>
      </c>
      <c r="C216" s="30" t="s">
        <v>280</v>
      </c>
      <c r="D216" s="30" t="s">
        <v>102</v>
      </c>
      <c r="E216" s="30" t="s">
        <v>255</v>
      </c>
      <c r="F216" s="30" t="s">
        <v>283</v>
      </c>
      <c r="G216" s="30" t="s">
        <v>284</v>
      </c>
      <c r="H216" s="127">
        <v>8420</v>
      </c>
      <c r="I216" s="127">
        <v>8420</v>
      </c>
      <c r="J216" s="127"/>
      <c r="K216" s="127"/>
      <c r="L216" s="127"/>
      <c r="M216" s="127">
        <v>8420</v>
      </c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</row>
    <row r="217" ht="27.75" customHeight="1" spans="1:24">
      <c r="A217" s="30" t="s">
        <v>377</v>
      </c>
      <c r="B217" s="30" t="s">
        <v>383</v>
      </c>
      <c r="C217" s="30" t="s">
        <v>286</v>
      </c>
      <c r="D217" s="30" t="s">
        <v>102</v>
      </c>
      <c r="E217" s="30" t="s">
        <v>255</v>
      </c>
      <c r="F217" s="30" t="s">
        <v>287</v>
      </c>
      <c r="G217" s="30" t="s">
        <v>286</v>
      </c>
      <c r="H217" s="127">
        <v>2104.8</v>
      </c>
      <c r="I217" s="127">
        <v>2104.8</v>
      </c>
      <c r="J217" s="127"/>
      <c r="K217" s="127"/>
      <c r="L217" s="127"/>
      <c r="M217" s="127">
        <v>2104.8</v>
      </c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</row>
    <row r="218" ht="27.75" customHeight="1" spans="1:24">
      <c r="A218" s="30" t="s">
        <v>377</v>
      </c>
      <c r="B218" s="30" t="s">
        <v>384</v>
      </c>
      <c r="C218" s="30" t="s">
        <v>292</v>
      </c>
      <c r="D218" s="30" t="s">
        <v>102</v>
      </c>
      <c r="E218" s="30" t="s">
        <v>255</v>
      </c>
      <c r="F218" s="30" t="s">
        <v>293</v>
      </c>
      <c r="G218" s="30" t="s">
        <v>294</v>
      </c>
      <c r="H218" s="127">
        <v>27000</v>
      </c>
      <c r="I218" s="127">
        <v>27000</v>
      </c>
      <c r="J218" s="127"/>
      <c r="K218" s="127"/>
      <c r="L218" s="127"/>
      <c r="M218" s="127">
        <v>27000</v>
      </c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</row>
    <row r="219" ht="21" customHeight="1" spans="1:24">
      <c r="A219" s="135" t="s">
        <v>75</v>
      </c>
      <c r="B219" s="118"/>
      <c r="C219" s="118"/>
      <c r="D219" s="118"/>
      <c r="E219" s="118"/>
      <c r="F219" s="118"/>
      <c r="G219" s="118"/>
      <c r="H219" s="127">
        <v>299900.16</v>
      </c>
      <c r="I219" s="127">
        <v>299900.16</v>
      </c>
      <c r="J219" s="127"/>
      <c r="K219" s="127"/>
      <c r="L219" s="127"/>
      <c r="M219" s="127">
        <v>299900.16</v>
      </c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</row>
    <row r="220" ht="27.75" customHeight="1" spans="1:24">
      <c r="A220" s="30" t="s">
        <v>385</v>
      </c>
      <c r="B220" s="30" t="s">
        <v>386</v>
      </c>
      <c r="C220" s="30" t="s">
        <v>297</v>
      </c>
      <c r="D220" s="30" t="s">
        <v>129</v>
      </c>
      <c r="E220" s="30" t="s">
        <v>387</v>
      </c>
      <c r="F220" s="30" t="s">
        <v>256</v>
      </c>
      <c r="G220" s="30" t="s">
        <v>257</v>
      </c>
      <c r="H220" s="127">
        <v>76728</v>
      </c>
      <c r="I220" s="127">
        <v>76728</v>
      </c>
      <c r="J220" s="127"/>
      <c r="K220" s="127"/>
      <c r="L220" s="127"/>
      <c r="M220" s="127">
        <v>76728</v>
      </c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</row>
    <row r="221" ht="27.75" customHeight="1" spans="1:24">
      <c r="A221" s="30" t="s">
        <v>385</v>
      </c>
      <c r="B221" s="30" t="s">
        <v>386</v>
      </c>
      <c r="C221" s="30" t="s">
        <v>297</v>
      </c>
      <c r="D221" s="30" t="s">
        <v>129</v>
      </c>
      <c r="E221" s="30" t="s">
        <v>387</v>
      </c>
      <c r="F221" s="30" t="s">
        <v>258</v>
      </c>
      <c r="G221" s="30" t="s">
        <v>259</v>
      </c>
      <c r="H221" s="127">
        <v>14040</v>
      </c>
      <c r="I221" s="127">
        <v>14040</v>
      </c>
      <c r="J221" s="127"/>
      <c r="K221" s="127"/>
      <c r="L221" s="127"/>
      <c r="M221" s="127">
        <v>14040</v>
      </c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</row>
    <row r="222" ht="27.75" customHeight="1" spans="1:24">
      <c r="A222" s="30" t="s">
        <v>385</v>
      </c>
      <c r="B222" s="30" t="s">
        <v>386</v>
      </c>
      <c r="C222" s="30" t="s">
        <v>297</v>
      </c>
      <c r="D222" s="30" t="s">
        <v>129</v>
      </c>
      <c r="E222" s="30" t="s">
        <v>387</v>
      </c>
      <c r="F222" s="30" t="s">
        <v>258</v>
      </c>
      <c r="G222" s="30" t="s">
        <v>259</v>
      </c>
      <c r="H222" s="127">
        <v>12000</v>
      </c>
      <c r="I222" s="127">
        <v>12000</v>
      </c>
      <c r="J222" s="127"/>
      <c r="K222" s="127"/>
      <c r="L222" s="127"/>
      <c r="M222" s="127">
        <v>12000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</row>
    <row r="223" ht="27.75" customHeight="1" spans="1:24">
      <c r="A223" s="30" t="s">
        <v>385</v>
      </c>
      <c r="B223" s="30" t="s">
        <v>386</v>
      </c>
      <c r="C223" s="30" t="s">
        <v>297</v>
      </c>
      <c r="D223" s="30" t="s">
        <v>129</v>
      </c>
      <c r="E223" s="30" t="s">
        <v>387</v>
      </c>
      <c r="F223" s="30" t="s">
        <v>299</v>
      </c>
      <c r="G223" s="30" t="s">
        <v>300</v>
      </c>
      <c r="H223" s="127">
        <v>36000</v>
      </c>
      <c r="I223" s="127">
        <v>36000</v>
      </c>
      <c r="J223" s="127"/>
      <c r="K223" s="127"/>
      <c r="L223" s="127"/>
      <c r="M223" s="127">
        <v>36000</v>
      </c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</row>
    <row r="224" ht="27.75" customHeight="1" spans="1:24">
      <c r="A224" s="30" t="s">
        <v>385</v>
      </c>
      <c r="B224" s="30" t="s">
        <v>386</v>
      </c>
      <c r="C224" s="30" t="s">
        <v>297</v>
      </c>
      <c r="D224" s="30" t="s">
        <v>129</v>
      </c>
      <c r="E224" s="30" t="s">
        <v>387</v>
      </c>
      <c r="F224" s="30" t="s">
        <v>299</v>
      </c>
      <c r="G224" s="30" t="s">
        <v>300</v>
      </c>
      <c r="H224" s="127">
        <v>26160</v>
      </c>
      <c r="I224" s="127">
        <v>26160</v>
      </c>
      <c r="J224" s="127"/>
      <c r="K224" s="127"/>
      <c r="L224" s="127"/>
      <c r="M224" s="127">
        <v>26160</v>
      </c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</row>
    <row r="225" ht="27.75" customHeight="1" spans="1:24">
      <c r="A225" s="30" t="s">
        <v>385</v>
      </c>
      <c r="B225" s="30" t="s">
        <v>386</v>
      </c>
      <c r="C225" s="30" t="s">
        <v>297</v>
      </c>
      <c r="D225" s="30" t="s">
        <v>129</v>
      </c>
      <c r="E225" s="30" t="s">
        <v>387</v>
      </c>
      <c r="F225" s="30" t="s">
        <v>299</v>
      </c>
      <c r="G225" s="30" t="s">
        <v>300</v>
      </c>
      <c r="H225" s="127">
        <v>55812</v>
      </c>
      <c r="I225" s="127">
        <v>55812</v>
      </c>
      <c r="J225" s="127"/>
      <c r="K225" s="127"/>
      <c r="L225" s="127"/>
      <c r="M225" s="127">
        <v>55812</v>
      </c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</row>
    <row r="226" ht="27.75" customHeight="1" spans="1:24">
      <c r="A226" s="30" t="s">
        <v>385</v>
      </c>
      <c r="B226" s="30" t="s">
        <v>388</v>
      </c>
      <c r="C226" s="30" t="s">
        <v>263</v>
      </c>
      <c r="D226" s="30" t="s">
        <v>144</v>
      </c>
      <c r="E226" s="30" t="s">
        <v>264</v>
      </c>
      <c r="F226" s="30" t="s">
        <v>265</v>
      </c>
      <c r="G226" s="30" t="s">
        <v>266</v>
      </c>
      <c r="H226" s="127">
        <v>28642.24</v>
      </c>
      <c r="I226" s="127">
        <v>28642.24</v>
      </c>
      <c r="J226" s="127"/>
      <c r="K226" s="127"/>
      <c r="L226" s="127"/>
      <c r="M226" s="127">
        <v>28642.24</v>
      </c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</row>
    <row r="227" ht="27.75" customHeight="1" spans="1:24">
      <c r="A227" s="30" t="s">
        <v>385</v>
      </c>
      <c r="B227" s="30" t="s">
        <v>388</v>
      </c>
      <c r="C227" s="30" t="s">
        <v>263</v>
      </c>
      <c r="D227" s="30" t="s">
        <v>160</v>
      </c>
      <c r="E227" s="30" t="s">
        <v>302</v>
      </c>
      <c r="F227" s="30" t="s">
        <v>268</v>
      </c>
      <c r="G227" s="30" t="s">
        <v>269</v>
      </c>
      <c r="H227" s="127">
        <v>17901.4</v>
      </c>
      <c r="I227" s="127">
        <v>17901.4</v>
      </c>
      <c r="J227" s="127"/>
      <c r="K227" s="127"/>
      <c r="L227" s="127"/>
      <c r="M227" s="127">
        <v>17901.4</v>
      </c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</row>
    <row r="228" ht="27.75" customHeight="1" spans="1:24">
      <c r="A228" s="30" t="s">
        <v>385</v>
      </c>
      <c r="B228" s="30" t="s">
        <v>388</v>
      </c>
      <c r="C228" s="30" t="s">
        <v>263</v>
      </c>
      <c r="D228" s="30" t="s">
        <v>152</v>
      </c>
      <c r="E228" s="30" t="s">
        <v>270</v>
      </c>
      <c r="F228" s="30" t="s">
        <v>271</v>
      </c>
      <c r="G228" s="30" t="s">
        <v>272</v>
      </c>
      <c r="H228" s="127">
        <v>358.03</v>
      </c>
      <c r="I228" s="127">
        <v>358.03</v>
      </c>
      <c r="J228" s="127"/>
      <c r="K228" s="127"/>
      <c r="L228" s="127"/>
      <c r="M228" s="127">
        <v>358.03</v>
      </c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</row>
    <row r="229" ht="27.75" customHeight="1" spans="1:24">
      <c r="A229" s="30" t="s">
        <v>385</v>
      </c>
      <c r="B229" s="30" t="s">
        <v>388</v>
      </c>
      <c r="C229" s="30" t="s">
        <v>263</v>
      </c>
      <c r="D229" s="30" t="s">
        <v>152</v>
      </c>
      <c r="E229" s="30" t="s">
        <v>270</v>
      </c>
      <c r="F229" s="30" t="s">
        <v>271</v>
      </c>
      <c r="G229" s="30" t="s">
        <v>272</v>
      </c>
      <c r="H229" s="127">
        <v>1969.15</v>
      </c>
      <c r="I229" s="127">
        <v>1969.15</v>
      </c>
      <c r="J229" s="127"/>
      <c r="K229" s="127"/>
      <c r="L229" s="127"/>
      <c r="M229" s="127">
        <v>1969.15</v>
      </c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</row>
    <row r="230" ht="27.75" customHeight="1" spans="1:24">
      <c r="A230" s="30" t="s">
        <v>385</v>
      </c>
      <c r="B230" s="30" t="s">
        <v>388</v>
      </c>
      <c r="C230" s="30" t="s">
        <v>263</v>
      </c>
      <c r="D230" s="30" t="s">
        <v>152</v>
      </c>
      <c r="E230" s="30" t="s">
        <v>270</v>
      </c>
      <c r="F230" s="30" t="s">
        <v>271</v>
      </c>
      <c r="G230" s="30" t="s">
        <v>272</v>
      </c>
      <c r="H230" s="127">
        <v>1253.1</v>
      </c>
      <c r="I230" s="127">
        <v>1253.1</v>
      </c>
      <c r="J230" s="127"/>
      <c r="K230" s="127"/>
      <c r="L230" s="127"/>
      <c r="M230" s="127">
        <v>1253.1</v>
      </c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</row>
    <row r="231" ht="27.75" customHeight="1" spans="1:24">
      <c r="A231" s="30" t="s">
        <v>385</v>
      </c>
      <c r="B231" s="30" t="s">
        <v>388</v>
      </c>
      <c r="C231" s="30" t="s">
        <v>263</v>
      </c>
      <c r="D231" s="30" t="s">
        <v>162</v>
      </c>
      <c r="E231" s="30" t="s">
        <v>273</v>
      </c>
      <c r="F231" s="30" t="s">
        <v>271</v>
      </c>
      <c r="G231" s="30" t="s">
        <v>272</v>
      </c>
      <c r="H231" s="127">
        <v>620</v>
      </c>
      <c r="I231" s="127">
        <v>620</v>
      </c>
      <c r="J231" s="127"/>
      <c r="K231" s="127"/>
      <c r="L231" s="127"/>
      <c r="M231" s="127">
        <v>620</v>
      </c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</row>
    <row r="232" ht="27.75" customHeight="1" spans="1:24">
      <c r="A232" s="30" t="s">
        <v>385</v>
      </c>
      <c r="B232" s="30" t="s">
        <v>389</v>
      </c>
      <c r="C232" s="30" t="s">
        <v>275</v>
      </c>
      <c r="D232" s="30" t="s">
        <v>193</v>
      </c>
      <c r="E232" s="30" t="s">
        <v>275</v>
      </c>
      <c r="F232" s="30" t="s">
        <v>276</v>
      </c>
      <c r="G232" s="30" t="s">
        <v>275</v>
      </c>
      <c r="H232" s="127">
        <v>21481.68</v>
      </c>
      <c r="I232" s="127">
        <v>21481.68</v>
      </c>
      <c r="J232" s="127"/>
      <c r="K232" s="127"/>
      <c r="L232" s="127"/>
      <c r="M232" s="127">
        <v>21481.68</v>
      </c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</row>
    <row r="233" ht="27.75" customHeight="1" spans="1:24">
      <c r="A233" s="30" t="s">
        <v>385</v>
      </c>
      <c r="B233" s="30" t="s">
        <v>390</v>
      </c>
      <c r="C233" s="30" t="s">
        <v>229</v>
      </c>
      <c r="D233" s="30" t="s">
        <v>129</v>
      </c>
      <c r="E233" s="30" t="s">
        <v>387</v>
      </c>
      <c r="F233" s="30" t="s">
        <v>278</v>
      </c>
      <c r="G233" s="30" t="s">
        <v>229</v>
      </c>
      <c r="H233" s="127">
        <v>4000</v>
      </c>
      <c r="I233" s="127">
        <v>4000</v>
      </c>
      <c r="J233" s="127"/>
      <c r="K233" s="127"/>
      <c r="L233" s="127"/>
      <c r="M233" s="127">
        <v>4000</v>
      </c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</row>
    <row r="234" ht="27.75" customHeight="1" spans="1:24">
      <c r="A234" s="30" t="s">
        <v>385</v>
      </c>
      <c r="B234" s="30" t="s">
        <v>391</v>
      </c>
      <c r="C234" s="30" t="s">
        <v>280</v>
      </c>
      <c r="D234" s="30" t="s">
        <v>129</v>
      </c>
      <c r="E234" s="30" t="s">
        <v>387</v>
      </c>
      <c r="F234" s="30" t="s">
        <v>283</v>
      </c>
      <c r="G234" s="30" t="s">
        <v>284</v>
      </c>
      <c r="H234" s="127">
        <v>1400</v>
      </c>
      <c r="I234" s="127">
        <v>1400</v>
      </c>
      <c r="J234" s="127"/>
      <c r="K234" s="127"/>
      <c r="L234" s="127"/>
      <c r="M234" s="127">
        <v>1400</v>
      </c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</row>
    <row r="235" ht="27.75" customHeight="1" spans="1:24">
      <c r="A235" s="30" t="s">
        <v>385</v>
      </c>
      <c r="B235" s="30" t="s">
        <v>392</v>
      </c>
      <c r="C235" s="30" t="s">
        <v>286</v>
      </c>
      <c r="D235" s="30" t="s">
        <v>129</v>
      </c>
      <c r="E235" s="30" t="s">
        <v>387</v>
      </c>
      <c r="F235" s="30" t="s">
        <v>287</v>
      </c>
      <c r="G235" s="30" t="s">
        <v>286</v>
      </c>
      <c r="H235" s="127">
        <v>1534.56</v>
      </c>
      <c r="I235" s="127">
        <v>1534.56</v>
      </c>
      <c r="J235" s="127"/>
      <c r="K235" s="127"/>
      <c r="L235" s="127"/>
      <c r="M235" s="127">
        <v>1534.56</v>
      </c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</row>
    <row r="236" ht="17.25" customHeight="1" spans="1:24">
      <c r="A236" s="119" t="s">
        <v>195</v>
      </c>
      <c r="B236" s="139"/>
      <c r="C236" s="139"/>
      <c r="D236" s="139"/>
      <c r="E236" s="139"/>
      <c r="F236" s="139"/>
      <c r="G236" s="140"/>
      <c r="H236" s="127">
        <v>12471609.42</v>
      </c>
      <c r="I236" s="127">
        <v>12471609.42</v>
      </c>
      <c r="J236" s="127"/>
      <c r="K236" s="127"/>
      <c r="L236" s="127"/>
      <c r="M236" s="127">
        <v>12471609.42</v>
      </c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36:G2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topLeftCell="A19" workbookViewId="0">
      <selection activeCell="W1" sqref="W1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10"/>
      <c r="E1" s="111"/>
      <c r="F1" s="111"/>
      <c r="G1" s="111"/>
      <c r="H1" s="111"/>
      <c r="I1" s="33"/>
      <c r="J1" s="33"/>
      <c r="K1" s="33"/>
      <c r="L1" s="33"/>
      <c r="M1" s="33"/>
      <c r="N1" s="33"/>
      <c r="O1" s="33"/>
      <c r="P1" s="33"/>
      <c r="Q1" s="33"/>
      <c r="U1" s="110"/>
      <c r="W1" s="3"/>
    </row>
    <row r="2" ht="27.75" customHeight="1" spans="1:23">
      <c r="A2" s="5" t="s">
        <v>393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3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10"/>
      <c r="W3" s="85" t="s">
        <v>225</v>
      </c>
    </row>
    <row r="4" ht="21.75" customHeight="1" spans="1:23">
      <c r="A4" s="112" t="s">
        <v>394</v>
      </c>
      <c r="B4" s="8" t="s">
        <v>234</v>
      </c>
      <c r="C4" s="112" t="s">
        <v>235</v>
      </c>
      <c r="D4" s="112" t="s">
        <v>233</v>
      </c>
      <c r="E4" s="8" t="s">
        <v>236</v>
      </c>
      <c r="F4" s="8" t="s">
        <v>237</v>
      </c>
      <c r="G4" s="8" t="s">
        <v>395</v>
      </c>
      <c r="H4" s="8" t="s">
        <v>396</v>
      </c>
      <c r="I4" s="39" t="s">
        <v>39</v>
      </c>
      <c r="J4" s="40" t="s">
        <v>397</v>
      </c>
      <c r="K4" s="41"/>
      <c r="L4" s="41"/>
      <c r="M4" s="49"/>
      <c r="N4" s="40" t="s">
        <v>242</v>
      </c>
      <c r="O4" s="41"/>
      <c r="P4" s="49"/>
      <c r="Q4" s="8" t="s">
        <v>45</v>
      </c>
      <c r="R4" s="40" t="s">
        <v>46</v>
      </c>
      <c r="S4" s="41"/>
      <c r="T4" s="41"/>
      <c r="U4" s="41"/>
      <c r="V4" s="41"/>
      <c r="W4" s="49"/>
    </row>
    <row r="5" ht="21.75" customHeight="1" spans="1:23">
      <c r="A5" s="113"/>
      <c r="B5" s="43"/>
      <c r="C5" s="113"/>
      <c r="D5" s="113"/>
      <c r="E5" s="57"/>
      <c r="F5" s="57"/>
      <c r="G5" s="57"/>
      <c r="H5" s="57"/>
      <c r="I5" s="43"/>
      <c r="J5" s="122" t="s">
        <v>42</v>
      </c>
      <c r="K5" s="123"/>
      <c r="L5" s="8" t="s">
        <v>43</v>
      </c>
      <c r="M5" s="8" t="s">
        <v>44</v>
      </c>
      <c r="N5" s="8" t="s">
        <v>42</v>
      </c>
      <c r="O5" s="8" t="s">
        <v>43</v>
      </c>
      <c r="P5" s="8" t="s">
        <v>44</v>
      </c>
      <c r="Q5" s="57"/>
      <c r="R5" s="8" t="s">
        <v>41</v>
      </c>
      <c r="S5" s="8" t="s">
        <v>47</v>
      </c>
      <c r="T5" s="8" t="s">
        <v>249</v>
      </c>
      <c r="U5" s="8" t="s">
        <v>49</v>
      </c>
      <c r="V5" s="8" t="s">
        <v>50</v>
      </c>
      <c r="W5" s="8" t="s">
        <v>51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4" t="s">
        <v>41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4"/>
      <c r="B7" s="42"/>
      <c r="C7" s="114"/>
      <c r="D7" s="114"/>
      <c r="E7" s="12"/>
      <c r="F7" s="12"/>
      <c r="G7" s="12"/>
      <c r="H7" s="12"/>
      <c r="I7" s="42"/>
      <c r="J7" s="13" t="s">
        <v>41</v>
      </c>
      <c r="K7" s="13" t="s">
        <v>398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15">
        <v>21</v>
      </c>
      <c r="V8" s="115">
        <v>22</v>
      </c>
      <c r="W8" s="115">
        <v>23</v>
      </c>
    </row>
    <row r="9" ht="21.75" customHeight="1" spans="1:23">
      <c r="A9" s="116"/>
      <c r="B9" s="116"/>
      <c r="C9" s="30" t="s">
        <v>399</v>
      </c>
      <c r="D9" s="116"/>
      <c r="E9" s="116"/>
      <c r="F9" s="116"/>
      <c r="G9" s="116"/>
      <c r="H9" s="116"/>
      <c r="I9" s="126">
        <v>5000</v>
      </c>
      <c r="J9" s="126">
        <v>5000</v>
      </c>
      <c r="K9" s="126">
        <v>5000</v>
      </c>
      <c r="L9" s="126"/>
      <c r="M9" s="126"/>
      <c r="N9" s="127"/>
      <c r="O9" s="127"/>
      <c r="P9" s="19"/>
      <c r="Q9" s="126"/>
      <c r="R9" s="126"/>
      <c r="S9" s="126"/>
      <c r="T9" s="126"/>
      <c r="U9" s="127"/>
      <c r="V9" s="126"/>
      <c r="W9" s="126"/>
    </row>
    <row r="10" ht="21.75" customHeight="1" spans="1:23">
      <c r="A10" s="117" t="s">
        <v>400</v>
      </c>
      <c r="B10" s="117" t="s">
        <v>401</v>
      </c>
      <c r="C10" s="26" t="s">
        <v>399</v>
      </c>
      <c r="D10" s="117" t="s">
        <v>402</v>
      </c>
      <c r="E10" s="117" t="s">
        <v>105</v>
      </c>
      <c r="F10" s="117" t="s">
        <v>403</v>
      </c>
      <c r="G10" s="117" t="s">
        <v>283</v>
      </c>
      <c r="H10" s="117" t="s">
        <v>284</v>
      </c>
      <c r="I10" s="128">
        <v>5000</v>
      </c>
      <c r="J10" s="128">
        <v>5000</v>
      </c>
      <c r="K10" s="128">
        <v>5000</v>
      </c>
      <c r="L10" s="128"/>
      <c r="M10" s="128"/>
      <c r="N10" s="129"/>
      <c r="O10" s="129"/>
      <c r="P10" s="15"/>
      <c r="Q10" s="128"/>
      <c r="R10" s="128"/>
      <c r="S10" s="128"/>
      <c r="T10" s="128"/>
      <c r="U10" s="129"/>
      <c r="V10" s="128"/>
      <c r="W10" s="128"/>
    </row>
    <row r="11" ht="21.75" customHeight="1" spans="1:23">
      <c r="A11" s="118"/>
      <c r="B11" s="118"/>
      <c r="C11" s="30" t="s">
        <v>404</v>
      </c>
      <c r="D11" s="118"/>
      <c r="E11" s="118"/>
      <c r="F11" s="118"/>
      <c r="G11" s="118"/>
      <c r="H11" s="118"/>
      <c r="I11" s="126">
        <v>59000</v>
      </c>
      <c r="J11" s="126">
        <v>59000</v>
      </c>
      <c r="K11" s="126">
        <v>59000</v>
      </c>
      <c r="L11" s="126"/>
      <c r="M11" s="126"/>
      <c r="N11" s="127"/>
      <c r="O11" s="127"/>
      <c r="P11" s="118"/>
      <c r="Q11" s="126"/>
      <c r="R11" s="126"/>
      <c r="S11" s="126"/>
      <c r="T11" s="126"/>
      <c r="U11" s="127"/>
      <c r="V11" s="126"/>
      <c r="W11" s="126"/>
    </row>
    <row r="12" ht="21.75" customHeight="1" spans="1:23">
      <c r="A12" s="117" t="s">
        <v>400</v>
      </c>
      <c r="B12" s="117" t="s">
        <v>405</v>
      </c>
      <c r="C12" s="26" t="s">
        <v>404</v>
      </c>
      <c r="D12" s="117" t="s">
        <v>402</v>
      </c>
      <c r="E12" s="117" t="s">
        <v>93</v>
      </c>
      <c r="F12" s="117" t="s">
        <v>406</v>
      </c>
      <c r="G12" s="117" t="s">
        <v>407</v>
      </c>
      <c r="H12" s="117" t="s">
        <v>408</v>
      </c>
      <c r="I12" s="128">
        <v>59000</v>
      </c>
      <c r="J12" s="128">
        <v>59000</v>
      </c>
      <c r="K12" s="128">
        <v>59000</v>
      </c>
      <c r="L12" s="128"/>
      <c r="M12" s="128"/>
      <c r="N12" s="129"/>
      <c r="O12" s="129"/>
      <c r="P12" s="118"/>
      <c r="Q12" s="128"/>
      <c r="R12" s="128"/>
      <c r="S12" s="128"/>
      <c r="T12" s="128"/>
      <c r="U12" s="129"/>
      <c r="V12" s="128"/>
      <c r="W12" s="128"/>
    </row>
    <row r="13" ht="21.75" customHeight="1" spans="1:23">
      <c r="A13" s="118"/>
      <c r="B13" s="118"/>
      <c r="C13" s="30" t="s">
        <v>409</v>
      </c>
      <c r="D13" s="118"/>
      <c r="E13" s="118"/>
      <c r="F13" s="118"/>
      <c r="G13" s="118"/>
      <c r="H13" s="118"/>
      <c r="I13" s="126">
        <v>1000</v>
      </c>
      <c r="J13" s="126">
        <v>1000</v>
      </c>
      <c r="K13" s="126">
        <v>1000</v>
      </c>
      <c r="L13" s="126"/>
      <c r="M13" s="126"/>
      <c r="N13" s="127"/>
      <c r="O13" s="127"/>
      <c r="P13" s="118"/>
      <c r="Q13" s="126"/>
      <c r="R13" s="126"/>
      <c r="S13" s="126"/>
      <c r="T13" s="126"/>
      <c r="U13" s="127"/>
      <c r="V13" s="126"/>
      <c r="W13" s="126"/>
    </row>
    <row r="14" ht="21.75" customHeight="1" spans="1:23">
      <c r="A14" s="117" t="s">
        <v>400</v>
      </c>
      <c r="B14" s="117" t="s">
        <v>410</v>
      </c>
      <c r="C14" s="26" t="s">
        <v>409</v>
      </c>
      <c r="D14" s="117" t="s">
        <v>402</v>
      </c>
      <c r="E14" s="117" t="s">
        <v>114</v>
      </c>
      <c r="F14" s="117" t="s">
        <v>411</v>
      </c>
      <c r="G14" s="117" t="s">
        <v>283</v>
      </c>
      <c r="H14" s="117" t="s">
        <v>284</v>
      </c>
      <c r="I14" s="128">
        <v>1000</v>
      </c>
      <c r="J14" s="128">
        <v>1000</v>
      </c>
      <c r="K14" s="128">
        <v>1000</v>
      </c>
      <c r="L14" s="128"/>
      <c r="M14" s="128"/>
      <c r="N14" s="129"/>
      <c r="O14" s="129"/>
      <c r="P14" s="118"/>
      <c r="Q14" s="128"/>
      <c r="R14" s="128"/>
      <c r="S14" s="128"/>
      <c r="T14" s="128"/>
      <c r="U14" s="129"/>
      <c r="V14" s="128"/>
      <c r="W14" s="128"/>
    </row>
    <row r="15" ht="21.75" customHeight="1" spans="1:23">
      <c r="A15" s="118"/>
      <c r="B15" s="118"/>
      <c r="C15" s="30" t="s">
        <v>412</v>
      </c>
      <c r="D15" s="118"/>
      <c r="E15" s="118"/>
      <c r="F15" s="118"/>
      <c r="G15" s="118"/>
      <c r="H15" s="118"/>
      <c r="I15" s="126">
        <v>10830</v>
      </c>
      <c r="J15" s="126">
        <v>10830</v>
      </c>
      <c r="K15" s="126">
        <v>10830</v>
      </c>
      <c r="L15" s="126"/>
      <c r="M15" s="126"/>
      <c r="N15" s="127"/>
      <c r="O15" s="127"/>
      <c r="P15" s="118"/>
      <c r="Q15" s="126"/>
      <c r="R15" s="126"/>
      <c r="S15" s="126"/>
      <c r="T15" s="126"/>
      <c r="U15" s="127"/>
      <c r="V15" s="126"/>
      <c r="W15" s="126"/>
    </row>
    <row r="16" ht="21.75" customHeight="1" spans="1:23">
      <c r="A16" s="117" t="s">
        <v>400</v>
      </c>
      <c r="B16" s="117" t="s">
        <v>413</v>
      </c>
      <c r="C16" s="26" t="s">
        <v>412</v>
      </c>
      <c r="D16" s="117" t="s">
        <v>402</v>
      </c>
      <c r="E16" s="117" t="s">
        <v>102</v>
      </c>
      <c r="F16" s="117" t="s">
        <v>255</v>
      </c>
      <c r="G16" s="117" t="s">
        <v>283</v>
      </c>
      <c r="H16" s="117" t="s">
        <v>284</v>
      </c>
      <c r="I16" s="128">
        <v>10830</v>
      </c>
      <c r="J16" s="128">
        <v>10830</v>
      </c>
      <c r="K16" s="128">
        <v>10830</v>
      </c>
      <c r="L16" s="128"/>
      <c r="M16" s="128"/>
      <c r="N16" s="129"/>
      <c r="O16" s="129"/>
      <c r="P16" s="118"/>
      <c r="Q16" s="128"/>
      <c r="R16" s="128"/>
      <c r="S16" s="128"/>
      <c r="T16" s="128"/>
      <c r="U16" s="129"/>
      <c r="V16" s="128"/>
      <c r="W16" s="128"/>
    </row>
    <row r="17" ht="21.75" customHeight="1" spans="1:23">
      <c r="A17" s="118"/>
      <c r="B17" s="118"/>
      <c r="C17" s="30" t="s">
        <v>414</v>
      </c>
      <c r="D17" s="118"/>
      <c r="E17" s="118"/>
      <c r="F17" s="118"/>
      <c r="G17" s="118"/>
      <c r="H17" s="118"/>
      <c r="I17" s="126">
        <v>46400</v>
      </c>
      <c r="J17" s="126">
        <v>46400</v>
      </c>
      <c r="K17" s="126">
        <v>46400</v>
      </c>
      <c r="L17" s="126"/>
      <c r="M17" s="126"/>
      <c r="N17" s="127"/>
      <c r="O17" s="127"/>
      <c r="P17" s="118"/>
      <c r="Q17" s="126"/>
      <c r="R17" s="126"/>
      <c r="S17" s="126"/>
      <c r="T17" s="126"/>
      <c r="U17" s="127"/>
      <c r="V17" s="126"/>
      <c r="W17" s="126"/>
    </row>
    <row r="18" ht="21.75" customHeight="1" spans="1:23">
      <c r="A18" s="117" t="s">
        <v>400</v>
      </c>
      <c r="B18" s="117" t="s">
        <v>415</v>
      </c>
      <c r="C18" s="26" t="s">
        <v>414</v>
      </c>
      <c r="D18" s="117" t="s">
        <v>402</v>
      </c>
      <c r="E18" s="117" t="s">
        <v>93</v>
      </c>
      <c r="F18" s="117" t="s">
        <v>406</v>
      </c>
      <c r="G18" s="117" t="s">
        <v>283</v>
      </c>
      <c r="H18" s="117" t="s">
        <v>284</v>
      </c>
      <c r="I18" s="128">
        <v>46400</v>
      </c>
      <c r="J18" s="128">
        <v>46400</v>
      </c>
      <c r="K18" s="128">
        <v>46400</v>
      </c>
      <c r="L18" s="128"/>
      <c r="M18" s="128"/>
      <c r="N18" s="129"/>
      <c r="O18" s="129"/>
      <c r="P18" s="118"/>
      <c r="Q18" s="128"/>
      <c r="R18" s="128"/>
      <c r="S18" s="128"/>
      <c r="T18" s="128"/>
      <c r="U18" s="129"/>
      <c r="V18" s="128"/>
      <c r="W18" s="128"/>
    </row>
    <row r="19" ht="21.75" customHeight="1" spans="1:23">
      <c r="A19" s="118"/>
      <c r="B19" s="118"/>
      <c r="C19" s="30" t="s">
        <v>416</v>
      </c>
      <c r="D19" s="118"/>
      <c r="E19" s="118"/>
      <c r="F19" s="118"/>
      <c r="G19" s="118"/>
      <c r="H19" s="118"/>
      <c r="I19" s="126">
        <v>10000</v>
      </c>
      <c r="J19" s="126">
        <v>10000</v>
      </c>
      <c r="K19" s="126">
        <v>10000</v>
      </c>
      <c r="L19" s="126"/>
      <c r="M19" s="126"/>
      <c r="N19" s="127"/>
      <c r="O19" s="127"/>
      <c r="P19" s="118"/>
      <c r="Q19" s="126"/>
      <c r="R19" s="126"/>
      <c r="S19" s="126"/>
      <c r="T19" s="126"/>
      <c r="U19" s="127"/>
      <c r="V19" s="126"/>
      <c r="W19" s="126"/>
    </row>
    <row r="20" ht="21.75" customHeight="1" spans="1:23">
      <c r="A20" s="117" t="s">
        <v>400</v>
      </c>
      <c r="B20" s="117" t="s">
        <v>417</v>
      </c>
      <c r="C20" s="26" t="s">
        <v>416</v>
      </c>
      <c r="D20" s="117" t="s">
        <v>402</v>
      </c>
      <c r="E20" s="117" t="s">
        <v>168</v>
      </c>
      <c r="F20" s="117" t="s">
        <v>418</v>
      </c>
      <c r="G20" s="117" t="s">
        <v>283</v>
      </c>
      <c r="H20" s="117" t="s">
        <v>284</v>
      </c>
      <c r="I20" s="128">
        <v>10000</v>
      </c>
      <c r="J20" s="128">
        <v>10000</v>
      </c>
      <c r="K20" s="128">
        <v>10000</v>
      </c>
      <c r="L20" s="128"/>
      <c r="M20" s="128"/>
      <c r="N20" s="129"/>
      <c r="O20" s="129"/>
      <c r="P20" s="118"/>
      <c r="Q20" s="128"/>
      <c r="R20" s="128"/>
      <c r="S20" s="128"/>
      <c r="T20" s="128"/>
      <c r="U20" s="129"/>
      <c r="V20" s="128"/>
      <c r="W20" s="128"/>
    </row>
    <row r="21" ht="18.75" customHeight="1" spans="1:23">
      <c r="A21" s="119" t="s">
        <v>195</v>
      </c>
      <c r="B21" s="120"/>
      <c r="C21" s="120"/>
      <c r="D21" s="120"/>
      <c r="E21" s="120"/>
      <c r="F21" s="120"/>
      <c r="G21" s="120"/>
      <c r="H21" s="121"/>
      <c r="I21" s="126">
        <v>132230</v>
      </c>
      <c r="J21" s="126">
        <v>132230</v>
      </c>
      <c r="K21" s="128">
        <v>132230</v>
      </c>
      <c r="L21" s="126"/>
      <c r="M21" s="126"/>
      <c r="N21" s="126"/>
      <c r="O21" s="126"/>
      <c r="P21" s="19"/>
      <c r="Q21" s="126"/>
      <c r="R21" s="126"/>
      <c r="S21" s="126"/>
      <c r="T21" s="126"/>
      <c r="U21" s="129"/>
      <c r="V21" s="126"/>
      <c r="W21" s="126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0"/>
  <sheetViews>
    <sheetView topLeftCell="A8" workbookViewId="0">
      <selection activeCell="C8" sqref="C8:C18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1" t="s">
        <v>419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420</v>
      </c>
      <c r="B4" s="25" t="s">
        <v>234</v>
      </c>
      <c r="C4" s="13" t="s">
        <v>421</v>
      </c>
      <c r="D4" s="13" t="s">
        <v>422</v>
      </c>
      <c r="E4" s="13" t="s">
        <v>423</v>
      </c>
      <c r="F4" s="13" t="s">
        <v>424</v>
      </c>
      <c r="G4" s="25" t="s">
        <v>425</v>
      </c>
      <c r="H4" s="13" t="s">
        <v>426</v>
      </c>
      <c r="I4" s="25" t="s">
        <v>427</v>
      </c>
      <c r="J4" s="25" t="s">
        <v>428</v>
      </c>
      <c r="K4" s="13" t="s">
        <v>429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53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42" customHeight="1" spans="1:11">
      <c r="A7" s="26" t="s">
        <v>55</v>
      </c>
      <c r="B7" s="30" t="s">
        <v>251</v>
      </c>
      <c r="C7" s="30" t="s">
        <v>251</v>
      </c>
      <c r="D7" s="30" t="s">
        <v>251</v>
      </c>
      <c r="E7" s="30" t="s">
        <v>251</v>
      </c>
      <c r="F7" s="26" t="s">
        <v>251</v>
      </c>
      <c r="G7" s="30" t="s">
        <v>251</v>
      </c>
      <c r="H7" s="26" t="s">
        <v>251</v>
      </c>
      <c r="I7" s="30" t="s">
        <v>251</v>
      </c>
      <c r="J7" s="30" t="s">
        <v>251</v>
      </c>
      <c r="K7" s="26" t="s">
        <v>251</v>
      </c>
    </row>
    <row r="8" ht="54.75" customHeight="1" spans="1:11">
      <c r="A8" s="105" t="s">
        <v>430</v>
      </c>
      <c r="B8" s="105" t="s">
        <v>405</v>
      </c>
      <c r="C8" s="105" t="s">
        <v>431</v>
      </c>
      <c r="D8" s="30" t="s">
        <v>432</v>
      </c>
      <c r="E8" s="30" t="s">
        <v>433</v>
      </c>
      <c r="F8" s="26" t="s">
        <v>434</v>
      </c>
      <c r="G8" s="30" t="s">
        <v>435</v>
      </c>
      <c r="H8" s="26" t="s">
        <v>436</v>
      </c>
      <c r="I8" s="30" t="s">
        <v>437</v>
      </c>
      <c r="J8" s="30" t="s">
        <v>438</v>
      </c>
      <c r="K8" s="26" t="s">
        <v>434</v>
      </c>
    </row>
    <row r="9" ht="54.75" customHeight="1" spans="1:11">
      <c r="A9" s="106"/>
      <c r="B9" s="107"/>
      <c r="C9" s="106"/>
      <c r="D9" s="30" t="s">
        <v>432</v>
      </c>
      <c r="E9" s="30" t="s">
        <v>433</v>
      </c>
      <c r="F9" s="26" t="s">
        <v>439</v>
      </c>
      <c r="G9" s="30" t="s">
        <v>435</v>
      </c>
      <c r="H9" s="26" t="s">
        <v>440</v>
      </c>
      <c r="I9" s="30" t="s">
        <v>441</v>
      </c>
      <c r="J9" s="30" t="s">
        <v>438</v>
      </c>
      <c r="K9" s="26" t="s">
        <v>439</v>
      </c>
    </row>
    <row r="10" ht="54.75" customHeight="1" spans="1:11">
      <c r="A10" s="106"/>
      <c r="B10" s="107"/>
      <c r="C10" s="106"/>
      <c r="D10" s="30" t="s">
        <v>432</v>
      </c>
      <c r="E10" s="30" t="s">
        <v>433</v>
      </c>
      <c r="F10" s="26" t="s">
        <v>442</v>
      </c>
      <c r="G10" s="30" t="s">
        <v>435</v>
      </c>
      <c r="H10" s="26" t="s">
        <v>443</v>
      </c>
      <c r="I10" s="30" t="s">
        <v>444</v>
      </c>
      <c r="J10" s="30" t="s">
        <v>438</v>
      </c>
      <c r="K10" s="26" t="s">
        <v>442</v>
      </c>
    </row>
    <row r="11" ht="54.75" customHeight="1" spans="1:11">
      <c r="A11" s="106"/>
      <c r="B11" s="107"/>
      <c r="C11" s="106"/>
      <c r="D11" s="30" t="s">
        <v>432</v>
      </c>
      <c r="E11" s="30" t="s">
        <v>433</v>
      </c>
      <c r="F11" s="26" t="s">
        <v>445</v>
      </c>
      <c r="G11" s="30" t="s">
        <v>435</v>
      </c>
      <c r="H11" s="26" t="s">
        <v>446</v>
      </c>
      <c r="I11" s="30" t="s">
        <v>447</v>
      </c>
      <c r="J11" s="30" t="s">
        <v>438</v>
      </c>
      <c r="K11" s="26" t="s">
        <v>445</v>
      </c>
    </row>
    <row r="12" ht="54.75" customHeight="1" spans="1:11">
      <c r="A12" s="106"/>
      <c r="B12" s="107"/>
      <c r="C12" s="106"/>
      <c r="D12" s="30" t="s">
        <v>432</v>
      </c>
      <c r="E12" s="30" t="s">
        <v>448</v>
      </c>
      <c r="F12" s="26" t="s">
        <v>449</v>
      </c>
      <c r="G12" s="30" t="s">
        <v>435</v>
      </c>
      <c r="H12" s="26" t="s">
        <v>450</v>
      </c>
      <c r="I12" s="30" t="s">
        <v>451</v>
      </c>
      <c r="J12" s="30" t="s">
        <v>452</v>
      </c>
      <c r="K12" s="26" t="s">
        <v>449</v>
      </c>
    </row>
    <row r="13" ht="54.75" customHeight="1" spans="1:11">
      <c r="A13" s="106"/>
      <c r="B13" s="107"/>
      <c r="C13" s="106"/>
      <c r="D13" s="30" t="s">
        <v>432</v>
      </c>
      <c r="E13" s="30" t="s">
        <v>453</v>
      </c>
      <c r="F13" s="26" t="s">
        <v>454</v>
      </c>
      <c r="G13" s="30" t="s">
        <v>435</v>
      </c>
      <c r="H13" s="26" t="s">
        <v>450</v>
      </c>
      <c r="I13" s="30" t="s">
        <v>451</v>
      </c>
      <c r="J13" s="30" t="s">
        <v>452</v>
      </c>
      <c r="K13" s="26" t="s">
        <v>454</v>
      </c>
    </row>
    <row r="14" ht="54.75" customHeight="1" spans="1:11">
      <c r="A14" s="106"/>
      <c r="B14" s="107"/>
      <c r="C14" s="106"/>
      <c r="D14" s="30" t="s">
        <v>432</v>
      </c>
      <c r="E14" s="30" t="s">
        <v>455</v>
      </c>
      <c r="F14" s="26" t="s">
        <v>456</v>
      </c>
      <c r="G14" s="30" t="s">
        <v>435</v>
      </c>
      <c r="H14" s="26" t="s">
        <v>450</v>
      </c>
      <c r="I14" s="30" t="s">
        <v>451</v>
      </c>
      <c r="J14" s="30" t="s">
        <v>452</v>
      </c>
      <c r="K14" s="26" t="s">
        <v>456</v>
      </c>
    </row>
    <row r="15" ht="54.75" customHeight="1" spans="1:11">
      <c r="A15" s="106"/>
      <c r="B15" s="107"/>
      <c r="C15" s="106"/>
      <c r="D15" s="30" t="s">
        <v>432</v>
      </c>
      <c r="E15" s="30" t="s">
        <v>455</v>
      </c>
      <c r="F15" s="26" t="s">
        <v>457</v>
      </c>
      <c r="G15" s="30" t="s">
        <v>458</v>
      </c>
      <c r="H15" s="26" t="s">
        <v>459</v>
      </c>
      <c r="I15" s="30" t="s">
        <v>460</v>
      </c>
      <c r="J15" s="30" t="s">
        <v>438</v>
      </c>
      <c r="K15" s="26" t="s">
        <v>457</v>
      </c>
    </row>
    <row r="16" ht="54.75" customHeight="1" spans="1:11">
      <c r="A16" s="106"/>
      <c r="B16" s="107"/>
      <c r="C16" s="106"/>
      <c r="D16" s="30" t="s">
        <v>432</v>
      </c>
      <c r="E16" s="30" t="s">
        <v>455</v>
      </c>
      <c r="F16" s="26" t="s">
        <v>461</v>
      </c>
      <c r="G16" s="30" t="s">
        <v>458</v>
      </c>
      <c r="H16" s="26" t="s">
        <v>462</v>
      </c>
      <c r="I16" s="30" t="s">
        <v>460</v>
      </c>
      <c r="J16" s="30" t="s">
        <v>438</v>
      </c>
      <c r="K16" s="26" t="s">
        <v>461</v>
      </c>
    </row>
    <row r="17" ht="54.75" customHeight="1" spans="1:11">
      <c r="A17" s="106"/>
      <c r="B17" s="107"/>
      <c r="C17" s="106"/>
      <c r="D17" s="30" t="s">
        <v>463</v>
      </c>
      <c r="E17" s="30" t="s">
        <v>464</v>
      </c>
      <c r="F17" s="26" t="s">
        <v>465</v>
      </c>
      <c r="G17" s="30" t="s">
        <v>435</v>
      </c>
      <c r="H17" s="26" t="s">
        <v>450</v>
      </c>
      <c r="I17" s="30" t="s">
        <v>451</v>
      </c>
      <c r="J17" s="30" t="s">
        <v>452</v>
      </c>
      <c r="K17" s="26" t="s">
        <v>465</v>
      </c>
    </row>
    <row r="18" ht="54.75" customHeight="1" spans="1:11">
      <c r="A18" s="108"/>
      <c r="B18" s="109"/>
      <c r="C18" s="108"/>
      <c r="D18" s="30" t="s">
        <v>466</v>
      </c>
      <c r="E18" s="30" t="s">
        <v>467</v>
      </c>
      <c r="F18" s="26" t="s">
        <v>468</v>
      </c>
      <c r="G18" s="30" t="s">
        <v>435</v>
      </c>
      <c r="H18" s="26" t="s">
        <v>450</v>
      </c>
      <c r="I18" s="30" t="s">
        <v>451</v>
      </c>
      <c r="J18" s="30" t="s">
        <v>452</v>
      </c>
      <c r="K18" s="26" t="s">
        <v>468</v>
      </c>
    </row>
    <row r="19" ht="54.75" customHeight="1" spans="1:11">
      <c r="A19" s="105" t="s">
        <v>469</v>
      </c>
      <c r="B19" s="105" t="s">
        <v>413</v>
      </c>
      <c r="C19" s="105" t="s">
        <v>470</v>
      </c>
      <c r="D19" s="30" t="s">
        <v>432</v>
      </c>
      <c r="E19" s="30" t="s">
        <v>433</v>
      </c>
      <c r="F19" s="26" t="s">
        <v>471</v>
      </c>
      <c r="G19" s="30" t="s">
        <v>435</v>
      </c>
      <c r="H19" s="26" t="s">
        <v>440</v>
      </c>
      <c r="I19" s="30" t="s">
        <v>441</v>
      </c>
      <c r="J19" s="30" t="s">
        <v>438</v>
      </c>
      <c r="K19" s="26" t="s">
        <v>471</v>
      </c>
    </row>
    <row r="20" ht="54.75" customHeight="1" spans="1:11">
      <c r="A20" s="106"/>
      <c r="B20" s="107"/>
      <c r="C20" s="106"/>
      <c r="D20" s="30" t="s">
        <v>432</v>
      </c>
      <c r="E20" s="30" t="s">
        <v>433</v>
      </c>
      <c r="F20" s="26" t="s">
        <v>472</v>
      </c>
      <c r="G20" s="30" t="s">
        <v>435</v>
      </c>
      <c r="H20" s="26" t="s">
        <v>473</v>
      </c>
      <c r="I20" s="30" t="s">
        <v>437</v>
      </c>
      <c r="J20" s="30" t="s">
        <v>438</v>
      </c>
      <c r="K20" s="26" t="s">
        <v>472</v>
      </c>
    </row>
    <row r="21" ht="54.75" customHeight="1" spans="1:11">
      <c r="A21" s="106"/>
      <c r="B21" s="107"/>
      <c r="C21" s="106"/>
      <c r="D21" s="30" t="s">
        <v>432</v>
      </c>
      <c r="E21" s="30" t="s">
        <v>433</v>
      </c>
      <c r="F21" s="26" t="s">
        <v>474</v>
      </c>
      <c r="G21" s="30" t="s">
        <v>435</v>
      </c>
      <c r="H21" s="26" t="s">
        <v>475</v>
      </c>
      <c r="I21" s="30" t="s">
        <v>441</v>
      </c>
      <c r="J21" s="30" t="s">
        <v>438</v>
      </c>
      <c r="K21" s="26" t="s">
        <v>474</v>
      </c>
    </row>
    <row r="22" ht="54.75" customHeight="1" spans="1:11">
      <c r="A22" s="106"/>
      <c r="B22" s="107"/>
      <c r="C22" s="106"/>
      <c r="D22" s="30" t="s">
        <v>432</v>
      </c>
      <c r="E22" s="30" t="s">
        <v>448</v>
      </c>
      <c r="F22" s="26" t="s">
        <v>449</v>
      </c>
      <c r="G22" s="30" t="s">
        <v>435</v>
      </c>
      <c r="H22" s="26" t="s">
        <v>450</v>
      </c>
      <c r="I22" s="30" t="s">
        <v>451</v>
      </c>
      <c r="J22" s="30" t="s">
        <v>452</v>
      </c>
      <c r="K22" s="26" t="s">
        <v>449</v>
      </c>
    </row>
    <row r="23" ht="54.75" customHeight="1" spans="1:11">
      <c r="A23" s="106"/>
      <c r="B23" s="107"/>
      <c r="C23" s="106"/>
      <c r="D23" s="30" t="s">
        <v>432</v>
      </c>
      <c r="E23" s="30" t="s">
        <v>453</v>
      </c>
      <c r="F23" s="26" t="s">
        <v>454</v>
      </c>
      <c r="G23" s="30" t="s">
        <v>435</v>
      </c>
      <c r="H23" s="26" t="s">
        <v>450</v>
      </c>
      <c r="I23" s="30" t="s">
        <v>451</v>
      </c>
      <c r="J23" s="30" t="s">
        <v>452</v>
      </c>
      <c r="K23" s="26" t="s">
        <v>454</v>
      </c>
    </row>
    <row r="24" ht="54.75" customHeight="1" spans="1:11">
      <c r="A24" s="106"/>
      <c r="B24" s="107"/>
      <c r="C24" s="106"/>
      <c r="D24" s="30" t="s">
        <v>432</v>
      </c>
      <c r="E24" s="30" t="s">
        <v>455</v>
      </c>
      <c r="F24" s="26" t="s">
        <v>476</v>
      </c>
      <c r="G24" s="30" t="s">
        <v>435</v>
      </c>
      <c r="H24" s="26" t="s">
        <v>477</v>
      </c>
      <c r="I24" s="30" t="s">
        <v>460</v>
      </c>
      <c r="J24" s="30" t="s">
        <v>438</v>
      </c>
      <c r="K24" s="26" t="s">
        <v>476</v>
      </c>
    </row>
    <row r="25" ht="54.75" customHeight="1" spans="1:11">
      <c r="A25" s="106"/>
      <c r="B25" s="107"/>
      <c r="C25" s="106"/>
      <c r="D25" s="30" t="s">
        <v>432</v>
      </c>
      <c r="E25" s="30" t="s">
        <v>455</v>
      </c>
      <c r="F25" s="26" t="s">
        <v>478</v>
      </c>
      <c r="G25" s="30" t="s">
        <v>435</v>
      </c>
      <c r="H25" s="26" t="s">
        <v>450</v>
      </c>
      <c r="I25" s="30" t="s">
        <v>451</v>
      </c>
      <c r="J25" s="30" t="s">
        <v>452</v>
      </c>
      <c r="K25" s="26" t="s">
        <v>478</v>
      </c>
    </row>
    <row r="26" ht="54.75" customHeight="1" spans="1:11">
      <c r="A26" s="106"/>
      <c r="B26" s="107"/>
      <c r="C26" s="106"/>
      <c r="D26" s="30" t="s">
        <v>463</v>
      </c>
      <c r="E26" s="30" t="s">
        <v>464</v>
      </c>
      <c r="F26" s="26" t="s">
        <v>465</v>
      </c>
      <c r="G26" s="30" t="s">
        <v>435</v>
      </c>
      <c r="H26" s="26" t="s">
        <v>450</v>
      </c>
      <c r="I26" s="30" t="s">
        <v>451</v>
      </c>
      <c r="J26" s="30" t="s">
        <v>452</v>
      </c>
      <c r="K26" s="26" t="s">
        <v>465</v>
      </c>
    </row>
    <row r="27" ht="54.75" customHeight="1" spans="1:11">
      <c r="A27" s="108"/>
      <c r="B27" s="109"/>
      <c r="C27" s="108"/>
      <c r="D27" s="30" t="s">
        <v>466</v>
      </c>
      <c r="E27" s="30" t="s">
        <v>467</v>
      </c>
      <c r="F27" s="26" t="s">
        <v>479</v>
      </c>
      <c r="G27" s="30" t="s">
        <v>435</v>
      </c>
      <c r="H27" s="26" t="s">
        <v>480</v>
      </c>
      <c r="I27" s="30" t="s">
        <v>451</v>
      </c>
      <c r="J27" s="30" t="s">
        <v>452</v>
      </c>
      <c r="K27" s="26" t="s">
        <v>479</v>
      </c>
    </row>
    <row r="28" ht="54.75" customHeight="1" spans="1:11">
      <c r="A28" s="105" t="s">
        <v>481</v>
      </c>
      <c r="B28" s="105" t="s">
        <v>401</v>
      </c>
      <c r="C28" s="105" t="s">
        <v>482</v>
      </c>
      <c r="D28" s="30" t="s">
        <v>432</v>
      </c>
      <c r="E28" s="30" t="s">
        <v>433</v>
      </c>
      <c r="F28" s="26" t="s">
        <v>483</v>
      </c>
      <c r="G28" s="30" t="s">
        <v>435</v>
      </c>
      <c r="H28" s="26" t="s">
        <v>484</v>
      </c>
      <c r="I28" s="30" t="s">
        <v>437</v>
      </c>
      <c r="J28" s="30" t="s">
        <v>438</v>
      </c>
      <c r="K28" s="26" t="s">
        <v>483</v>
      </c>
    </row>
    <row r="29" ht="54.75" customHeight="1" spans="1:11">
      <c r="A29" s="106"/>
      <c r="B29" s="107"/>
      <c r="C29" s="106"/>
      <c r="D29" s="30" t="s">
        <v>432</v>
      </c>
      <c r="E29" s="30" t="s">
        <v>433</v>
      </c>
      <c r="F29" s="26" t="s">
        <v>485</v>
      </c>
      <c r="G29" s="30" t="s">
        <v>435</v>
      </c>
      <c r="H29" s="26" t="s">
        <v>440</v>
      </c>
      <c r="I29" s="30" t="s">
        <v>441</v>
      </c>
      <c r="J29" s="30" t="s">
        <v>438</v>
      </c>
      <c r="K29" s="26" t="s">
        <v>485</v>
      </c>
    </row>
    <row r="30" ht="54.75" customHeight="1" spans="1:11">
      <c r="A30" s="106"/>
      <c r="B30" s="107"/>
      <c r="C30" s="106"/>
      <c r="D30" s="30" t="s">
        <v>432</v>
      </c>
      <c r="E30" s="30" t="s">
        <v>433</v>
      </c>
      <c r="F30" s="26" t="s">
        <v>486</v>
      </c>
      <c r="G30" s="30" t="s">
        <v>435</v>
      </c>
      <c r="H30" s="26" t="s">
        <v>487</v>
      </c>
      <c r="I30" s="30" t="s">
        <v>447</v>
      </c>
      <c r="J30" s="30" t="s">
        <v>438</v>
      </c>
      <c r="K30" s="26" t="s">
        <v>486</v>
      </c>
    </row>
    <row r="31" ht="54.75" customHeight="1" spans="1:11">
      <c r="A31" s="106"/>
      <c r="B31" s="107"/>
      <c r="C31" s="106"/>
      <c r="D31" s="30" t="s">
        <v>432</v>
      </c>
      <c r="E31" s="30" t="s">
        <v>448</v>
      </c>
      <c r="F31" s="26" t="s">
        <v>488</v>
      </c>
      <c r="G31" s="30" t="s">
        <v>435</v>
      </c>
      <c r="H31" s="26" t="s">
        <v>450</v>
      </c>
      <c r="I31" s="30" t="s">
        <v>451</v>
      </c>
      <c r="J31" s="30" t="s">
        <v>452</v>
      </c>
      <c r="K31" s="26" t="s">
        <v>488</v>
      </c>
    </row>
    <row r="32" ht="54.75" customHeight="1" spans="1:11">
      <c r="A32" s="106"/>
      <c r="B32" s="107"/>
      <c r="C32" s="106"/>
      <c r="D32" s="30" t="s">
        <v>432</v>
      </c>
      <c r="E32" s="30" t="s">
        <v>453</v>
      </c>
      <c r="F32" s="26" t="s">
        <v>489</v>
      </c>
      <c r="G32" s="30" t="s">
        <v>435</v>
      </c>
      <c r="H32" s="26" t="s">
        <v>450</v>
      </c>
      <c r="I32" s="30" t="s">
        <v>451</v>
      </c>
      <c r="J32" s="30" t="s">
        <v>452</v>
      </c>
      <c r="K32" s="26" t="s">
        <v>489</v>
      </c>
    </row>
    <row r="33" ht="54.75" customHeight="1" spans="1:11">
      <c r="A33" s="106"/>
      <c r="B33" s="107"/>
      <c r="C33" s="106"/>
      <c r="D33" s="30" t="s">
        <v>432</v>
      </c>
      <c r="E33" s="30" t="s">
        <v>455</v>
      </c>
      <c r="F33" s="26" t="s">
        <v>490</v>
      </c>
      <c r="G33" s="30" t="s">
        <v>458</v>
      </c>
      <c r="H33" s="26" t="s">
        <v>491</v>
      </c>
      <c r="I33" s="30" t="s">
        <v>460</v>
      </c>
      <c r="J33" s="30" t="s">
        <v>438</v>
      </c>
      <c r="K33" s="26" t="s">
        <v>490</v>
      </c>
    </row>
    <row r="34" ht="54.75" customHeight="1" spans="1:11">
      <c r="A34" s="106"/>
      <c r="B34" s="107"/>
      <c r="C34" s="106"/>
      <c r="D34" s="30" t="s">
        <v>432</v>
      </c>
      <c r="E34" s="30" t="s">
        <v>455</v>
      </c>
      <c r="F34" s="26" t="s">
        <v>456</v>
      </c>
      <c r="G34" s="30" t="s">
        <v>435</v>
      </c>
      <c r="H34" s="26" t="s">
        <v>450</v>
      </c>
      <c r="I34" s="30" t="s">
        <v>451</v>
      </c>
      <c r="J34" s="30" t="s">
        <v>452</v>
      </c>
      <c r="K34" s="26" t="s">
        <v>456</v>
      </c>
    </row>
    <row r="35" ht="54.75" customHeight="1" spans="1:11">
      <c r="A35" s="106"/>
      <c r="B35" s="107"/>
      <c r="C35" s="106"/>
      <c r="D35" s="30" t="s">
        <v>463</v>
      </c>
      <c r="E35" s="30" t="s">
        <v>464</v>
      </c>
      <c r="F35" s="26" t="s">
        <v>465</v>
      </c>
      <c r="G35" s="30" t="s">
        <v>435</v>
      </c>
      <c r="H35" s="26" t="s">
        <v>450</v>
      </c>
      <c r="I35" s="30" t="s">
        <v>451</v>
      </c>
      <c r="J35" s="30" t="s">
        <v>452</v>
      </c>
      <c r="K35" s="26" t="s">
        <v>465</v>
      </c>
    </row>
    <row r="36" ht="54.75" customHeight="1" spans="1:11">
      <c r="A36" s="108"/>
      <c r="B36" s="109"/>
      <c r="C36" s="108"/>
      <c r="D36" s="30" t="s">
        <v>466</v>
      </c>
      <c r="E36" s="30" t="s">
        <v>467</v>
      </c>
      <c r="F36" s="26" t="s">
        <v>492</v>
      </c>
      <c r="G36" s="30" t="s">
        <v>435</v>
      </c>
      <c r="H36" s="26" t="s">
        <v>450</v>
      </c>
      <c r="I36" s="30" t="s">
        <v>451</v>
      </c>
      <c r="J36" s="30" t="s">
        <v>452</v>
      </c>
      <c r="K36" s="26" t="s">
        <v>492</v>
      </c>
    </row>
    <row r="37" ht="54.75" customHeight="1" spans="1:11">
      <c r="A37" s="105" t="s">
        <v>493</v>
      </c>
      <c r="B37" s="105" t="s">
        <v>417</v>
      </c>
      <c r="C37" s="105" t="s">
        <v>494</v>
      </c>
      <c r="D37" s="30" t="s">
        <v>432</v>
      </c>
      <c r="E37" s="30" t="s">
        <v>433</v>
      </c>
      <c r="F37" s="26" t="s">
        <v>495</v>
      </c>
      <c r="G37" s="30" t="s">
        <v>435</v>
      </c>
      <c r="H37" s="26" t="s">
        <v>496</v>
      </c>
      <c r="I37" s="30" t="s">
        <v>497</v>
      </c>
      <c r="J37" s="30" t="s">
        <v>438</v>
      </c>
      <c r="K37" s="26" t="s">
        <v>495</v>
      </c>
    </row>
    <row r="38" ht="54.75" customHeight="1" spans="1:11">
      <c r="A38" s="106"/>
      <c r="B38" s="107"/>
      <c r="C38" s="106"/>
      <c r="D38" s="30" t="s">
        <v>432</v>
      </c>
      <c r="E38" s="30" t="s">
        <v>433</v>
      </c>
      <c r="F38" s="26" t="s">
        <v>498</v>
      </c>
      <c r="G38" s="30" t="s">
        <v>435</v>
      </c>
      <c r="H38" s="26" t="s">
        <v>499</v>
      </c>
      <c r="I38" s="30" t="s">
        <v>437</v>
      </c>
      <c r="J38" s="30" t="s">
        <v>438</v>
      </c>
      <c r="K38" s="26" t="s">
        <v>498</v>
      </c>
    </row>
    <row r="39" ht="54.75" customHeight="1" spans="1:11">
      <c r="A39" s="106"/>
      <c r="B39" s="107"/>
      <c r="C39" s="106"/>
      <c r="D39" s="30" t="s">
        <v>432</v>
      </c>
      <c r="E39" s="30" t="s">
        <v>448</v>
      </c>
      <c r="F39" s="26" t="s">
        <v>449</v>
      </c>
      <c r="G39" s="30" t="s">
        <v>435</v>
      </c>
      <c r="H39" s="26" t="s">
        <v>450</v>
      </c>
      <c r="I39" s="30" t="s">
        <v>451</v>
      </c>
      <c r="J39" s="30" t="s">
        <v>452</v>
      </c>
      <c r="K39" s="26" t="s">
        <v>449</v>
      </c>
    </row>
    <row r="40" ht="54.75" customHeight="1" spans="1:11">
      <c r="A40" s="106"/>
      <c r="B40" s="107"/>
      <c r="C40" s="106"/>
      <c r="D40" s="30" t="s">
        <v>432</v>
      </c>
      <c r="E40" s="30" t="s">
        <v>453</v>
      </c>
      <c r="F40" s="26" t="s">
        <v>500</v>
      </c>
      <c r="G40" s="30" t="s">
        <v>435</v>
      </c>
      <c r="H40" s="26" t="s">
        <v>450</v>
      </c>
      <c r="I40" s="30" t="s">
        <v>451</v>
      </c>
      <c r="J40" s="30" t="s">
        <v>452</v>
      </c>
      <c r="K40" s="26" t="s">
        <v>500</v>
      </c>
    </row>
    <row r="41" ht="54.75" customHeight="1" spans="1:11">
      <c r="A41" s="106"/>
      <c r="B41" s="107"/>
      <c r="C41" s="106"/>
      <c r="D41" s="30" t="s">
        <v>432</v>
      </c>
      <c r="E41" s="30" t="s">
        <v>455</v>
      </c>
      <c r="F41" s="26" t="s">
        <v>490</v>
      </c>
      <c r="G41" s="30" t="s">
        <v>435</v>
      </c>
      <c r="H41" s="26" t="s">
        <v>501</v>
      </c>
      <c r="I41" s="30" t="s">
        <v>460</v>
      </c>
      <c r="J41" s="30" t="s">
        <v>438</v>
      </c>
      <c r="K41" s="26" t="s">
        <v>490</v>
      </c>
    </row>
    <row r="42" ht="54.75" customHeight="1" spans="1:11">
      <c r="A42" s="106"/>
      <c r="B42" s="107"/>
      <c r="C42" s="106"/>
      <c r="D42" s="30" t="s">
        <v>432</v>
      </c>
      <c r="E42" s="30" t="s">
        <v>455</v>
      </c>
      <c r="F42" s="26" t="s">
        <v>502</v>
      </c>
      <c r="G42" s="30" t="s">
        <v>435</v>
      </c>
      <c r="H42" s="26" t="s">
        <v>450</v>
      </c>
      <c r="I42" s="30" t="s">
        <v>451</v>
      </c>
      <c r="J42" s="30" t="s">
        <v>452</v>
      </c>
      <c r="K42" s="26" t="s">
        <v>502</v>
      </c>
    </row>
    <row r="43" ht="54.75" customHeight="1" spans="1:11">
      <c r="A43" s="106"/>
      <c r="B43" s="107"/>
      <c r="C43" s="106"/>
      <c r="D43" s="30" t="s">
        <v>463</v>
      </c>
      <c r="E43" s="30" t="s">
        <v>464</v>
      </c>
      <c r="F43" s="26" t="s">
        <v>465</v>
      </c>
      <c r="G43" s="30" t="s">
        <v>435</v>
      </c>
      <c r="H43" s="26" t="s">
        <v>450</v>
      </c>
      <c r="I43" s="30" t="s">
        <v>451</v>
      </c>
      <c r="J43" s="30" t="s">
        <v>452</v>
      </c>
      <c r="K43" s="26" t="s">
        <v>465</v>
      </c>
    </row>
    <row r="44" ht="54.75" customHeight="1" spans="1:11">
      <c r="A44" s="108"/>
      <c r="B44" s="109"/>
      <c r="C44" s="108"/>
      <c r="D44" s="30" t="s">
        <v>466</v>
      </c>
      <c r="E44" s="30" t="s">
        <v>467</v>
      </c>
      <c r="F44" s="26" t="s">
        <v>492</v>
      </c>
      <c r="G44" s="30" t="s">
        <v>435</v>
      </c>
      <c r="H44" s="26" t="s">
        <v>450</v>
      </c>
      <c r="I44" s="30" t="s">
        <v>451</v>
      </c>
      <c r="J44" s="30" t="s">
        <v>438</v>
      </c>
      <c r="K44" s="26" t="s">
        <v>492</v>
      </c>
    </row>
    <row r="45" ht="54.75" customHeight="1" spans="1:11">
      <c r="A45" s="105" t="s">
        <v>503</v>
      </c>
      <c r="B45" s="105" t="s">
        <v>415</v>
      </c>
      <c r="C45" s="105" t="s">
        <v>504</v>
      </c>
      <c r="D45" s="30" t="s">
        <v>432</v>
      </c>
      <c r="E45" s="30" t="s">
        <v>433</v>
      </c>
      <c r="F45" s="26" t="s">
        <v>505</v>
      </c>
      <c r="G45" s="30" t="s">
        <v>435</v>
      </c>
      <c r="H45" s="26" t="s">
        <v>436</v>
      </c>
      <c r="I45" s="30" t="s">
        <v>437</v>
      </c>
      <c r="J45" s="30" t="s">
        <v>438</v>
      </c>
      <c r="K45" s="26" t="s">
        <v>505</v>
      </c>
    </row>
    <row r="46" ht="54.75" customHeight="1" spans="1:11">
      <c r="A46" s="106"/>
      <c r="B46" s="107"/>
      <c r="C46" s="106"/>
      <c r="D46" s="30" t="s">
        <v>432</v>
      </c>
      <c r="E46" s="30" t="s">
        <v>433</v>
      </c>
      <c r="F46" s="26" t="s">
        <v>506</v>
      </c>
      <c r="G46" s="30" t="s">
        <v>435</v>
      </c>
      <c r="H46" s="26" t="s">
        <v>440</v>
      </c>
      <c r="I46" s="30" t="s">
        <v>441</v>
      </c>
      <c r="J46" s="30" t="s">
        <v>438</v>
      </c>
      <c r="K46" s="26" t="s">
        <v>506</v>
      </c>
    </row>
    <row r="47" ht="54.75" customHeight="1" spans="1:11">
      <c r="A47" s="106"/>
      <c r="B47" s="107"/>
      <c r="C47" s="106"/>
      <c r="D47" s="30" t="s">
        <v>432</v>
      </c>
      <c r="E47" s="30" t="s">
        <v>433</v>
      </c>
      <c r="F47" s="26" t="s">
        <v>507</v>
      </c>
      <c r="G47" s="30" t="s">
        <v>435</v>
      </c>
      <c r="H47" s="26" t="s">
        <v>446</v>
      </c>
      <c r="I47" s="30" t="s">
        <v>447</v>
      </c>
      <c r="J47" s="30" t="s">
        <v>438</v>
      </c>
      <c r="K47" s="26" t="s">
        <v>507</v>
      </c>
    </row>
    <row r="48" ht="54.75" customHeight="1" spans="1:11">
      <c r="A48" s="106"/>
      <c r="B48" s="107"/>
      <c r="C48" s="106"/>
      <c r="D48" s="30" t="s">
        <v>432</v>
      </c>
      <c r="E48" s="30" t="s">
        <v>433</v>
      </c>
      <c r="F48" s="26" t="s">
        <v>508</v>
      </c>
      <c r="G48" s="30" t="s">
        <v>435</v>
      </c>
      <c r="H48" s="26" t="s">
        <v>436</v>
      </c>
      <c r="I48" s="30" t="s">
        <v>437</v>
      </c>
      <c r="J48" s="30" t="s">
        <v>438</v>
      </c>
      <c r="K48" s="26" t="s">
        <v>508</v>
      </c>
    </row>
    <row r="49" ht="54.75" customHeight="1" spans="1:11">
      <c r="A49" s="106"/>
      <c r="B49" s="107"/>
      <c r="C49" s="106"/>
      <c r="D49" s="30" t="s">
        <v>432</v>
      </c>
      <c r="E49" s="30" t="s">
        <v>448</v>
      </c>
      <c r="F49" s="26" t="s">
        <v>449</v>
      </c>
      <c r="G49" s="30" t="s">
        <v>435</v>
      </c>
      <c r="H49" s="26" t="s">
        <v>450</v>
      </c>
      <c r="I49" s="30" t="s">
        <v>451</v>
      </c>
      <c r="J49" s="30" t="s">
        <v>452</v>
      </c>
      <c r="K49" s="26" t="s">
        <v>449</v>
      </c>
    </row>
    <row r="50" ht="54.75" customHeight="1" spans="1:11">
      <c r="A50" s="106"/>
      <c r="B50" s="107"/>
      <c r="C50" s="106"/>
      <c r="D50" s="30" t="s">
        <v>432</v>
      </c>
      <c r="E50" s="30" t="s">
        <v>453</v>
      </c>
      <c r="F50" s="26" t="s">
        <v>454</v>
      </c>
      <c r="G50" s="30" t="s">
        <v>435</v>
      </c>
      <c r="H50" s="26" t="s">
        <v>450</v>
      </c>
      <c r="I50" s="30" t="s">
        <v>451</v>
      </c>
      <c r="J50" s="30" t="s">
        <v>452</v>
      </c>
      <c r="K50" s="26" t="s">
        <v>454</v>
      </c>
    </row>
    <row r="51" ht="54.75" customHeight="1" spans="1:11">
      <c r="A51" s="106"/>
      <c r="B51" s="107"/>
      <c r="C51" s="106"/>
      <c r="D51" s="30" t="s">
        <v>432</v>
      </c>
      <c r="E51" s="30" t="s">
        <v>455</v>
      </c>
      <c r="F51" s="26" t="s">
        <v>509</v>
      </c>
      <c r="G51" s="30" t="s">
        <v>435</v>
      </c>
      <c r="H51" s="26" t="s">
        <v>450</v>
      </c>
      <c r="I51" s="30" t="s">
        <v>451</v>
      </c>
      <c r="J51" s="30" t="s">
        <v>452</v>
      </c>
      <c r="K51" s="26" t="s">
        <v>509</v>
      </c>
    </row>
    <row r="52" ht="54.75" customHeight="1" spans="1:11">
      <c r="A52" s="106"/>
      <c r="B52" s="107"/>
      <c r="C52" s="106"/>
      <c r="D52" s="30" t="s">
        <v>432</v>
      </c>
      <c r="E52" s="30" t="s">
        <v>455</v>
      </c>
      <c r="F52" s="26" t="s">
        <v>510</v>
      </c>
      <c r="G52" s="30" t="s">
        <v>435</v>
      </c>
      <c r="H52" s="26" t="s">
        <v>511</v>
      </c>
      <c r="I52" s="30" t="s">
        <v>460</v>
      </c>
      <c r="J52" s="30" t="s">
        <v>438</v>
      </c>
      <c r="K52" s="26" t="s">
        <v>510</v>
      </c>
    </row>
    <row r="53" ht="54.75" customHeight="1" spans="1:11">
      <c r="A53" s="106"/>
      <c r="B53" s="107"/>
      <c r="C53" s="106"/>
      <c r="D53" s="30" t="s">
        <v>463</v>
      </c>
      <c r="E53" s="30" t="s">
        <v>464</v>
      </c>
      <c r="F53" s="26" t="s">
        <v>465</v>
      </c>
      <c r="G53" s="30" t="s">
        <v>435</v>
      </c>
      <c r="H53" s="26" t="s">
        <v>450</v>
      </c>
      <c r="I53" s="30" t="s">
        <v>451</v>
      </c>
      <c r="J53" s="30" t="s">
        <v>438</v>
      </c>
      <c r="K53" s="26" t="s">
        <v>465</v>
      </c>
    </row>
    <row r="54" ht="54.75" customHeight="1" spans="1:11">
      <c r="A54" s="108"/>
      <c r="B54" s="109"/>
      <c r="C54" s="108"/>
      <c r="D54" s="30" t="s">
        <v>466</v>
      </c>
      <c r="E54" s="30" t="s">
        <v>467</v>
      </c>
      <c r="F54" s="26" t="s">
        <v>512</v>
      </c>
      <c r="G54" s="30" t="s">
        <v>435</v>
      </c>
      <c r="H54" s="26" t="s">
        <v>480</v>
      </c>
      <c r="I54" s="30" t="s">
        <v>451</v>
      </c>
      <c r="J54" s="30" t="s">
        <v>438</v>
      </c>
      <c r="K54" s="26" t="s">
        <v>512</v>
      </c>
    </row>
    <row r="55" ht="54.75" customHeight="1" spans="1:11">
      <c r="A55" s="105" t="s">
        <v>513</v>
      </c>
      <c r="B55" s="105" t="s">
        <v>410</v>
      </c>
      <c r="C55" s="105" t="s">
        <v>514</v>
      </c>
      <c r="D55" s="30" t="s">
        <v>432</v>
      </c>
      <c r="E55" s="30" t="s">
        <v>433</v>
      </c>
      <c r="F55" s="26" t="s">
        <v>515</v>
      </c>
      <c r="G55" s="30" t="s">
        <v>435</v>
      </c>
      <c r="H55" s="26" t="s">
        <v>516</v>
      </c>
      <c r="I55" s="30" t="s">
        <v>460</v>
      </c>
      <c r="J55" s="30" t="s">
        <v>438</v>
      </c>
      <c r="K55" s="26" t="s">
        <v>515</v>
      </c>
    </row>
    <row r="56" ht="54.75" customHeight="1" spans="1:11">
      <c r="A56" s="106"/>
      <c r="B56" s="107"/>
      <c r="C56" s="106"/>
      <c r="D56" s="30" t="s">
        <v>432</v>
      </c>
      <c r="E56" s="30" t="s">
        <v>453</v>
      </c>
      <c r="F56" s="26" t="s">
        <v>517</v>
      </c>
      <c r="G56" s="30" t="s">
        <v>435</v>
      </c>
      <c r="H56" s="26" t="s">
        <v>450</v>
      </c>
      <c r="I56" s="30" t="s">
        <v>451</v>
      </c>
      <c r="J56" s="30" t="s">
        <v>452</v>
      </c>
      <c r="K56" s="26" t="s">
        <v>517</v>
      </c>
    </row>
    <row r="57" ht="54.75" customHeight="1" spans="1:11">
      <c r="A57" s="106"/>
      <c r="B57" s="107"/>
      <c r="C57" s="106"/>
      <c r="D57" s="30" t="s">
        <v>432</v>
      </c>
      <c r="E57" s="30" t="s">
        <v>455</v>
      </c>
      <c r="F57" s="26" t="s">
        <v>518</v>
      </c>
      <c r="G57" s="30" t="s">
        <v>519</v>
      </c>
      <c r="H57" s="26" t="s">
        <v>520</v>
      </c>
      <c r="I57" s="30" t="s">
        <v>460</v>
      </c>
      <c r="J57" s="30" t="s">
        <v>438</v>
      </c>
      <c r="K57" s="26" t="s">
        <v>518</v>
      </c>
    </row>
    <row r="58" ht="54.75" customHeight="1" spans="1:11">
      <c r="A58" s="106"/>
      <c r="B58" s="107"/>
      <c r="C58" s="106"/>
      <c r="D58" s="30" t="s">
        <v>463</v>
      </c>
      <c r="E58" s="30" t="s">
        <v>464</v>
      </c>
      <c r="F58" s="26" t="s">
        <v>521</v>
      </c>
      <c r="G58" s="30" t="s">
        <v>435</v>
      </c>
      <c r="H58" s="26" t="s">
        <v>480</v>
      </c>
      <c r="I58" s="30" t="s">
        <v>451</v>
      </c>
      <c r="J58" s="30" t="s">
        <v>452</v>
      </c>
      <c r="K58" s="26" t="s">
        <v>521</v>
      </c>
    </row>
    <row r="59" ht="54.75" customHeight="1" spans="1:11">
      <c r="A59" s="106"/>
      <c r="B59" s="107"/>
      <c r="C59" s="106"/>
      <c r="D59" s="30" t="s">
        <v>463</v>
      </c>
      <c r="E59" s="30" t="s">
        <v>522</v>
      </c>
      <c r="F59" s="26" t="s">
        <v>523</v>
      </c>
      <c r="G59" s="30" t="s">
        <v>435</v>
      </c>
      <c r="H59" s="26" t="s">
        <v>480</v>
      </c>
      <c r="I59" s="30" t="s">
        <v>451</v>
      </c>
      <c r="J59" s="30" t="s">
        <v>452</v>
      </c>
      <c r="K59" s="26" t="s">
        <v>523</v>
      </c>
    </row>
    <row r="60" ht="54.75" customHeight="1" spans="1:11">
      <c r="A60" s="108"/>
      <c r="B60" s="109"/>
      <c r="C60" s="108"/>
      <c r="D60" s="30" t="s">
        <v>466</v>
      </c>
      <c r="E60" s="30" t="s">
        <v>467</v>
      </c>
      <c r="F60" s="26" t="s">
        <v>524</v>
      </c>
      <c r="G60" s="30" t="s">
        <v>435</v>
      </c>
      <c r="H60" s="26" t="s">
        <v>480</v>
      </c>
      <c r="I60" s="30" t="s">
        <v>451</v>
      </c>
      <c r="J60" s="30" t="s">
        <v>452</v>
      </c>
      <c r="K60" s="26" t="s">
        <v>524</v>
      </c>
    </row>
  </sheetData>
  <mergeCells count="20">
    <mergeCell ref="A2:K2"/>
    <mergeCell ref="A3:I3"/>
    <mergeCell ref="A8:A18"/>
    <mergeCell ref="A19:A27"/>
    <mergeCell ref="A28:A36"/>
    <mergeCell ref="A37:A44"/>
    <mergeCell ref="A45:A54"/>
    <mergeCell ref="A55:A60"/>
    <mergeCell ref="B8:B18"/>
    <mergeCell ref="B19:B27"/>
    <mergeCell ref="B28:B36"/>
    <mergeCell ref="B37:B44"/>
    <mergeCell ref="B45:B54"/>
    <mergeCell ref="B55:B60"/>
    <mergeCell ref="C8:C18"/>
    <mergeCell ref="C19:C27"/>
    <mergeCell ref="C28:C36"/>
    <mergeCell ref="C37:C44"/>
    <mergeCell ref="C45:C54"/>
    <mergeCell ref="C55:C6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丁丁丁丁丁」糖</cp:lastModifiedBy>
  <dcterms:created xsi:type="dcterms:W3CDTF">2022-02-24T02:47:00Z</dcterms:created>
  <dcterms:modified xsi:type="dcterms:W3CDTF">2024-02-24T12:37:27Z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4D621108D6E24416A375F28A5F3E51ED</vt:lpwstr>
  </property>
  <property fmtid="{D5CDD505-2E9C-101B-9397-08002B2CF9AE}" pid="3" name="KSOProductBuildVer">
    <vt:lpwstr>2052-11.8.2.12085</vt:lpwstr>
  </property>
</Properties>
</file>