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18" firstSheet="10" activeTab="12"/>
  </bookViews>
  <sheets>
    <sheet name="GK01 收入支出决算表" sheetId="1" r:id="rId1"/>
    <sheet name="GK02 收入决算表" sheetId="2" r:id="rId2"/>
    <sheet name="GK03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2023度部门整体支出绩效自评情况" sheetId="13" r:id="rId13"/>
    <sheet name="附件14 2023年度部门整体支出绩效自评表" sheetId="14" r:id="rId14"/>
    <sheet name="GK15 2023年度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<sst xmlns="http://schemas.openxmlformats.org/spreadsheetml/2006/main" count="2327" uniqueCount="762">
  <si>
    <t>收入支出决算表</t>
  </si>
  <si>
    <t>公开01表</t>
  </si>
  <si>
    <t>部门：沧源佤族自治县人民政府外事办公室</t>
  </si>
  <si>
    <t>金额单位：万元</t>
  </si>
  <si>
    <t>收入</t>
  </si>
  <si>
    <t>支出</t>
  </si>
  <si>
    <t>项目</t>
  </si>
  <si>
    <t>行次</t>
  </si>
  <si>
    <t>金额</t>
  </si>
  <si>
    <t>项目(按功能分类)</t>
  </si>
  <si>
    <t>栏次</t>
  </si>
  <si>
    <t>1</t>
  </si>
  <si>
    <t>2</t>
  </si>
  <si>
    <t>一、一般公共预算财政拨款收入</t>
  </si>
  <si>
    <t>257.58</t>
  </si>
  <si>
    <t>一、一般公共服务支出</t>
  </si>
  <si>
    <t>31</t>
  </si>
  <si>
    <t>201.43</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</si>
  <si>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</si>
  <si>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</si>
  <si>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</si>
  <si>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</si>
  <si>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</si>
  <si>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</si>
  <si>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</si>
  <si>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</si>
  <si>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</si>
  <si>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</si>
  <si>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</si>
  <si>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</si>
  <si>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</si>
  <si>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</si>
  <si>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</si>
  <si>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</si>
  <si>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</si>
  <si>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</si>
  <si>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</si>
  <si>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</si>
  <si>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</si>
  <si>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</si>
  <si>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</si>
  <si>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</si>
  <si>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25.00</t>
  </si>
  <si>
    <t>八、其他收入</t>
  </si>
  <si>
    <t>8</t>
  </si>
  <si>
    <t>八、社会保障和就业支出</t>
  </si>
  <si>
    <t>38</t>
  </si>
  <si>
    <t>30.62</t>
  </si>
  <si>
    <t>9</t>
  </si>
  <si>
    <t>九、卫生健康支出</t>
  </si>
  <si>
    <t>39</t>
  </si>
  <si>
    <t>8.40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</si>
  <si>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</si>
  <si>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</si>
  <si>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</si>
  <si>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</si>
  <si>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</si>
  <si>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</si>
  <si>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</si>
  <si>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</si>
  <si>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</si>
  <si>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</si>
  <si>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</si>
  <si>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</si>
  <si>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</si>
  <si>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</si>
  <si>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</si>
  <si>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</si>
  <si>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</si>
  <si>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</si>
  <si>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</si>
  <si>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</si>
  <si>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</si>
  <si>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</si>
  <si>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</si>
  <si>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</si>
  <si>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</si>
  <si>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</si>
  <si>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</si>
  <si>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</si>
  <si>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</si>
  <si>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</si>
  <si>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13.24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</si>
  <si>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</si>
  <si>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</si>
  <si>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</si>
  <si>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</si>
  <si>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</si>
  <si>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</si>
  <si>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</si>
  <si>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</si>
  <si>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</si>
  <si>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</si>
  <si>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</si>
  <si>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</si>
  <si>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</si>
  <si>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</si>
  <si>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</si>
  <si>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</si>
  <si>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</si>
  <si>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</si>
  <si>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</si>
  <si>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</si>
  <si>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</si>
  <si>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</si>
  <si>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</si>
  <si>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</si>
  <si>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</si>
  <si>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278.70</t>
  </si>
  <si>
    <t xml:space="preserve">    使用专用结余</t>
  </si>
  <si>
    <t>28</t>
  </si>
  <si>
    <t>结余分配</t>
  </si>
  <si>
    <t>58</t>
  </si>
  <si>
    <t xml:space="preserve">    年初结转和结余</t>
  </si>
  <si>
    <t>29</t>
  </si>
  <si>
    <t>21.12</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</si>
  <si>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</si>
  <si>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</si>
  <si>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</si>
  <si>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</si>
  <si>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</si>
  <si>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</si>
  <si>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</si>
  <si>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</si>
  <si>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</si>
  <si>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</si>
  <si>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</si>
  <si>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</si>
  <si>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</si>
  <si>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</si>
  <si>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</si>
  <si>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</si>
  <si>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</si>
  <si>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</si>
  <si>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</si>
  <si>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</si>
  <si>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</si>
  <si>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</si>
  <si>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</si>
  <si>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</si>
  <si>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</si>
  <si>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</si>
  <si>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</si>
  <si>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</si>
  <si>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</si>
  <si>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2010350</t>
  </si>
  <si>
    <t>事业运行</t>
  </si>
  <si>
    <t>2010399</t>
  </si>
  <si>
    <t>其他政府办公厅（室）及相关机构事务支出</t>
  </si>
  <si>
    <t>20136</t>
  </si>
  <si>
    <t>其他共产党事务支出</t>
  </si>
  <si>
    <t>2013699</t>
  </si>
  <si>
    <t>20199</t>
  </si>
  <si>
    <t>其他一般公共服务支出</t>
  </si>
  <si>
    <t>2019999</t>
  </si>
  <si>
    <t>207</t>
  </si>
  <si>
    <t>文化旅游体育与传媒支出</t>
  </si>
  <si>
    <t>20701</t>
  </si>
  <si>
    <t>文化和旅游</t>
  </si>
  <si>
    <t>2070113</t>
  </si>
  <si>
    <t>旅游宣传</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</si>
  <si>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</si>
  <si>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</si>
  <si>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</si>
  <si>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</si>
  <si>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</si>
  <si>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</si>
  <si>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</si>
  <si>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</si>
  <si>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</si>
  <si>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</si>
  <si>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</si>
  <si>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</si>
  <si>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</si>
  <si>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</si>
  <si>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</si>
  <si>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</si>
  <si>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</si>
  <si>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</si>
  <si>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</si>
  <si>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</si>
  <si>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</si>
  <si>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</si>
  <si>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</si>
  <si>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</si>
  <si>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</si>
  <si>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</si>
  <si>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</si>
  <si>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</si>
  <si>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</si>
  <si>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</si>
  <si>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</si>
  <si>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</si>
  <si>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</si>
  <si>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</si>
  <si>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</si>
  <si>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</si>
  <si>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</si>
  <si>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</si>
  <si>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</si>
  <si>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</si>
  <si>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</si>
  <si>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</si>
  <si>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</si>
  <si>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</si>
  <si>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</si>
  <si>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</si>
  <si>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</si>
  <si>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</si>
  <si>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</si>
  <si>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</si>
  <si>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</si>
  <si>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</si>
  <si>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</si>
  <si>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</si>
  <si>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</si>
  <si>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</si>
  <si>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</si>
  <si>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</si>
  <si>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</si>
  <si>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</si>
  <si>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</si>
  <si>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</si>
  <si>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</si>
  <si>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</si>
  <si>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</si>
  <si>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180.31</t>
  </si>
  <si>
    <t>155.31</t>
  </si>
  <si>
    <t>116.73</t>
  </si>
  <si>
    <t>21.26</t>
  </si>
  <si>
    <t>17.33</t>
  </si>
  <si>
    <t>4.00</t>
  </si>
  <si>
    <t>21.00</t>
  </si>
  <si>
    <t>12.81</t>
  </si>
  <si>
    <t>17.81</t>
  </si>
  <si>
    <t>6.63</t>
  </si>
  <si>
    <t>1.13</t>
  </si>
  <si>
    <t>0.65</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</si>
  <si>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</si>
  <si>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</si>
  <si>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</si>
  <si>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</si>
  <si>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</si>
  <si>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</si>
  <si>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</si>
  <si>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</si>
  <si>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</si>
  <si>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</si>
  <si>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</si>
  <si>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</si>
  <si>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</si>
  <si>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</si>
  <si>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</si>
  <si>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</si>
  <si>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</si>
  <si>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</si>
  <si>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</si>
  <si>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</si>
  <si>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</si>
  <si>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</si>
  <si>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</si>
  <si>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</si>
  <si>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</si>
  <si>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</si>
  <si>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</si>
  <si>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</si>
  <si>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</si>
  <si>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</si>
  <si>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</si>
  <si>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</si>
  <si>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</si>
  <si>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</si>
  <si>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</si>
  <si>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</si>
  <si>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</si>
  <si>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</si>
  <si>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</si>
  <si>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</si>
  <si>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</si>
  <si>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</si>
  <si>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</si>
  <si>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</si>
  <si>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</si>
  <si>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</si>
  <si>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</si>
  <si>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</si>
  <si>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</si>
  <si>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</si>
  <si>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</si>
  <si>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</si>
  <si>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</si>
  <si>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</si>
  <si>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</si>
  <si>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</si>
  <si>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</si>
  <si>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</si>
  <si>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</si>
  <si>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</si>
  <si>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</si>
  <si>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</si>
  <si>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</si>
  <si>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</si>
  <si>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</si>
  <si>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</si>
  <si>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</si>
  <si>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</si>
  <si>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</si>
  <si>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</si>
  <si>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</si>
  <si>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</si>
  <si>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</si>
  <si>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</si>
  <si>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</si>
  <si>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</si>
  <si>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</si>
  <si>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</si>
  <si>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</si>
  <si>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</si>
  <si>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</si>
  <si>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</si>
  <si>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</si>
  <si>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</si>
  <si>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</si>
  <si>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</si>
  <si>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</si>
  <si>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</si>
  <si>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</si>
  <si>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</si>
  <si>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</si>
  <si>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</si>
  <si>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</si>
  <si>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</si>
  <si>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</si>
  <si>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</si>
  <si>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</si>
  <si>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</si>
  <si>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</si>
  <si>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</si>
  <si>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</si>
  <si>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</si>
  <si>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</si>
  <si>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</si>
  <si>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</si>
  <si>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</si>
  <si>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</si>
  <si>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</si>
  <si>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</si>
  <si>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</si>
  <si>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</si>
  <si>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</si>
  <si>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</si>
  <si>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</si>
  <si>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</si>
  <si>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</si>
  <si>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</si>
  <si>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</si>
  <si>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</si>
  <si>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</si>
  <si>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</si>
  <si>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</si>
  <si>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</si>
  <si>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</si>
  <si>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</si>
  <si>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</si>
  <si>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</si>
  <si>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</si>
  <si>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</si>
  <si>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</si>
  <si>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</si>
  <si>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</si>
  <si>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</si>
  <si>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</si>
  <si>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</si>
  <si>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</si>
  <si>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</si>
  <si>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</si>
  <si>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</si>
  <si>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</si>
  <si>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</si>
  <si>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</si>
  <si>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</si>
  <si>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</si>
  <si>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</si>
  <si>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</si>
  <si>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</si>
  <si>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</si>
  <si>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</si>
  <si>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</si>
  <si>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</si>
  <si>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</si>
  <si>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</si>
  <si>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</si>
  <si>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</si>
  <si>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</si>
  <si>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</si>
  <si>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</si>
  <si>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</si>
  <si>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</si>
  <si>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</si>
  <si>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</si>
  <si>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</si>
  <si>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</si>
  <si>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</si>
  <si>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</si>
  <si>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</si>
  <si>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</si>
  <si>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</si>
  <si>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</si>
  <si>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</si>
  <si>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</si>
  <si>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</si>
  <si>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</si>
  <si>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</si>
  <si>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</si>
  <si>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</si>
  <si>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</si>
  <si>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</si>
  <si>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</si>
  <si>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</si>
  <si>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</si>
  <si>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</si>
  <si>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179.17</t>
  </si>
  <si>
    <t>公用经费合计</t>
  </si>
  <si>
    <t>16.41</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</si>
  <si>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</si>
  <si>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</si>
  <si>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</si>
  <si>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</si>
  <si>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</si>
  <si>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</si>
  <si>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</si>
  <si>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</si>
  <si>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</si>
  <si>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</si>
  <si>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</si>
  <si>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</si>
  <si>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</si>
  <si>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</si>
  <si>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</si>
  <si>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</si>
  <si>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</si>
  <si>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</si>
  <si>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</si>
  <si>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</si>
  <si>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</si>
  <si>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</si>
  <si>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</si>
  <si>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</si>
  <si>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</si>
  <si>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</si>
  <si>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</si>
  <si>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</si>
  <si>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</si>
  <si>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</si>
  <si>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</si>
  <si>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</si>
  <si>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</si>
  <si>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</si>
  <si>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</si>
  <si>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</si>
  <si>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本部门2023年度无政府性基金预算财政拨款收入，故《政府性基金预算财政拨款收入支出决算表》为空表，无数据</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</si>
  <si>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</si>
  <si>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</si>
  <si>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</si>
  <si>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</si>
  <si>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</si>
  <si>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本部门2023年度无国有资本经营预算财政拨款收入，故《国有资本经营预算财政拨款收入支出决算表》为空表，无数据。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</si>
  <si>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</si>
  <si>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</si>
  <si>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</si>
  <si>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</si>
  <si>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</si>
  <si>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</si>
  <si>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</si>
  <si>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</si>
  <si>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</si>
  <si>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</si>
  <si>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</si>
  <si>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11.35</t>
  </si>
  <si>
    <t>3.90</t>
  </si>
  <si>
    <t xml:space="preserve">  1．因公出国（境）费</t>
  </si>
  <si>
    <t xml:space="preserve">  2．公务用车购置及运行维护费</t>
  </si>
  <si>
    <t>3.20</t>
  </si>
  <si>
    <t xml:space="preserve">    （1）公务用车购置费</t>
  </si>
  <si>
    <t xml:space="preserve">    （2）公务用车运行维护费</t>
  </si>
  <si>
    <t>2.31</t>
  </si>
  <si>
    <t xml:space="preserve">  3．公务接待费</t>
  </si>
  <si>
    <t>0.70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</si>
  <si>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</si>
  <si>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</si>
  <si>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</si>
  <si>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</si>
  <si>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</si>
  <si>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</si>
  <si>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</si>
  <si>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</si>
  <si>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</si>
  <si>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</si>
  <si>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</si>
  <si>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</si>
  <si>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186.00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</si>
  <si>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</si>
  <si>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</si>
  <si>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</si>
  <si>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</si>
  <si>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</si>
  <si>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</si>
  <si>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</si>
  <si>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</si>
  <si>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</si>
  <si>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</si>
  <si>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</si>
  <si>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</si>
  <si>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9.03</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</si>
  <si>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</si>
  <si>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</si>
  <si>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</si>
  <si>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 xml:space="preserve">部门：沧源佤族自治县人民政府外事办公室
</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</si>
  <si>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</si>
  <si>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</si>
  <si>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</si>
  <si>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</si>
  <si>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</si>
  <si>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</si>
  <si>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</si>
  <si>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</si>
  <si>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</si>
  <si>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</si>
  <si>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</si>
  <si>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</si>
  <si>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</si>
  <si>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</si>
  <si>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</si>
  <si>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</si>
  <si>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</si>
  <si>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</si>
  <si>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</si>
  <si>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</si>
  <si>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一、机构情况: 外事办内设综合股（沧源县委外事工作委员会办公室）、边界管理股、礼宾股、邻国事务股4个行政股室和沧源佤族自治县人民对外友好协会办公室（股所级事业单位），机构设置未发生变动情况。 二、人员情况: 沧源佤族自治县人民政府外事办公室行政编制5名，设主任、县委外事工作委员会办公室主任1名，正科级；副主任2名，副科级，其中副主任、县委外事工作委员会办公室副主任1名。沧源佤族自治县人民对外友好协会办公室管理岗位事业编制2名。2022年末外事办实有在职在编人数10人（其中行政编制8人，事业编制2人）；政府购买服务性岗位人员1人，退休职工6人。 三、主要职能: (1)贯彻执行党中央、国务院对外方针政策和各项涉外法规，贯彻省委、省政府、市委、市政府和县委、县政府对外事工作的重要指示和决策；督促检查有关部门贯彻执行国家对外方针政策、涉外法规和遵守外事纪律的情况；负责县委外事工作委员会办公室的日常工作。 (2)结合我县不同时期的工作重点，有针对性地组织开展外事政策和外事工作重大问题的调查研究，提出有关外事工作的政策建议；进行外事信息调查研究，跟踪、了解世界政治、经济形势，重点研究掌握周边及邻国重大政治、经济动向，为县委、县政府的对外工作决策提供重要依据；利用对外交往渠道，为全县的经济建设和社会发展服务。 (3)负责协调全县重大外事工作和涉外事务；报批县委、县人大、县政府、县政协的对外事务；负责组织接待应邀来沧外宾和来沧进行公务活动的外国驻华使领馆人员；统筹、上报和管理我县各部门出国（境）的交往活动；指导有关部门管理外国专家及在我县学习、工作的外国人，协助有关单位处理涉及外国人管理工作的重要事项。 (4)归口管理全县因公出国（境）和邀请外国人来访事务，承办全县因公出国（境）任务上报工作，跟踪、检查因公出访人员在外活动情况；会同有关部门查处在因公派出工作中弄虚作假行为。 (5)管理中华人民共和国在云南省临沧市沧源段的国界及边境涉外事务；参与边防会谈、会晤工作；根据外交部、省外办和市外办的部署，定期对中缅边界沧源段的国界进行勘察或国界联检；协助我驻外使领馆和上级外事部门开展边境领事保护工作。 (6)指导和管理沧源佤族自治县人民对外友好协会办公室；负责我县对外友好工作；指导我县民间对外交往工作。 (7)为我县各级各部门提供国际和邻国形势、对外政策、重大国际问题的宣传材料，以及热点、敏感问题的对外表态口径；参与审核我县重要涉外报道和其他涉外文稿。 (8)管理、服务来我县采访的外国记者；指导全县各有关部门做好外国记者采访活动的安排；配合有关部门管理境外非政府组织在我县的活动。 (9)管理、协调我县对外交流合作项目的有关事宜；办理我县各有关单位申办、承办或协办国际会议，以及接受国外援助涉及事项的审核、报批等有关工作。 (10)指导我县边境乡镇的涉外工作，负责全县外事干部和外事界务员队伍的业务培训及管理工作。 (11)完成县委、县人民政府的其他任务。</t>
  </si>
  <si>
    <t>（二）部门绩效目标的设立情况</t>
  </si>
  <si>
    <t>1.通过政府采购，确保单位行政正常运转；有效履行单位职能职责，完成上级交办的各项工作任务。 2.通过组织对外开展走访工作，有效推动中缅双方经济贸易往来、社会文化交流。3.通过组织开展外事界务员培训2期，有效提高外事界务员强边固防工作意识，强化边境管控工作能力，维护边境地区社会稳定。 4.通过组织开展对外口罩援助工作，进一步提高勐冒县抗疫工作能力，有效缓解境外医疗物资紧缺的突出问题；同时巩固双方边民友好传统，维护边境地区社会稳定。</t>
  </si>
  <si>
    <t>（三）部门整体收支情况</t>
  </si>
  <si>
    <t>2023年总收入257.58万元，其中，财政拨款收入257.58万元，其他收入0.00万元。2023年总支出278.70万元（其中当年财政拨款257.58万元，年初结转和结余21.12万元），其中：基本支出195.58万元，项目支出81.12元，支出执行率为100%。</t>
  </si>
  <si>
    <t>（四）部门预算管理制度建设情况</t>
  </si>
  <si>
    <t>1.根据《中华人民共和国预算法》规定，资金按项目建设进度拨付；严格按照财务管理相关规定，及时用于项目建设。 2.加强组织领导，确保绩效考核工作顺利开展。完善组织体系，优化组织结构。成立了由县外事办主任任组长，分管副主任为副组长，各股室长为成员的领导小组，由财务室具体负责日常考核工作。从严从实抓好预算绩效管理工作，确保绩效工作的全面开展。 3.加强绩效监控，提供实绩保障。建立健全内部管理制度，坚持年终考核与日常工作表现紧密联系挂钩，制定科学合理考核办法，规范考核程序，对考核结果进行分析总结，确保绩效考核稳步推进。以能见资料为主要考核依据，对相关股室进行量化考核，主要依据考核指标对应的工作完成情况、工作日志等进行质量考核，并要求考核结束后将考核有关资料整理归档。规范考核基本程序。严格按照考核办法和绩效管理办法进行考核，每季对相关科室进行考核，做到项项有计划，项项有落实。 4.加强内控建设，明确管理职责，提高绩效意识。制定《沧源佤族自治县人民政府外事办公室内部管理制度》等制度。深化财务管理、规范财务行为。严格按照制度规定审批程序执行会计审核工作，同时严控“三公”经费，确保账实相符、账账相符，做到支出有计划，资金有落实。根据相关文件要求做好预算、决算、预决算信息公开。</t>
  </si>
  <si>
    <t>（五）严控“三公经费”支出情况</t>
  </si>
  <si>
    <t>一般公共预算财政拨款“三公”经费支出预算为11.35万元，支出决算为3.90万元，完成预算的34.36%。其中：因公出国（境）费支出为0万元，今年本单位未编制因公出国（境）预算；未编制公务用车购置费预算，公务用车运行费支出决算为3.2万元，完成预算的138.53%；公务接待费支出决算为0.7万元，完成预算的7.75%。2023年度一般公共预算财政拨款“三公”经费支出决算数小于预算数。</t>
  </si>
  <si>
    <t>二、绩效自评工作情况</t>
  </si>
  <si>
    <t>（一）绩效自评的目的</t>
  </si>
  <si>
    <t>通过开展绩效评价，促进部门从整体上提升预算绩效管理工作水平，强化部门支出责任，规范资金管理行为，提高财政资金使用效益，保障部门更好地履行职责，使财政资金通过部门行使其职能，服务社会、群众，变得更有效益和效率。</t>
  </si>
  <si>
    <t>（二）自评组织过程</t>
  </si>
  <si>
    <t>1.前期准备</t>
  </si>
  <si>
    <t>按照2023年初确立的整体支出绩效评价体系，拟定评价计划，及早部署。由主要领导总负责，办领导分工负责，股（室）协调合作，确保评价工作准确、有效。</t>
  </si>
  <si>
    <t>2.组织实施</t>
  </si>
  <si>
    <t>1.核实数据。对2023年部门整体支出数据的准确性、真实性进行核实，将2022年和2023年度部门整体支出情况进行比较分析。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</si>
  <si>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</si>
  <si>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我单位严格执行各项财经法规和会计制度，财务管理和会计基础工作日益规范，总体效果较好，自评得分90分，整体支出绩效综合自评等级结果为“优”。</t>
  </si>
  <si>
    <t>四、存在的问题和整改情况</t>
  </si>
  <si>
    <t>（一）主要问题及原因分析 绩效意识不够强烈，对绩效的重要性、积极性和促进性认识不够深入透彻，组织领导工作不够，抓实抓紧跟踪落实，深入分析研究不够，一定程度上仍存在形式主义，存在重投入轻管理、重支出轻绩效的意识；绩效管理的广度和深度不足，尚未覆盖所有财政资金，绩效激励约束作用不强，绩效评价结果与预算安排和政策调整的挂钩机制尚未健全。 （二）改进的方向和具体措施 1.在实际预算绩效管理工作中按工作开展的实际情况，不断修正考核指标，使预算绩效考核的指标管理更加符合工作开展实际情况。2.以综合办公室为牵头，强化股室协调沟通，充分发挥股室通合作用，确保绩效管理落实到位。</t>
  </si>
  <si>
    <t>五、绩效自评结果应用</t>
  </si>
  <si>
    <t>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二是将自评结果作为下一年度预算安排和编制的依据，提高预算制定的科学性和有效性。三是根据财政部要求在政府门户网站公布自评报告，接受社会监督。</t>
  </si>
  <si>
    <t>六、主要经验及做法</t>
  </si>
  <si>
    <t>一是建章立制，在制度上规范经费开支。二是狠抓落实，严控各种预算外支出。三是严格经费支出管理，强化监管，做到防控共建。四是按照要求及时将财政拨款经费预决算情况面向社会公开，接受监督。</t>
  </si>
  <si>
    <t>七、其他需说明的情况</t>
  </si>
  <si>
    <t xml:space="preserve">      无</t>
  </si>
  <si>
    <t>备注：涉密部门和涉密信息按保密规定不公开。</t>
  </si>
  <si>
    <t>附表14</t>
  </si>
  <si>
    <t>部门整体支出绩效自评表</t>
  </si>
  <si>
    <t>（2023年度）</t>
  </si>
  <si>
    <r>
      <rPr>
        <sz val="12"/>
        <color rgb="FF000000"/>
        <rFont val="宋体"/>
        <charset val="0"/>
      </rPr>
      <t>单位（盖章）</t>
    </r>
    <r>
      <rPr>
        <sz val="12"/>
        <color rgb="FF000000"/>
        <rFont val="Times New Roman"/>
        <charset val="0"/>
      </rPr>
      <t xml:space="preserve">:  </t>
    </r>
    <r>
      <rPr>
        <sz val="12"/>
        <color rgb="FF000000"/>
        <rFont val="宋体"/>
        <charset val="0"/>
      </rPr>
      <t>沧源佤族自治县人民政府外事办公室</t>
    </r>
    <r>
      <rPr>
        <sz val="12"/>
        <color rgb="FF000000"/>
        <rFont val="Times New Roman"/>
        <charset val="0"/>
      </rPr>
      <t xml:space="preserve">                                                                                </t>
    </r>
    <r>
      <rPr>
        <sz val="12"/>
        <color rgb="FF000000"/>
        <rFont val="宋体"/>
        <charset val="0"/>
      </rPr>
      <t>填报日期：</t>
    </r>
    <r>
      <rPr>
        <sz val="12"/>
        <color rgb="FF000000"/>
        <rFont val="Times New Roman"/>
        <charset val="0"/>
      </rPr>
      <t>2024</t>
    </r>
    <r>
      <rPr>
        <sz val="12"/>
        <color rgb="FF000000"/>
        <rFont val="宋体"/>
        <charset val="0"/>
      </rPr>
      <t>年</t>
    </r>
    <r>
      <rPr>
        <sz val="12"/>
        <color rgb="FF000000"/>
        <rFont val="Times New Roman"/>
        <charset val="0"/>
      </rPr>
      <t>10</t>
    </r>
    <r>
      <rPr>
        <sz val="12"/>
        <color rgb="FF000000"/>
        <rFont val="宋体"/>
        <charset val="0"/>
      </rPr>
      <t>月</t>
    </r>
    <r>
      <rPr>
        <sz val="12"/>
        <color rgb="FF000000"/>
        <rFont val="Times New Roman"/>
        <charset val="0"/>
      </rPr>
      <t>14</t>
    </r>
    <r>
      <rPr>
        <sz val="12"/>
        <color rgb="FF000000"/>
        <rFont val="宋体"/>
        <charset val="0"/>
      </rPr>
      <t>日</t>
    </r>
  </si>
  <si>
    <t>主管部门及代码</t>
  </si>
  <si>
    <t>沧源佤族自治县人民政府外事办公室</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</si>
  <si>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</si>
  <si>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</si>
  <si>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</si>
  <si>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</si>
  <si>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</si>
  <si>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</si>
  <si>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</si>
  <si>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</si>
  <si>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</si>
  <si>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</si>
  <si>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</si>
  <si>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</si>
  <si>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</si>
  <si>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</si>
  <si>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目标</t>
    </r>
    <r>
      <rPr>
        <sz val="10"/>
        <color rgb="FF000000"/>
        <rFont val="Times New Roman"/>
        <charset val="0"/>
      </rPr>
      <t>1</t>
    </r>
    <r>
      <rPr>
        <sz val="10"/>
        <color rgb="FF000000"/>
        <rFont val="宋体"/>
        <charset val="0"/>
      </rPr>
      <t>：履行好本单位职能职责，负责协调全县重大外事工作和涉外事务；报批县委、县人大、县政府、县政协及其他部门对外事务；负责组织接待应邀来沧外宾和来沧进行公务活动的外国驻华使馆人员；统筹、上报和管理我县各部门出国（境）的交往活动；指导有关部门管理外国专家及在我县学习、工作的外国人，协助有关单位处理涉及外国人管理工作的重要事项，完成县委、县人民政府交办的其他任务。</t>
    </r>
    <r>
      <rPr>
        <sz val="10"/>
        <color rgb="FF000000"/>
        <rFont val="Times New Roman"/>
        <charset val="0"/>
      </rPr>
      <t xml:space="preserve"> 
</t>
    </r>
    <r>
      <rPr>
        <sz val="10"/>
        <color rgb="FF000000"/>
        <rFont val="宋体"/>
        <charset val="0"/>
      </rPr>
      <t>目标</t>
    </r>
    <r>
      <rPr>
        <sz val="10"/>
        <color rgb="FF000000"/>
        <rFont val="Times New Roman"/>
        <charset val="0"/>
      </rPr>
      <t>2</t>
    </r>
    <r>
      <rPr>
        <sz val="10"/>
        <color rgb="FF000000"/>
        <rFont val="宋体"/>
        <charset val="0"/>
      </rPr>
      <t>：持续提升外事界务员</t>
    </r>
    <r>
      <rPr>
        <sz val="10"/>
        <color rgb="FF000000"/>
        <rFont val="Times New Roman"/>
        <charset val="0"/>
      </rPr>
      <t>“</t>
    </r>
    <r>
      <rPr>
        <sz val="10"/>
        <color rgb="FF000000"/>
        <rFont val="宋体"/>
        <charset val="0"/>
      </rPr>
      <t>爱边、管边、护边</t>
    </r>
    <r>
      <rPr>
        <sz val="10"/>
        <color rgb="FF000000"/>
        <rFont val="Times New Roman"/>
        <charset val="0"/>
      </rPr>
      <t>”</t>
    </r>
    <r>
      <rPr>
        <sz val="10"/>
        <color rgb="FF000000"/>
        <rFont val="宋体"/>
        <charset val="0"/>
      </rPr>
      <t>的积极性和主动性，促进和谐边境建设，实现边境社会安定、经济繁荣，确保界务员完成各项管边护边工作任务，年内组织开展全县外事工作业务培训</t>
    </r>
    <r>
      <rPr>
        <sz val="10"/>
        <color rgb="FF000000"/>
        <rFont val="Times New Roman"/>
        <charset val="0"/>
      </rPr>
      <t>1</t>
    </r>
    <r>
      <rPr>
        <sz val="10"/>
        <color rgb="FF000000"/>
        <rFont val="宋体"/>
        <charset val="0"/>
      </rPr>
      <t>次。</t>
    </r>
    <r>
      <rPr>
        <sz val="10"/>
        <color rgb="FF000000"/>
        <rFont val="Times New Roman"/>
        <charset val="0"/>
      </rPr>
      <t xml:space="preserve">
</t>
    </r>
    <r>
      <rPr>
        <sz val="10"/>
        <color rgb="FF000000"/>
        <rFont val="宋体"/>
        <charset val="0"/>
      </rPr>
      <t>目标</t>
    </r>
    <r>
      <rPr>
        <sz val="10"/>
        <color rgb="FF000000"/>
        <rFont val="Times New Roman"/>
        <charset val="0"/>
      </rPr>
      <t>3</t>
    </r>
    <r>
      <rPr>
        <sz val="10"/>
        <color rgb="FF000000"/>
        <rFont val="宋体"/>
        <charset val="0"/>
      </rPr>
      <t>：按照工作计划，从民间渠道、用民间方式广交朋友、广结善缘、广蓄人脉，增强我县软实力和影响力，年内完成</t>
    </r>
    <r>
      <rPr>
        <sz val="10"/>
        <color rgb="FF000000"/>
        <rFont val="Times New Roman"/>
        <charset val="0"/>
      </rPr>
      <t>2</t>
    </r>
    <r>
      <rPr>
        <sz val="10"/>
        <color rgb="FF000000"/>
        <rFont val="宋体"/>
        <charset val="0"/>
      </rPr>
      <t>次对缅节庆走访工作，持续加强双边沟通，促进友谊和互信，提升我县发展软实力，提升沧源县</t>
    </r>
    <r>
      <rPr>
        <sz val="10"/>
        <color rgb="FF000000"/>
        <rFont val="Times New Roman"/>
        <charset val="0"/>
      </rPr>
      <t>“</t>
    </r>
    <r>
      <rPr>
        <sz val="10"/>
        <color rgb="FF000000"/>
        <rFont val="宋体"/>
        <charset val="0"/>
      </rPr>
      <t>一带一路</t>
    </r>
    <r>
      <rPr>
        <sz val="10"/>
        <color rgb="FF000000"/>
        <rFont val="Times New Roman"/>
        <charset val="0"/>
      </rPr>
      <t>”</t>
    </r>
    <r>
      <rPr>
        <sz val="10"/>
        <color rgb="FF000000"/>
        <rFont val="宋体"/>
        <charset val="0"/>
      </rPr>
      <t>和</t>
    </r>
    <r>
      <rPr>
        <sz val="10"/>
        <color rgb="FF000000"/>
        <rFont val="Times New Roman"/>
        <charset val="0"/>
      </rPr>
      <t>“</t>
    </r>
    <r>
      <rPr>
        <sz val="10"/>
        <color rgb="FF000000"/>
        <rFont val="宋体"/>
        <charset val="0"/>
      </rPr>
      <t>面向东南亚开放窗口</t>
    </r>
    <r>
      <rPr>
        <sz val="10"/>
        <color rgb="FF000000"/>
        <rFont val="Times New Roman"/>
        <charset val="0"/>
      </rPr>
      <t>”</t>
    </r>
    <r>
      <rPr>
        <sz val="10"/>
        <color rgb="FF000000"/>
        <rFont val="宋体"/>
        <charset val="0"/>
      </rPr>
      <t>软实力，推进实现外事工作服务地方经济发展的总体目标。</t>
    </r>
    <r>
      <rPr>
        <sz val="10"/>
        <color rgb="FF000000"/>
        <rFont val="Times New Roman"/>
        <charset val="0"/>
      </rPr>
      <t xml:space="preserve">                                                                                  
</t>
    </r>
    <r>
      <rPr>
        <sz val="10"/>
        <color rgb="FF000000"/>
        <rFont val="宋体"/>
        <charset val="0"/>
      </rPr>
      <t>一级指标</t>
    </r>
    <r>
      <rPr>
        <sz val="10"/>
        <color rgb="FF000000"/>
        <rFont val="Times New Roman"/>
        <charset val="0"/>
      </rPr>
      <t xml:space="preserve"> </t>
    </r>
    <r>
      <rPr>
        <sz val="10"/>
        <color rgb="FF000000"/>
        <rFont val="宋体"/>
        <charset val="0"/>
      </rPr>
      <t>二级指标</t>
    </r>
    <r>
      <rPr>
        <sz val="10"/>
        <color rgb="FF000000"/>
        <rFont val="Times New Roman"/>
        <charset val="0"/>
      </rPr>
      <t xml:space="preserve"> </t>
    </r>
    <r>
      <rPr>
        <sz val="10"/>
        <color rgb="FF000000"/>
        <rFont val="宋体"/>
        <charset val="0"/>
      </rPr>
      <t>三级指标</t>
    </r>
  </si>
  <si>
    <r>
      <rPr>
        <sz val="10"/>
        <color rgb="FF000000"/>
        <rFont val="宋体"/>
        <charset val="0"/>
      </rPr>
      <t>按时完成年度各项目标任务和县委、县政府各项工作任务安排；外事界务员培训</t>
    </r>
    <r>
      <rPr>
        <sz val="10"/>
        <color rgb="FF000000"/>
        <rFont val="Times New Roman"/>
        <charset val="0"/>
      </rPr>
      <t>1</t>
    </r>
    <r>
      <rPr>
        <sz val="10"/>
        <color rgb="FF000000"/>
        <rFont val="宋体"/>
        <charset val="0"/>
      </rPr>
      <t>期</t>
    </r>
    <r>
      <rPr>
        <sz val="10"/>
        <color rgb="FF000000"/>
        <rFont val="Times New Roman"/>
        <charset val="0"/>
      </rPr>
      <t>2</t>
    </r>
    <r>
      <rPr>
        <sz val="10"/>
        <color rgb="FF000000"/>
        <rFont val="宋体"/>
        <charset val="0"/>
      </rPr>
      <t>天</t>
    </r>
    <r>
      <rPr>
        <sz val="10"/>
        <color rgb="FF000000"/>
        <rFont val="Times New Roman"/>
        <charset val="0"/>
      </rPr>
      <t>46</t>
    </r>
    <r>
      <rPr>
        <sz val="10"/>
        <color rgb="FF000000"/>
        <rFont val="宋体"/>
        <charset val="0"/>
      </rPr>
      <t>人；完成人员类项目支出</t>
    </r>
    <r>
      <rPr>
        <sz val="10"/>
        <color rgb="FF000000"/>
        <rFont val="Times New Roman"/>
        <charset val="0"/>
      </rPr>
      <t>195.58</t>
    </r>
    <r>
      <rPr>
        <sz val="10"/>
        <color rgb="FF000000"/>
        <rFont val="宋体"/>
        <charset val="0"/>
      </rPr>
      <t>万元，特定类项目支出</t>
    </r>
    <r>
      <rPr>
        <sz val="10"/>
        <color rgb="FF000000"/>
        <rFont val="Times New Roman"/>
        <charset val="0"/>
      </rPr>
      <t>83.12</t>
    </r>
    <r>
      <rPr>
        <sz val="10"/>
        <color rgb="FF000000"/>
        <rFont val="宋体"/>
        <charset val="0"/>
      </rPr>
      <t>万元，完成年度预算的</t>
    </r>
    <r>
      <rPr>
        <sz val="10"/>
        <color rgb="FF000000"/>
        <rFont val="Times New Roman"/>
        <charset val="0"/>
      </rPr>
      <t>100%</t>
    </r>
    <r>
      <rPr>
        <sz val="10"/>
        <color rgb="FF000000"/>
        <rFont val="宋体"/>
        <charset val="0"/>
      </rPr>
      <t>；完成</t>
    </r>
    <r>
      <rPr>
        <sz val="10"/>
        <color rgb="FF000000"/>
        <rFont val="Times New Roman"/>
        <charset val="0"/>
      </rPr>
      <t>2023</t>
    </r>
    <r>
      <rPr>
        <sz val="10"/>
        <color rgb="FF000000"/>
        <rFont val="宋体"/>
        <charset val="0"/>
      </rPr>
      <t>年部门总支出</t>
    </r>
    <r>
      <rPr>
        <sz val="10"/>
        <color rgb="FF000000"/>
        <rFont val="Times New Roman"/>
        <charset val="0"/>
      </rPr>
      <t>278.70</t>
    </r>
    <r>
      <rPr>
        <sz val="10"/>
        <color rgb="FF000000"/>
        <rFont val="宋体"/>
        <charset val="0"/>
      </rPr>
      <t>万元，其中，基本支出</t>
    </r>
    <r>
      <rPr>
        <sz val="10"/>
        <color rgb="FF000000"/>
        <rFont val="Times New Roman"/>
        <charset val="0"/>
      </rPr>
      <t>195.58</t>
    </r>
    <r>
      <rPr>
        <sz val="10"/>
        <color rgb="FF000000"/>
        <rFont val="宋体"/>
        <charset val="0"/>
      </rPr>
      <t>万元，项目支出</t>
    </r>
    <r>
      <rPr>
        <sz val="10"/>
        <color rgb="FF000000"/>
        <rFont val="Times New Roman"/>
        <charset val="0"/>
      </rPr>
      <t>83.12</t>
    </r>
    <r>
      <rPr>
        <sz val="10"/>
        <color rgb="FF000000"/>
        <rFont val="宋体"/>
        <charset val="0"/>
      </rPr>
      <t>万元；为中缅双方持续友好交流合作充分发挥部门职能职责作用；界务员、边境周边边民和缅甸地方政府官员对项目给予较高评价，有较好的满意度.</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</si>
  <si>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</si>
  <si>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</si>
  <si>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</si>
  <si>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</si>
  <si>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</si>
  <si>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</si>
  <si>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</si>
  <si>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</si>
  <si>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</si>
  <si>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中缅文化交流期数</t>
  </si>
  <si>
    <t>1期</t>
  </si>
  <si>
    <t>派出境外疫情防控工作专班批次</t>
  </si>
  <si>
    <t>3批次</t>
  </si>
  <si>
    <t>部门工资发放人数</t>
  </si>
  <si>
    <t>45人</t>
  </si>
  <si>
    <t>边界日常维护巡逻次数</t>
  </si>
  <si>
    <t>12批次</t>
  </si>
  <si>
    <r>
      <rPr>
        <sz val="10"/>
        <color rgb="FF000000"/>
        <rFont val="方正仿宋_GBK"/>
        <charset val="134"/>
      </rPr>
      <t>质量</t>
    </r>
    <r>
      <rPr>
        <sz val="10"/>
        <color rgb="FF000000"/>
        <rFont val="方正仿宋_GBK"/>
        <charset val="134"/>
      </rPr>
      <t>指标</t>
    </r>
  </si>
  <si>
    <t>计划开展中缅文化交流完成率</t>
  </si>
  <si>
    <t>100%</t>
  </si>
  <si>
    <t>派出境外疫情防控工作专班工作任务完成率</t>
  </si>
  <si>
    <t>部门工资发放足额率</t>
  </si>
  <si>
    <t>计划边界日常维护巡逻完成率</t>
  </si>
  <si>
    <r>
      <rPr>
        <sz val="10"/>
        <color rgb="FF000000"/>
        <rFont val="方正仿宋_GBK"/>
        <charset val="134"/>
      </rPr>
      <t>时效</t>
    </r>
    <r>
      <rPr>
        <sz val="10"/>
        <color rgb="FF000000"/>
        <rFont val="方正仿宋_GBK"/>
        <charset val="134"/>
      </rPr>
      <t>指标</t>
    </r>
  </si>
  <si>
    <t>中缅文化交流开展及时率</t>
  </si>
  <si>
    <t>工资发放及时率</t>
  </si>
  <si>
    <t>派出境外疫情防控工作专班及时率</t>
  </si>
  <si>
    <t>边界日常维护巡逻及时率</t>
  </si>
  <si>
    <r>
      <rPr>
        <sz val="10"/>
        <color rgb="FF000000"/>
        <rFont val="方正仿宋_GBK"/>
        <charset val="134"/>
      </rPr>
      <t>成本</t>
    </r>
    <r>
      <rPr>
        <sz val="10"/>
        <color rgb="FF000000"/>
        <rFont val="方正仿宋_GBK"/>
        <charset val="134"/>
      </rPr>
      <t>指标</t>
    </r>
  </si>
  <si>
    <t>中缅文化交流费用</t>
  </si>
  <si>
    <t>25万元</t>
  </si>
  <si>
    <t>派出境外疫情防控工作专班费用</t>
  </si>
  <si>
    <t>21万元</t>
  </si>
  <si>
    <t>边界日常维护巡逻费用每次</t>
  </si>
  <si>
    <t>效益指标
（30分）</t>
  </si>
  <si>
    <t>社会效益</t>
  </si>
  <si>
    <t>促进中缅文化交流合作</t>
  </si>
  <si>
    <t>有效促进</t>
  </si>
  <si>
    <t>推动中缅疫情联防联控工作</t>
  </si>
  <si>
    <t>有效推动</t>
  </si>
  <si>
    <t>维护边境稳定安宁</t>
  </si>
  <si>
    <t>有效维护</t>
  </si>
  <si>
    <t>满意度
指标
（10分）</t>
  </si>
  <si>
    <t>服务对象
满意度</t>
  </si>
  <si>
    <r>
      <rPr>
        <sz val="10"/>
        <color rgb="FF000000"/>
        <rFont val="方正仿宋_GBK"/>
        <charset val="134"/>
      </rPr>
      <t>服务对象满意度</t>
    </r>
    <r>
      <rPr>
        <sz val="10"/>
        <color rgb="FF000000"/>
        <rFont val="Times New Roman"/>
        <charset val="0"/>
      </rPr>
      <t>1</t>
    </r>
  </si>
  <si>
    <t>服务对象满意度</t>
  </si>
  <si>
    <t>95%</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</si>
  <si>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</si>
  <si>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</si>
  <si>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</si>
  <si>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</si>
  <si>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</si>
  <si>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</si>
  <si>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沧源佤族自治县人民政府外事办公室                       填报日期：2024年10月14日</t>
  </si>
  <si>
    <t>项目名称</t>
  </si>
  <si>
    <t>地方外事对下专项经费</t>
  </si>
  <si>
    <t>项目资金
（万元）</t>
  </si>
  <si>
    <t>财政拨款</t>
  </si>
  <si>
    <t>其中：上级补助</t>
  </si>
  <si>
    <t>本级安排</t>
  </si>
  <si>
    <r>
      <rPr>
        <sz val="10"/>
        <color rgb="FF000000"/>
        <rFont val="宋体"/>
        <charset val="0"/>
      </rPr>
      <t>计划开展外事业务培训</t>
    </r>
    <r>
      <rPr>
        <sz val="10"/>
        <color rgb="FF000000"/>
        <rFont val="Times New Roman"/>
        <charset val="0"/>
      </rPr>
      <t>1</t>
    </r>
    <r>
      <rPr>
        <sz val="10"/>
        <color rgb="FF000000"/>
        <rFont val="宋体"/>
        <charset val="0"/>
      </rPr>
      <t>期，会谈会晤</t>
    </r>
    <r>
      <rPr>
        <sz val="10"/>
        <color rgb="FF000000"/>
        <rFont val="Times New Roman"/>
        <charset val="0"/>
      </rPr>
      <t>2</t>
    </r>
    <r>
      <rPr>
        <sz val="10"/>
        <color rgb="FF000000"/>
        <rFont val="宋体"/>
        <charset val="0"/>
      </rPr>
      <t>次，对外援助抗疫物资</t>
    </r>
    <r>
      <rPr>
        <sz val="10"/>
        <color rgb="FF000000"/>
        <rFont val="Times New Roman"/>
        <charset val="0"/>
      </rPr>
      <t>1</t>
    </r>
    <r>
      <rPr>
        <sz val="10"/>
        <color rgb="FF000000"/>
        <rFont val="宋体"/>
        <charset val="0"/>
      </rPr>
      <t>批次，边境调研</t>
    </r>
    <r>
      <rPr>
        <sz val="10"/>
        <color rgb="FF000000"/>
        <rFont val="Times New Roman"/>
        <charset val="0"/>
      </rPr>
      <t>1</t>
    </r>
    <r>
      <rPr>
        <sz val="10"/>
        <color rgb="FF000000"/>
        <rFont val="宋体"/>
        <charset val="0"/>
      </rPr>
      <t>次。通过开展外事业务培训，会谈会晤，边境调研等，进一步加强对外事工作人员的日常管理，提升外事工作人员综合素质，进一步促进中缅双方交流合作，进一步了解边境实际情况。</t>
    </r>
  </si>
  <si>
    <r>
      <rPr>
        <sz val="10"/>
        <color rgb="FF000000"/>
        <rFont val="宋体"/>
        <charset val="0"/>
      </rPr>
      <t>完成拟定各项目标任务，高质量开展外事业务培训</t>
    </r>
    <r>
      <rPr>
        <sz val="10"/>
        <color rgb="FF000000"/>
        <rFont val="Times New Roman"/>
        <charset val="0"/>
      </rPr>
      <t>1</t>
    </r>
    <r>
      <rPr>
        <sz val="10"/>
        <color rgb="FF000000"/>
        <rFont val="宋体"/>
        <charset val="0"/>
      </rPr>
      <t>期，会谈会晤</t>
    </r>
    <r>
      <rPr>
        <sz val="10"/>
        <color rgb="FF000000"/>
        <rFont val="Times New Roman"/>
        <charset val="0"/>
      </rPr>
      <t>2</t>
    </r>
    <r>
      <rPr>
        <sz val="10"/>
        <color rgb="FF000000"/>
        <rFont val="宋体"/>
        <charset val="0"/>
      </rPr>
      <t>次，对外援助抗疫物资</t>
    </r>
    <r>
      <rPr>
        <sz val="10"/>
        <color rgb="FF000000"/>
        <rFont val="Times New Roman"/>
        <charset val="0"/>
      </rPr>
      <t>1</t>
    </r>
    <r>
      <rPr>
        <sz val="10"/>
        <color rgb="FF000000"/>
        <rFont val="宋体"/>
        <charset val="0"/>
      </rPr>
      <t>批次，边境调研</t>
    </r>
    <r>
      <rPr>
        <sz val="10"/>
        <color rgb="FF000000"/>
        <rFont val="Times New Roman"/>
        <charset val="0"/>
      </rPr>
      <t>1</t>
    </r>
    <r>
      <rPr>
        <sz val="10"/>
        <color rgb="FF000000"/>
        <rFont val="宋体"/>
        <charset val="0"/>
      </rPr>
      <t>次。通过开展外事业务培训，会谈会晤，边境调研等，进一步加强对外事工作人员的日常管理，提升外事工作人员综合素质，进一步促进中缅双方交流合作，进一步掌握我县边境实际情况。</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</si>
  <si>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</si>
  <si>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</si>
  <si>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外事业务培训期数</t>
  </si>
  <si>
    <t>会谈会晤次数</t>
  </si>
  <si>
    <t>2次</t>
  </si>
  <si>
    <t>对外援助批次数</t>
  </si>
  <si>
    <t>1批</t>
  </si>
  <si>
    <t>边境调研次数</t>
  </si>
  <si>
    <t>1次</t>
  </si>
  <si>
    <t>培训人员出勤率</t>
  </si>
  <si>
    <t>95%以上</t>
  </si>
  <si>
    <t>会谈会晤出勤率</t>
  </si>
  <si>
    <t>援助物质合格率</t>
  </si>
  <si>
    <t>调研目标完成率</t>
  </si>
  <si>
    <t>98%以上</t>
  </si>
  <si>
    <t>培训及时率</t>
  </si>
  <si>
    <t>会谈会晤及时率</t>
  </si>
  <si>
    <t>对外援助及时率</t>
  </si>
  <si>
    <t>培训费用</t>
  </si>
  <si>
    <t>5万元</t>
  </si>
  <si>
    <t>会谈会晤费用</t>
  </si>
  <si>
    <t>1万元</t>
  </si>
  <si>
    <t>对外援助投资</t>
  </si>
  <si>
    <t>14.5万元</t>
  </si>
  <si>
    <t>调研费用</t>
  </si>
  <si>
    <t>0.5万元</t>
  </si>
  <si>
    <t>提升工作人员综合素质</t>
  </si>
  <si>
    <t>提升</t>
  </si>
  <si>
    <t>有效提升</t>
  </si>
  <si>
    <t>促进中缅双方交流合作</t>
  </si>
  <si>
    <t>促进</t>
  </si>
  <si>
    <t>了解边境实际情况</t>
  </si>
  <si>
    <t>了解</t>
  </si>
  <si>
    <t>深入了解</t>
  </si>
  <si>
    <t>满意度指标（10分）</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</si>
  <si>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</si>
  <si>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</si>
  <si>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沧源佤族自治县人民政府外事办公室                    填报日期：2024年10月14日</t>
  </si>
  <si>
    <t>境外疫情防控工作经费</t>
  </si>
  <si>
    <r>
      <rPr>
        <sz val="10"/>
        <color rgb="FF000000"/>
        <rFont val="宋体"/>
        <charset val="0"/>
      </rPr>
      <t>计划派出境外疫情防控援助工作专班</t>
    </r>
    <r>
      <rPr>
        <sz val="10"/>
        <color rgb="FF000000"/>
        <rFont val="Times New Roman"/>
        <charset val="0"/>
      </rPr>
      <t>1</t>
    </r>
    <r>
      <rPr>
        <sz val="10"/>
        <color rgb="FF000000"/>
        <rFont val="宋体"/>
        <charset val="0"/>
      </rPr>
      <t>个。通过开组织派出境外疫情防控援助工作专班，出境开展境外疫情援助工作，进一步加强中缅疫情联控联防，有效遏制疫情蔓延扩散，维护中缅双方人民生命财产安全，边境稳定繁荣。</t>
    </r>
  </si>
  <si>
    <t>完成派出境外疫情防控援助工作目标任务。通过开组织派出境外疫情防控援助工作专班，出境开展境外疫情援助工作，进一步加强中缅疫情联控联防，有效遏制疫情蔓延扩散，维护中缅双方人民生命财产安全，边境稳定繁荣。</t>
  </si>
  <si>
    <t>援助工作专班数</t>
  </si>
  <si>
    <t>4个</t>
  </si>
  <si>
    <t>专班工作人数</t>
  </si>
  <si>
    <t>12人</t>
  </si>
  <si>
    <t>专班工作时间</t>
  </si>
  <si>
    <t>15个月</t>
  </si>
  <si>
    <t>援助对象县（区）数</t>
  </si>
  <si>
    <t>1个</t>
  </si>
  <si>
    <t>轮班人员出勤率</t>
  </si>
  <si>
    <t>工作任务完成率</t>
  </si>
  <si>
    <t>疫情蔓延控制率</t>
  </si>
  <si>
    <t>援助工作及时率</t>
  </si>
  <si>
    <t>开展工作及时率</t>
  </si>
  <si>
    <t>出境援助及时率</t>
  </si>
  <si>
    <t>工作用车租赁费</t>
  </si>
  <si>
    <t>7万元</t>
  </si>
  <si>
    <t>工作燃料费用支出</t>
  </si>
  <si>
    <t>14.12万元</t>
  </si>
  <si>
    <t>加强中缅疫情联控联防</t>
  </si>
  <si>
    <t>加强</t>
  </si>
  <si>
    <t>有效加强</t>
  </si>
  <si>
    <t>控制中缅双方边境疫情蔓延扩散</t>
  </si>
  <si>
    <t>控制</t>
  </si>
  <si>
    <t>有效控制</t>
  </si>
  <si>
    <t>维护中缅双方人民生命财产安全</t>
  </si>
  <si>
    <t>维护</t>
  </si>
  <si>
    <t>2023年公共文化活动补助资金</t>
  </si>
  <si>
    <r>
      <rPr>
        <sz val="10"/>
        <color rgb="FF000000"/>
        <rFont val="宋体"/>
        <charset val="0"/>
      </rPr>
      <t>计划在沧源摸你黑狂欢节期间开展中缅娱乐文化交流活动</t>
    </r>
    <r>
      <rPr>
        <sz val="10"/>
        <color rgb="FF000000"/>
        <rFont val="Times New Roman"/>
        <charset val="0"/>
      </rPr>
      <t>1</t>
    </r>
    <r>
      <rPr>
        <sz val="10"/>
        <color rgb="FF000000"/>
        <rFont val="宋体"/>
        <charset val="0"/>
      </rPr>
      <t>期</t>
    </r>
    <r>
      <rPr>
        <sz val="10"/>
        <color rgb="FF000000"/>
        <rFont val="Times New Roman"/>
        <charset val="0"/>
      </rPr>
      <t>8</t>
    </r>
    <r>
      <rPr>
        <sz val="10"/>
        <color rgb="FF000000"/>
        <rFont val="宋体"/>
        <charset val="0"/>
      </rPr>
      <t>天</t>
    </r>
    <r>
      <rPr>
        <sz val="10"/>
        <color rgb="FF000000"/>
        <rFont val="Times New Roman"/>
        <charset val="0"/>
      </rPr>
      <t>298</t>
    </r>
    <r>
      <rPr>
        <sz val="10"/>
        <color rgb="FF000000"/>
        <rFont val="宋体"/>
        <charset val="0"/>
      </rPr>
      <t>人。通过娱乐文化活动带动经济、贸易、文化等交流合作进一步巩固提升，中甸双方互利共赢，双方边境长期稳定健康发。</t>
    </r>
  </si>
  <si>
    <r>
      <rPr>
        <sz val="10"/>
        <color rgb="FF000000"/>
        <rFont val="宋体"/>
        <charset val="0"/>
      </rPr>
      <t>完成中缅娱乐文化交流活动</t>
    </r>
    <r>
      <rPr>
        <sz val="10"/>
        <color rgb="FF000000"/>
        <rFont val="Times New Roman"/>
        <charset val="0"/>
      </rPr>
      <t>1</t>
    </r>
    <r>
      <rPr>
        <sz val="10"/>
        <color rgb="FF000000"/>
        <rFont val="宋体"/>
        <charset val="0"/>
      </rPr>
      <t>期</t>
    </r>
    <r>
      <rPr>
        <sz val="10"/>
        <color rgb="FF000000"/>
        <rFont val="Times New Roman"/>
        <charset val="0"/>
      </rPr>
      <t>8</t>
    </r>
    <r>
      <rPr>
        <sz val="10"/>
        <color rgb="FF000000"/>
        <rFont val="宋体"/>
        <charset val="0"/>
      </rPr>
      <t>天</t>
    </r>
    <r>
      <rPr>
        <sz val="10"/>
        <color rgb="FF000000"/>
        <rFont val="Times New Roman"/>
        <charset val="0"/>
      </rPr>
      <t>298</t>
    </r>
    <r>
      <rPr>
        <sz val="10"/>
        <color rgb="FF000000"/>
        <rFont val="宋体"/>
        <charset val="0"/>
      </rPr>
      <t>人，活动经费支出</t>
    </r>
    <r>
      <rPr>
        <sz val="10"/>
        <color rgb="FF000000"/>
        <rFont val="Times New Roman"/>
        <charset val="0"/>
      </rPr>
      <t>25</t>
    </r>
    <r>
      <rPr>
        <sz val="10"/>
        <color rgb="FF000000"/>
        <rFont val="宋体"/>
        <charset val="0"/>
      </rPr>
      <t>万元。通过娱乐文化活动带动经济、贸易、文化等交流合作进一步巩固提升，中甸双方互利共赢，双方边境长期稳定健康发。</t>
    </r>
  </si>
  <si>
    <t>文化交流活动期数</t>
  </si>
  <si>
    <t>活动天数</t>
  </si>
  <si>
    <t>8天</t>
  </si>
  <si>
    <t>演员人数</t>
  </si>
  <si>
    <t>131人</t>
  </si>
  <si>
    <t>其他工作人员数</t>
  </si>
  <si>
    <t>167人</t>
  </si>
  <si>
    <t>演员出勤率</t>
  </si>
  <si>
    <t>其他工作人员出勤率</t>
  </si>
  <si>
    <t>组织活动及时率</t>
  </si>
  <si>
    <t>入境活动及时率</t>
  </si>
  <si>
    <t>活动宣传及时率</t>
  </si>
  <si>
    <t>住宿费</t>
  </si>
  <si>
    <t>12.86万元</t>
  </si>
  <si>
    <t>伙食费</t>
  </si>
  <si>
    <t>8.58万元</t>
  </si>
  <si>
    <t>其他费</t>
  </si>
  <si>
    <t>3.56万元</t>
  </si>
  <si>
    <t>促进中缅交流合作</t>
  </si>
  <si>
    <t>带动中缅双方经济贸易发展</t>
  </si>
  <si>
    <t>带动</t>
  </si>
  <si>
    <t>有效带动</t>
  </si>
  <si>
    <t>增进中缅双方友谊</t>
  </si>
  <si>
    <t>增进</t>
  </si>
  <si>
    <t>有效增进</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</si>
  <si>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</si>
  <si>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2023年第一批地方外事省对下专项经费</t>
  </si>
  <si>
    <r>
      <rPr>
        <sz val="10"/>
        <color rgb="FF000000"/>
        <rFont val="宋体"/>
        <charset val="0"/>
      </rPr>
      <t>计划在缅甸掸邦第二特区（佤邦）勐冒县班歪区东嘎乡边邦寨实施亮化工程援助项目，安装太阳能路灯</t>
    </r>
    <r>
      <rPr>
        <sz val="10"/>
        <color rgb="FF000000"/>
        <rFont val="Times New Roman"/>
        <charset val="0"/>
      </rPr>
      <t xml:space="preserve">20 </t>
    </r>
    <r>
      <rPr>
        <sz val="10"/>
        <color rgb="FF000000"/>
        <rFont val="宋体"/>
        <charset val="0"/>
      </rPr>
      <t>盏，投入</t>
    </r>
    <r>
      <rPr>
        <sz val="10"/>
        <color rgb="FF000000"/>
        <rFont val="Times New Roman"/>
        <charset val="0"/>
      </rPr>
      <t>12</t>
    </r>
    <r>
      <rPr>
        <sz val="10"/>
        <color rgb="FF000000"/>
        <rFont val="宋体"/>
        <charset val="0"/>
      </rPr>
      <t>万元。通过实施亮化工程援助项目，进一步巩固加深中缅双方友谊，充分展示我国</t>
    </r>
    <r>
      <rPr>
        <sz val="10"/>
        <color rgb="FF000000"/>
        <rFont val="Times New Roman"/>
        <charset val="0"/>
      </rPr>
      <t>“</t>
    </r>
    <r>
      <rPr>
        <sz val="10"/>
        <color rgb="FF000000"/>
        <rFont val="宋体"/>
        <charset val="0"/>
      </rPr>
      <t>与邻为善、以邻为伴和亲诚惠容</t>
    </r>
    <r>
      <rPr>
        <sz val="10"/>
        <color rgb="FF000000"/>
        <rFont val="Times New Roman"/>
        <charset val="0"/>
      </rPr>
      <t>”</t>
    </r>
    <r>
      <rPr>
        <sz val="10"/>
        <color rgb="FF000000"/>
        <rFont val="宋体"/>
        <charset val="0"/>
      </rPr>
      <t>的周边外交理念，落实</t>
    </r>
    <r>
      <rPr>
        <sz val="10"/>
        <color rgb="FF000000"/>
        <rFont val="Times New Roman"/>
        <charset val="0"/>
      </rPr>
      <t>“</t>
    </r>
    <r>
      <rPr>
        <sz val="10"/>
        <color rgb="FF000000"/>
        <rFont val="宋体"/>
        <charset val="0"/>
      </rPr>
      <t>睦邻安邻富邻</t>
    </r>
    <r>
      <rPr>
        <sz val="10"/>
        <color rgb="FF000000"/>
        <rFont val="Times New Roman"/>
        <charset val="0"/>
      </rPr>
      <t>”</t>
    </r>
    <r>
      <rPr>
        <sz val="10"/>
        <color rgb="FF000000"/>
        <rFont val="宋体"/>
        <charset val="0"/>
      </rPr>
      <t>的外交政策，为树好国门、窗口形象，维护边境团结、和谐、稳定、发展打下坚实基础</t>
    </r>
    <r>
      <rPr>
        <sz val="10"/>
        <color rgb="FF000000"/>
        <rFont val="Times New Roman"/>
        <charset val="0"/>
      </rPr>
      <t>.</t>
    </r>
  </si>
  <si>
    <t>完成缅甸掸邦第二特区（佤邦）勐冒县班歪区东嘎乡边邦寨实施亮化工程援助项目，安装太阳能路灯20 盏，投入12万元。通过实施亮化工程援助项目，进一步巩固加深中缅双方友谊，充分展示我国“与邻为善、以邻为伴和亲诚惠容”的周边外交理念，落实“睦邻安邻富邻”的外交政策，为树好国门、窗口形象，维护边境团结、和谐、稳定、发展打下坚实基础.</t>
  </si>
  <si>
    <t>援助自然村寨数</t>
  </si>
  <si>
    <t>覆盖居民户数</t>
  </si>
  <si>
    <t>78户</t>
  </si>
  <si>
    <t>覆盖居民人口数</t>
  </si>
  <si>
    <t>479人</t>
  </si>
  <si>
    <t>援助太阳能盏数</t>
  </si>
  <si>
    <t>20盏</t>
  </si>
  <si>
    <t>太阳能灯质量合格率</t>
  </si>
  <si>
    <t>太阳能灯安装合格率</t>
  </si>
  <si>
    <t>太阳能灯安装及时率</t>
  </si>
  <si>
    <t>工作完成及时率</t>
  </si>
  <si>
    <t>安装太阳能灯总费用</t>
  </si>
  <si>
    <t>12万元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</si>
</sst>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5">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2"/>
      <color rgb="FF000000"/>
      <name val="方正仿宋_GBK"/>
      <charset val="134"/>
    </font>
    <font>
      <sz val="10"/>
      <color rgb="FF000000"/>
      <name val="方正仿宋_GBK"/>
      <charset val="134"/>
    </font>
    <font>
      <b/>
      <sz val="10"/>
      <color theme="1"/>
      <name val="宋体"/>
      <charset val="134"/>
    </font>
    <font>
      <b/>
      <sz val="10"/>
      <color theme="1"/>
      <name val="Times New Roman"/>
      <charset val="0"/>
    </font>
    <font>
      <sz val="10"/>
      <color rgb="FF000000"/>
      <name val="宋体"/>
      <charset val="0"/>
    </font>
    <font>
      <sz val="10"/>
      <color rgb="FF000000"/>
      <name val="Times New Roman"/>
      <charset val="0"/>
    </font>
    <font>
      <sz val="10"/>
      <color rgb="FF000000"/>
      <name val="宋体"/>
      <charset val="134"/>
    </font>
    <font>
      <sz val="10"/>
      <name val="宋体"/>
      <charset val="134"/>
    </font>
    <font>
      <b/>
      <sz val="11"/>
      <color rgb="FFFF0000"/>
      <name val="宋体"/>
      <charset val="134"/>
      <scheme val="minor"/>
    </font>
    <font>
      <sz val="10"/>
      <color theme="1"/>
      <name val="宋体"/>
      <charset val="134"/>
    </font>
    <font>
      <sz val="12"/>
      <color rgb="FF000000"/>
      <name val="宋体"/>
      <charset val="0"/>
    </font>
    <font>
      <sz val="12"/>
      <color rgb="FF000000"/>
      <name val="Times New Roman"/>
      <charset val="0"/>
    </font>
    <font>
      <sz val="10"/>
      <name val="宋体"/>
      <charset val="134"/>
      <scheme val="minor"/>
    </font>
    <font>
      <sz val="11"/>
      <name val="宋体"/>
      <charset val="134"/>
    </font>
    <font>
      <sz val="11"/>
      <color indexed="8"/>
      <name val="宋体"/>
      <charset val="134"/>
    </font>
    <font>
      <b/>
      <sz val="18"/>
      <name val="宋体"/>
      <charset val="134"/>
    </font>
    <font>
      <b/>
      <sz val="18"/>
      <color indexed="8"/>
      <name val="宋体"/>
      <charset val="134"/>
    </font>
    <font>
      <sz val="10"/>
      <color indexed="8"/>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b/>
      <sz val="11"/>
      <color rgb="FF0070C0"/>
      <name val="宋体"/>
      <charset val="134"/>
    </font>
    <font>
      <sz val="22"/>
      <color indexed="8"/>
      <name val="宋体"/>
      <charset val="134"/>
    </font>
    <font>
      <sz val="10"/>
      <color indexed="8"/>
      <name val="Arial"/>
      <charset val="0"/>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 fillId="4" borderId="18"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9" applyNumberFormat="0" applyFill="0" applyAlignment="0" applyProtection="0">
      <alignment vertical="center"/>
    </xf>
    <xf numFmtId="0" fontId="41" fillId="0" borderId="19" applyNumberFormat="0" applyFill="0" applyAlignment="0" applyProtection="0">
      <alignment vertical="center"/>
    </xf>
    <xf numFmtId="0" fontId="42" fillId="0" borderId="20" applyNumberFormat="0" applyFill="0" applyAlignment="0" applyProtection="0">
      <alignment vertical="center"/>
    </xf>
    <xf numFmtId="0" fontId="42" fillId="0" borderId="0" applyNumberFormat="0" applyFill="0" applyBorder="0" applyAlignment="0" applyProtection="0">
      <alignment vertical="center"/>
    </xf>
    <xf numFmtId="0" fontId="43" fillId="5" borderId="21" applyNumberFormat="0" applyAlignment="0" applyProtection="0">
      <alignment vertical="center"/>
    </xf>
    <xf numFmtId="0" fontId="44" fillId="6" borderId="22" applyNumberFormat="0" applyAlignment="0" applyProtection="0">
      <alignment vertical="center"/>
    </xf>
    <xf numFmtId="0" fontId="45" fillId="6" borderId="21" applyNumberFormat="0" applyAlignment="0" applyProtection="0">
      <alignment vertical="center"/>
    </xf>
    <xf numFmtId="0" fontId="46" fillId="7" borderId="23" applyNumberFormat="0" applyAlignment="0" applyProtection="0">
      <alignment vertical="center"/>
    </xf>
    <xf numFmtId="0" fontId="47" fillId="0" borderId="24" applyNumberFormat="0" applyFill="0" applyAlignment="0" applyProtection="0">
      <alignment vertical="center"/>
    </xf>
    <xf numFmtId="0" fontId="48" fillId="0" borderId="25" applyNumberFormat="0" applyFill="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2" fillId="34" borderId="0" applyNumberFormat="0" applyBorder="0" applyAlignment="0" applyProtection="0">
      <alignment vertical="center"/>
    </xf>
    <xf numFmtId="0" fontId="29" fillId="0" borderId="0"/>
    <xf numFmtId="0" fontId="18" fillId="0" borderId="0"/>
    <xf numFmtId="0" fontId="18" fillId="0" borderId="0">
      <alignment vertical="center"/>
    </xf>
  </cellStyleXfs>
  <cellXfs count="15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9" fillId="0" borderId="11"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2" xfId="0" applyFont="1" applyFill="1" applyBorder="1" applyAlignment="1">
      <alignment horizontal="left" vertical="center" wrapText="1"/>
    </xf>
    <xf numFmtId="0" fontId="11" fillId="0" borderId="1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2" fillId="0" borderId="0"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1" fillId="0" borderId="10"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4"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5" fillId="0" borderId="0" xfId="0" applyFont="1" applyFill="1" applyBorder="1" applyAlignment="1">
      <alignment horizontal="left" vertical="center"/>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16" fillId="0" borderId="1" xfId="50"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6" fillId="0" borderId="1" xfId="50" applyFont="1" applyFill="1" applyBorder="1" applyAlignment="1">
      <alignment horizontal="left" vertical="center" wrapText="1"/>
    </xf>
    <xf numFmtId="0" fontId="8" fillId="0" borderId="15" xfId="0" applyFont="1" applyFill="1" applyBorder="1" applyAlignment="1">
      <alignment horizontal="center" vertical="center" wrapText="1"/>
    </xf>
    <xf numFmtId="0" fontId="1" fillId="0" borderId="0" xfId="0" applyFont="1" applyFill="1" applyBorder="1" applyAlignment="1">
      <alignment vertical="center" wrapText="1"/>
    </xf>
    <xf numFmtId="0" fontId="18" fillId="0" borderId="0" xfId="0" applyFont="1" applyFill="1" applyBorder="1" applyAlignment="1"/>
    <xf numFmtId="0" fontId="11" fillId="0" borderId="0" xfId="0" applyFont="1" applyFill="1" applyBorder="1" applyAlignment="1"/>
    <xf numFmtId="0" fontId="18" fillId="0" borderId="0" xfId="0" applyFont="1" applyFill="1" applyAlignment="1"/>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10" fillId="0" borderId="8" xfId="0" applyFont="1" applyFill="1" applyBorder="1" applyAlignment="1">
      <alignment horizontal="left" vertical="center"/>
    </xf>
    <xf numFmtId="0" fontId="21" fillId="0" borderId="8" xfId="0" applyFont="1" applyFill="1" applyBorder="1" applyAlignment="1">
      <alignment horizontal="left" vertical="center"/>
    </xf>
    <xf numFmtId="0" fontId="22" fillId="0" borderId="0" xfId="0" applyFont="1" applyFill="1" applyBorder="1" applyAlignment="1">
      <alignment horizontal="left" vertical="center" wrapText="1"/>
    </xf>
    <xf numFmtId="0" fontId="23" fillId="0" borderId="0" xfId="0" applyFont="1" applyFill="1" applyBorder="1" applyAlignment="1">
      <alignment horizontal="right" vertical="center"/>
    </xf>
    <xf numFmtId="0" fontId="24" fillId="0" borderId="0" xfId="0" applyFont="1" applyFill="1" applyBorder="1" applyAlignment="1">
      <alignment horizontal="center" vertical="center"/>
    </xf>
    <xf numFmtId="0" fontId="25" fillId="0" borderId="0" xfId="0" applyNumberFormat="1" applyFont="1" applyFill="1" applyBorder="1" applyAlignment="1" applyProtection="1">
      <alignment horizontal="right" vertical="center"/>
    </xf>
    <xf numFmtId="0" fontId="21" fillId="0" borderId="10"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5" xfId="0" applyFont="1" applyFill="1" applyBorder="1" applyAlignment="1">
      <alignment horizontal="center" vertical="center"/>
    </xf>
    <xf numFmtId="49" fontId="21" fillId="0" borderId="1" xfId="0" applyNumberFormat="1" applyFont="1" applyFill="1" applyBorder="1" applyAlignment="1">
      <alignment horizontal="left" vertical="center" wrapText="1"/>
    </xf>
    <xf numFmtId="0" fontId="21" fillId="0" borderId="11"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21" fillId="0" borderId="12" xfId="0" applyFont="1" applyFill="1" applyBorder="1" applyAlignment="1">
      <alignment horizontal="center" vertical="center"/>
    </xf>
    <xf numFmtId="0" fontId="11" fillId="0" borderId="16" xfId="0" applyFont="1" applyFill="1" applyBorder="1" applyAlignment="1">
      <alignment horizontal="left" vertical="center" wrapText="1"/>
    </xf>
    <xf numFmtId="0" fontId="21" fillId="0" borderId="1" xfId="0" applyFont="1" applyFill="1" applyBorder="1" applyAlignment="1">
      <alignment horizontal="center" vertical="center"/>
    </xf>
    <xf numFmtId="0" fontId="21" fillId="0" borderId="14"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5"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26" fillId="0" borderId="0" xfId="0" applyFont="1" applyFill="1" applyBorder="1" applyAlignment="1">
      <alignment horizontal="left" vertical="center"/>
    </xf>
    <xf numFmtId="0" fontId="27" fillId="0" borderId="0" xfId="0" applyFont="1" applyFill="1" applyBorder="1" applyAlignment="1">
      <alignment horizontal="center"/>
    </xf>
    <xf numFmtId="0" fontId="28" fillId="0" borderId="0" xfId="0" applyFont="1" applyFill="1" applyBorder="1" applyAlignment="1"/>
    <xf numFmtId="0" fontId="21" fillId="0" borderId="0" xfId="0" applyFont="1" applyFill="1" applyAlignment="1">
      <alignment wrapText="1"/>
    </xf>
    <xf numFmtId="0" fontId="21" fillId="0" borderId="0" xfId="0" applyFont="1" applyFill="1" applyAlignment="1"/>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23" fillId="0" borderId="1" xfId="0" applyNumberFormat="1" applyFont="1" applyFill="1" applyBorder="1" applyAlignment="1">
      <alignment horizontal="center" vertical="center" shrinkToFit="1"/>
    </xf>
    <xf numFmtId="0" fontId="11" fillId="0" borderId="0" xfId="0" applyFont="1" applyFill="1" applyBorder="1" applyAlignment="1">
      <alignment horizontal="left" vertical="top" wrapText="1"/>
    </xf>
    <xf numFmtId="0" fontId="27" fillId="0" borderId="0" xfId="0" applyFont="1" applyFill="1" applyBorder="1" applyAlignment="1">
      <alignment horizontal="center" wrapText="1"/>
    </xf>
    <xf numFmtId="0" fontId="29" fillId="0" borderId="0" xfId="0" applyFont="1" applyFill="1" applyBorder="1" applyAlignment="1">
      <alignment wrapText="1"/>
    </xf>
    <xf numFmtId="0" fontId="29" fillId="0" borderId="0" xfId="0" applyFont="1" applyFill="1" applyBorder="1" applyAlignment="1"/>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13" xfId="0" applyNumberFormat="1" applyFont="1" applyFill="1" applyBorder="1" applyAlignment="1">
      <alignment horizontal="center" vertical="center" shrinkToFit="1"/>
    </xf>
    <xf numFmtId="4" fontId="18" fillId="0" borderId="15"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29" fillId="0" borderId="1" xfId="0" applyFont="1" applyFill="1" applyBorder="1" applyAlignment="1">
      <alignment horizontal="center" vertical="center"/>
    </xf>
    <xf numFmtId="176" fontId="23" fillId="0" borderId="1" xfId="0" applyNumberFormat="1" applyFont="1" applyFill="1" applyBorder="1" applyAlignment="1">
      <alignment horizontal="center" vertical="center" wrapText="1" shrinkToFit="1"/>
    </xf>
    <xf numFmtId="176" fontId="29" fillId="0" borderId="1" xfId="0" applyNumberFormat="1" applyFont="1" applyFill="1" applyBorder="1" applyAlignment="1">
      <alignment horizontal="center" vertical="center"/>
    </xf>
    <xf numFmtId="0" fontId="21" fillId="0" borderId="0" xfId="0" applyFont="1" applyFill="1" applyBorder="1" applyAlignment="1">
      <alignment horizontal="right"/>
    </xf>
    <xf numFmtId="0" fontId="18" fillId="0" borderId="4"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3" xfId="0" applyNumberFormat="1" applyFont="1" applyFill="1" applyBorder="1" applyAlignment="1">
      <alignment horizontal="center" vertical="center" shrinkToFit="1"/>
    </xf>
    <xf numFmtId="0" fontId="30" fillId="0" borderId="0" xfId="0" applyFont="1" applyAlignment="1">
      <alignment horizontal="center" vertical="center"/>
    </xf>
    <xf numFmtId="0" fontId="29" fillId="0" borderId="0" xfId="0" applyFont="1" applyAlignment="1"/>
    <xf numFmtId="0" fontId="31" fillId="2" borderId="17" xfId="0" applyNumberFormat="1" applyFont="1" applyFill="1" applyBorder="1" applyAlignment="1">
      <alignment horizontal="center" vertical="center"/>
    </xf>
    <xf numFmtId="0" fontId="31" fillId="2" borderId="17" xfId="0" applyNumberFormat="1" applyFont="1" applyFill="1" applyBorder="1" applyAlignment="1">
      <alignment horizontal="left" vertical="center"/>
    </xf>
    <xf numFmtId="0" fontId="31" fillId="3" borderId="17" xfId="0" applyNumberFormat="1" applyFont="1" applyFill="1" applyBorder="1" applyAlignment="1">
      <alignment horizontal="center" vertical="center"/>
    </xf>
    <xf numFmtId="0" fontId="31" fillId="3" borderId="17" xfId="0" applyNumberFormat="1" applyFont="1" applyFill="1" applyBorder="1" applyAlignment="1">
      <alignment horizontal="right" vertical="center"/>
    </xf>
    <xf numFmtId="0" fontId="31" fillId="3" borderId="17" xfId="0" applyNumberFormat="1" applyFont="1" applyFill="1" applyBorder="1" applyAlignment="1">
      <alignment horizontal="left" vertical="center" wrapText="1"/>
    </xf>
    <xf numFmtId="0" fontId="32" fillId="0" borderId="0" xfId="0" applyFont="1" applyAlignment="1"/>
    <xf numFmtId="0" fontId="31" fillId="2" borderId="17" xfId="0" applyNumberFormat="1" applyFont="1" applyFill="1" applyBorder="1" applyAlignment="1">
      <alignment horizontal="center" vertical="center" wrapText="1"/>
    </xf>
    <xf numFmtId="0" fontId="33" fillId="2" borderId="17" xfId="0" applyNumberFormat="1" applyFont="1" applyFill="1" applyBorder="1" applyAlignment="1">
      <alignment horizontal="left" vertical="center" wrapText="1"/>
    </xf>
    <xf numFmtId="0" fontId="31" fillId="3" borderId="17" xfId="0" applyNumberFormat="1" applyFont="1" applyFill="1" applyBorder="1" applyAlignment="1">
      <alignment horizontal="center" vertical="center" wrapText="1"/>
    </xf>
    <xf numFmtId="0" fontId="31" fillId="2" borderId="17" xfId="0" applyNumberFormat="1" applyFont="1" applyFill="1" applyBorder="1" applyAlignment="1">
      <alignment horizontal="left" vertical="center" wrapText="1"/>
    </xf>
    <xf numFmtId="0" fontId="31" fillId="3" borderId="17" xfId="0" applyNumberFormat="1" applyFont="1" applyFill="1" applyBorder="1" applyAlignment="1">
      <alignment horizontal="right" vertical="center" wrapText="1"/>
    </xf>
    <xf numFmtId="0" fontId="34" fillId="0" borderId="0" xfId="0" applyFont="1" applyAlignment="1">
      <alignment horizontal="center" vertical="center"/>
    </xf>
    <xf numFmtId="0" fontId="31" fillId="3" borderId="17" xfId="0" applyNumberFormat="1" applyFont="1" applyFill="1" applyBorder="1" applyAlignment="1">
      <alignment horizontal="left" vertical="center"/>
    </xf>
    <xf numFmtId="0" fontId="0" fillId="0" borderId="0" xfId="0" applyFont="1" applyAlignment="1">
      <alignment horizontal="left" vertical="center"/>
    </xf>
    <xf numFmtId="0" fontId="0" fillId="0" borderId="0" xfId="0" applyFont="1" applyAlignment="1">
      <alignment horizontal="center" vertical="center"/>
    </xf>
    <xf numFmtId="0" fontId="34" fillId="0" borderId="0" xfId="0" applyFont="1" applyAlignment="1"/>
    <xf numFmtId="0" fontId="11" fillId="0" borderId="0" xfId="0" applyFont="1" applyAlignment="1"/>
    <xf numFmtId="177" fontId="31" fillId="3" borderId="17" xfId="0" applyNumberFormat="1" applyFont="1" applyFill="1" applyBorder="1" applyAlignment="1">
      <alignment horizontal="right" vertical="center"/>
    </xf>
    <xf numFmtId="49" fontId="17" fillId="0" borderId="1" xfId="0" applyNumberFormat="1" applyFont="1" applyFill="1" applyBorder="1" applyAlignment="1" quotePrefix="1">
      <alignment horizontal="center" vertical="center" wrapText="1"/>
    </xf>
    <xf numFmtId="0" fontId="9"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20" sqref="J2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8" t="s">
        <v>0</v>
      </c>
    </row>
    <row r="2" ht="14.25" spans="6:6">
      <c r="F2" s="136" t="s">
        <v>1</v>
      </c>
    </row>
    <row r="3" ht="14.25" spans="1:6">
      <c r="A3" s="136" t="s">
        <v>2</v>
      </c>
      <c r="F3" s="136" t="s">
        <v>3</v>
      </c>
    </row>
    <row r="4" ht="19.5" customHeight="1" spans="1:6">
      <c r="A4" s="137" t="s">
        <v>4</v>
      </c>
      <c r="B4" s="137"/>
      <c r="C4" s="137"/>
      <c r="D4" s="137" t="s">
        <v>5</v>
      </c>
      <c r="E4" s="137"/>
      <c r="F4" s="137"/>
    </row>
    <row r="5" ht="19.5" customHeight="1" spans="1:6">
      <c r="A5" s="137" t="s">
        <v>6</v>
      </c>
      <c r="B5" s="137" t="s">
        <v>7</v>
      </c>
      <c r="C5" s="137" t="s">
        <v>8</v>
      </c>
      <c r="D5" s="137" t="s">
        <v>9</v>
      </c>
      <c r="E5" s="137" t="s">
        <v>7</v>
      </c>
      <c r="F5" s="137" t="s">
        <v>8</v>
      </c>
    </row>
    <row r="6" ht="19.5" customHeight="1" spans="1:6">
      <c r="A6" s="137" t="s">
        <v>10</v>
      </c>
      <c r="B6" s="137"/>
      <c r="C6" s="137" t="s">
        <v>11</v>
      </c>
      <c r="D6" s="137" t="s">
        <v>10</v>
      </c>
      <c r="E6" s="137"/>
      <c r="F6" s="137" t="s">
        <v>12</v>
      </c>
    </row>
    <row r="7" ht="19.5" customHeight="1" spans="1:6">
      <c r="A7" s="138" t="s">
        <v>13</v>
      </c>
      <c r="B7" s="137" t="s">
        <v>11</v>
      </c>
      <c r="C7" s="140" t="s">
        <v>14</v>
      </c>
      <c r="D7" s="138" t="s">
        <v>15</v>
      </c>
      <c r="E7" s="137" t="s">
        <v>16</v>
      </c>
      <c r="F7" s="140" t="s">
        <v>17</v>
      </c>
    </row>
    <row r="8" ht="19.5" customHeight="1" spans="1:6">
      <c r="A8" s="138" t="s">
        <v>18</v>
      </c>
      <c r="B8" s="137" t="s">
        <v>12</v>
      </c>
      <c r="C8" s="140"/>
      <c r="D8" s="138" t="s">
        <v>19</v>
      </c>
      <c r="E8" s="137" t="s">
        <v>20</v>
      </c>
      <c r="F8" s="140"/>
    </row>
    <row r="9" ht="19.5" customHeight="1" spans="1:6">
      <c r="A9" s="138" t="s">
        <v>21</v>
      </c>
      <c r="B9" s="137" t="s">
        <v>22</v>
      </c>
      <c r="C9" s="140"/>
      <c r="D9" s="138" t="s">
        <v>23</v>
      </c>
      <c r="E9" s="137" t="s">
        <v>24</v>
      </c>
      <c r="F9" s="140"/>
    </row>
    <row r="10" ht="19.5" customHeight="1" spans="1:6">
      <c r="A10" s="138" t="s">
        <v>25</v>
      </c>
      <c r="B10" s="137" t="s">
        <v>26</v>
      </c>
      <c r="C10" s="140" t="s">
        <v>27</v>
      </c>
      <c r="D10" s="138" t="s">
        <v>28</v>
      </c>
      <c r="E10" s="137" t="s">
        <v>29</v>
      </c>
      <c r="F10" s="140"/>
    </row>
    <row r="11" ht="19.5" customHeight="1" spans="1:6">
      <c r="A11" s="138" t="s">
        <v>30</v>
      </c>
      <c r="B11" s="137" t="s">
        <v>31</v>
      </c>
      <c r="C11" s="140" t="s">
        <v>27</v>
      </c>
      <c r="D11" s="138" t="s">
        <v>32</v>
      </c>
      <c r="E11" s="137" t="s">
        <v>33</v>
      </c>
      <c r="F11" s="140"/>
    </row>
    <row r="12" ht="19.5" customHeight="1" spans="1:6">
      <c r="A12" s="138" t="s">
        <v>34</v>
      </c>
      <c r="B12" s="137" t="s">
        <v>35</v>
      </c>
      <c r="C12" s="140" t="s">
        <v>27</v>
      </c>
      <c r="D12" s="138" t="s">
        <v>36</v>
      </c>
      <c r="E12" s="137" t="s">
        <v>37</v>
      </c>
      <c r="F12" s="140"/>
    </row>
    <row r="13" ht="19.5" customHeight="1" spans="1:6">
      <c r="A13" s="138" t="s">
        <v>38</v>
      </c>
      <c r="B13" s="137" t="s">
        <v>39</v>
      </c>
      <c r="C13" s="140" t="s">
        <v>27</v>
      </c>
      <c r="D13" s="138" t="s">
        <v>40</v>
      </c>
      <c r="E13" s="137" t="s">
        <v>41</v>
      </c>
      <c r="F13" s="140" t="s">
        <v>42</v>
      </c>
    </row>
    <row r="14" ht="19.5" customHeight="1" spans="1:6">
      <c r="A14" s="138" t="s">
        <v>43</v>
      </c>
      <c r="B14" s="137" t="s">
        <v>44</v>
      </c>
      <c r="C14" s="140" t="s">
        <v>27</v>
      </c>
      <c r="D14" s="138" t="s">
        <v>45</v>
      </c>
      <c r="E14" s="137" t="s">
        <v>46</v>
      </c>
      <c r="F14" s="140" t="s">
        <v>47</v>
      </c>
    </row>
    <row r="15" ht="19.5" customHeight="1" spans="1:6">
      <c r="A15" s="138"/>
      <c r="B15" s="137" t="s">
        <v>48</v>
      </c>
      <c r="C15" s="140"/>
      <c r="D15" s="138" t="s">
        <v>49</v>
      </c>
      <c r="E15" s="137" t="s">
        <v>50</v>
      </c>
      <c r="F15" s="140" t="s">
        <v>51</v>
      </c>
    </row>
    <row r="16" ht="19.5" customHeight="1" spans="1:6">
      <c r="A16" s="138"/>
      <c r="B16" s="137" t="s">
        <v>52</v>
      </c>
      <c r="C16" s="140"/>
      <c r="D16" s="138" t="s">
        <v>53</v>
      </c>
      <c r="E16" s="137" t="s">
        <v>54</v>
      </c>
      <c r="F16" s="140"/>
    </row>
    <row r="17" ht="19.5" customHeight="1" spans="1:6">
      <c r="A17" s="138"/>
      <c r="B17" s="137" t="s">
        <v>55</v>
      </c>
      <c r="C17" s="140"/>
      <c r="D17" s="138" t="s">
        <v>56</v>
      </c>
      <c r="E17" s="137" t="s">
        <v>57</v>
      </c>
      <c r="F17" s="140"/>
    </row>
    <row r="18" ht="19.5" customHeight="1" spans="1:6">
      <c r="A18" s="138"/>
      <c r="B18" s="137" t="s">
        <v>58</v>
      </c>
      <c r="C18" s="140"/>
      <c r="D18" s="138" t="s">
        <v>59</v>
      </c>
      <c r="E18" s="137" t="s">
        <v>60</v>
      </c>
      <c r="F18" s="140"/>
    </row>
    <row r="19" ht="19.5" customHeight="1" spans="1:6">
      <c r="A19" s="138"/>
      <c r="B19" s="137" t="s">
        <v>61</v>
      </c>
      <c r="C19" s="140"/>
      <c r="D19" s="138" t="s">
        <v>62</v>
      </c>
      <c r="E19" s="137" t="s">
        <v>63</v>
      </c>
      <c r="F19" s="140"/>
    </row>
    <row r="20" ht="19.5" customHeight="1" spans="1:6">
      <c r="A20" s="138"/>
      <c r="B20" s="137" t="s">
        <v>64</v>
      </c>
      <c r="C20" s="140"/>
      <c r="D20" s="138" t="s">
        <v>65</v>
      </c>
      <c r="E20" s="137" t="s">
        <v>66</v>
      </c>
      <c r="F20" s="140"/>
    </row>
    <row r="21" ht="19.5" customHeight="1" spans="1:6">
      <c r="A21" s="138"/>
      <c r="B21" s="137" t="s">
        <v>67</v>
      </c>
      <c r="C21" s="140"/>
      <c r="D21" s="138" t="s">
        <v>68</v>
      </c>
      <c r="E21" s="137" t="s">
        <v>69</v>
      </c>
      <c r="F21" s="140"/>
    </row>
    <row r="22" ht="19.5" customHeight="1" spans="1:6">
      <c r="A22" s="138"/>
      <c r="B22" s="137" t="s">
        <v>70</v>
      </c>
      <c r="C22" s="140"/>
      <c r="D22" s="138" t="s">
        <v>71</v>
      </c>
      <c r="E22" s="137" t="s">
        <v>72</v>
      </c>
      <c r="F22" s="140"/>
    </row>
    <row r="23" ht="19.5" customHeight="1" spans="1:6">
      <c r="A23" s="138"/>
      <c r="B23" s="137" t="s">
        <v>73</v>
      </c>
      <c r="C23" s="140"/>
      <c r="D23" s="138" t="s">
        <v>74</v>
      </c>
      <c r="E23" s="137" t="s">
        <v>75</v>
      </c>
      <c r="F23" s="140"/>
    </row>
    <row r="24" ht="19.5" customHeight="1" spans="1:6">
      <c r="A24" s="138"/>
      <c r="B24" s="137" t="s">
        <v>76</v>
      </c>
      <c r="C24" s="140"/>
      <c r="D24" s="138" t="s">
        <v>77</v>
      </c>
      <c r="E24" s="137" t="s">
        <v>78</v>
      </c>
      <c r="F24" s="140"/>
    </row>
    <row r="25" ht="19.5" customHeight="1" spans="1:6">
      <c r="A25" s="138"/>
      <c r="B25" s="137" t="s">
        <v>79</v>
      </c>
      <c r="C25" s="140"/>
      <c r="D25" s="138" t="s">
        <v>80</v>
      </c>
      <c r="E25" s="137" t="s">
        <v>81</v>
      </c>
      <c r="F25" s="140" t="s">
        <v>82</v>
      </c>
    </row>
    <row r="26" ht="19.5" customHeight="1" spans="1:6">
      <c r="A26" s="138"/>
      <c r="B26" s="137" t="s">
        <v>83</v>
      </c>
      <c r="C26" s="140"/>
      <c r="D26" s="138" t="s">
        <v>84</v>
      </c>
      <c r="E26" s="137" t="s">
        <v>85</v>
      </c>
      <c r="F26" s="140"/>
    </row>
    <row r="27" ht="19.5" customHeight="1" spans="1:6">
      <c r="A27" s="138"/>
      <c r="B27" s="137" t="s">
        <v>86</v>
      </c>
      <c r="C27" s="140"/>
      <c r="D27" s="138" t="s">
        <v>87</v>
      </c>
      <c r="E27" s="137" t="s">
        <v>88</v>
      </c>
      <c r="F27" s="140"/>
    </row>
    <row r="28" ht="19.5" customHeight="1" spans="1:6">
      <c r="A28" s="138"/>
      <c r="B28" s="137" t="s">
        <v>89</v>
      </c>
      <c r="C28" s="140"/>
      <c r="D28" s="138" t="s">
        <v>90</v>
      </c>
      <c r="E28" s="137" t="s">
        <v>91</v>
      </c>
      <c r="F28" s="140"/>
    </row>
    <row r="29" ht="19.5" customHeight="1" spans="1:6">
      <c r="A29" s="138"/>
      <c r="B29" s="137" t="s">
        <v>92</v>
      </c>
      <c r="C29" s="140"/>
      <c r="D29" s="138" t="s">
        <v>93</v>
      </c>
      <c r="E29" s="137" t="s">
        <v>94</v>
      </c>
      <c r="F29" s="140"/>
    </row>
    <row r="30" ht="19.5" customHeight="1" spans="1:6">
      <c r="A30" s="137"/>
      <c r="B30" s="137" t="s">
        <v>95</v>
      </c>
      <c r="C30" s="140"/>
      <c r="D30" s="138" t="s">
        <v>96</v>
      </c>
      <c r="E30" s="137" t="s">
        <v>97</v>
      </c>
      <c r="F30" s="140"/>
    </row>
    <row r="31" ht="19.5" customHeight="1" spans="1:6">
      <c r="A31" s="137"/>
      <c r="B31" s="137" t="s">
        <v>98</v>
      </c>
      <c r="C31" s="140"/>
      <c r="D31" s="138" t="s">
        <v>99</v>
      </c>
      <c r="E31" s="137" t="s">
        <v>100</v>
      </c>
      <c r="F31" s="140"/>
    </row>
    <row r="32" ht="19.5" customHeight="1" spans="1:6">
      <c r="A32" s="137"/>
      <c r="B32" s="137" t="s">
        <v>101</v>
      </c>
      <c r="C32" s="140"/>
      <c r="D32" s="138" t="s">
        <v>102</v>
      </c>
      <c r="E32" s="137" t="s">
        <v>103</v>
      </c>
      <c r="F32" s="140"/>
    </row>
    <row r="33" ht="19.5" customHeight="1" spans="1:6">
      <c r="A33" s="137" t="s">
        <v>104</v>
      </c>
      <c r="B33" s="137" t="s">
        <v>105</v>
      </c>
      <c r="C33" s="140" t="s">
        <v>14</v>
      </c>
      <c r="D33" s="137" t="s">
        <v>106</v>
      </c>
      <c r="E33" s="137" t="s">
        <v>107</v>
      </c>
      <c r="F33" s="140" t="s">
        <v>108</v>
      </c>
    </row>
    <row r="34" ht="19.5" customHeight="1" spans="1:6">
      <c r="A34" s="138" t="s">
        <v>109</v>
      </c>
      <c r="B34" s="137" t="s">
        <v>110</v>
      </c>
      <c r="C34" s="140"/>
      <c r="D34" s="138" t="s">
        <v>111</v>
      </c>
      <c r="E34" s="137" t="s">
        <v>112</v>
      </c>
      <c r="F34" s="140"/>
    </row>
    <row r="35" ht="19.5" customHeight="1" spans="1:6">
      <c r="A35" s="138" t="s">
        <v>113</v>
      </c>
      <c r="B35" s="137" t="s">
        <v>114</v>
      </c>
      <c r="C35" s="140" t="s">
        <v>115</v>
      </c>
      <c r="D35" s="138" t="s">
        <v>116</v>
      </c>
      <c r="E35" s="137" t="s">
        <v>117</v>
      </c>
      <c r="F35" s="140"/>
    </row>
    <row r="36" ht="19.5" customHeight="1" spans="1:6">
      <c r="A36" s="137" t="s">
        <v>118</v>
      </c>
      <c r="B36" s="137" t="s">
        <v>119</v>
      </c>
      <c r="C36" s="140" t="s">
        <v>108</v>
      </c>
      <c r="D36" s="137" t="s">
        <v>118</v>
      </c>
      <c r="E36" s="137" t="s">
        <v>120</v>
      </c>
      <c r="F36" s="140" t="s">
        <v>108</v>
      </c>
    </row>
    <row r="37" ht="19.5" customHeight="1" spans="1:6">
      <c r="A37" s="149" t="s">
        <v>121</v>
      </c>
      <c r="B37" s="149"/>
      <c r="C37" s="149"/>
      <c r="D37" s="149"/>
      <c r="E37" s="149"/>
      <c r="F37" s="149"/>
    </row>
    <row r="38" ht="19.5" customHeight="1" spans="1:6">
      <c r="A38" s="149" t="s">
        <v>122</v>
      </c>
      <c r="B38" s="149"/>
      <c r="C38" s="149"/>
      <c r="D38" s="149"/>
      <c r="E38" s="149"/>
      <c r="F38" s="14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8" sqref="E28"/>
    </sheetView>
  </sheetViews>
  <sheetFormatPr defaultColWidth="9" defaultRowHeight="13.5" outlineLevelCol="4"/>
  <cols>
    <col min="1" max="1" width="41.25" customWidth="1"/>
    <col min="2" max="2" width="10" customWidth="1"/>
    <col min="3" max="5" width="27.125" customWidth="1"/>
  </cols>
  <sheetData>
    <row r="1" ht="25.5" spans="3:3">
      <c r="C1" s="135" t="s">
        <v>467</v>
      </c>
    </row>
    <row r="2" ht="14.25" spans="5:5">
      <c r="E2" s="136" t="s">
        <v>468</v>
      </c>
    </row>
    <row r="3" ht="14.25" spans="1:5">
      <c r="A3" s="136" t="s">
        <v>2</v>
      </c>
      <c r="E3" s="136" t="s">
        <v>469</v>
      </c>
    </row>
    <row r="4" ht="15" customHeight="1" spans="1:5">
      <c r="A4" s="143" t="s">
        <v>470</v>
      </c>
      <c r="B4" s="143" t="s">
        <v>7</v>
      </c>
      <c r="C4" s="143" t="s">
        <v>471</v>
      </c>
      <c r="D4" s="143" t="s">
        <v>472</v>
      </c>
      <c r="E4" s="143" t="s">
        <v>473</v>
      </c>
    </row>
    <row r="5" ht="15" customHeight="1" spans="1:5">
      <c r="A5" s="143" t="s">
        <v>474</v>
      </c>
      <c r="B5" s="143"/>
      <c r="C5" s="143" t="s">
        <v>11</v>
      </c>
      <c r="D5" s="143" t="s">
        <v>12</v>
      </c>
      <c r="E5" s="143" t="s">
        <v>22</v>
      </c>
    </row>
    <row r="6" ht="15" customHeight="1" spans="1:5">
      <c r="A6" s="144" t="s">
        <v>475</v>
      </c>
      <c r="B6" s="143" t="s">
        <v>11</v>
      </c>
      <c r="C6" s="145" t="s">
        <v>476</v>
      </c>
      <c r="D6" s="145" t="s">
        <v>476</v>
      </c>
      <c r="E6" s="145" t="s">
        <v>476</v>
      </c>
    </row>
    <row r="7" ht="15" customHeight="1" spans="1:5">
      <c r="A7" s="146" t="s">
        <v>477</v>
      </c>
      <c r="B7" s="143" t="s">
        <v>12</v>
      </c>
      <c r="C7" s="147" t="s">
        <v>478</v>
      </c>
      <c r="D7" s="147" t="s">
        <v>479</v>
      </c>
      <c r="E7" s="147" t="s">
        <v>479</v>
      </c>
    </row>
    <row r="8" ht="15" customHeight="1" spans="1:5">
      <c r="A8" s="146" t="s">
        <v>480</v>
      </c>
      <c r="B8" s="143" t="s">
        <v>22</v>
      </c>
      <c r="C8" s="147"/>
      <c r="D8" s="147"/>
      <c r="E8" s="147"/>
    </row>
    <row r="9" ht="15" customHeight="1" spans="1:5">
      <c r="A9" s="146" t="s">
        <v>481</v>
      </c>
      <c r="B9" s="143" t="s">
        <v>26</v>
      </c>
      <c r="C9" s="147">
        <v>2.31</v>
      </c>
      <c r="D9" s="147" t="s">
        <v>482</v>
      </c>
      <c r="E9" s="147" t="s">
        <v>482</v>
      </c>
    </row>
    <row r="10" ht="15" customHeight="1" spans="1:5">
      <c r="A10" s="146" t="s">
        <v>483</v>
      </c>
      <c r="B10" s="143" t="s">
        <v>31</v>
      </c>
      <c r="C10" s="147"/>
      <c r="D10" s="147"/>
      <c r="E10" s="147"/>
    </row>
    <row r="11" ht="15" customHeight="1" spans="1:5">
      <c r="A11" s="146" t="s">
        <v>484</v>
      </c>
      <c r="B11" s="143" t="s">
        <v>35</v>
      </c>
      <c r="C11" s="147" t="s">
        <v>485</v>
      </c>
      <c r="D11" s="147" t="s">
        <v>482</v>
      </c>
      <c r="E11" s="147" t="s">
        <v>482</v>
      </c>
    </row>
    <row r="12" ht="15" customHeight="1" spans="1:5">
      <c r="A12" s="146" t="s">
        <v>486</v>
      </c>
      <c r="B12" s="143" t="s">
        <v>39</v>
      </c>
      <c r="C12" s="147">
        <v>9.04</v>
      </c>
      <c r="D12" s="147" t="s">
        <v>487</v>
      </c>
      <c r="E12" s="147" t="s">
        <v>487</v>
      </c>
    </row>
    <row r="13" ht="15" customHeight="1" spans="1:5">
      <c r="A13" s="146" t="s">
        <v>488</v>
      </c>
      <c r="B13" s="143" t="s">
        <v>44</v>
      </c>
      <c r="C13" s="145" t="s">
        <v>476</v>
      </c>
      <c r="D13" s="145" t="s">
        <v>476</v>
      </c>
      <c r="E13" s="147" t="s">
        <v>487</v>
      </c>
    </row>
    <row r="14" ht="15" customHeight="1" spans="1:5">
      <c r="A14" s="146" t="s">
        <v>489</v>
      </c>
      <c r="B14" s="143" t="s">
        <v>48</v>
      </c>
      <c r="C14" s="145" t="s">
        <v>476</v>
      </c>
      <c r="D14" s="145" t="s">
        <v>476</v>
      </c>
      <c r="E14" s="147"/>
    </row>
    <row r="15" ht="15" customHeight="1" spans="1:5">
      <c r="A15" s="146" t="s">
        <v>490</v>
      </c>
      <c r="B15" s="143" t="s">
        <v>52</v>
      </c>
      <c r="C15" s="145" t="s">
        <v>476</v>
      </c>
      <c r="D15" s="145" t="s">
        <v>476</v>
      </c>
      <c r="E15" s="147"/>
    </row>
    <row r="16" ht="15" customHeight="1" spans="1:5">
      <c r="A16" s="146" t="s">
        <v>491</v>
      </c>
      <c r="B16" s="143" t="s">
        <v>55</v>
      </c>
      <c r="C16" s="145" t="s">
        <v>476</v>
      </c>
      <c r="D16" s="145" t="s">
        <v>476</v>
      </c>
      <c r="E16" s="145" t="s">
        <v>476</v>
      </c>
    </row>
    <row r="17" ht="15" customHeight="1" spans="1:5">
      <c r="A17" s="146" t="s">
        <v>492</v>
      </c>
      <c r="B17" s="143" t="s">
        <v>58</v>
      </c>
      <c r="C17" s="145" t="s">
        <v>476</v>
      </c>
      <c r="D17" s="145" t="s">
        <v>476</v>
      </c>
      <c r="E17" s="147"/>
    </row>
    <row r="18" ht="15" customHeight="1" spans="1:5">
      <c r="A18" s="146" t="s">
        <v>493</v>
      </c>
      <c r="B18" s="143" t="s">
        <v>61</v>
      </c>
      <c r="C18" s="145" t="s">
        <v>476</v>
      </c>
      <c r="D18" s="145" t="s">
        <v>476</v>
      </c>
      <c r="E18" s="147"/>
    </row>
    <row r="19" ht="15" customHeight="1" spans="1:5">
      <c r="A19" s="146" t="s">
        <v>494</v>
      </c>
      <c r="B19" s="143" t="s">
        <v>64</v>
      </c>
      <c r="C19" s="145" t="s">
        <v>476</v>
      </c>
      <c r="D19" s="145" t="s">
        <v>476</v>
      </c>
      <c r="E19" s="147"/>
    </row>
    <row r="20" ht="15" customHeight="1" spans="1:5">
      <c r="A20" s="146" t="s">
        <v>495</v>
      </c>
      <c r="B20" s="143" t="s">
        <v>67</v>
      </c>
      <c r="C20" s="145" t="s">
        <v>476</v>
      </c>
      <c r="D20" s="145" t="s">
        <v>476</v>
      </c>
      <c r="E20" s="147" t="s">
        <v>496</v>
      </c>
    </row>
    <row r="21" ht="15" customHeight="1" spans="1:5">
      <c r="A21" s="146" t="s">
        <v>497</v>
      </c>
      <c r="B21" s="143" t="s">
        <v>70</v>
      </c>
      <c r="C21" s="145" t="s">
        <v>476</v>
      </c>
      <c r="D21" s="145" t="s">
        <v>476</v>
      </c>
      <c r="E21" s="147" t="s">
        <v>232</v>
      </c>
    </row>
    <row r="22" ht="15" customHeight="1" spans="1:5">
      <c r="A22" s="146" t="s">
        <v>498</v>
      </c>
      <c r="B22" s="143" t="s">
        <v>73</v>
      </c>
      <c r="C22" s="145" t="s">
        <v>476</v>
      </c>
      <c r="D22" s="145" t="s">
        <v>476</v>
      </c>
      <c r="E22" s="147" t="s">
        <v>27</v>
      </c>
    </row>
    <row r="23" ht="15" customHeight="1" spans="1:5">
      <c r="A23" s="146" t="s">
        <v>499</v>
      </c>
      <c r="B23" s="143" t="s">
        <v>76</v>
      </c>
      <c r="C23" s="145" t="s">
        <v>476</v>
      </c>
      <c r="D23" s="145" t="s">
        <v>476</v>
      </c>
      <c r="E23" s="147" t="s">
        <v>500</v>
      </c>
    </row>
    <row r="24" ht="15" customHeight="1" spans="1:5">
      <c r="A24" s="146" t="s">
        <v>501</v>
      </c>
      <c r="B24" s="143" t="s">
        <v>79</v>
      </c>
      <c r="C24" s="145" t="s">
        <v>476</v>
      </c>
      <c r="D24" s="145" t="s">
        <v>476</v>
      </c>
      <c r="E24" s="147"/>
    </row>
    <row r="25" ht="15" customHeight="1" spans="1:5">
      <c r="A25" s="146" t="s">
        <v>502</v>
      </c>
      <c r="B25" s="143" t="s">
        <v>83</v>
      </c>
      <c r="C25" s="145" t="s">
        <v>476</v>
      </c>
      <c r="D25" s="145" t="s">
        <v>476</v>
      </c>
      <c r="E25" s="147"/>
    </row>
    <row r="26" ht="15" customHeight="1" spans="1:5">
      <c r="A26" s="146" t="s">
        <v>503</v>
      </c>
      <c r="B26" s="143" t="s">
        <v>86</v>
      </c>
      <c r="C26" s="145" t="s">
        <v>476</v>
      </c>
      <c r="D26" s="145" t="s">
        <v>476</v>
      </c>
      <c r="E26" s="147"/>
    </row>
    <row r="27" ht="15" customHeight="1" spans="1:5">
      <c r="A27" s="144" t="s">
        <v>504</v>
      </c>
      <c r="B27" s="143" t="s">
        <v>89</v>
      </c>
      <c r="C27" s="145" t="s">
        <v>476</v>
      </c>
      <c r="D27" s="145" t="s">
        <v>476</v>
      </c>
      <c r="E27" s="147" t="s">
        <v>423</v>
      </c>
    </row>
    <row r="28" ht="15" customHeight="1" spans="1:5">
      <c r="A28" s="146" t="s">
        <v>505</v>
      </c>
      <c r="B28" s="143" t="s">
        <v>92</v>
      </c>
      <c r="C28" s="145" t="s">
        <v>476</v>
      </c>
      <c r="D28" s="145" t="s">
        <v>476</v>
      </c>
      <c r="E28" s="147" t="s">
        <v>423</v>
      </c>
    </row>
    <row r="29" ht="15" customHeight="1" spans="1:5">
      <c r="A29" s="146" t="s">
        <v>506</v>
      </c>
      <c r="B29" s="143" t="s">
        <v>95</v>
      </c>
      <c r="C29" s="145" t="s">
        <v>476</v>
      </c>
      <c r="D29" s="145" t="s">
        <v>476</v>
      </c>
      <c r="E29" s="147" t="s">
        <v>27</v>
      </c>
    </row>
    <row r="30" ht="41.25" customHeight="1" spans="1:5">
      <c r="A30" s="141" t="s">
        <v>507</v>
      </c>
      <c r="B30" s="141"/>
      <c r="C30" s="141"/>
      <c r="D30" s="141"/>
      <c r="E30" s="141"/>
    </row>
    <row r="31" ht="21" customHeight="1" spans="1:5">
      <c r="A31" s="141" t="s">
        <v>508</v>
      </c>
      <c r="B31" s="141"/>
      <c r="C31" s="141"/>
      <c r="D31" s="141"/>
      <c r="E31" s="141"/>
    </row>
    <row r="33" spans="3:3">
      <c r="C33" s="142" t="s">
        <v>509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32" sqref="E32"/>
    </sheetView>
  </sheetViews>
  <sheetFormatPr defaultColWidth="9" defaultRowHeight="13.5" outlineLevelCol="4"/>
  <cols>
    <col min="1" max="1" width="43.75" customWidth="1"/>
    <col min="2" max="2" width="11" customWidth="1"/>
    <col min="3" max="5" width="16.25" customWidth="1"/>
  </cols>
  <sheetData>
    <row r="1" ht="25.5" spans="2:2">
      <c r="B1" s="135" t="s">
        <v>510</v>
      </c>
    </row>
    <row r="2" ht="14.25" spans="5:5">
      <c r="E2" s="136" t="s">
        <v>511</v>
      </c>
    </row>
    <row r="3" ht="14.25" spans="1:5">
      <c r="A3" s="136" t="s">
        <v>2</v>
      </c>
      <c r="E3" s="136" t="s">
        <v>3</v>
      </c>
    </row>
    <row r="4" ht="15" customHeight="1" spans="1:5">
      <c r="A4" s="137" t="s">
        <v>470</v>
      </c>
      <c r="B4" s="137" t="s">
        <v>7</v>
      </c>
      <c r="C4" s="137" t="s">
        <v>471</v>
      </c>
      <c r="D4" s="137" t="s">
        <v>472</v>
      </c>
      <c r="E4" s="137" t="s">
        <v>473</v>
      </c>
    </row>
    <row r="5" ht="15" customHeight="1" spans="1:5">
      <c r="A5" s="138" t="s">
        <v>474</v>
      </c>
      <c r="B5" s="139"/>
      <c r="C5" s="139" t="s">
        <v>11</v>
      </c>
      <c r="D5" s="139" t="s">
        <v>12</v>
      </c>
      <c r="E5" s="139" t="s">
        <v>22</v>
      </c>
    </row>
    <row r="6" ht="15" customHeight="1" spans="1:5">
      <c r="A6" s="138" t="s">
        <v>512</v>
      </c>
      <c r="B6" s="139" t="s">
        <v>11</v>
      </c>
      <c r="C6" s="139" t="s">
        <v>476</v>
      </c>
      <c r="D6" s="139" t="s">
        <v>476</v>
      </c>
      <c r="E6" s="139" t="s">
        <v>476</v>
      </c>
    </row>
    <row r="7" ht="15" customHeight="1" spans="1:5">
      <c r="A7" s="138" t="s">
        <v>477</v>
      </c>
      <c r="B7" s="139" t="s">
        <v>12</v>
      </c>
      <c r="C7" s="140" t="s">
        <v>478</v>
      </c>
      <c r="D7" s="140" t="s">
        <v>479</v>
      </c>
      <c r="E7" s="140" t="s">
        <v>479</v>
      </c>
    </row>
    <row r="8" ht="15" customHeight="1" spans="1:5">
      <c r="A8" s="138" t="s">
        <v>480</v>
      </c>
      <c r="B8" s="139" t="s">
        <v>22</v>
      </c>
      <c r="C8" s="140"/>
      <c r="D8" s="140"/>
      <c r="E8" s="140" t="s">
        <v>27</v>
      </c>
    </row>
    <row r="9" ht="15" customHeight="1" spans="1:5">
      <c r="A9" s="138" t="s">
        <v>481</v>
      </c>
      <c r="B9" s="139" t="s">
        <v>26</v>
      </c>
      <c r="C9" s="140" t="s">
        <v>485</v>
      </c>
      <c r="D9" s="140" t="s">
        <v>482</v>
      </c>
      <c r="E9" s="140" t="s">
        <v>482</v>
      </c>
    </row>
    <row r="10" ht="15" customHeight="1" spans="1:5">
      <c r="A10" s="138" t="s">
        <v>483</v>
      </c>
      <c r="B10" s="139" t="s">
        <v>31</v>
      </c>
      <c r="C10" s="140"/>
      <c r="D10" s="140"/>
      <c r="E10" s="140" t="s">
        <v>27</v>
      </c>
    </row>
    <row r="11" ht="15" customHeight="1" spans="1:5">
      <c r="A11" s="138" t="s">
        <v>484</v>
      </c>
      <c r="B11" s="139" t="s">
        <v>35</v>
      </c>
      <c r="C11" s="140" t="s">
        <v>485</v>
      </c>
      <c r="D11" s="140" t="s">
        <v>482</v>
      </c>
      <c r="E11" s="140" t="s">
        <v>482</v>
      </c>
    </row>
    <row r="12" ht="15" customHeight="1" spans="1:5">
      <c r="A12" s="138" t="s">
        <v>486</v>
      </c>
      <c r="B12" s="139" t="s">
        <v>39</v>
      </c>
      <c r="C12" s="140" t="s">
        <v>513</v>
      </c>
      <c r="D12" s="140" t="s">
        <v>487</v>
      </c>
      <c r="E12" s="140" t="s">
        <v>487</v>
      </c>
    </row>
    <row r="13" ht="15" customHeight="1" spans="1:5">
      <c r="A13" s="138" t="s">
        <v>488</v>
      </c>
      <c r="B13" s="139" t="s">
        <v>44</v>
      </c>
      <c r="C13" s="139" t="s">
        <v>476</v>
      </c>
      <c r="D13" s="139" t="s">
        <v>476</v>
      </c>
      <c r="E13" s="140"/>
    </row>
    <row r="14" ht="15" customHeight="1" spans="1:5">
      <c r="A14" s="138" t="s">
        <v>489</v>
      </c>
      <c r="B14" s="139" t="s">
        <v>48</v>
      </c>
      <c r="C14" s="139" t="s">
        <v>476</v>
      </c>
      <c r="D14" s="139" t="s">
        <v>476</v>
      </c>
      <c r="E14" s="140"/>
    </row>
    <row r="15" ht="15" customHeight="1" spans="1:5">
      <c r="A15" s="138" t="s">
        <v>490</v>
      </c>
      <c r="B15" s="139" t="s">
        <v>52</v>
      </c>
      <c r="C15" s="139" t="s">
        <v>476</v>
      </c>
      <c r="D15" s="139" t="s">
        <v>476</v>
      </c>
      <c r="E15" s="140"/>
    </row>
    <row r="16" ht="48" customHeight="1" spans="1:5">
      <c r="A16" s="141" t="s">
        <v>514</v>
      </c>
      <c r="B16" s="141"/>
      <c r="C16" s="141"/>
      <c r="D16" s="141"/>
      <c r="E16" s="141"/>
    </row>
    <row r="18" spans="2:2">
      <c r="B18" s="142" t="s">
        <v>509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I26" sqref="I26"/>
    </sheetView>
  </sheetViews>
  <sheetFormatPr defaultColWidth="9" defaultRowHeight="13.5"/>
  <sheetData>
    <row r="1" ht="27" spans="1:21">
      <c r="A1" s="101" t="s">
        <v>515</v>
      </c>
      <c r="B1" s="101"/>
      <c r="C1" s="101"/>
      <c r="D1" s="101"/>
      <c r="E1" s="101"/>
      <c r="F1" s="101"/>
      <c r="G1" s="101"/>
      <c r="H1" s="101"/>
      <c r="I1" s="101"/>
      <c r="J1" s="101"/>
      <c r="K1" s="101"/>
      <c r="L1" s="101"/>
      <c r="M1" s="101"/>
      <c r="N1" s="117"/>
      <c r="O1" s="101"/>
      <c r="P1" s="101"/>
      <c r="Q1" s="101"/>
      <c r="R1" s="101"/>
      <c r="S1" s="101"/>
      <c r="T1" s="101"/>
      <c r="U1" s="101"/>
    </row>
    <row r="2" ht="14.25" spans="1:21">
      <c r="A2" s="102"/>
      <c r="B2" s="102"/>
      <c r="C2" s="102"/>
      <c r="D2" s="102"/>
      <c r="E2" s="102"/>
      <c r="F2" s="102"/>
      <c r="G2" s="102"/>
      <c r="H2" s="102"/>
      <c r="I2" s="102"/>
      <c r="J2" s="102"/>
      <c r="K2" s="102"/>
      <c r="L2" s="102"/>
      <c r="M2" s="102"/>
      <c r="N2" s="118"/>
      <c r="O2" s="119"/>
      <c r="P2" s="119"/>
      <c r="Q2" s="119"/>
      <c r="R2" s="119"/>
      <c r="S2" s="119"/>
      <c r="T2" s="119"/>
      <c r="U2" s="129" t="s">
        <v>516</v>
      </c>
    </row>
    <row r="3" ht="30" customHeight="1" spans="1:21">
      <c r="A3" s="103" t="s">
        <v>517</v>
      </c>
      <c r="B3" s="104"/>
      <c r="C3" s="104"/>
      <c r="D3" s="104"/>
      <c r="E3" s="104"/>
      <c r="F3" s="104"/>
      <c r="G3" s="104"/>
      <c r="H3" s="102"/>
      <c r="I3" s="102"/>
      <c r="J3" s="102"/>
      <c r="K3" s="102"/>
      <c r="L3" s="102"/>
      <c r="M3" s="102"/>
      <c r="N3" s="118"/>
      <c r="O3" s="119"/>
      <c r="P3" s="119"/>
      <c r="Q3" s="119"/>
      <c r="R3" s="119"/>
      <c r="S3" s="119"/>
      <c r="T3" s="119"/>
      <c r="U3" s="129" t="s">
        <v>3</v>
      </c>
    </row>
    <row r="4" spans="1:21">
      <c r="A4" s="105"/>
      <c r="B4" s="105" t="s">
        <v>7</v>
      </c>
      <c r="C4" s="106" t="s">
        <v>518</v>
      </c>
      <c r="D4" s="107" t="s">
        <v>519</v>
      </c>
      <c r="E4" s="105" t="s">
        <v>520</v>
      </c>
      <c r="F4" s="108" t="s">
        <v>521</v>
      </c>
      <c r="G4" s="109"/>
      <c r="H4" s="109"/>
      <c r="I4" s="109"/>
      <c r="J4" s="109"/>
      <c r="K4" s="109"/>
      <c r="L4" s="109"/>
      <c r="M4" s="109"/>
      <c r="N4" s="120"/>
      <c r="O4" s="121"/>
      <c r="P4" s="122" t="s">
        <v>522</v>
      </c>
      <c r="Q4" s="105" t="s">
        <v>523</v>
      </c>
      <c r="R4" s="106" t="s">
        <v>524</v>
      </c>
      <c r="S4" s="130"/>
      <c r="T4" s="131" t="s">
        <v>525</v>
      </c>
      <c r="U4" s="130"/>
    </row>
    <row r="5" ht="14.25" spans="1:21">
      <c r="A5" s="105"/>
      <c r="B5" s="105"/>
      <c r="C5" s="110"/>
      <c r="D5" s="107"/>
      <c r="E5" s="105"/>
      <c r="F5" s="111" t="s">
        <v>133</v>
      </c>
      <c r="G5" s="111"/>
      <c r="H5" s="111" t="s">
        <v>526</v>
      </c>
      <c r="I5" s="111"/>
      <c r="J5" s="123" t="s">
        <v>527</v>
      </c>
      <c r="K5" s="124"/>
      <c r="L5" s="125" t="s">
        <v>528</v>
      </c>
      <c r="M5" s="125"/>
      <c r="N5" s="126" t="s">
        <v>529</v>
      </c>
      <c r="O5" s="126"/>
      <c r="P5" s="122"/>
      <c r="Q5" s="105"/>
      <c r="R5" s="112"/>
      <c r="S5" s="132"/>
      <c r="T5" s="133"/>
      <c r="U5" s="132"/>
    </row>
    <row r="6" spans="1:21">
      <c r="A6" s="105"/>
      <c r="B6" s="105"/>
      <c r="C6" s="112"/>
      <c r="D6" s="107"/>
      <c r="E6" s="105"/>
      <c r="F6" s="111" t="s">
        <v>530</v>
      </c>
      <c r="G6" s="113" t="s">
        <v>531</v>
      </c>
      <c r="H6" s="111" t="s">
        <v>530</v>
      </c>
      <c r="I6" s="113" t="s">
        <v>531</v>
      </c>
      <c r="J6" s="111" t="s">
        <v>530</v>
      </c>
      <c r="K6" s="113" t="s">
        <v>531</v>
      </c>
      <c r="L6" s="111" t="s">
        <v>530</v>
      </c>
      <c r="M6" s="113" t="s">
        <v>531</v>
      </c>
      <c r="N6" s="111" t="s">
        <v>530</v>
      </c>
      <c r="O6" s="113" t="s">
        <v>531</v>
      </c>
      <c r="P6" s="122"/>
      <c r="Q6" s="105"/>
      <c r="R6" s="111" t="s">
        <v>530</v>
      </c>
      <c r="S6" s="134" t="s">
        <v>531</v>
      </c>
      <c r="T6" s="111" t="s">
        <v>530</v>
      </c>
      <c r="U6" s="113" t="s">
        <v>531</v>
      </c>
    </row>
    <row r="7" spans="1:21">
      <c r="A7" s="105" t="s">
        <v>10</v>
      </c>
      <c r="B7" s="105"/>
      <c r="C7" s="105">
        <v>1</v>
      </c>
      <c r="D7" s="113" t="s">
        <v>12</v>
      </c>
      <c r="E7" s="105">
        <v>3</v>
      </c>
      <c r="F7" s="105">
        <v>4</v>
      </c>
      <c r="G7" s="113" t="s">
        <v>31</v>
      </c>
      <c r="H7" s="105">
        <v>6</v>
      </c>
      <c r="I7" s="105">
        <v>7</v>
      </c>
      <c r="J7" s="113" t="s">
        <v>44</v>
      </c>
      <c r="K7" s="105">
        <v>9</v>
      </c>
      <c r="L7" s="105">
        <v>10</v>
      </c>
      <c r="M7" s="113" t="s">
        <v>55</v>
      </c>
      <c r="N7" s="105">
        <v>12</v>
      </c>
      <c r="O7" s="105">
        <v>13</v>
      </c>
      <c r="P7" s="113" t="s">
        <v>64</v>
      </c>
      <c r="Q7" s="105">
        <v>15</v>
      </c>
      <c r="R7" s="105">
        <v>16</v>
      </c>
      <c r="S7" s="113" t="s">
        <v>73</v>
      </c>
      <c r="T7" s="105">
        <v>18</v>
      </c>
      <c r="U7" s="105">
        <v>19</v>
      </c>
    </row>
    <row r="8" ht="14.25" spans="1:21">
      <c r="A8" s="114" t="s">
        <v>138</v>
      </c>
      <c r="B8" s="105">
        <v>1</v>
      </c>
      <c r="C8" s="115">
        <f>E8+G8+P8+Q8+S8+U8</f>
        <v>51.64</v>
      </c>
      <c r="D8" s="115">
        <f>E8+F8+P8+Q8+R8+T8</f>
        <v>83.81</v>
      </c>
      <c r="E8" s="115">
        <v>37.16</v>
      </c>
      <c r="F8" s="115">
        <f>H8+J8+L8+N8</f>
        <v>46.65</v>
      </c>
      <c r="G8" s="115">
        <f>I8+K8+M8+O8</f>
        <v>14.48</v>
      </c>
      <c r="H8" s="115">
        <v>0</v>
      </c>
      <c r="I8" s="115">
        <v>0</v>
      </c>
      <c r="J8" s="115">
        <v>30</v>
      </c>
      <c r="K8" s="115">
        <v>8.75</v>
      </c>
      <c r="L8" s="115">
        <v>0</v>
      </c>
      <c r="M8" s="115">
        <v>0</v>
      </c>
      <c r="N8" s="127">
        <v>16.65</v>
      </c>
      <c r="O8" s="128">
        <v>5.73</v>
      </c>
      <c r="P8" s="128">
        <v>0</v>
      </c>
      <c r="Q8" s="128">
        <v>0</v>
      </c>
      <c r="R8" s="128">
        <v>0</v>
      </c>
      <c r="S8" s="128">
        <v>0</v>
      </c>
      <c r="T8" s="128">
        <v>0</v>
      </c>
      <c r="U8" s="128">
        <v>0</v>
      </c>
    </row>
    <row r="9" spans="1:21">
      <c r="A9" s="116" t="s">
        <v>532</v>
      </c>
      <c r="B9" s="116"/>
      <c r="C9" s="116"/>
      <c r="D9" s="116"/>
      <c r="E9" s="116"/>
      <c r="F9" s="116"/>
      <c r="G9" s="116"/>
      <c r="H9" s="116"/>
      <c r="I9" s="116"/>
      <c r="J9" s="116"/>
      <c r="K9" s="116"/>
      <c r="L9" s="116"/>
      <c r="M9" s="116"/>
      <c r="N9" s="116"/>
      <c r="O9" s="116"/>
      <c r="P9" s="116"/>
      <c r="Q9" s="116"/>
      <c r="R9" s="116"/>
      <c r="S9" s="116"/>
      <c r="T9" s="116"/>
      <c r="U9" s="116"/>
    </row>
  </sheetData>
  <mergeCells count="18">
    <mergeCell ref="A1:U1"/>
    <mergeCell ref="A3:G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1388888888889" right="0.751388888888889" top="1" bottom="1" header="0.5" footer="0.5"/>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abSelected="1" topLeftCell="A5" workbookViewId="0">
      <selection activeCell="D11" sqref="D11"/>
    </sheetView>
  </sheetViews>
  <sheetFormatPr defaultColWidth="9" defaultRowHeight="13.5" outlineLevelCol="5"/>
  <cols>
    <col min="1" max="1" width="20.6333333333333" style="75" customWidth="1"/>
    <col min="2" max="2" width="16" style="75" customWidth="1"/>
    <col min="3" max="3" width="28" style="75" customWidth="1"/>
    <col min="4" max="4" width="68.0833333333333" style="75" customWidth="1"/>
    <col min="5" max="16383" width="9" style="75"/>
    <col min="16384" max="16384" width="9" style="77"/>
  </cols>
  <sheetData>
    <row r="1" s="75" customFormat="1" spans="1:1">
      <c r="A1" s="75" t="s">
        <v>533</v>
      </c>
    </row>
    <row r="2" s="75" customFormat="1" ht="29.5" customHeight="1" spans="1:4">
      <c r="A2" s="78" t="s">
        <v>534</v>
      </c>
      <c r="B2" s="79"/>
      <c r="C2" s="79"/>
      <c r="D2" s="79"/>
    </row>
    <row r="3" s="76" customFormat="1" ht="14.25" customHeight="1" spans="1:6">
      <c r="A3" s="80" t="s">
        <v>2</v>
      </c>
      <c r="B3" s="81"/>
      <c r="C3" s="82"/>
      <c r="D3" s="83" t="s">
        <v>535</v>
      </c>
      <c r="E3" s="84"/>
      <c r="F3" s="85"/>
    </row>
    <row r="4" s="75" customFormat="1" ht="375" customHeight="1" spans="1:4">
      <c r="A4" s="86" t="s">
        <v>536</v>
      </c>
      <c r="B4" s="87" t="s">
        <v>537</v>
      </c>
      <c r="C4" s="88"/>
      <c r="D4" s="89" t="s">
        <v>538</v>
      </c>
    </row>
    <row r="5" s="75" customFormat="1" ht="76" customHeight="1" spans="1:4">
      <c r="A5" s="90"/>
      <c r="B5" s="87" t="s">
        <v>539</v>
      </c>
      <c r="C5" s="88"/>
      <c r="D5" s="89" t="s">
        <v>540</v>
      </c>
    </row>
    <row r="6" s="75" customFormat="1" ht="51" customHeight="1" spans="1:4">
      <c r="A6" s="90"/>
      <c r="B6" s="87" t="s">
        <v>541</v>
      </c>
      <c r="C6" s="88"/>
      <c r="D6" s="91" t="s">
        <v>542</v>
      </c>
    </row>
    <row r="7" s="75" customFormat="1" ht="174" customHeight="1" spans="1:4">
      <c r="A7" s="90"/>
      <c r="B7" s="87" t="s">
        <v>543</v>
      </c>
      <c r="C7" s="88"/>
      <c r="D7" s="89" t="s">
        <v>544</v>
      </c>
    </row>
    <row r="8" s="75" customFormat="1" ht="72" customHeight="1" spans="1:4">
      <c r="A8" s="92"/>
      <c r="B8" s="87" t="s">
        <v>545</v>
      </c>
      <c r="C8" s="88"/>
      <c r="D8" s="93" t="s">
        <v>546</v>
      </c>
    </row>
    <row r="9" s="75" customFormat="1" ht="57" customHeight="1" spans="1:4">
      <c r="A9" s="86" t="s">
        <v>547</v>
      </c>
      <c r="B9" s="87" t="s">
        <v>548</v>
      </c>
      <c r="C9" s="88"/>
      <c r="D9" s="89" t="s">
        <v>549</v>
      </c>
    </row>
    <row r="10" s="75" customFormat="1" ht="49" customHeight="1" spans="1:4">
      <c r="A10" s="90"/>
      <c r="B10" s="86" t="s">
        <v>550</v>
      </c>
      <c r="C10" s="94" t="s">
        <v>551</v>
      </c>
      <c r="D10" s="89" t="s">
        <v>552</v>
      </c>
    </row>
    <row r="11" s="75" customFormat="1" ht="67" customHeight="1" spans="1:4">
      <c r="A11" s="92"/>
      <c r="B11" s="92"/>
      <c r="C11" s="94" t="s">
        <v>553</v>
      </c>
      <c r="D11" s="89" t="s">
        <v>554</v>
      </c>
    </row>
    <row r="12" s="75" customFormat="1" ht="43" customHeight="1" spans="1:4">
      <c r="A12" s="87" t="s">
        <v>555</v>
      </c>
      <c r="B12" s="95"/>
      <c r="C12" s="88"/>
      <c r="D12" s="91" t="s">
        <v>556</v>
      </c>
    </row>
    <row r="13" s="75" customFormat="1" ht="93" customHeight="1" spans="1:4">
      <c r="A13" s="87" t="s">
        <v>557</v>
      </c>
      <c r="B13" s="95"/>
      <c r="C13" s="88"/>
      <c r="D13" s="91" t="s">
        <v>558</v>
      </c>
    </row>
    <row r="14" s="75" customFormat="1" ht="60" customHeight="1" spans="1:4">
      <c r="A14" s="87" t="s">
        <v>559</v>
      </c>
      <c r="B14" s="95"/>
      <c r="C14" s="88"/>
      <c r="D14" s="89" t="s">
        <v>560</v>
      </c>
    </row>
    <row r="15" s="75" customFormat="1" ht="60" customHeight="1" spans="1:4">
      <c r="A15" s="96" t="s">
        <v>561</v>
      </c>
      <c r="B15" s="97"/>
      <c r="C15" s="98"/>
      <c r="D15" s="91" t="s">
        <v>562</v>
      </c>
    </row>
    <row r="16" s="75" customFormat="1" ht="60" customHeight="1" spans="1:4">
      <c r="A16" s="96" t="s">
        <v>563</v>
      </c>
      <c r="B16" s="97"/>
      <c r="C16" s="98"/>
      <c r="D16" s="99" t="s">
        <v>564</v>
      </c>
    </row>
    <row r="18" s="75" customFormat="1" ht="28" customHeight="1" spans="1:4">
      <c r="A18" s="100" t="s">
        <v>565</v>
      </c>
      <c r="B18" s="100"/>
      <c r="C18" s="100"/>
      <c r="D18" s="10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3"/>
  <sheetViews>
    <sheetView workbookViewId="0">
      <selection activeCell="F12" sqref="F12:L12"/>
    </sheetView>
  </sheetViews>
  <sheetFormatPr defaultColWidth="9" defaultRowHeight="13.5"/>
  <cols>
    <col min="1" max="3" width="9" style="1"/>
    <col min="4" max="4" width="14" style="1" customWidth="1"/>
    <col min="5" max="16384" width="9" style="1"/>
  </cols>
  <sheetData>
    <row r="1" s="1" customFormat="1" ht="36" customHeight="1" spans="1:1">
      <c r="A1" s="1" t="s">
        <v>566</v>
      </c>
    </row>
    <row r="2" s="1" customFormat="1" ht="27" spans="1:12">
      <c r="A2" s="2" t="s">
        <v>567</v>
      </c>
      <c r="B2" s="2"/>
      <c r="C2" s="2"/>
      <c r="D2" s="2"/>
      <c r="E2" s="2"/>
      <c r="F2" s="2"/>
      <c r="G2" s="2"/>
      <c r="H2" s="2"/>
      <c r="I2" s="2"/>
      <c r="J2" s="2"/>
      <c r="K2" s="2"/>
      <c r="L2" s="2"/>
    </row>
    <row r="3" s="1" customFormat="1" ht="14.25" spans="1:12">
      <c r="A3" s="65" t="s">
        <v>568</v>
      </c>
      <c r="B3" s="65"/>
      <c r="C3" s="65"/>
      <c r="D3" s="65"/>
      <c r="E3" s="65"/>
      <c r="F3" s="65"/>
      <c r="G3" s="65"/>
      <c r="H3" s="65"/>
      <c r="I3" s="65"/>
      <c r="J3" s="65"/>
      <c r="K3" s="65"/>
      <c r="L3" s="65"/>
    </row>
    <row r="4" s="1" customFormat="1" ht="15.9" customHeight="1" spans="1:12">
      <c r="A4" s="66" t="s">
        <v>569</v>
      </c>
      <c r="B4" s="67"/>
      <c r="C4" s="67"/>
      <c r="D4" s="67"/>
      <c r="E4" s="67"/>
      <c r="F4" s="67"/>
      <c r="G4" s="67"/>
      <c r="H4" s="67"/>
      <c r="I4" s="67"/>
      <c r="J4" s="67"/>
      <c r="K4" s="67"/>
      <c r="L4" s="67"/>
    </row>
    <row r="5" s="1" customFormat="1" ht="31" customHeight="1" spans="1:12">
      <c r="A5" s="5" t="s">
        <v>570</v>
      </c>
      <c r="B5" s="5"/>
      <c r="C5" s="5"/>
      <c r="D5" s="20" t="s">
        <v>571</v>
      </c>
      <c r="E5" s="21"/>
      <c r="F5" s="5" t="s">
        <v>572</v>
      </c>
      <c r="G5" s="68" t="s">
        <v>571</v>
      </c>
      <c r="H5" s="69"/>
      <c r="I5" s="69"/>
      <c r="J5" s="69"/>
      <c r="K5" s="69"/>
      <c r="L5" s="73"/>
    </row>
    <row r="6" s="1" customFormat="1" ht="27.9" customHeight="1" spans="1:12">
      <c r="A6" s="10" t="s">
        <v>573</v>
      </c>
      <c r="B6" s="11"/>
      <c r="C6" s="12"/>
      <c r="D6" s="5" t="s">
        <v>574</v>
      </c>
      <c r="E6" s="5" t="s">
        <v>575</v>
      </c>
      <c r="F6" s="5" t="s">
        <v>576</v>
      </c>
      <c r="G6" s="5" t="s">
        <v>577</v>
      </c>
      <c r="H6" s="5"/>
      <c r="I6" s="5" t="s">
        <v>578</v>
      </c>
      <c r="J6" s="5"/>
      <c r="K6" s="5" t="s">
        <v>579</v>
      </c>
      <c r="L6" s="5" t="s">
        <v>580</v>
      </c>
    </row>
    <row r="7" s="1" customFormat="1" ht="27.9" customHeight="1" spans="1:12">
      <c r="A7" s="13"/>
      <c r="B7" s="14"/>
      <c r="C7" s="15"/>
      <c r="D7" s="33" t="s">
        <v>581</v>
      </c>
      <c r="E7" s="26">
        <v>216.42</v>
      </c>
      <c r="F7" s="26">
        <v>278.7</v>
      </c>
      <c r="G7" s="9">
        <v>278.7</v>
      </c>
      <c r="H7" s="9"/>
      <c r="I7" s="9">
        <v>10</v>
      </c>
      <c r="J7" s="9"/>
      <c r="K7" s="28">
        <v>1</v>
      </c>
      <c r="L7" s="9">
        <v>10</v>
      </c>
    </row>
    <row r="8" s="1" customFormat="1" ht="15.9" customHeight="1" spans="1:12">
      <c r="A8" s="13"/>
      <c r="B8" s="14"/>
      <c r="C8" s="15"/>
      <c r="D8" s="5" t="s">
        <v>188</v>
      </c>
      <c r="E8" s="26">
        <v>211.42</v>
      </c>
      <c r="F8" s="26">
        <v>195.58</v>
      </c>
      <c r="G8" s="26">
        <v>195.58</v>
      </c>
      <c r="H8" s="26"/>
      <c r="I8" s="9" t="s">
        <v>476</v>
      </c>
      <c r="J8" s="9"/>
      <c r="K8" s="9" t="s">
        <v>476</v>
      </c>
      <c r="L8" s="9" t="s">
        <v>476</v>
      </c>
    </row>
    <row r="9" s="1" customFormat="1" ht="15.9" customHeight="1" spans="1:12">
      <c r="A9" s="13"/>
      <c r="B9" s="14"/>
      <c r="C9" s="15"/>
      <c r="D9" s="5" t="s">
        <v>189</v>
      </c>
      <c r="E9" s="9">
        <v>5</v>
      </c>
      <c r="F9" s="26">
        <v>83.12</v>
      </c>
      <c r="G9" s="26">
        <v>83.12</v>
      </c>
      <c r="H9" s="26"/>
      <c r="I9" s="9" t="s">
        <v>476</v>
      </c>
      <c r="J9" s="9"/>
      <c r="K9" s="9" t="s">
        <v>476</v>
      </c>
      <c r="L9" s="9" t="s">
        <v>476</v>
      </c>
    </row>
    <row r="10" s="1" customFormat="1" ht="15.9" customHeight="1" spans="1:12">
      <c r="A10" s="17"/>
      <c r="B10" s="18"/>
      <c r="C10" s="19"/>
      <c r="D10" s="5" t="s">
        <v>582</v>
      </c>
      <c r="E10" s="9">
        <v>0</v>
      </c>
      <c r="F10" s="9">
        <v>0</v>
      </c>
      <c r="G10" s="9">
        <v>0</v>
      </c>
      <c r="H10" s="9"/>
      <c r="I10" s="9" t="s">
        <v>476</v>
      </c>
      <c r="J10" s="9"/>
      <c r="K10" s="9" t="s">
        <v>476</v>
      </c>
      <c r="L10" s="9" t="s">
        <v>476</v>
      </c>
    </row>
    <row r="11" s="1" customFormat="1" ht="15.9" customHeight="1" spans="1:12">
      <c r="A11" s="5" t="s">
        <v>583</v>
      </c>
      <c r="B11" s="5" t="s">
        <v>584</v>
      </c>
      <c r="C11" s="5"/>
      <c r="D11" s="5"/>
      <c r="E11" s="5"/>
      <c r="F11" s="5" t="s">
        <v>585</v>
      </c>
      <c r="G11" s="5"/>
      <c r="H11" s="5"/>
      <c r="I11" s="5"/>
      <c r="J11" s="5"/>
      <c r="K11" s="5"/>
      <c r="L11" s="5"/>
    </row>
    <row r="12" s="1" customFormat="1" ht="174" customHeight="1" spans="1:12">
      <c r="A12" s="5"/>
      <c r="B12" s="20" t="s">
        <v>586</v>
      </c>
      <c r="C12" s="21"/>
      <c r="D12" s="21"/>
      <c r="E12" s="21"/>
      <c r="F12" s="20" t="s">
        <v>587</v>
      </c>
      <c r="G12" s="21"/>
      <c r="H12" s="21"/>
      <c r="I12" s="21"/>
      <c r="J12" s="21"/>
      <c r="K12" s="21"/>
      <c r="L12" s="21"/>
    </row>
    <row r="13" s="1" customFormat="1" ht="27.9" customHeight="1" spans="1:12">
      <c r="A13" s="22" t="s">
        <v>588</v>
      </c>
      <c r="B13" s="5" t="s">
        <v>589</v>
      </c>
      <c r="C13" s="5" t="s">
        <v>590</v>
      </c>
      <c r="D13" s="5" t="s">
        <v>591</v>
      </c>
      <c r="E13" s="5" t="s">
        <v>592</v>
      </c>
      <c r="F13" s="5" t="s">
        <v>593</v>
      </c>
      <c r="G13" s="5" t="s">
        <v>578</v>
      </c>
      <c r="H13" s="5" t="s">
        <v>580</v>
      </c>
      <c r="I13" s="5"/>
      <c r="J13" s="5" t="s">
        <v>594</v>
      </c>
      <c r="K13" s="5"/>
      <c r="L13" s="5"/>
    </row>
    <row r="14" s="1" customFormat="1" ht="15.9" customHeight="1" spans="1:12">
      <c r="A14" s="23"/>
      <c r="B14" s="22" t="s">
        <v>595</v>
      </c>
      <c r="C14" s="5" t="s">
        <v>596</v>
      </c>
      <c r="D14" s="70" t="s">
        <v>597</v>
      </c>
      <c r="E14" s="155" t="s">
        <v>598</v>
      </c>
      <c r="F14" s="155" t="s">
        <v>598</v>
      </c>
      <c r="G14" s="26">
        <v>3</v>
      </c>
      <c r="H14" s="9">
        <v>3</v>
      </c>
      <c r="I14" s="9"/>
      <c r="J14" s="9"/>
      <c r="K14" s="9"/>
      <c r="L14" s="9"/>
    </row>
    <row r="15" s="1" customFormat="1" ht="27.9" customHeight="1" spans="1:12">
      <c r="A15" s="23"/>
      <c r="B15" s="23"/>
      <c r="C15" s="5"/>
      <c r="D15" s="70" t="s">
        <v>599</v>
      </c>
      <c r="E15" s="71" t="s">
        <v>600</v>
      </c>
      <c r="F15" s="71" t="s">
        <v>600</v>
      </c>
      <c r="G15" s="26">
        <v>3</v>
      </c>
      <c r="H15" s="9">
        <v>3</v>
      </c>
      <c r="I15" s="9"/>
      <c r="J15" s="9"/>
      <c r="K15" s="9"/>
      <c r="L15" s="9"/>
    </row>
    <row r="16" s="1" customFormat="1" ht="27.9" customHeight="1" spans="1:12">
      <c r="A16" s="23"/>
      <c r="B16" s="23"/>
      <c r="C16" s="5"/>
      <c r="D16" s="70" t="s">
        <v>601</v>
      </c>
      <c r="E16" s="155" t="s">
        <v>602</v>
      </c>
      <c r="F16" s="155" t="s">
        <v>602</v>
      </c>
      <c r="G16" s="26">
        <v>3</v>
      </c>
      <c r="H16" s="43">
        <v>3</v>
      </c>
      <c r="I16" s="45"/>
      <c r="J16" s="43"/>
      <c r="K16" s="44"/>
      <c r="L16" s="45"/>
    </row>
    <row r="17" s="1" customFormat="1" ht="29" customHeight="1" spans="1:12">
      <c r="A17" s="23"/>
      <c r="B17" s="23"/>
      <c r="C17" s="5"/>
      <c r="D17" s="70" t="s">
        <v>603</v>
      </c>
      <c r="E17" s="155" t="s">
        <v>604</v>
      </c>
      <c r="F17" s="155" t="s">
        <v>604</v>
      </c>
      <c r="G17" s="26">
        <v>3</v>
      </c>
      <c r="H17" s="9">
        <v>3</v>
      </c>
      <c r="I17" s="9"/>
      <c r="J17" s="9"/>
      <c r="K17" s="9"/>
      <c r="L17" s="9"/>
    </row>
    <row r="18" s="1" customFormat="1" ht="36" customHeight="1" spans="1:12">
      <c r="A18" s="23"/>
      <c r="B18" s="23"/>
      <c r="C18" s="5" t="s">
        <v>605</v>
      </c>
      <c r="D18" s="70" t="s">
        <v>606</v>
      </c>
      <c r="E18" s="155" t="s">
        <v>607</v>
      </c>
      <c r="F18" s="155" t="s">
        <v>607</v>
      </c>
      <c r="G18" s="9">
        <v>5</v>
      </c>
      <c r="H18" s="9">
        <v>5</v>
      </c>
      <c r="I18" s="9"/>
      <c r="J18" s="9"/>
      <c r="K18" s="9"/>
      <c r="L18" s="9"/>
    </row>
    <row r="19" s="1" customFormat="1" ht="26" customHeight="1" spans="1:12">
      <c r="A19" s="23"/>
      <c r="B19" s="23"/>
      <c r="C19" s="5"/>
      <c r="D19" s="70" t="s">
        <v>608</v>
      </c>
      <c r="E19" s="155" t="s">
        <v>607</v>
      </c>
      <c r="F19" s="155" t="s">
        <v>607</v>
      </c>
      <c r="G19" s="9">
        <v>5</v>
      </c>
      <c r="H19" s="9">
        <v>5</v>
      </c>
      <c r="I19" s="9"/>
      <c r="J19" s="9"/>
      <c r="K19" s="9"/>
      <c r="L19" s="9"/>
    </row>
    <row r="20" s="1" customFormat="1" ht="26" customHeight="1" spans="1:12">
      <c r="A20" s="23"/>
      <c r="B20" s="23"/>
      <c r="C20" s="5"/>
      <c r="D20" s="70" t="s">
        <v>609</v>
      </c>
      <c r="E20" s="155" t="s">
        <v>607</v>
      </c>
      <c r="F20" s="155" t="s">
        <v>607</v>
      </c>
      <c r="G20" s="9">
        <v>5</v>
      </c>
      <c r="H20" s="43">
        <v>5</v>
      </c>
      <c r="I20" s="45"/>
      <c r="J20" s="43"/>
      <c r="K20" s="44"/>
      <c r="L20" s="45"/>
    </row>
    <row r="21" s="1" customFormat="1" ht="33" customHeight="1" spans="1:12">
      <c r="A21" s="23"/>
      <c r="B21" s="23"/>
      <c r="C21" s="5"/>
      <c r="D21" s="70" t="s">
        <v>610</v>
      </c>
      <c r="E21" s="155" t="s">
        <v>607</v>
      </c>
      <c r="F21" s="155" t="s">
        <v>607</v>
      </c>
      <c r="G21" s="9">
        <v>5</v>
      </c>
      <c r="H21" s="9">
        <v>5</v>
      </c>
      <c r="I21" s="9"/>
      <c r="J21" s="9"/>
      <c r="K21" s="9"/>
      <c r="L21" s="9"/>
    </row>
    <row r="22" s="1" customFormat="1" ht="32" customHeight="1" spans="1:12">
      <c r="A22" s="23"/>
      <c r="B22" s="23"/>
      <c r="C22" s="5" t="s">
        <v>611</v>
      </c>
      <c r="D22" s="70" t="s">
        <v>612</v>
      </c>
      <c r="E22" s="155" t="s">
        <v>607</v>
      </c>
      <c r="F22" s="155" t="s">
        <v>607</v>
      </c>
      <c r="G22" s="9">
        <v>2</v>
      </c>
      <c r="H22" s="9">
        <v>2</v>
      </c>
      <c r="I22" s="9"/>
      <c r="J22" s="9"/>
      <c r="K22" s="9"/>
      <c r="L22" s="9"/>
    </row>
    <row r="23" s="1" customFormat="1" ht="34" customHeight="1" spans="1:12">
      <c r="A23" s="23"/>
      <c r="B23" s="23"/>
      <c r="C23" s="5"/>
      <c r="D23" s="70" t="s">
        <v>613</v>
      </c>
      <c r="E23" s="155" t="s">
        <v>607</v>
      </c>
      <c r="F23" s="155" t="s">
        <v>607</v>
      </c>
      <c r="G23" s="9">
        <v>2</v>
      </c>
      <c r="H23" s="9">
        <v>2</v>
      </c>
      <c r="I23" s="9"/>
      <c r="J23" s="9"/>
      <c r="K23" s="9"/>
      <c r="L23" s="9"/>
    </row>
    <row r="24" s="1" customFormat="1" ht="26" customHeight="1" spans="1:12">
      <c r="A24" s="23"/>
      <c r="B24" s="23"/>
      <c r="C24" s="5"/>
      <c r="D24" s="70" t="s">
        <v>614</v>
      </c>
      <c r="E24" s="155" t="s">
        <v>607</v>
      </c>
      <c r="F24" s="155" t="s">
        <v>607</v>
      </c>
      <c r="G24" s="9">
        <v>2</v>
      </c>
      <c r="H24" s="43">
        <v>2</v>
      </c>
      <c r="I24" s="45"/>
      <c r="J24" s="43"/>
      <c r="K24" s="44"/>
      <c r="L24" s="45"/>
    </row>
    <row r="25" s="1" customFormat="1" ht="26" customHeight="1" spans="1:12">
      <c r="A25" s="23"/>
      <c r="B25" s="23"/>
      <c r="C25" s="5"/>
      <c r="D25" s="72" t="s">
        <v>615</v>
      </c>
      <c r="E25" s="155" t="s">
        <v>607</v>
      </c>
      <c r="F25" s="155" t="s">
        <v>607</v>
      </c>
      <c r="G25" s="9">
        <v>2</v>
      </c>
      <c r="H25" s="9">
        <v>2</v>
      </c>
      <c r="I25" s="9"/>
      <c r="J25" s="9"/>
      <c r="K25" s="9"/>
      <c r="L25" s="9"/>
    </row>
    <row r="26" s="1" customFormat="1" ht="15.9" customHeight="1" spans="1:12">
      <c r="A26" s="23"/>
      <c r="B26" s="23"/>
      <c r="C26" s="5" t="s">
        <v>616</v>
      </c>
      <c r="D26" s="72" t="s">
        <v>617</v>
      </c>
      <c r="E26" s="155" t="s">
        <v>618</v>
      </c>
      <c r="F26" s="155" t="s">
        <v>618</v>
      </c>
      <c r="G26" s="9">
        <v>3</v>
      </c>
      <c r="H26" s="9">
        <v>3</v>
      </c>
      <c r="I26" s="9"/>
      <c r="J26" s="9"/>
      <c r="K26" s="9"/>
      <c r="L26" s="9"/>
    </row>
    <row r="27" s="1" customFormat="1" ht="33" customHeight="1" spans="1:12">
      <c r="A27" s="23"/>
      <c r="B27" s="23"/>
      <c r="C27" s="5"/>
      <c r="D27" s="72" t="s">
        <v>619</v>
      </c>
      <c r="E27" s="71" t="s">
        <v>620</v>
      </c>
      <c r="F27" s="71" t="s">
        <v>620</v>
      </c>
      <c r="G27" s="9">
        <v>3</v>
      </c>
      <c r="H27" s="9">
        <v>3</v>
      </c>
      <c r="I27" s="9"/>
      <c r="J27" s="9"/>
      <c r="K27" s="9"/>
      <c r="L27" s="9"/>
    </row>
    <row r="28" s="1" customFormat="1" ht="31" customHeight="1" spans="1:12">
      <c r="A28" s="23"/>
      <c r="B28" s="34"/>
      <c r="C28" s="5"/>
      <c r="D28" s="25" t="s">
        <v>621</v>
      </c>
      <c r="E28" s="71" t="s">
        <v>620</v>
      </c>
      <c r="F28" s="71" t="s">
        <v>620</v>
      </c>
      <c r="G28" s="9">
        <v>4</v>
      </c>
      <c r="H28" s="9">
        <v>4</v>
      </c>
      <c r="I28" s="9"/>
      <c r="J28" s="9"/>
      <c r="K28" s="9"/>
      <c r="L28" s="9"/>
    </row>
    <row r="29" s="1" customFormat="1" ht="27.9" customHeight="1" spans="1:12">
      <c r="A29" s="23"/>
      <c r="B29" s="23" t="s">
        <v>622</v>
      </c>
      <c r="C29" s="5" t="s">
        <v>623</v>
      </c>
      <c r="D29" s="25" t="s">
        <v>624</v>
      </c>
      <c r="E29" s="71" t="s">
        <v>625</v>
      </c>
      <c r="F29" s="71" t="s">
        <v>625</v>
      </c>
      <c r="G29" s="9">
        <v>10</v>
      </c>
      <c r="H29" s="9">
        <v>10</v>
      </c>
      <c r="I29" s="9"/>
      <c r="J29" s="9"/>
      <c r="K29" s="9"/>
      <c r="L29" s="9"/>
    </row>
    <row r="30" s="1" customFormat="1" ht="27.9" customHeight="1" spans="1:14">
      <c r="A30" s="23"/>
      <c r="B30" s="23"/>
      <c r="C30" s="5"/>
      <c r="D30" s="25" t="s">
        <v>626</v>
      </c>
      <c r="E30" s="71" t="s">
        <v>627</v>
      </c>
      <c r="F30" s="71" t="s">
        <v>627</v>
      </c>
      <c r="G30" s="9">
        <v>10</v>
      </c>
      <c r="H30" s="9">
        <v>10</v>
      </c>
      <c r="I30" s="9"/>
      <c r="J30" s="9"/>
      <c r="K30" s="9"/>
      <c r="L30" s="9"/>
      <c r="N30" s="74"/>
    </row>
    <row r="31" s="1" customFormat="1" ht="15.9" customHeight="1" spans="1:12">
      <c r="A31" s="23"/>
      <c r="B31" s="23"/>
      <c r="C31" s="5"/>
      <c r="D31" s="25" t="s">
        <v>628</v>
      </c>
      <c r="E31" s="71" t="s">
        <v>629</v>
      </c>
      <c r="F31" s="71" t="s">
        <v>629</v>
      </c>
      <c r="G31" s="9">
        <v>10</v>
      </c>
      <c r="H31" s="9">
        <v>10</v>
      </c>
      <c r="I31" s="9"/>
      <c r="J31" s="9"/>
      <c r="K31" s="9"/>
      <c r="L31" s="9"/>
    </row>
    <row r="32" s="1" customFormat="1" ht="15.9" customHeight="1" spans="1:12">
      <c r="A32" s="23"/>
      <c r="B32" s="22" t="s">
        <v>630</v>
      </c>
      <c r="C32" s="22" t="s">
        <v>631</v>
      </c>
      <c r="D32" s="33" t="s">
        <v>632</v>
      </c>
      <c r="E32" s="9" t="s">
        <v>633</v>
      </c>
      <c r="F32" s="156" t="s">
        <v>634</v>
      </c>
      <c r="G32" s="9">
        <v>10</v>
      </c>
      <c r="H32" s="9">
        <v>10</v>
      </c>
      <c r="I32" s="9"/>
      <c r="J32" s="9"/>
      <c r="K32" s="9"/>
      <c r="L32" s="9"/>
    </row>
    <row r="33" s="1" customFormat="1" ht="23" customHeight="1" spans="1:12">
      <c r="A33" s="23"/>
      <c r="B33" s="23"/>
      <c r="C33" s="23"/>
      <c r="D33" s="33"/>
      <c r="E33" s="9"/>
      <c r="F33" s="9"/>
      <c r="G33" s="9"/>
      <c r="H33" s="9"/>
      <c r="I33" s="9"/>
      <c r="J33" s="9"/>
      <c r="K33" s="9"/>
      <c r="L33" s="9"/>
    </row>
    <row r="34" s="1" customFormat="1" ht="15.9" customHeight="1" spans="1:12">
      <c r="A34" s="5" t="s">
        <v>635</v>
      </c>
      <c r="B34" s="5"/>
      <c r="C34" s="5"/>
      <c r="D34" s="5"/>
      <c r="E34" s="5"/>
      <c r="F34" s="5"/>
      <c r="G34" s="9">
        <v>100</v>
      </c>
      <c r="H34" s="9"/>
      <c r="I34" s="9"/>
      <c r="J34" s="9"/>
      <c r="K34" s="9"/>
      <c r="L34" s="9"/>
    </row>
    <row r="35" s="1" customFormat="1" ht="15.9" customHeight="1" spans="1:12">
      <c r="A35" s="22" t="s">
        <v>636</v>
      </c>
      <c r="B35" s="33" t="s">
        <v>637</v>
      </c>
      <c r="C35" s="33"/>
      <c r="D35" s="33"/>
      <c r="E35" s="33"/>
      <c r="F35" s="33"/>
      <c r="G35" s="33"/>
      <c r="H35" s="33"/>
      <c r="I35" s="33"/>
      <c r="J35" s="33"/>
      <c r="K35" s="33"/>
      <c r="L35" s="33"/>
    </row>
    <row r="36" s="1" customFormat="1" spans="1:12">
      <c r="A36" s="34"/>
      <c r="B36" s="33"/>
      <c r="C36" s="33"/>
      <c r="D36" s="33"/>
      <c r="E36" s="33"/>
      <c r="F36" s="33"/>
      <c r="G36" s="33"/>
      <c r="H36" s="33"/>
      <c r="I36" s="33"/>
      <c r="J36" s="33"/>
      <c r="K36" s="33"/>
      <c r="L36" s="33"/>
    </row>
    <row r="37" s="1" customFormat="1" ht="15.9" customHeight="1" spans="1:12">
      <c r="A37" s="33" t="s">
        <v>638</v>
      </c>
      <c r="B37" s="33"/>
      <c r="C37" s="33"/>
      <c r="D37" s="33"/>
      <c r="E37" s="33"/>
      <c r="F37" s="33"/>
      <c r="G37" s="33"/>
      <c r="H37" s="33"/>
      <c r="I37" s="33"/>
      <c r="J37" s="33"/>
      <c r="K37" s="33"/>
      <c r="L37" s="33"/>
    </row>
    <row r="38" s="1" customFormat="1" ht="14.4" customHeight="1" spans="1:12">
      <c r="A38" s="35" t="s">
        <v>639</v>
      </c>
      <c r="B38" s="36"/>
      <c r="C38" s="36"/>
      <c r="D38" s="36"/>
      <c r="E38" s="36"/>
      <c r="F38" s="36"/>
      <c r="G38" s="36"/>
      <c r="H38" s="36"/>
      <c r="I38" s="36"/>
      <c r="J38" s="36"/>
      <c r="K38" s="36"/>
      <c r="L38" s="46"/>
    </row>
    <row r="39" s="1" customFormat="1" ht="52.8" customHeight="1" spans="1:12">
      <c r="A39" s="37"/>
      <c r="B39" s="38"/>
      <c r="C39" s="38"/>
      <c r="D39" s="38"/>
      <c r="E39" s="38"/>
      <c r="F39" s="38"/>
      <c r="G39" s="38"/>
      <c r="H39" s="38"/>
      <c r="I39" s="38"/>
      <c r="J39" s="38"/>
      <c r="K39" s="38"/>
      <c r="L39" s="47"/>
    </row>
    <row r="40" s="1" customFormat="1" ht="14.4" customHeight="1" spans="1:12">
      <c r="A40" s="37"/>
      <c r="B40" s="38"/>
      <c r="C40" s="38"/>
      <c r="D40" s="38"/>
      <c r="E40" s="38"/>
      <c r="F40" s="38"/>
      <c r="G40" s="38"/>
      <c r="H40" s="38"/>
      <c r="I40" s="38"/>
      <c r="J40" s="38"/>
      <c r="K40" s="38"/>
      <c r="L40" s="47"/>
    </row>
    <row r="41" s="1" customFormat="1" ht="26.4" customHeight="1" spans="1:12">
      <c r="A41" s="37"/>
      <c r="B41" s="38"/>
      <c r="C41" s="38"/>
      <c r="D41" s="38"/>
      <c r="E41" s="38"/>
      <c r="F41" s="38"/>
      <c r="G41" s="38"/>
      <c r="H41" s="38"/>
      <c r="I41" s="38"/>
      <c r="J41" s="38"/>
      <c r="K41" s="38"/>
      <c r="L41" s="47"/>
    </row>
    <row r="42" s="1" customFormat="1" ht="39.6" customHeight="1" spans="1:12">
      <c r="A42" s="37"/>
      <c r="B42" s="38"/>
      <c r="C42" s="38"/>
      <c r="D42" s="38"/>
      <c r="E42" s="38"/>
      <c r="F42" s="38"/>
      <c r="G42" s="38"/>
      <c r="H42" s="38"/>
      <c r="I42" s="38"/>
      <c r="J42" s="38"/>
      <c r="K42" s="38"/>
      <c r="L42" s="47"/>
    </row>
    <row r="43" s="1" customFormat="1" ht="54" customHeight="1" spans="1:12">
      <c r="A43" s="39"/>
      <c r="B43" s="40"/>
      <c r="C43" s="40"/>
      <c r="D43" s="40"/>
      <c r="E43" s="40"/>
      <c r="F43" s="40"/>
      <c r="G43" s="40"/>
      <c r="H43" s="40"/>
      <c r="I43" s="40"/>
      <c r="J43" s="40"/>
      <c r="K43" s="40"/>
      <c r="L43" s="48"/>
    </row>
  </sheetData>
  <mergeCells count="82">
    <mergeCell ref="A2:L2"/>
    <mergeCell ref="A3:L3"/>
    <mergeCell ref="A4:L4"/>
    <mergeCell ref="A5:C5"/>
    <mergeCell ref="D5:E5"/>
    <mergeCell ref="G5:L5"/>
    <mergeCell ref="G6:H6"/>
    <mergeCell ref="I6:J6"/>
    <mergeCell ref="G7:H7"/>
    <mergeCell ref="I7:J7"/>
    <mergeCell ref="G8:H8"/>
    <mergeCell ref="I8:J8"/>
    <mergeCell ref="G9:H9"/>
    <mergeCell ref="I9:J9"/>
    <mergeCell ref="G10:H10"/>
    <mergeCell ref="I10:J10"/>
    <mergeCell ref="B11:E11"/>
    <mergeCell ref="F11:L11"/>
    <mergeCell ref="B12:E12"/>
    <mergeCell ref="F12:L12"/>
    <mergeCell ref="H13:I13"/>
    <mergeCell ref="J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A34:F34"/>
    <mergeCell ref="G34:L34"/>
    <mergeCell ref="A37:L37"/>
    <mergeCell ref="A11:A12"/>
    <mergeCell ref="A13:A33"/>
    <mergeCell ref="A35:A36"/>
    <mergeCell ref="B14:B28"/>
    <mergeCell ref="B29:B31"/>
    <mergeCell ref="B32:B33"/>
    <mergeCell ref="C14:C17"/>
    <mergeCell ref="C18:C21"/>
    <mergeCell ref="C22:C25"/>
    <mergeCell ref="C26:C28"/>
    <mergeCell ref="C29:C31"/>
    <mergeCell ref="C32:C33"/>
    <mergeCell ref="D32:D33"/>
    <mergeCell ref="E32:E33"/>
    <mergeCell ref="F32:F33"/>
    <mergeCell ref="G32:G33"/>
    <mergeCell ref="A6:C10"/>
    <mergeCell ref="H32:I33"/>
    <mergeCell ref="J32:L33"/>
    <mergeCell ref="B35:L36"/>
    <mergeCell ref="A38:L43"/>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3"/>
  <sheetViews>
    <sheetView topLeftCell="A42" workbookViewId="0">
      <selection activeCell="F144" sqref="F144:K144"/>
    </sheetView>
  </sheetViews>
  <sheetFormatPr defaultColWidth="9" defaultRowHeight="13.5"/>
  <cols>
    <col min="1" max="3" width="9" style="1"/>
    <col min="4" max="4" width="13.125" style="1" customWidth="1"/>
    <col min="5" max="11" width="9" style="1"/>
    <col min="12" max="12" width="24.125" style="1" customWidth="1"/>
    <col min="13" max="16384" width="9" style="1"/>
  </cols>
  <sheetData>
    <row r="1" s="1" customFormat="1" ht="27" spans="1:11">
      <c r="A1" s="2" t="s">
        <v>640</v>
      </c>
      <c r="B1" s="2"/>
      <c r="C1" s="2"/>
      <c r="D1" s="2"/>
      <c r="E1" s="2"/>
      <c r="F1" s="2"/>
      <c r="G1" s="2"/>
      <c r="H1" s="2"/>
      <c r="I1" s="2"/>
      <c r="J1" s="2"/>
      <c r="K1" s="2"/>
    </row>
    <row r="2" s="1" customFormat="1" ht="18.75" spans="1:12">
      <c r="A2" s="3" t="s">
        <v>568</v>
      </c>
      <c r="B2" s="3"/>
      <c r="C2" s="3"/>
      <c r="D2" s="3"/>
      <c r="E2" s="3"/>
      <c r="F2" s="3"/>
      <c r="G2" s="3"/>
      <c r="H2" s="3"/>
      <c r="I2" s="3"/>
      <c r="J2" s="3"/>
      <c r="K2" s="3"/>
      <c r="L2" s="41"/>
    </row>
    <row r="3" s="1" customFormat="1" ht="14.25" spans="1:12">
      <c r="A3" s="4" t="s">
        <v>641</v>
      </c>
      <c r="B3" s="4"/>
      <c r="C3" s="4"/>
      <c r="D3" s="4"/>
      <c r="E3" s="4"/>
      <c r="F3" s="4"/>
      <c r="G3" s="4"/>
      <c r="H3" s="4"/>
      <c r="I3" s="4"/>
      <c r="J3" s="4"/>
      <c r="K3" s="4"/>
      <c r="L3" s="41"/>
    </row>
    <row r="4" s="1" customFormat="1" spans="1:12">
      <c r="A4" s="5" t="s">
        <v>642</v>
      </c>
      <c r="B4" s="5"/>
      <c r="C4" s="5"/>
      <c r="D4" s="6" t="s">
        <v>643</v>
      </c>
      <c r="E4" s="7"/>
      <c r="F4" s="7"/>
      <c r="G4" s="7"/>
      <c r="H4" s="7"/>
      <c r="I4" s="7"/>
      <c r="J4" s="7"/>
      <c r="K4" s="7"/>
      <c r="L4" s="41"/>
    </row>
    <row r="5" s="1" customFormat="1" ht="15.9" customHeight="1" spans="1:12">
      <c r="A5" s="5" t="s">
        <v>570</v>
      </c>
      <c r="B5" s="5"/>
      <c r="C5" s="5"/>
      <c r="D5" s="8" t="s">
        <v>571</v>
      </c>
      <c r="E5" s="9"/>
      <c r="F5" s="5" t="s">
        <v>572</v>
      </c>
      <c r="G5" s="8" t="s">
        <v>571</v>
      </c>
      <c r="H5" s="9"/>
      <c r="I5" s="9"/>
      <c r="J5" s="9"/>
      <c r="K5" s="9"/>
      <c r="L5" s="41"/>
    </row>
    <row r="6" s="1" customFormat="1" ht="27" customHeight="1" spans="1:12">
      <c r="A6" s="10" t="s">
        <v>644</v>
      </c>
      <c r="B6" s="11"/>
      <c r="C6" s="12"/>
      <c r="D6" s="5" t="s">
        <v>574</v>
      </c>
      <c r="E6" s="5" t="s">
        <v>575</v>
      </c>
      <c r="F6" s="5" t="s">
        <v>576</v>
      </c>
      <c r="G6" s="5" t="s">
        <v>577</v>
      </c>
      <c r="H6" s="5"/>
      <c r="I6" s="5" t="s">
        <v>578</v>
      </c>
      <c r="J6" s="5" t="s">
        <v>579</v>
      </c>
      <c r="K6" s="5" t="s">
        <v>580</v>
      </c>
      <c r="L6" s="41"/>
    </row>
    <row r="7" s="1" customFormat="1" ht="27.9" customHeight="1" spans="1:12">
      <c r="A7" s="13"/>
      <c r="B7" s="14"/>
      <c r="C7" s="15"/>
      <c r="D7" s="5" t="s">
        <v>581</v>
      </c>
      <c r="E7" s="9">
        <v>0</v>
      </c>
      <c r="F7" s="9">
        <v>21</v>
      </c>
      <c r="G7" s="9">
        <v>21</v>
      </c>
      <c r="H7" s="9"/>
      <c r="I7" s="9">
        <v>10</v>
      </c>
      <c r="J7" s="42">
        <v>1</v>
      </c>
      <c r="K7" s="9">
        <v>10</v>
      </c>
      <c r="L7" s="41"/>
    </row>
    <row r="8" s="1" customFormat="1" ht="27.9" customHeight="1" spans="1:11">
      <c r="A8" s="13"/>
      <c r="B8" s="14"/>
      <c r="C8" s="15"/>
      <c r="D8" s="5" t="s">
        <v>645</v>
      </c>
      <c r="E8" s="9">
        <v>0</v>
      </c>
      <c r="F8" s="9">
        <v>21</v>
      </c>
      <c r="G8" s="9">
        <v>21</v>
      </c>
      <c r="H8" s="9"/>
      <c r="I8" s="9" t="s">
        <v>476</v>
      </c>
      <c r="J8" s="9" t="s">
        <v>476</v>
      </c>
      <c r="K8" s="9" t="s">
        <v>476</v>
      </c>
    </row>
    <row r="9" s="1" customFormat="1" ht="15.9" customHeight="1" spans="1:11">
      <c r="A9" s="13"/>
      <c r="B9" s="14"/>
      <c r="C9" s="15"/>
      <c r="D9" s="16" t="s">
        <v>646</v>
      </c>
      <c r="E9" s="9">
        <v>0</v>
      </c>
      <c r="F9" s="9">
        <v>21</v>
      </c>
      <c r="G9" s="9">
        <v>21</v>
      </c>
      <c r="H9" s="9"/>
      <c r="I9" s="9" t="s">
        <v>476</v>
      </c>
      <c r="J9" s="9" t="s">
        <v>476</v>
      </c>
      <c r="K9" s="9" t="s">
        <v>476</v>
      </c>
    </row>
    <row r="10" s="1" customFormat="1" ht="27.9" customHeight="1" spans="1:11">
      <c r="A10" s="13"/>
      <c r="B10" s="14"/>
      <c r="C10" s="15"/>
      <c r="D10" s="16" t="s">
        <v>647</v>
      </c>
      <c r="E10" s="9">
        <v>0</v>
      </c>
      <c r="F10" s="9">
        <v>0</v>
      </c>
      <c r="G10" s="9">
        <v>0</v>
      </c>
      <c r="H10" s="9"/>
      <c r="I10" s="9" t="s">
        <v>476</v>
      </c>
      <c r="J10" s="9" t="s">
        <v>476</v>
      </c>
      <c r="K10" s="9" t="s">
        <v>476</v>
      </c>
    </row>
    <row r="11" s="1" customFormat="1" ht="15.9" customHeight="1" spans="1:11">
      <c r="A11" s="17"/>
      <c r="B11" s="18"/>
      <c r="C11" s="19"/>
      <c r="D11" s="5" t="s">
        <v>582</v>
      </c>
      <c r="E11" s="9">
        <v>0</v>
      </c>
      <c r="F11" s="9">
        <v>0</v>
      </c>
      <c r="G11" s="9">
        <v>0</v>
      </c>
      <c r="H11" s="9"/>
      <c r="I11" s="9" t="s">
        <v>476</v>
      </c>
      <c r="J11" s="9" t="s">
        <v>476</v>
      </c>
      <c r="K11" s="9" t="s">
        <v>476</v>
      </c>
    </row>
    <row r="12" s="1" customFormat="1" ht="15.9" customHeight="1" spans="1:11">
      <c r="A12" s="5" t="s">
        <v>583</v>
      </c>
      <c r="B12" s="5" t="s">
        <v>584</v>
      </c>
      <c r="C12" s="5"/>
      <c r="D12" s="5"/>
      <c r="E12" s="5"/>
      <c r="F12" s="5" t="s">
        <v>585</v>
      </c>
      <c r="G12" s="5"/>
      <c r="H12" s="5"/>
      <c r="I12" s="5"/>
      <c r="J12" s="5"/>
      <c r="K12" s="5"/>
    </row>
    <row r="13" s="1" customFormat="1" ht="15.9" customHeight="1" spans="1:11">
      <c r="A13" s="5"/>
      <c r="B13" s="8" t="s">
        <v>648</v>
      </c>
      <c r="C13" s="9"/>
      <c r="D13" s="9"/>
      <c r="E13" s="9"/>
      <c r="F13" s="20" t="s">
        <v>649</v>
      </c>
      <c r="G13" s="21"/>
      <c r="H13" s="21"/>
      <c r="I13" s="21"/>
      <c r="J13" s="21"/>
      <c r="K13" s="21"/>
    </row>
    <row r="14" s="1" customFormat="1" ht="89" customHeight="1" spans="1:11">
      <c r="A14" s="22" t="s">
        <v>650</v>
      </c>
      <c r="B14" s="5" t="s">
        <v>589</v>
      </c>
      <c r="C14" s="5" t="s">
        <v>590</v>
      </c>
      <c r="D14" s="5" t="s">
        <v>591</v>
      </c>
      <c r="E14" s="5" t="s">
        <v>592</v>
      </c>
      <c r="F14" s="5" t="s">
        <v>593</v>
      </c>
      <c r="G14" s="5" t="s">
        <v>578</v>
      </c>
      <c r="H14" s="5" t="s">
        <v>580</v>
      </c>
      <c r="I14" s="5" t="s">
        <v>594</v>
      </c>
      <c r="J14" s="5"/>
      <c r="K14" s="5"/>
    </row>
    <row r="15" s="1" customFormat="1" ht="27.9" customHeight="1" spans="1:11">
      <c r="A15" s="23"/>
      <c r="B15" s="24" t="s">
        <v>651</v>
      </c>
      <c r="C15" s="5" t="s">
        <v>596</v>
      </c>
      <c r="D15" s="25" t="s">
        <v>652</v>
      </c>
      <c r="E15" s="26" t="s">
        <v>598</v>
      </c>
      <c r="F15" s="26" t="s">
        <v>598</v>
      </c>
      <c r="G15" s="26">
        <v>3</v>
      </c>
      <c r="H15" s="26">
        <v>3</v>
      </c>
      <c r="I15" s="9"/>
      <c r="J15" s="9"/>
      <c r="K15" s="9"/>
    </row>
    <row r="16" s="1" customFormat="1" ht="42" customHeight="1" spans="1:11">
      <c r="A16" s="23"/>
      <c r="B16" s="27"/>
      <c r="C16" s="5"/>
      <c r="D16" s="25" t="s">
        <v>653</v>
      </c>
      <c r="E16" s="26" t="s">
        <v>654</v>
      </c>
      <c r="F16" s="26" t="s">
        <v>654</v>
      </c>
      <c r="G16" s="26">
        <v>3</v>
      </c>
      <c r="H16" s="26">
        <v>3</v>
      </c>
      <c r="I16" s="9"/>
      <c r="J16" s="9"/>
      <c r="K16" s="9"/>
    </row>
    <row r="17" s="1" customFormat="1" ht="27.9" customHeight="1" spans="1:11">
      <c r="A17" s="23"/>
      <c r="B17" s="27"/>
      <c r="C17" s="5"/>
      <c r="D17" s="25" t="s">
        <v>655</v>
      </c>
      <c r="E17" s="26" t="s">
        <v>656</v>
      </c>
      <c r="F17" s="26" t="s">
        <v>656</v>
      </c>
      <c r="G17" s="26">
        <v>3</v>
      </c>
      <c r="H17" s="26">
        <v>3</v>
      </c>
      <c r="I17" s="43"/>
      <c r="J17" s="44"/>
      <c r="K17" s="45"/>
    </row>
    <row r="18" s="1" customFormat="1" ht="27.9" customHeight="1" spans="1:11">
      <c r="A18" s="23"/>
      <c r="B18" s="27"/>
      <c r="C18" s="5"/>
      <c r="D18" s="25" t="s">
        <v>657</v>
      </c>
      <c r="E18" s="26" t="s">
        <v>658</v>
      </c>
      <c r="F18" s="26" t="s">
        <v>658</v>
      </c>
      <c r="G18" s="26">
        <v>3</v>
      </c>
      <c r="H18" s="26">
        <v>3</v>
      </c>
      <c r="I18" s="9"/>
      <c r="J18" s="9"/>
      <c r="K18" s="9"/>
    </row>
    <row r="19" s="1" customFormat="1" ht="28" customHeight="1" spans="1:11">
      <c r="A19" s="23"/>
      <c r="B19" s="27"/>
      <c r="C19" s="5" t="s">
        <v>605</v>
      </c>
      <c r="D19" s="25" t="s">
        <v>659</v>
      </c>
      <c r="E19" s="28" t="s">
        <v>660</v>
      </c>
      <c r="F19" s="28" t="s">
        <v>660</v>
      </c>
      <c r="G19" s="26">
        <v>5</v>
      </c>
      <c r="H19" s="26">
        <v>5</v>
      </c>
      <c r="I19" s="9"/>
      <c r="J19" s="9"/>
      <c r="K19" s="9"/>
    </row>
    <row r="20" s="1" customFormat="1" ht="39" customHeight="1" spans="1:11">
      <c r="A20" s="23"/>
      <c r="B20" s="27"/>
      <c r="C20" s="5"/>
      <c r="D20" s="25" t="s">
        <v>661</v>
      </c>
      <c r="E20" s="26" t="s">
        <v>660</v>
      </c>
      <c r="F20" s="26" t="s">
        <v>660</v>
      </c>
      <c r="G20" s="26">
        <v>5</v>
      </c>
      <c r="H20" s="26">
        <v>5</v>
      </c>
      <c r="I20" s="9"/>
      <c r="J20" s="9"/>
      <c r="K20" s="9"/>
    </row>
    <row r="21" s="1" customFormat="1" ht="28" customHeight="1" spans="1:11">
      <c r="A21" s="23"/>
      <c r="B21" s="27"/>
      <c r="C21" s="5"/>
      <c r="D21" s="25" t="s">
        <v>662</v>
      </c>
      <c r="E21" s="28">
        <v>1</v>
      </c>
      <c r="F21" s="28">
        <v>1</v>
      </c>
      <c r="G21" s="26">
        <v>5</v>
      </c>
      <c r="H21" s="26">
        <v>5</v>
      </c>
      <c r="I21" s="43"/>
      <c r="J21" s="44"/>
      <c r="K21" s="45"/>
    </row>
    <row r="22" s="1" customFormat="1" ht="30" customHeight="1" spans="1:11">
      <c r="A22" s="23"/>
      <c r="B22" s="27"/>
      <c r="C22" s="5"/>
      <c r="D22" s="25" t="s">
        <v>663</v>
      </c>
      <c r="E22" s="26" t="s">
        <v>664</v>
      </c>
      <c r="F22" s="26" t="s">
        <v>664</v>
      </c>
      <c r="G22" s="26">
        <v>5</v>
      </c>
      <c r="H22" s="26">
        <v>5</v>
      </c>
      <c r="I22" s="9"/>
      <c r="J22" s="9"/>
      <c r="K22" s="9"/>
    </row>
    <row r="23" s="1" customFormat="1" ht="27" customHeight="1" spans="1:11">
      <c r="A23" s="23"/>
      <c r="B23" s="27"/>
      <c r="C23" s="5" t="s">
        <v>611</v>
      </c>
      <c r="D23" s="25" t="s">
        <v>665</v>
      </c>
      <c r="E23" s="28" t="s">
        <v>660</v>
      </c>
      <c r="F23" s="28" t="s">
        <v>660</v>
      </c>
      <c r="G23" s="26">
        <v>2</v>
      </c>
      <c r="H23" s="26">
        <v>2</v>
      </c>
      <c r="I23" s="9"/>
      <c r="J23" s="9"/>
      <c r="K23" s="9"/>
    </row>
    <row r="24" s="1" customFormat="1" ht="30" customHeight="1" spans="1:11">
      <c r="A24" s="23"/>
      <c r="B24" s="27"/>
      <c r="C24" s="5"/>
      <c r="D24" s="25" t="s">
        <v>666</v>
      </c>
      <c r="E24" s="26" t="s">
        <v>660</v>
      </c>
      <c r="F24" s="26" t="s">
        <v>660</v>
      </c>
      <c r="G24" s="26">
        <v>2</v>
      </c>
      <c r="H24" s="26">
        <v>2</v>
      </c>
      <c r="I24" s="9"/>
      <c r="J24" s="9"/>
      <c r="K24" s="9"/>
    </row>
    <row r="25" s="1" customFormat="1" ht="24" customHeight="1" spans="1:11">
      <c r="A25" s="23"/>
      <c r="B25" s="27"/>
      <c r="C25" s="5"/>
      <c r="D25" s="25" t="s">
        <v>667</v>
      </c>
      <c r="E25" s="28" t="s">
        <v>660</v>
      </c>
      <c r="F25" s="28" t="s">
        <v>660</v>
      </c>
      <c r="G25" s="26">
        <v>2</v>
      </c>
      <c r="H25" s="26">
        <v>2</v>
      </c>
      <c r="I25" s="43"/>
      <c r="J25" s="44"/>
      <c r="K25" s="45"/>
    </row>
    <row r="26" s="1" customFormat="1" ht="30" customHeight="1" spans="1:11">
      <c r="A26" s="23"/>
      <c r="B26" s="27"/>
      <c r="C26" s="5"/>
      <c r="D26" s="25" t="s">
        <v>657</v>
      </c>
      <c r="E26" s="26" t="s">
        <v>660</v>
      </c>
      <c r="F26" s="26" t="s">
        <v>660</v>
      </c>
      <c r="G26" s="26">
        <v>2</v>
      </c>
      <c r="H26" s="26">
        <v>2</v>
      </c>
      <c r="I26" s="9"/>
      <c r="J26" s="9"/>
      <c r="K26" s="9"/>
    </row>
    <row r="27" s="1" customFormat="1" ht="27" customHeight="1" spans="1:11">
      <c r="A27" s="23"/>
      <c r="B27" s="27"/>
      <c r="C27" s="5" t="s">
        <v>616</v>
      </c>
      <c r="D27" s="25" t="s">
        <v>668</v>
      </c>
      <c r="E27" s="26" t="s">
        <v>669</v>
      </c>
      <c r="F27" s="26" t="s">
        <v>669</v>
      </c>
      <c r="G27" s="26">
        <v>2.5</v>
      </c>
      <c r="H27" s="26">
        <v>2.5</v>
      </c>
      <c r="I27" s="9"/>
      <c r="J27" s="9"/>
      <c r="K27" s="9"/>
    </row>
    <row r="28" s="1" customFormat="1" ht="15.9" customHeight="1" spans="1:11">
      <c r="A28" s="23"/>
      <c r="B28" s="27"/>
      <c r="C28" s="5"/>
      <c r="D28" s="25" t="s">
        <v>670</v>
      </c>
      <c r="E28" s="26" t="s">
        <v>671</v>
      </c>
      <c r="F28" s="26" t="s">
        <v>671</v>
      </c>
      <c r="G28" s="26">
        <v>2.5</v>
      </c>
      <c r="H28" s="26">
        <v>2.5</v>
      </c>
      <c r="I28" s="9"/>
      <c r="J28" s="9"/>
      <c r="K28" s="9"/>
    </row>
    <row r="29" s="1" customFormat="1" ht="26" customHeight="1" spans="1:11">
      <c r="A29" s="23"/>
      <c r="B29" s="27"/>
      <c r="C29" s="5"/>
      <c r="D29" s="25" t="s">
        <v>672</v>
      </c>
      <c r="E29" s="26" t="s">
        <v>673</v>
      </c>
      <c r="F29" s="26" t="s">
        <v>673</v>
      </c>
      <c r="G29" s="26">
        <v>2.5</v>
      </c>
      <c r="H29" s="26">
        <v>2.5</v>
      </c>
      <c r="I29" s="43"/>
      <c r="J29" s="44"/>
      <c r="K29" s="45"/>
    </row>
    <row r="30" s="1" customFormat="1" ht="24" customHeight="1" spans="1:11">
      <c r="A30" s="23"/>
      <c r="B30" s="29"/>
      <c r="C30" s="5"/>
      <c r="D30" s="25" t="s">
        <v>674</v>
      </c>
      <c r="E30" s="26" t="s">
        <v>675</v>
      </c>
      <c r="F30" s="26" t="s">
        <v>675</v>
      </c>
      <c r="G30" s="26">
        <v>2.5</v>
      </c>
      <c r="H30" s="26">
        <v>2.5</v>
      </c>
      <c r="I30" s="9"/>
      <c r="J30" s="9"/>
      <c r="K30" s="9"/>
    </row>
    <row r="31" s="1" customFormat="1" ht="31" customHeight="1" spans="1:11">
      <c r="A31" s="23"/>
      <c r="B31" s="23" t="s">
        <v>622</v>
      </c>
      <c r="C31" s="5" t="s">
        <v>623</v>
      </c>
      <c r="D31" s="25" t="s">
        <v>676</v>
      </c>
      <c r="E31" s="26" t="s">
        <v>677</v>
      </c>
      <c r="F31" s="26" t="s">
        <v>678</v>
      </c>
      <c r="G31" s="26">
        <v>10</v>
      </c>
      <c r="H31" s="26">
        <v>10</v>
      </c>
      <c r="I31" s="9"/>
      <c r="J31" s="9"/>
      <c r="K31" s="9"/>
    </row>
    <row r="32" s="1" customFormat="1" ht="27.9" customHeight="1" spans="1:11">
      <c r="A32" s="23"/>
      <c r="B32" s="23"/>
      <c r="C32" s="5"/>
      <c r="D32" s="25" t="s">
        <v>679</v>
      </c>
      <c r="E32" s="26" t="s">
        <v>680</v>
      </c>
      <c r="F32" s="26" t="s">
        <v>625</v>
      </c>
      <c r="G32" s="26">
        <v>10</v>
      </c>
      <c r="H32" s="26">
        <v>10</v>
      </c>
      <c r="I32" s="9"/>
      <c r="J32" s="9"/>
      <c r="K32" s="9"/>
    </row>
    <row r="33" s="1" customFormat="1" ht="39" customHeight="1" spans="1:11">
      <c r="A33" s="23"/>
      <c r="B33" s="23"/>
      <c r="C33" s="5"/>
      <c r="D33" s="25" t="s">
        <v>681</v>
      </c>
      <c r="E33" s="26" t="s">
        <v>682</v>
      </c>
      <c r="F33" s="26" t="s">
        <v>683</v>
      </c>
      <c r="G33" s="26">
        <v>10</v>
      </c>
      <c r="H33" s="26">
        <v>10</v>
      </c>
      <c r="I33" s="9"/>
      <c r="J33" s="9"/>
      <c r="K33" s="9"/>
    </row>
    <row r="34" s="1" customFormat="1" ht="29" customHeight="1" spans="1:11">
      <c r="A34" s="23"/>
      <c r="B34" s="22" t="s">
        <v>684</v>
      </c>
      <c r="C34" s="22" t="s">
        <v>633</v>
      </c>
      <c r="D34" s="30" t="s">
        <v>633</v>
      </c>
      <c r="E34" s="30" t="s">
        <v>660</v>
      </c>
      <c r="F34" s="30" t="s">
        <v>660</v>
      </c>
      <c r="G34" s="30">
        <v>10</v>
      </c>
      <c r="H34" s="30">
        <v>10</v>
      </c>
      <c r="I34" s="9"/>
      <c r="J34" s="9"/>
      <c r="K34" s="9"/>
    </row>
    <row r="35" s="1" customFormat="1" ht="15.9" customHeight="1" spans="1:11">
      <c r="A35" s="23"/>
      <c r="B35" s="23"/>
      <c r="C35" s="23"/>
      <c r="D35" s="31"/>
      <c r="E35" s="32"/>
      <c r="F35" s="32"/>
      <c r="G35" s="32"/>
      <c r="H35" s="32"/>
      <c r="I35" s="9"/>
      <c r="J35" s="9"/>
      <c r="K35" s="9"/>
    </row>
    <row r="36" s="1" customFormat="1" spans="1:11">
      <c r="A36" s="5" t="s">
        <v>635</v>
      </c>
      <c r="B36" s="5"/>
      <c r="C36" s="5"/>
      <c r="D36" s="5"/>
      <c r="E36" s="5"/>
      <c r="F36" s="5"/>
      <c r="G36" s="9">
        <v>100</v>
      </c>
      <c r="H36" s="9"/>
      <c r="I36" s="9"/>
      <c r="J36" s="9"/>
      <c r="K36" s="9"/>
    </row>
    <row r="37" s="1" customFormat="1" ht="15.9" customHeight="1" spans="1:11">
      <c r="A37" s="22" t="s">
        <v>636</v>
      </c>
      <c r="B37" s="33" t="s">
        <v>685</v>
      </c>
      <c r="C37" s="33"/>
      <c r="D37" s="33"/>
      <c r="E37" s="33"/>
      <c r="F37" s="33"/>
      <c r="G37" s="33"/>
      <c r="H37" s="33"/>
      <c r="I37" s="33"/>
      <c r="J37" s="33"/>
      <c r="K37" s="33"/>
    </row>
    <row r="38" s="1" customFormat="1" ht="15.9" customHeight="1" spans="1:11">
      <c r="A38" s="34"/>
      <c r="B38" s="33"/>
      <c r="C38" s="33"/>
      <c r="D38" s="33"/>
      <c r="E38" s="33"/>
      <c r="F38" s="33"/>
      <c r="G38" s="33"/>
      <c r="H38" s="33"/>
      <c r="I38" s="33"/>
      <c r="J38" s="33"/>
      <c r="K38" s="33"/>
    </row>
    <row r="39" s="1" customFormat="1" spans="1:11">
      <c r="A39" s="33" t="s">
        <v>638</v>
      </c>
      <c r="B39" s="33"/>
      <c r="C39" s="33"/>
      <c r="D39" s="33"/>
      <c r="E39" s="33"/>
      <c r="F39" s="33"/>
      <c r="G39" s="33"/>
      <c r="H39" s="33"/>
      <c r="I39" s="33"/>
      <c r="J39" s="33"/>
      <c r="K39" s="33"/>
    </row>
    <row r="40" s="1" customFormat="1" ht="15.9" customHeight="1" spans="1:11">
      <c r="A40" s="35" t="s">
        <v>686</v>
      </c>
      <c r="B40" s="36"/>
      <c r="C40" s="36"/>
      <c r="D40" s="36"/>
      <c r="E40" s="36"/>
      <c r="F40" s="36"/>
      <c r="G40" s="36"/>
      <c r="H40" s="36"/>
      <c r="I40" s="36"/>
      <c r="J40" s="36"/>
      <c r="K40" s="46"/>
    </row>
    <row r="41" s="1" customFormat="1" ht="14.4" customHeight="1" spans="1:11">
      <c r="A41" s="37"/>
      <c r="B41" s="38"/>
      <c r="C41" s="38"/>
      <c r="D41" s="38"/>
      <c r="E41" s="38"/>
      <c r="F41" s="38"/>
      <c r="G41" s="38"/>
      <c r="H41" s="38"/>
      <c r="I41" s="38"/>
      <c r="J41" s="38"/>
      <c r="K41" s="47"/>
    </row>
    <row r="42" s="1" customFormat="1" ht="52.8" customHeight="1" spans="1:11">
      <c r="A42" s="37"/>
      <c r="B42" s="38"/>
      <c r="C42" s="38"/>
      <c r="D42" s="38"/>
      <c r="E42" s="38"/>
      <c r="F42" s="38"/>
      <c r="G42" s="38"/>
      <c r="H42" s="38"/>
      <c r="I42" s="38"/>
      <c r="J42" s="38"/>
      <c r="K42" s="47"/>
    </row>
    <row r="43" s="1" customFormat="1" ht="14.4" customHeight="1" spans="1:11">
      <c r="A43" s="37"/>
      <c r="B43" s="38"/>
      <c r="C43" s="38"/>
      <c r="D43" s="38"/>
      <c r="E43" s="38"/>
      <c r="F43" s="38"/>
      <c r="G43" s="38"/>
      <c r="H43" s="38"/>
      <c r="I43" s="38"/>
      <c r="J43" s="38"/>
      <c r="K43" s="47"/>
    </row>
    <row r="44" s="1" customFormat="1" ht="39.6" customHeight="1" spans="1:11">
      <c r="A44" s="37"/>
      <c r="B44" s="38"/>
      <c r="C44" s="38"/>
      <c r="D44" s="38"/>
      <c r="E44" s="38"/>
      <c r="F44" s="38"/>
      <c r="G44" s="38"/>
      <c r="H44" s="38"/>
      <c r="I44" s="38"/>
      <c r="J44" s="38"/>
      <c r="K44" s="47"/>
    </row>
    <row r="45" s="1" customFormat="1" ht="39.6" customHeight="1" spans="1:11">
      <c r="A45" s="39"/>
      <c r="B45" s="40"/>
      <c r="C45" s="40"/>
      <c r="D45" s="40"/>
      <c r="E45" s="40"/>
      <c r="F45" s="40"/>
      <c r="G45" s="40"/>
      <c r="H45" s="40"/>
      <c r="I45" s="40"/>
      <c r="J45" s="40"/>
      <c r="K45" s="48"/>
    </row>
    <row r="46" s="1" customFormat="1" ht="43" customHeight="1"/>
    <row r="47" ht="27" spans="1:11">
      <c r="A47" s="2" t="s">
        <v>640</v>
      </c>
      <c r="B47" s="2"/>
      <c r="C47" s="2"/>
      <c r="D47" s="2"/>
      <c r="E47" s="2"/>
      <c r="F47" s="2"/>
      <c r="G47" s="2"/>
      <c r="H47" s="2"/>
      <c r="I47" s="2"/>
      <c r="J47" s="2"/>
      <c r="K47" s="2"/>
    </row>
    <row r="48" ht="18.75" spans="1:11">
      <c r="A48" s="3" t="s">
        <v>568</v>
      </c>
      <c r="B48" s="3"/>
      <c r="C48" s="3"/>
      <c r="D48" s="3"/>
      <c r="E48" s="3"/>
      <c r="F48" s="3"/>
      <c r="G48" s="3"/>
      <c r="H48" s="3"/>
      <c r="I48" s="3"/>
      <c r="J48" s="3"/>
      <c r="K48" s="3"/>
    </row>
    <row r="49" ht="14.25" spans="1:11">
      <c r="A49" s="4" t="s">
        <v>687</v>
      </c>
      <c r="B49" s="4"/>
      <c r="C49" s="4"/>
      <c r="D49" s="4"/>
      <c r="E49" s="4"/>
      <c r="F49" s="4"/>
      <c r="G49" s="4"/>
      <c r="H49" s="4"/>
      <c r="I49" s="4"/>
      <c r="J49" s="4"/>
      <c r="K49" s="4"/>
    </row>
    <row r="50" spans="1:11">
      <c r="A50" s="5" t="s">
        <v>642</v>
      </c>
      <c r="B50" s="5"/>
      <c r="C50" s="5"/>
      <c r="D50" s="6" t="s">
        <v>688</v>
      </c>
      <c r="E50" s="7"/>
      <c r="F50" s="7"/>
      <c r="G50" s="7"/>
      <c r="H50" s="7"/>
      <c r="I50" s="7"/>
      <c r="J50" s="7"/>
      <c r="K50" s="7"/>
    </row>
    <row r="51" spans="1:11">
      <c r="A51" s="5" t="s">
        <v>570</v>
      </c>
      <c r="B51" s="5"/>
      <c r="C51" s="5"/>
      <c r="D51" s="8" t="s">
        <v>571</v>
      </c>
      <c r="E51" s="9"/>
      <c r="F51" s="5" t="s">
        <v>572</v>
      </c>
      <c r="G51" s="8" t="s">
        <v>571</v>
      </c>
      <c r="H51" s="9"/>
      <c r="I51" s="9"/>
      <c r="J51" s="9"/>
      <c r="K51" s="9"/>
    </row>
    <row r="52" ht="24.75" spans="1:11">
      <c r="A52" s="10" t="s">
        <v>644</v>
      </c>
      <c r="B52" s="11"/>
      <c r="C52" s="12"/>
      <c r="D52" s="5" t="s">
        <v>574</v>
      </c>
      <c r="E52" s="5" t="s">
        <v>575</v>
      </c>
      <c r="F52" s="5" t="s">
        <v>576</v>
      </c>
      <c r="G52" s="5" t="s">
        <v>577</v>
      </c>
      <c r="H52" s="5"/>
      <c r="I52" s="5" t="s">
        <v>578</v>
      </c>
      <c r="J52" s="5" t="s">
        <v>579</v>
      </c>
      <c r="K52" s="5" t="s">
        <v>580</v>
      </c>
    </row>
    <row r="53" spans="1:11">
      <c r="A53" s="13"/>
      <c r="B53" s="14"/>
      <c r="C53" s="15"/>
      <c r="D53" s="5" t="s">
        <v>581</v>
      </c>
      <c r="E53" s="9">
        <v>0</v>
      </c>
      <c r="F53" s="26">
        <v>21.12</v>
      </c>
      <c r="G53" s="26">
        <v>21.12</v>
      </c>
      <c r="H53" s="26"/>
      <c r="I53" s="26">
        <v>10</v>
      </c>
      <c r="J53" s="28">
        <v>1</v>
      </c>
      <c r="K53" s="26">
        <v>10</v>
      </c>
    </row>
    <row r="54" spans="1:11">
      <c r="A54" s="13"/>
      <c r="B54" s="14"/>
      <c r="C54" s="15"/>
      <c r="D54" s="5" t="s">
        <v>645</v>
      </c>
      <c r="E54" s="9">
        <v>0</v>
      </c>
      <c r="F54" s="26">
        <v>21.12</v>
      </c>
      <c r="G54" s="26">
        <v>21.12</v>
      </c>
      <c r="H54" s="26"/>
      <c r="I54" s="9" t="s">
        <v>476</v>
      </c>
      <c r="J54" s="9" t="s">
        <v>476</v>
      </c>
      <c r="K54" s="9" t="s">
        <v>476</v>
      </c>
    </row>
    <row r="55" spans="1:11">
      <c r="A55" s="13"/>
      <c r="B55" s="14"/>
      <c r="C55" s="15"/>
      <c r="D55" s="16" t="s">
        <v>646</v>
      </c>
      <c r="E55" s="9">
        <v>0</v>
      </c>
      <c r="F55" s="9">
        <v>0</v>
      </c>
      <c r="G55" s="9">
        <v>0</v>
      </c>
      <c r="H55" s="9"/>
      <c r="I55" s="9" t="s">
        <v>476</v>
      </c>
      <c r="J55" s="9" t="s">
        <v>476</v>
      </c>
      <c r="K55" s="9" t="s">
        <v>476</v>
      </c>
    </row>
    <row r="56" spans="1:11">
      <c r="A56" s="13"/>
      <c r="B56" s="14"/>
      <c r="C56" s="15"/>
      <c r="D56" s="16" t="s">
        <v>647</v>
      </c>
      <c r="E56" s="9">
        <v>0</v>
      </c>
      <c r="F56" s="26">
        <v>21.12</v>
      </c>
      <c r="G56" s="26">
        <v>21.12</v>
      </c>
      <c r="H56" s="26"/>
      <c r="I56" s="9" t="s">
        <v>476</v>
      </c>
      <c r="J56" s="9" t="s">
        <v>476</v>
      </c>
      <c r="K56" s="9" t="s">
        <v>476</v>
      </c>
    </row>
    <row r="57" spans="1:11">
      <c r="A57" s="17"/>
      <c r="B57" s="18"/>
      <c r="C57" s="19"/>
      <c r="D57" s="5" t="s">
        <v>582</v>
      </c>
      <c r="E57" s="9">
        <v>0</v>
      </c>
      <c r="F57" s="9">
        <v>0</v>
      </c>
      <c r="G57" s="9">
        <v>0</v>
      </c>
      <c r="H57" s="9"/>
      <c r="I57" s="9" t="s">
        <v>476</v>
      </c>
      <c r="J57" s="9" t="s">
        <v>476</v>
      </c>
      <c r="K57" s="9" t="s">
        <v>476</v>
      </c>
    </row>
    <row r="58" spans="1:11">
      <c r="A58" s="5" t="s">
        <v>583</v>
      </c>
      <c r="B58" s="5" t="s">
        <v>584</v>
      </c>
      <c r="C58" s="5"/>
      <c r="D58" s="5"/>
      <c r="E58" s="5"/>
      <c r="F58" s="5" t="s">
        <v>585</v>
      </c>
      <c r="G58" s="5"/>
      <c r="H58" s="5"/>
      <c r="I58" s="5"/>
      <c r="J58" s="5"/>
      <c r="K58" s="5"/>
    </row>
    <row r="59" spans="1:11">
      <c r="A59" s="5"/>
      <c r="B59" s="20" t="s">
        <v>689</v>
      </c>
      <c r="C59" s="21"/>
      <c r="D59" s="21"/>
      <c r="E59" s="21"/>
      <c r="F59" s="20" t="s">
        <v>690</v>
      </c>
      <c r="G59" s="21"/>
      <c r="H59" s="21"/>
      <c r="I59" s="21"/>
      <c r="J59" s="21"/>
      <c r="K59" s="21"/>
    </row>
    <row r="60" ht="24.75" spans="1:11">
      <c r="A60" s="22" t="s">
        <v>650</v>
      </c>
      <c r="B60" s="5" t="s">
        <v>589</v>
      </c>
      <c r="C60" s="5" t="s">
        <v>590</v>
      </c>
      <c r="D60" s="5" t="s">
        <v>591</v>
      </c>
      <c r="E60" s="5" t="s">
        <v>592</v>
      </c>
      <c r="F60" s="5" t="s">
        <v>593</v>
      </c>
      <c r="G60" s="5" t="s">
        <v>578</v>
      </c>
      <c r="H60" s="5" t="s">
        <v>580</v>
      </c>
      <c r="I60" s="5" t="s">
        <v>594</v>
      </c>
      <c r="J60" s="5"/>
      <c r="K60" s="5"/>
    </row>
    <row r="61" spans="1:11">
      <c r="A61" s="23"/>
      <c r="B61" s="24" t="s">
        <v>651</v>
      </c>
      <c r="C61" s="5" t="s">
        <v>596</v>
      </c>
      <c r="D61" s="25" t="s">
        <v>691</v>
      </c>
      <c r="E61" s="26" t="s">
        <v>692</v>
      </c>
      <c r="F61" s="26" t="s">
        <v>692</v>
      </c>
      <c r="G61" s="26">
        <v>4</v>
      </c>
      <c r="H61" s="26">
        <v>4</v>
      </c>
      <c r="I61" s="9"/>
      <c r="J61" s="9"/>
      <c r="K61" s="9"/>
    </row>
    <row r="62" spans="1:11">
      <c r="A62" s="23"/>
      <c r="B62" s="27"/>
      <c r="C62" s="5"/>
      <c r="D62" s="25" t="s">
        <v>693</v>
      </c>
      <c r="E62" s="26" t="s">
        <v>694</v>
      </c>
      <c r="F62" s="26" t="s">
        <v>694</v>
      </c>
      <c r="G62" s="26">
        <v>4</v>
      </c>
      <c r="H62" s="26">
        <v>4</v>
      </c>
      <c r="I62" s="9"/>
      <c r="J62" s="9"/>
      <c r="K62" s="9"/>
    </row>
    <row r="63" spans="1:11">
      <c r="A63" s="23"/>
      <c r="B63" s="27"/>
      <c r="C63" s="5"/>
      <c r="D63" s="25" t="s">
        <v>695</v>
      </c>
      <c r="E63" s="26" t="s">
        <v>696</v>
      </c>
      <c r="F63" s="26" t="s">
        <v>696</v>
      </c>
      <c r="G63" s="26">
        <v>4</v>
      </c>
      <c r="H63" s="26">
        <v>4</v>
      </c>
      <c r="I63" s="43"/>
      <c r="J63" s="44"/>
      <c r="K63" s="45"/>
    </row>
    <row r="64" ht="24" spans="1:11">
      <c r="A64" s="23"/>
      <c r="B64" s="27"/>
      <c r="C64" s="5"/>
      <c r="D64" s="25" t="s">
        <v>697</v>
      </c>
      <c r="E64" s="26" t="s">
        <v>698</v>
      </c>
      <c r="F64" s="26" t="s">
        <v>698</v>
      </c>
      <c r="G64" s="26">
        <v>4</v>
      </c>
      <c r="H64" s="26">
        <v>4</v>
      </c>
      <c r="I64" s="9"/>
      <c r="J64" s="9"/>
      <c r="K64" s="9"/>
    </row>
    <row r="65" spans="1:11">
      <c r="A65" s="23"/>
      <c r="B65" s="27"/>
      <c r="C65" s="5" t="s">
        <v>605</v>
      </c>
      <c r="D65" s="25" t="s">
        <v>699</v>
      </c>
      <c r="E65" s="26" t="s">
        <v>660</v>
      </c>
      <c r="F65" s="26" t="s">
        <v>660</v>
      </c>
      <c r="G65" s="26">
        <v>5</v>
      </c>
      <c r="H65" s="26">
        <v>5</v>
      </c>
      <c r="I65" s="9"/>
      <c r="J65" s="9"/>
      <c r="K65" s="9"/>
    </row>
    <row r="66" spans="1:11">
      <c r="A66" s="23"/>
      <c r="B66" s="27"/>
      <c r="C66" s="5"/>
      <c r="D66" s="25" t="s">
        <v>700</v>
      </c>
      <c r="E66" s="26" t="s">
        <v>660</v>
      </c>
      <c r="F66" s="26" t="s">
        <v>660</v>
      </c>
      <c r="G66" s="26">
        <v>5</v>
      </c>
      <c r="H66" s="26">
        <v>5</v>
      </c>
      <c r="I66" s="9"/>
      <c r="J66" s="9"/>
      <c r="K66" s="9"/>
    </row>
    <row r="67" spans="1:11">
      <c r="A67" s="23"/>
      <c r="B67" s="27"/>
      <c r="C67" s="5"/>
      <c r="D67" s="25" t="s">
        <v>701</v>
      </c>
      <c r="E67" s="28" t="s">
        <v>660</v>
      </c>
      <c r="F67" s="28" t="s">
        <v>660</v>
      </c>
      <c r="G67" s="26">
        <v>4</v>
      </c>
      <c r="H67" s="26">
        <v>4</v>
      </c>
      <c r="I67" s="43"/>
      <c r="J67" s="44"/>
      <c r="K67" s="45"/>
    </row>
    <row r="68" spans="1:11">
      <c r="A68" s="23"/>
      <c r="B68" s="27"/>
      <c r="C68" s="5" t="s">
        <v>611</v>
      </c>
      <c r="D68" s="25" t="s">
        <v>702</v>
      </c>
      <c r="E68" s="28" t="s">
        <v>660</v>
      </c>
      <c r="F68" s="28" t="s">
        <v>660</v>
      </c>
      <c r="G68" s="26">
        <v>4</v>
      </c>
      <c r="H68" s="26">
        <v>4</v>
      </c>
      <c r="I68" s="9"/>
      <c r="J68" s="9"/>
      <c r="K68" s="9"/>
    </row>
    <row r="69" spans="1:11">
      <c r="A69" s="23"/>
      <c r="B69" s="27"/>
      <c r="C69" s="5"/>
      <c r="D69" s="25" t="s">
        <v>703</v>
      </c>
      <c r="E69" s="26" t="s">
        <v>660</v>
      </c>
      <c r="F69" s="26" t="s">
        <v>660</v>
      </c>
      <c r="G69" s="26">
        <v>4</v>
      </c>
      <c r="H69" s="26">
        <v>4</v>
      </c>
      <c r="I69" s="9"/>
      <c r="J69" s="9"/>
      <c r="K69" s="9"/>
    </row>
    <row r="70" spans="1:11">
      <c r="A70" s="23"/>
      <c r="B70" s="27"/>
      <c r="C70" s="5"/>
      <c r="D70" s="25" t="s">
        <v>704</v>
      </c>
      <c r="E70" s="28" t="s">
        <v>660</v>
      </c>
      <c r="F70" s="28" t="s">
        <v>660</v>
      </c>
      <c r="G70" s="26">
        <v>4</v>
      </c>
      <c r="H70" s="26">
        <v>4</v>
      </c>
      <c r="I70" s="9"/>
      <c r="J70" s="9"/>
      <c r="K70" s="9"/>
    </row>
    <row r="71" spans="1:11">
      <c r="A71" s="23"/>
      <c r="B71" s="27"/>
      <c r="C71" s="5" t="s">
        <v>616</v>
      </c>
      <c r="D71" s="25" t="s">
        <v>705</v>
      </c>
      <c r="E71" s="26" t="s">
        <v>706</v>
      </c>
      <c r="F71" s="26" t="s">
        <v>706</v>
      </c>
      <c r="G71" s="26">
        <v>4</v>
      </c>
      <c r="H71" s="26">
        <v>4</v>
      </c>
      <c r="I71" s="9"/>
      <c r="J71" s="9"/>
      <c r="K71" s="9"/>
    </row>
    <row r="72" ht="24" spans="1:11">
      <c r="A72" s="23"/>
      <c r="B72" s="27"/>
      <c r="C72" s="5"/>
      <c r="D72" s="25" t="s">
        <v>707</v>
      </c>
      <c r="E72" s="26" t="s">
        <v>708</v>
      </c>
      <c r="F72" s="26" t="s">
        <v>708</v>
      </c>
      <c r="G72" s="26">
        <v>4</v>
      </c>
      <c r="H72" s="26">
        <v>4</v>
      </c>
      <c r="I72" s="9"/>
      <c r="J72" s="9"/>
      <c r="K72" s="9"/>
    </row>
    <row r="73" ht="24" spans="1:11">
      <c r="A73" s="23"/>
      <c r="B73" s="23" t="s">
        <v>622</v>
      </c>
      <c r="C73" s="5" t="s">
        <v>623</v>
      </c>
      <c r="D73" s="25" t="s">
        <v>709</v>
      </c>
      <c r="E73" s="26" t="s">
        <v>710</v>
      </c>
      <c r="F73" s="26" t="s">
        <v>711</v>
      </c>
      <c r="G73" s="26">
        <v>10</v>
      </c>
      <c r="H73" s="26">
        <v>10</v>
      </c>
      <c r="I73" s="9"/>
      <c r="J73" s="9"/>
      <c r="K73" s="9"/>
    </row>
    <row r="74" ht="24" spans="1:11">
      <c r="A74" s="23"/>
      <c r="B74" s="23"/>
      <c r="C74" s="5"/>
      <c r="D74" s="25" t="s">
        <v>712</v>
      </c>
      <c r="E74" s="26" t="s">
        <v>713</v>
      </c>
      <c r="F74" s="26" t="s">
        <v>714</v>
      </c>
      <c r="G74" s="26">
        <v>10</v>
      </c>
      <c r="H74" s="26">
        <v>10</v>
      </c>
      <c r="I74" s="9"/>
      <c r="J74" s="9"/>
      <c r="K74" s="9"/>
    </row>
    <row r="75" ht="24" spans="1:11">
      <c r="A75" s="23"/>
      <c r="B75" s="23"/>
      <c r="C75" s="5"/>
      <c r="D75" s="25" t="s">
        <v>715</v>
      </c>
      <c r="E75" s="26" t="s">
        <v>716</v>
      </c>
      <c r="F75" s="26" t="s">
        <v>629</v>
      </c>
      <c r="G75" s="26">
        <v>10</v>
      </c>
      <c r="H75" s="26">
        <v>10</v>
      </c>
      <c r="I75" s="9"/>
      <c r="J75" s="9"/>
      <c r="K75" s="9"/>
    </row>
    <row r="76" spans="1:11">
      <c r="A76" s="23"/>
      <c r="B76" s="22" t="s">
        <v>684</v>
      </c>
      <c r="C76" s="22" t="s">
        <v>633</v>
      </c>
      <c r="D76" s="33" t="s">
        <v>633</v>
      </c>
      <c r="E76" s="30" t="s">
        <v>660</v>
      </c>
      <c r="F76" s="30" t="s">
        <v>660</v>
      </c>
      <c r="G76" s="30">
        <v>10</v>
      </c>
      <c r="H76" s="30">
        <v>10</v>
      </c>
      <c r="I76" s="9"/>
      <c r="J76" s="9"/>
      <c r="K76" s="9"/>
    </row>
    <row r="77" spans="1:11">
      <c r="A77" s="23"/>
      <c r="B77" s="23"/>
      <c r="C77" s="23"/>
      <c r="D77" s="33"/>
      <c r="E77" s="32"/>
      <c r="F77" s="32"/>
      <c r="G77" s="32"/>
      <c r="H77" s="32"/>
      <c r="I77" s="9"/>
      <c r="J77" s="9"/>
      <c r="K77" s="9"/>
    </row>
    <row r="78" spans="1:11">
      <c r="A78" s="5" t="s">
        <v>635</v>
      </c>
      <c r="B78" s="5"/>
      <c r="C78" s="5"/>
      <c r="D78" s="5"/>
      <c r="E78" s="5"/>
      <c r="F78" s="5"/>
      <c r="G78" s="9">
        <v>100</v>
      </c>
      <c r="H78" s="9"/>
      <c r="I78" s="9"/>
      <c r="J78" s="9"/>
      <c r="K78" s="9"/>
    </row>
    <row r="79" spans="1:11">
      <c r="A79" s="22" t="s">
        <v>636</v>
      </c>
      <c r="B79" s="33" t="s">
        <v>685</v>
      </c>
      <c r="C79" s="33"/>
      <c r="D79" s="33"/>
      <c r="E79" s="33"/>
      <c r="F79" s="33"/>
      <c r="G79" s="33"/>
      <c r="H79" s="33"/>
      <c r="I79" s="33"/>
      <c r="J79" s="33"/>
      <c r="K79" s="33"/>
    </row>
    <row r="80" spans="1:11">
      <c r="A80" s="34"/>
      <c r="B80" s="33"/>
      <c r="C80" s="33"/>
      <c r="D80" s="33"/>
      <c r="E80" s="33"/>
      <c r="F80" s="33"/>
      <c r="G80" s="33"/>
      <c r="H80" s="33"/>
      <c r="I80" s="33"/>
      <c r="J80" s="33"/>
      <c r="K80" s="33"/>
    </row>
    <row r="81" spans="1:11">
      <c r="A81" s="33" t="s">
        <v>638</v>
      </c>
      <c r="B81" s="33"/>
      <c r="C81" s="33"/>
      <c r="D81" s="33"/>
      <c r="E81" s="33"/>
      <c r="F81" s="33"/>
      <c r="G81" s="33"/>
      <c r="H81" s="33"/>
      <c r="I81" s="33"/>
      <c r="J81" s="33"/>
      <c r="K81" s="33"/>
    </row>
    <row r="82" spans="1:11">
      <c r="A82" s="35" t="s">
        <v>686</v>
      </c>
      <c r="B82" s="36"/>
      <c r="C82" s="36"/>
      <c r="D82" s="36"/>
      <c r="E82" s="36"/>
      <c r="F82" s="36"/>
      <c r="G82" s="36"/>
      <c r="H82" s="36"/>
      <c r="I82" s="36"/>
      <c r="J82" s="36"/>
      <c r="K82" s="46"/>
    </row>
    <row r="83" spans="1:11">
      <c r="A83" s="37"/>
      <c r="B83" s="38"/>
      <c r="C83" s="38"/>
      <c r="D83" s="38"/>
      <c r="E83" s="38"/>
      <c r="F83" s="38"/>
      <c r="G83" s="38"/>
      <c r="H83" s="38"/>
      <c r="I83" s="38"/>
      <c r="J83" s="38"/>
      <c r="K83" s="47"/>
    </row>
    <row r="84" spans="1:11">
      <c r="A84" s="37"/>
      <c r="B84" s="38"/>
      <c r="C84" s="38"/>
      <c r="D84" s="38"/>
      <c r="E84" s="38"/>
      <c r="F84" s="38"/>
      <c r="G84" s="38"/>
      <c r="H84" s="38"/>
      <c r="I84" s="38"/>
      <c r="J84" s="38"/>
      <c r="K84" s="47"/>
    </row>
    <row r="85" spans="1:11">
      <c r="A85" s="37"/>
      <c r="B85" s="38"/>
      <c r="C85" s="38"/>
      <c r="D85" s="38"/>
      <c r="E85" s="38"/>
      <c r="F85" s="38"/>
      <c r="G85" s="38"/>
      <c r="H85" s="38"/>
      <c r="I85" s="38"/>
      <c r="J85" s="38"/>
      <c r="K85" s="47"/>
    </row>
    <row r="86" spans="1:11">
      <c r="A86" s="37"/>
      <c r="B86" s="38"/>
      <c r="C86" s="38"/>
      <c r="D86" s="38"/>
      <c r="E86" s="38"/>
      <c r="F86" s="38"/>
      <c r="G86" s="38"/>
      <c r="H86" s="38"/>
      <c r="I86" s="38"/>
      <c r="J86" s="38"/>
      <c r="K86" s="47"/>
    </row>
    <row r="87" spans="1:11">
      <c r="A87" s="39"/>
      <c r="B87" s="40"/>
      <c r="C87" s="40"/>
      <c r="D87" s="40"/>
      <c r="E87" s="40"/>
      <c r="F87" s="40"/>
      <c r="G87" s="40"/>
      <c r="H87" s="40"/>
      <c r="I87" s="40"/>
      <c r="J87" s="40"/>
      <c r="K87" s="48"/>
    </row>
    <row r="89" ht="27" spans="1:11">
      <c r="A89" s="2" t="s">
        <v>640</v>
      </c>
      <c r="B89" s="2"/>
      <c r="C89" s="2"/>
      <c r="D89" s="2"/>
      <c r="E89" s="2"/>
      <c r="F89" s="2"/>
      <c r="G89" s="2"/>
      <c r="H89" s="2"/>
      <c r="I89" s="2"/>
      <c r="J89" s="2"/>
      <c r="K89" s="2"/>
    </row>
    <row r="90" ht="18.75" spans="1:11">
      <c r="A90" s="3" t="s">
        <v>568</v>
      </c>
      <c r="B90" s="3"/>
      <c r="C90" s="3"/>
      <c r="D90" s="3"/>
      <c r="E90" s="3"/>
      <c r="F90" s="3"/>
      <c r="G90" s="3"/>
      <c r="H90" s="3"/>
      <c r="I90" s="3"/>
      <c r="J90" s="3"/>
      <c r="K90" s="3"/>
    </row>
    <row r="91" ht="14.25" spans="1:11">
      <c r="A91" s="4" t="s">
        <v>687</v>
      </c>
      <c r="B91" s="4"/>
      <c r="C91" s="4"/>
      <c r="D91" s="4"/>
      <c r="E91" s="4"/>
      <c r="F91" s="4"/>
      <c r="G91" s="4"/>
      <c r="H91" s="4"/>
      <c r="I91" s="4"/>
      <c r="J91" s="4"/>
      <c r="K91" s="4"/>
    </row>
    <row r="92" spans="1:11">
      <c r="A92" s="5" t="s">
        <v>642</v>
      </c>
      <c r="B92" s="5"/>
      <c r="C92" s="5"/>
      <c r="D92" s="6" t="s">
        <v>717</v>
      </c>
      <c r="E92" s="7"/>
      <c r="F92" s="7"/>
      <c r="G92" s="7"/>
      <c r="H92" s="7"/>
      <c r="I92" s="7"/>
      <c r="J92" s="7"/>
      <c r="K92" s="7"/>
    </row>
    <row r="93" spans="1:11">
      <c r="A93" s="5" t="s">
        <v>570</v>
      </c>
      <c r="B93" s="5"/>
      <c r="C93" s="5"/>
      <c r="D93" s="20" t="s">
        <v>571</v>
      </c>
      <c r="E93" s="21"/>
      <c r="F93" s="5" t="s">
        <v>572</v>
      </c>
      <c r="G93" s="9" t="s">
        <v>571</v>
      </c>
      <c r="H93" s="9"/>
      <c r="I93" s="9"/>
      <c r="J93" s="9"/>
      <c r="K93" s="9"/>
    </row>
    <row r="94" ht="24.75" spans="1:11">
      <c r="A94" s="10" t="s">
        <v>644</v>
      </c>
      <c r="B94" s="11"/>
      <c r="C94" s="12"/>
      <c r="D94" s="5" t="s">
        <v>574</v>
      </c>
      <c r="E94" s="5" t="s">
        <v>575</v>
      </c>
      <c r="F94" s="5" t="s">
        <v>576</v>
      </c>
      <c r="G94" s="5" t="s">
        <v>577</v>
      </c>
      <c r="H94" s="5"/>
      <c r="I94" s="5" t="s">
        <v>578</v>
      </c>
      <c r="J94" s="5" t="s">
        <v>579</v>
      </c>
      <c r="K94" s="5" t="s">
        <v>580</v>
      </c>
    </row>
    <row r="95" spans="1:11">
      <c r="A95" s="13"/>
      <c r="B95" s="14"/>
      <c r="C95" s="15"/>
      <c r="D95" s="5" t="s">
        <v>581</v>
      </c>
      <c r="E95" s="9">
        <v>0</v>
      </c>
      <c r="F95" s="26">
        <v>25</v>
      </c>
      <c r="G95" s="26">
        <v>25</v>
      </c>
      <c r="H95" s="26"/>
      <c r="I95" s="26">
        <v>10</v>
      </c>
      <c r="J95" s="28">
        <v>1</v>
      </c>
      <c r="K95" s="26">
        <v>10</v>
      </c>
    </row>
    <row r="96" spans="1:11">
      <c r="A96" s="13"/>
      <c r="B96" s="14"/>
      <c r="C96" s="15"/>
      <c r="D96" s="5" t="s">
        <v>645</v>
      </c>
      <c r="E96" s="9">
        <v>0</v>
      </c>
      <c r="F96" s="9">
        <v>25</v>
      </c>
      <c r="G96" s="9">
        <v>25</v>
      </c>
      <c r="H96" s="9"/>
      <c r="I96" s="9" t="s">
        <v>476</v>
      </c>
      <c r="J96" s="9" t="s">
        <v>476</v>
      </c>
      <c r="K96" s="9" t="s">
        <v>476</v>
      </c>
    </row>
    <row r="97" spans="1:11">
      <c r="A97" s="13"/>
      <c r="B97" s="14"/>
      <c r="C97" s="15"/>
      <c r="D97" s="16" t="s">
        <v>646</v>
      </c>
      <c r="E97" s="9">
        <v>0</v>
      </c>
      <c r="F97" s="9">
        <v>0</v>
      </c>
      <c r="G97" s="9">
        <v>0</v>
      </c>
      <c r="H97" s="9"/>
      <c r="I97" s="9" t="s">
        <v>476</v>
      </c>
      <c r="J97" s="9" t="s">
        <v>476</v>
      </c>
      <c r="K97" s="9" t="s">
        <v>476</v>
      </c>
    </row>
    <row r="98" spans="1:11">
      <c r="A98" s="13"/>
      <c r="B98" s="14"/>
      <c r="C98" s="15"/>
      <c r="D98" s="16" t="s">
        <v>647</v>
      </c>
      <c r="E98" s="9">
        <v>0</v>
      </c>
      <c r="F98" s="9">
        <v>25</v>
      </c>
      <c r="G98" s="9">
        <v>25</v>
      </c>
      <c r="H98" s="9"/>
      <c r="I98" s="9" t="s">
        <v>476</v>
      </c>
      <c r="J98" s="9" t="s">
        <v>476</v>
      </c>
      <c r="K98" s="9" t="s">
        <v>476</v>
      </c>
    </row>
    <row r="99" spans="1:11">
      <c r="A99" s="17"/>
      <c r="B99" s="18"/>
      <c r="C99" s="19"/>
      <c r="D99" s="5" t="s">
        <v>582</v>
      </c>
      <c r="E99" s="9">
        <v>0</v>
      </c>
      <c r="F99" s="9">
        <v>0</v>
      </c>
      <c r="G99" s="9">
        <v>0</v>
      </c>
      <c r="H99" s="9"/>
      <c r="I99" s="9" t="s">
        <v>476</v>
      </c>
      <c r="J99" s="9" t="s">
        <v>476</v>
      </c>
      <c r="K99" s="9" t="s">
        <v>476</v>
      </c>
    </row>
    <row r="100" spans="1:11">
      <c r="A100" s="5" t="s">
        <v>583</v>
      </c>
      <c r="B100" s="5" t="s">
        <v>584</v>
      </c>
      <c r="C100" s="5"/>
      <c r="D100" s="5"/>
      <c r="E100" s="5"/>
      <c r="F100" s="5" t="s">
        <v>585</v>
      </c>
      <c r="G100" s="5"/>
      <c r="H100" s="5"/>
      <c r="I100" s="5"/>
      <c r="J100" s="5"/>
      <c r="K100" s="5"/>
    </row>
    <row r="101" spans="1:11">
      <c r="A101" s="5"/>
      <c r="B101" s="20" t="s">
        <v>718</v>
      </c>
      <c r="C101" s="21"/>
      <c r="D101" s="21"/>
      <c r="E101" s="21"/>
      <c r="F101" s="20" t="s">
        <v>719</v>
      </c>
      <c r="G101" s="21"/>
      <c r="H101" s="21"/>
      <c r="I101" s="21"/>
      <c r="J101" s="21"/>
      <c r="K101" s="21"/>
    </row>
    <row r="102" ht="24.75" spans="1:11">
      <c r="A102" s="22" t="s">
        <v>650</v>
      </c>
      <c r="B102" s="5" t="s">
        <v>589</v>
      </c>
      <c r="C102" s="5" t="s">
        <v>590</v>
      </c>
      <c r="D102" s="5" t="s">
        <v>591</v>
      </c>
      <c r="E102" s="5" t="s">
        <v>592</v>
      </c>
      <c r="F102" s="5" t="s">
        <v>593</v>
      </c>
      <c r="G102" s="5" t="s">
        <v>578</v>
      </c>
      <c r="H102" s="5" t="s">
        <v>580</v>
      </c>
      <c r="I102" s="5" t="s">
        <v>594</v>
      </c>
      <c r="J102" s="5"/>
      <c r="K102" s="5"/>
    </row>
    <row r="103" ht="24" spans="1:11">
      <c r="A103" s="23"/>
      <c r="B103" s="24" t="s">
        <v>651</v>
      </c>
      <c r="C103" s="5" t="s">
        <v>596</v>
      </c>
      <c r="D103" s="25" t="s">
        <v>720</v>
      </c>
      <c r="E103" s="26" t="s">
        <v>598</v>
      </c>
      <c r="F103" s="26" t="s">
        <v>598</v>
      </c>
      <c r="G103" s="26">
        <v>4</v>
      </c>
      <c r="H103" s="26">
        <v>4</v>
      </c>
      <c r="I103" s="9"/>
      <c r="J103" s="9"/>
      <c r="K103" s="9"/>
    </row>
    <row r="104" spans="1:11">
      <c r="A104" s="23"/>
      <c r="B104" s="27"/>
      <c r="C104" s="5"/>
      <c r="D104" s="25" t="s">
        <v>721</v>
      </c>
      <c r="E104" s="26" t="s">
        <v>722</v>
      </c>
      <c r="F104" s="26" t="s">
        <v>722</v>
      </c>
      <c r="G104" s="26">
        <v>4</v>
      </c>
      <c r="H104" s="26">
        <v>4</v>
      </c>
      <c r="I104" s="9"/>
      <c r="J104" s="9"/>
      <c r="K104" s="9"/>
    </row>
    <row r="105" spans="1:11">
      <c r="A105" s="23"/>
      <c r="B105" s="27"/>
      <c r="C105" s="5"/>
      <c r="D105" s="25" t="s">
        <v>723</v>
      </c>
      <c r="E105" s="26" t="s">
        <v>724</v>
      </c>
      <c r="F105" s="26" t="s">
        <v>724</v>
      </c>
      <c r="G105" s="26">
        <v>4</v>
      </c>
      <c r="H105" s="26">
        <v>4</v>
      </c>
      <c r="I105" s="43"/>
      <c r="J105" s="44"/>
      <c r="K105" s="45"/>
    </row>
    <row r="106" spans="1:11">
      <c r="A106" s="23"/>
      <c r="B106" s="27"/>
      <c r="C106" s="5"/>
      <c r="D106" s="25" t="s">
        <v>725</v>
      </c>
      <c r="E106" s="26" t="s">
        <v>726</v>
      </c>
      <c r="F106" s="26" t="s">
        <v>726</v>
      </c>
      <c r="G106" s="26">
        <v>4</v>
      </c>
      <c r="H106" s="26">
        <v>4</v>
      </c>
      <c r="I106" s="9"/>
      <c r="J106" s="9"/>
      <c r="K106" s="9"/>
    </row>
    <row r="107" spans="1:11">
      <c r="A107" s="23"/>
      <c r="B107" s="27"/>
      <c r="C107" s="5" t="s">
        <v>605</v>
      </c>
      <c r="D107" s="25" t="s">
        <v>727</v>
      </c>
      <c r="E107" s="26" t="s">
        <v>660</v>
      </c>
      <c r="F107" s="26" t="s">
        <v>660</v>
      </c>
      <c r="G107" s="26">
        <v>5</v>
      </c>
      <c r="H107" s="26">
        <v>5</v>
      </c>
      <c r="I107" s="9"/>
      <c r="J107" s="9"/>
      <c r="K107" s="9"/>
    </row>
    <row r="108" ht="24" spans="1:11">
      <c r="A108" s="23"/>
      <c r="B108" s="27"/>
      <c r="C108" s="5"/>
      <c r="D108" s="25" t="s">
        <v>728</v>
      </c>
      <c r="E108" s="26" t="s">
        <v>660</v>
      </c>
      <c r="F108" s="26" t="s">
        <v>660</v>
      </c>
      <c r="G108" s="26">
        <v>5</v>
      </c>
      <c r="H108" s="26">
        <v>5</v>
      </c>
      <c r="I108" s="9"/>
      <c r="J108" s="9"/>
      <c r="K108" s="9"/>
    </row>
    <row r="109" spans="1:11">
      <c r="A109" s="23"/>
      <c r="B109" s="27"/>
      <c r="C109" s="5"/>
      <c r="D109" s="25" t="s">
        <v>700</v>
      </c>
      <c r="E109" s="28" t="s">
        <v>660</v>
      </c>
      <c r="F109" s="28" t="s">
        <v>660</v>
      </c>
      <c r="G109" s="26">
        <v>4</v>
      </c>
      <c r="H109" s="26">
        <v>4</v>
      </c>
      <c r="I109" s="9"/>
      <c r="J109" s="9"/>
      <c r="K109" s="9"/>
    </row>
    <row r="110" spans="1:11">
      <c r="A110" s="23"/>
      <c r="B110" s="27"/>
      <c r="C110" s="5" t="s">
        <v>611</v>
      </c>
      <c r="D110" s="25" t="s">
        <v>729</v>
      </c>
      <c r="E110" s="28" t="s">
        <v>660</v>
      </c>
      <c r="F110" s="28" t="s">
        <v>660</v>
      </c>
      <c r="G110" s="26">
        <v>4</v>
      </c>
      <c r="H110" s="26">
        <v>4</v>
      </c>
      <c r="I110" s="9"/>
      <c r="J110" s="9"/>
      <c r="K110" s="9"/>
    </row>
    <row r="111" spans="1:11">
      <c r="A111" s="23"/>
      <c r="B111" s="27"/>
      <c r="C111" s="5"/>
      <c r="D111" s="25" t="s">
        <v>730</v>
      </c>
      <c r="E111" s="26" t="s">
        <v>660</v>
      </c>
      <c r="F111" s="26" t="s">
        <v>660</v>
      </c>
      <c r="G111" s="26">
        <v>4</v>
      </c>
      <c r="H111" s="26">
        <v>4</v>
      </c>
      <c r="I111" s="9"/>
      <c r="J111" s="9"/>
      <c r="K111" s="9"/>
    </row>
    <row r="112" spans="1:11">
      <c r="A112" s="23"/>
      <c r="B112" s="27"/>
      <c r="C112" s="5"/>
      <c r="D112" s="25" t="s">
        <v>731</v>
      </c>
      <c r="E112" s="28" t="s">
        <v>660</v>
      </c>
      <c r="F112" s="28" t="s">
        <v>660</v>
      </c>
      <c r="G112" s="26">
        <v>3</v>
      </c>
      <c r="H112" s="26">
        <v>3</v>
      </c>
      <c r="I112" s="9"/>
      <c r="J112" s="9"/>
      <c r="K112" s="9"/>
    </row>
    <row r="113" spans="1:11">
      <c r="A113" s="23"/>
      <c r="B113" s="27"/>
      <c r="C113" s="5" t="s">
        <v>616</v>
      </c>
      <c r="D113" s="25" t="s">
        <v>732</v>
      </c>
      <c r="E113" s="26" t="s">
        <v>733</v>
      </c>
      <c r="F113" s="26" t="s">
        <v>733</v>
      </c>
      <c r="G113" s="26">
        <v>3</v>
      </c>
      <c r="H113" s="26">
        <v>3</v>
      </c>
      <c r="I113" s="9"/>
      <c r="J113" s="9"/>
      <c r="K113" s="9"/>
    </row>
    <row r="114" spans="1:11">
      <c r="A114" s="23"/>
      <c r="B114" s="27"/>
      <c r="C114" s="5"/>
      <c r="D114" s="25" t="s">
        <v>734</v>
      </c>
      <c r="E114" s="26" t="s">
        <v>735</v>
      </c>
      <c r="F114" s="26" t="s">
        <v>735</v>
      </c>
      <c r="G114" s="26">
        <v>3</v>
      </c>
      <c r="H114" s="26">
        <v>3</v>
      </c>
      <c r="I114" s="9"/>
      <c r="J114" s="9"/>
      <c r="K114" s="9"/>
    </row>
    <row r="115" spans="1:11">
      <c r="A115" s="23"/>
      <c r="B115" s="29"/>
      <c r="C115" s="5"/>
      <c r="D115" s="25" t="s">
        <v>736</v>
      </c>
      <c r="E115" s="26" t="s">
        <v>737</v>
      </c>
      <c r="F115" s="26" t="s">
        <v>737</v>
      </c>
      <c r="G115" s="26">
        <v>3</v>
      </c>
      <c r="H115" s="26">
        <v>3</v>
      </c>
      <c r="I115" s="9"/>
      <c r="J115" s="9"/>
      <c r="K115" s="9"/>
    </row>
    <row r="116" ht="24" spans="1:11">
      <c r="A116" s="23"/>
      <c r="B116" s="23" t="s">
        <v>622</v>
      </c>
      <c r="C116" s="5" t="s">
        <v>623</v>
      </c>
      <c r="D116" s="25" t="s">
        <v>738</v>
      </c>
      <c r="E116" s="26" t="s">
        <v>680</v>
      </c>
      <c r="F116" s="26" t="s">
        <v>625</v>
      </c>
      <c r="G116" s="26">
        <v>10</v>
      </c>
      <c r="H116" s="26">
        <v>10</v>
      </c>
      <c r="I116" s="9"/>
      <c r="J116" s="9"/>
      <c r="K116" s="9"/>
    </row>
    <row r="117" ht="24" spans="1:11">
      <c r="A117" s="23"/>
      <c r="B117" s="23"/>
      <c r="C117" s="5"/>
      <c r="D117" s="25" t="s">
        <v>739</v>
      </c>
      <c r="E117" s="26" t="s">
        <v>740</v>
      </c>
      <c r="F117" s="26" t="s">
        <v>741</v>
      </c>
      <c r="G117" s="26">
        <v>10</v>
      </c>
      <c r="H117" s="26">
        <v>10</v>
      </c>
      <c r="I117" s="9"/>
      <c r="J117" s="9"/>
      <c r="K117" s="9"/>
    </row>
    <row r="118" ht="24" spans="1:11">
      <c r="A118" s="23"/>
      <c r="B118" s="23"/>
      <c r="C118" s="5"/>
      <c r="D118" s="25" t="s">
        <v>742</v>
      </c>
      <c r="E118" s="26" t="s">
        <v>743</v>
      </c>
      <c r="F118" s="26" t="s">
        <v>744</v>
      </c>
      <c r="G118" s="26">
        <v>10</v>
      </c>
      <c r="H118" s="26">
        <v>10</v>
      </c>
      <c r="I118" s="9"/>
      <c r="J118" s="9"/>
      <c r="K118" s="9"/>
    </row>
    <row r="119" spans="1:11">
      <c r="A119" s="23"/>
      <c r="B119" s="22" t="s">
        <v>684</v>
      </c>
      <c r="C119" s="22" t="s">
        <v>633</v>
      </c>
      <c r="D119" s="30" t="s">
        <v>633</v>
      </c>
      <c r="E119" s="30" t="s">
        <v>660</v>
      </c>
      <c r="F119" s="30" t="s">
        <v>660</v>
      </c>
      <c r="G119" s="30">
        <v>10</v>
      </c>
      <c r="H119" s="30">
        <v>10</v>
      </c>
      <c r="I119" s="9"/>
      <c r="J119" s="9"/>
      <c r="K119" s="9"/>
    </row>
    <row r="120" spans="1:11">
      <c r="A120" s="23"/>
      <c r="B120" s="23"/>
      <c r="C120" s="23"/>
      <c r="D120" s="32"/>
      <c r="E120" s="32"/>
      <c r="F120" s="32"/>
      <c r="G120" s="32"/>
      <c r="H120" s="32"/>
      <c r="I120" s="9"/>
      <c r="J120" s="9"/>
      <c r="K120" s="9"/>
    </row>
    <row r="121" spans="1:11">
      <c r="A121" s="5" t="s">
        <v>635</v>
      </c>
      <c r="B121" s="5"/>
      <c r="C121" s="5"/>
      <c r="D121" s="5"/>
      <c r="E121" s="5"/>
      <c r="F121" s="5"/>
      <c r="G121" s="9">
        <v>100</v>
      </c>
      <c r="H121" s="9"/>
      <c r="I121" s="9"/>
      <c r="J121" s="9"/>
      <c r="K121" s="9"/>
    </row>
    <row r="122" spans="1:11">
      <c r="A122" s="22" t="s">
        <v>636</v>
      </c>
      <c r="B122" s="33" t="s">
        <v>745</v>
      </c>
      <c r="C122" s="33"/>
      <c r="D122" s="33"/>
      <c r="E122" s="33"/>
      <c r="F122" s="33"/>
      <c r="G122" s="33"/>
      <c r="H122" s="33"/>
      <c r="I122" s="33"/>
      <c r="J122" s="33"/>
      <c r="K122" s="33"/>
    </row>
    <row r="123" spans="1:11">
      <c r="A123" s="34"/>
      <c r="B123" s="33"/>
      <c r="C123" s="33"/>
      <c r="D123" s="33"/>
      <c r="E123" s="33"/>
      <c r="F123" s="33"/>
      <c r="G123" s="33"/>
      <c r="H123" s="33"/>
      <c r="I123" s="33"/>
      <c r="J123" s="33"/>
      <c r="K123" s="33"/>
    </row>
    <row r="124" spans="1:11">
      <c r="A124" s="33" t="s">
        <v>638</v>
      </c>
      <c r="B124" s="33"/>
      <c r="C124" s="33"/>
      <c r="D124" s="33"/>
      <c r="E124" s="33"/>
      <c r="F124" s="33"/>
      <c r="G124" s="33"/>
      <c r="H124" s="33"/>
      <c r="I124" s="33"/>
      <c r="J124" s="33"/>
      <c r="K124" s="33"/>
    </row>
    <row r="125" spans="1:11">
      <c r="A125" s="35" t="s">
        <v>686</v>
      </c>
      <c r="B125" s="36"/>
      <c r="C125" s="36"/>
      <c r="D125" s="36"/>
      <c r="E125" s="36"/>
      <c r="F125" s="36"/>
      <c r="G125" s="36"/>
      <c r="H125" s="36"/>
      <c r="I125" s="36"/>
      <c r="J125" s="36"/>
      <c r="K125" s="46"/>
    </row>
    <row r="126" spans="1:11">
      <c r="A126" s="37"/>
      <c r="B126" s="38"/>
      <c r="C126" s="38"/>
      <c r="D126" s="38"/>
      <c r="E126" s="38"/>
      <c r="F126" s="38"/>
      <c r="G126" s="38"/>
      <c r="H126" s="38"/>
      <c r="I126" s="38"/>
      <c r="J126" s="38"/>
      <c r="K126" s="47"/>
    </row>
    <row r="127" spans="1:11">
      <c r="A127" s="37"/>
      <c r="B127" s="38"/>
      <c r="C127" s="38"/>
      <c r="D127" s="38"/>
      <c r="E127" s="38"/>
      <c r="F127" s="38"/>
      <c r="G127" s="38"/>
      <c r="H127" s="38"/>
      <c r="I127" s="38"/>
      <c r="J127" s="38"/>
      <c r="K127" s="47"/>
    </row>
    <row r="128" spans="1:11">
      <c r="A128" s="37"/>
      <c r="B128" s="38"/>
      <c r="C128" s="38"/>
      <c r="D128" s="38"/>
      <c r="E128" s="38"/>
      <c r="F128" s="38"/>
      <c r="G128" s="38"/>
      <c r="H128" s="38"/>
      <c r="I128" s="38"/>
      <c r="J128" s="38"/>
      <c r="K128" s="47"/>
    </row>
    <row r="129" spans="1:11">
      <c r="A129" s="37"/>
      <c r="B129" s="38"/>
      <c r="C129" s="38"/>
      <c r="D129" s="38"/>
      <c r="E129" s="38"/>
      <c r="F129" s="38"/>
      <c r="G129" s="38"/>
      <c r="H129" s="38"/>
      <c r="I129" s="38"/>
      <c r="J129" s="38"/>
      <c r="K129" s="47"/>
    </row>
    <row r="130" spans="1:11">
      <c r="A130" s="39"/>
      <c r="B130" s="40"/>
      <c r="C130" s="40"/>
      <c r="D130" s="40"/>
      <c r="E130" s="40"/>
      <c r="F130" s="40"/>
      <c r="G130" s="40"/>
      <c r="H130" s="40"/>
      <c r="I130" s="40"/>
      <c r="J130" s="40"/>
      <c r="K130" s="48"/>
    </row>
    <row r="132" ht="27" spans="1:11">
      <c r="A132" s="2" t="s">
        <v>640</v>
      </c>
      <c r="B132" s="2"/>
      <c r="C132" s="2"/>
      <c r="D132" s="2"/>
      <c r="E132" s="2"/>
      <c r="F132" s="2"/>
      <c r="G132" s="2"/>
      <c r="H132" s="2"/>
      <c r="I132" s="2"/>
      <c r="J132" s="2"/>
      <c r="K132" s="2"/>
    </row>
    <row r="133" ht="18.75" spans="1:11">
      <c r="A133" s="3" t="s">
        <v>568</v>
      </c>
      <c r="B133" s="3"/>
      <c r="C133" s="3"/>
      <c r="D133" s="3"/>
      <c r="E133" s="3"/>
      <c r="F133" s="3"/>
      <c r="G133" s="3"/>
      <c r="H133" s="3"/>
      <c r="I133" s="3"/>
      <c r="J133" s="3"/>
      <c r="K133" s="3"/>
    </row>
    <row r="134" ht="14.25" spans="1:11">
      <c r="A134" s="4" t="s">
        <v>687</v>
      </c>
      <c r="B134" s="4"/>
      <c r="C134" s="4"/>
      <c r="D134" s="4"/>
      <c r="E134" s="4"/>
      <c r="F134" s="4"/>
      <c r="G134" s="4"/>
      <c r="H134" s="4"/>
      <c r="I134" s="4"/>
      <c r="J134" s="4"/>
      <c r="K134" s="4"/>
    </row>
    <row r="135" spans="1:11">
      <c r="A135" s="5" t="s">
        <v>642</v>
      </c>
      <c r="B135" s="5"/>
      <c r="C135" s="5"/>
      <c r="D135" s="26" t="s">
        <v>746</v>
      </c>
      <c r="E135" s="26"/>
      <c r="F135" s="26"/>
      <c r="G135" s="26"/>
      <c r="H135" s="26"/>
      <c r="I135" s="26"/>
      <c r="J135" s="26"/>
      <c r="K135" s="26"/>
    </row>
    <row r="136" spans="1:11">
      <c r="A136" s="5" t="s">
        <v>570</v>
      </c>
      <c r="B136" s="5"/>
      <c r="C136" s="5"/>
      <c r="D136" s="20" t="s">
        <v>571</v>
      </c>
      <c r="E136" s="21"/>
      <c r="F136" s="5" t="s">
        <v>572</v>
      </c>
      <c r="G136" s="9" t="s">
        <v>571</v>
      </c>
      <c r="H136" s="9"/>
      <c r="I136" s="9"/>
      <c r="J136" s="9"/>
      <c r="K136" s="9"/>
    </row>
    <row r="137" ht="24.75" spans="1:11">
      <c r="A137" s="10" t="s">
        <v>644</v>
      </c>
      <c r="B137" s="11"/>
      <c r="C137" s="12"/>
      <c r="D137" s="5" t="s">
        <v>574</v>
      </c>
      <c r="E137" s="5" t="s">
        <v>575</v>
      </c>
      <c r="F137" s="5" t="s">
        <v>576</v>
      </c>
      <c r="G137" s="5" t="s">
        <v>577</v>
      </c>
      <c r="H137" s="5"/>
      <c r="I137" s="5" t="s">
        <v>578</v>
      </c>
      <c r="J137" s="5" t="s">
        <v>579</v>
      </c>
      <c r="K137" s="5" t="s">
        <v>580</v>
      </c>
    </row>
    <row r="138" spans="1:11">
      <c r="A138" s="13"/>
      <c r="B138" s="14"/>
      <c r="C138" s="15"/>
      <c r="D138" s="5" t="s">
        <v>581</v>
      </c>
      <c r="E138" s="26">
        <v>0</v>
      </c>
      <c r="F138" s="26">
        <v>12</v>
      </c>
      <c r="G138" s="26">
        <v>12</v>
      </c>
      <c r="H138" s="26"/>
      <c r="I138" s="26">
        <v>10</v>
      </c>
      <c r="J138" s="28">
        <v>1</v>
      </c>
      <c r="K138" s="26">
        <v>10</v>
      </c>
    </row>
    <row r="139" spans="1:11">
      <c r="A139" s="13"/>
      <c r="B139" s="14"/>
      <c r="C139" s="15"/>
      <c r="D139" s="5" t="s">
        <v>645</v>
      </c>
      <c r="E139" s="9">
        <v>0</v>
      </c>
      <c r="F139" s="9">
        <v>12</v>
      </c>
      <c r="G139" s="9">
        <v>12</v>
      </c>
      <c r="H139" s="9"/>
      <c r="I139" s="9" t="s">
        <v>476</v>
      </c>
      <c r="J139" s="9" t="s">
        <v>476</v>
      </c>
      <c r="K139" s="9" t="s">
        <v>476</v>
      </c>
    </row>
    <row r="140" spans="1:11">
      <c r="A140" s="13"/>
      <c r="B140" s="14"/>
      <c r="C140" s="15"/>
      <c r="D140" s="16" t="s">
        <v>646</v>
      </c>
      <c r="E140" s="9">
        <v>0</v>
      </c>
      <c r="F140" s="9">
        <v>12</v>
      </c>
      <c r="G140" s="9">
        <v>12</v>
      </c>
      <c r="H140" s="9"/>
      <c r="I140" s="9" t="s">
        <v>476</v>
      </c>
      <c r="J140" s="9" t="s">
        <v>476</v>
      </c>
      <c r="K140" s="9" t="s">
        <v>476</v>
      </c>
    </row>
    <row r="141" spans="1:11">
      <c r="A141" s="13"/>
      <c r="B141" s="14"/>
      <c r="C141" s="15"/>
      <c r="D141" s="16" t="s">
        <v>647</v>
      </c>
      <c r="E141" s="9">
        <v>0</v>
      </c>
      <c r="F141" s="9">
        <v>0</v>
      </c>
      <c r="G141" s="9">
        <v>0</v>
      </c>
      <c r="H141" s="9"/>
      <c r="I141" s="9" t="s">
        <v>476</v>
      </c>
      <c r="J141" s="9" t="s">
        <v>476</v>
      </c>
      <c r="K141" s="9" t="s">
        <v>476</v>
      </c>
    </row>
    <row r="142" spans="1:11">
      <c r="A142" s="17"/>
      <c r="B142" s="18"/>
      <c r="C142" s="19"/>
      <c r="D142" s="5" t="s">
        <v>582</v>
      </c>
      <c r="E142" s="9">
        <v>0</v>
      </c>
      <c r="F142" s="9">
        <v>0</v>
      </c>
      <c r="G142" s="9">
        <v>0</v>
      </c>
      <c r="H142" s="9"/>
      <c r="I142" s="9" t="s">
        <v>476</v>
      </c>
      <c r="J142" s="9" t="s">
        <v>476</v>
      </c>
      <c r="K142" s="9" t="s">
        <v>476</v>
      </c>
    </row>
    <row r="143" spans="1:11">
      <c r="A143" s="5" t="s">
        <v>583</v>
      </c>
      <c r="B143" s="5" t="s">
        <v>584</v>
      </c>
      <c r="C143" s="5"/>
      <c r="D143" s="5"/>
      <c r="E143" s="5"/>
      <c r="F143" s="5" t="s">
        <v>585</v>
      </c>
      <c r="G143" s="5"/>
      <c r="H143" s="5"/>
      <c r="I143" s="5"/>
      <c r="J143" s="5"/>
      <c r="K143" s="5"/>
    </row>
    <row r="144" spans="1:11">
      <c r="A144" s="5"/>
      <c r="B144" s="20" t="s">
        <v>747</v>
      </c>
      <c r="C144" s="21"/>
      <c r="D144" s="21"/>
      <c r="E144" s="21"/>
      <c r="F144" s="25" t="s">
        <v>748</v>
      </c>
      <c r="G144" s="25"/>
      <c r="H144" s="25"/>
      <c r="I144" s="25"/>
      <c r="J144" s="25"/>
      <c r="K144" s="25"/>
    </row>
    <row r="145" ht="24.75" spans="1:11">
      <c r="A145" s="22" t="s">
        <v>650</v>
      </c>
      <c r="B145" s="5" t="s">
        <v>589</v>
      </c>
      <c r="C145" s="5" t="s">
        <v>590</v>
      </c>
      <c r="D145" s="5" t="s">
        <v>591</v>
      </c>
      <c r="E145" s="5" t="s">
        <v>592</v>
      </c>
      <c r="F145" s="5" t="s">
        <v>593</v>
      </c>
      <c r="G145" s="5" t="s">
        <v>578</v>
      </c>
      <c r="H145" s="5" t="s">
        <v>580</v>
      </c>
      <c r="I145" s="5" t="s">
        <v>594</v>
      </c>
      <c r="J145" s="5"/>
      <c r="K145" s="5"/>
    </row>
    <row r="146" spans="1:11">
      <c r="A146" s="23"/>
      <c r="B146" s="24" t="s">
        <v>651</v>
      </c>
      <c r="C146" s="5" t="s">
        <v>596</v>
      </c>
      <c r="D146" s="49" t="s">
        <v>749</v>
      </c>
      <c r="E146" s="50" t="s">
        <v>698</v>
      </c>
      <c r="F146" s="50" t="s">
        <v>698</v>
      </c>
      <c r="G146" s="50">
        <v>4</v>
      </c>
      <c r="H146" s="50">
        <v>4</v>
      </c>
      <c r="I146" s="9"/>
      <c r="J146" s="9"/>
      <c r="K146" s="9"/>
    </row>
    <row r="147" spans="1:11">
      <c r="A147" s="23"/>
      <c r="B147" s="27"/>
      <c r="C147" s="5"/>
      <c r="D147" s="49" t="s">
        <v>750</v>
      </c>
      <c r="E147" s="50" t="s">
        <v>751</v>
      </c>
      <c r="F147" s="50" t="s">
        <v>751</v>
      </c>
      <c r="G147" s="50">
        <v>4</v>
      </c>
      <c r="H147" s="50">
        <v>4</v>
      </c>
      <c r="I147" s="9"/>
      <c r="J147" s="9"/>
      <c r="K147" s="9"/>
    </row>
    <row r="148" spans="1:11">
      <c r="A148" s="23"/>
      <c r="B148" s="27"/>
      <c r="C148" s="5"/>
      <c r="D148" s="49" t="s">
        <v>752</v>
      </c>
      <c r="E148" s="50" t="s">
        <v>753</v>
      </c>
      <c r="F148" s="50" t="s">
        <v>753</v>
      </c>
      <c r="G148" s="50">
        <v>4</v>
      </c>
      <c r="H148" s="50">
        <v>4</v>
      </c>
      <c r="I148" s="43"/>
      <c r="J148" s="44"/>
      <c r="K148" s="45"/>
    </row>
    <row r="149" spans="1:11">
      <c r="A149" s="23"/>
      <c r="B149" s="27"/>
      <c r="C149" s="5"/>
      <c r="D149" s="49" t="s">
        <v>754</v>
      </c>
      <c r="E149" s="50" t="s">
        <v>755</v>
      </c>
      <c r="F149" s="50" t="s">
        <v>755</v>
      </c>
      <c r="G149" s="50">
        <v>4</v>
      </c>
      <c r="H149" s="50">
        <v>4</v>
      </c>
      <c r="I149" s="9"/>
      <c r="J149" s="9"/>
      <c r="K149" s="9"/>
    </row>
    <row r="150" ht="24" spans="1:11">
      <c r="A150" s="23"/>
      <c r="B150" s="27"/>
      <c r="C150" s="5" t="s">
        <v>605</v>
      </c>
      <c r="D150" s="49" t="s">
        <v>756</v>
      </c>
      <c r="E150" s="50" t="s">
        <v>660</v>
      </c>
      <c r="F150" s="50" t="s">
        <v>660</v>
      </c>
      <c r="G150" s="50">
        <v>8</v>
      </c>
      <c r="H150" s="50">
        <v>8</v>
      </c>
      <c r="I150" s="9"/>
      <c r="J150" s="9"/>
      <c r="K150" s="9"/>
    </row>
    <row r="151" ht="24" spans="1:11">
      <c r="A151" s="23"/>
      <c r="B151" s="27"/>
      <c r="C151" s="5"/>
      <c r="D151" s="49" t="s">
        <v>757</v>
      </c>
      <c r="E151" s="50" t="s">
        <v>660</v>
      </c>
      <c r="F151" s="50" t="s">
        <v>660</v>
      </c>
      <c r="G151" s="50">
        <v>5</v>
      </c>
      <c r="H151" s="50">
        <v>5</v>
      </c>
      <c r="I151" s="9"/>
      <c r="J151" s="9"/>
      <c r="K151" s="9"/>
    </row>
    <row r="152" spans="1:11">
      <c r="A152" s="23"/>
      <c r="B152" s="27"/>
      <c r="C152" s="5"/>
      <c r="D152" s="49" t="s">
        <v>700</v>
      </c>
      <c r="E152" s="51" t="s">
        <v>660</v>
      </c>
      <c r="F152" s="51" t="s">
        <v>660</v>
      </c>
      <c r="G152" s="50">
        <v>4</v>
      </c>
      <c r="H152" s="50">
        <v>4</v>
      </c>
      <c r="I152" s="9"/>
      <c r="J152" s="9"/>
      <c r="K152" s="9"/>
    </row>
    <row r="153" spans="1:11">
      <c r="A153" s="23"/>
      <c r="B153" s="27"/>
      <c r="C153" s="5" t="s">
        <v>611</v>
      </c>
      <c r="D153" s="49" t="s">
        <v>702</v>
      </c>
      <c r="E153" s="51" t="s">
        <v>660</v>
      </c>
      <c r="F153" s="51" t="s">
        <v>660</v>
      </c>
      <c r="G153" s="50">
        <v>4</v>
      </c>
      <c r="H153" s="50">
        <v>4</v>
      </c>
      <c r="I153" s="9"/>
      <c r="J153" s="9"/>
      <c r="K153" s="9"/>
    </row>
    <row r="154" ht="24" spans="1:11">
      <c r="A154" s="23"/>
      <c r="B154" s="27"/>
      <c r="C154" s="5"/>
      <c r="D154" s="49" t="s">
        <v>758</v>
      </c>
      <c r="E154" s="50" t="s">
        <v>660</v>
      </c>
      <c r="F154" s="50" t="s">
        <v>660</v>
      </c>
      <c r="G154" s="50">
        <v>4</v>
      </c>
      <c r="H154" s="50">
        <v>4</v>
      </c>
      <c r="I154" s="9"/>
      <c r="J154" s="9"/>
      <c r="K154" s="9"/>
    </row>
    <row r="155" spans="1:11">
      <c r="A155" s="23"/>
      <c r="B155" s="27"/>
      <c r="C155" s="5"/>
      <c r="D155" s="49" t="s">
        <v>759</v>
      </c>
      <c r="E155" s="51" t="s">
        <v>660</v>
      </c>
      <c r="F155" s="51" t="s">
        <v>660</v>
      </c>
      <c r="G155" s="50">
        <v>3</v>
      </c>
      <c r="H155" s="50">
        <v>3</v>
      </c>
      <c r="I155" s="9"/>
      <c r="J155" s="9"/>
      <c r="K155" s="9"/>
    </row>
    <row r="156" spans="1:11">
      <c r="A156" s="23"/>
      <c r="B156" s="27"/>
      <c r="C156" s="5" t="s">
        <v>616</v>
      </c>
      <c r="D156" s="52" t="s">
        <v>760</v>
      </c>
      <c r="E156" s="52" t="s">
        <v>761</v>
      </c>
      <c r="F156" s="52" t="s">
        <v>761</v>
      </c>
      <c r="G156" s="52">
        <v>6</v>
      </c>
      <c r="H156" s="52">
        <v>6</v>
      </c>
      <c r="I156" s="56"/>
      <c r="J156" s="57"/>
      <c r="K156" s="58"/>
    </row>
    <row r="157" spans="1:11">
      <c r="A157" s="23"/>
      <c r="B157" s="27"/>
      <c r="C157" s="5"/>
      <c r="D157" s="53"/>
      <c r="E157" s="53"/>
      <c r="F157" s="53"/>
      <c r="G157" s="53"/>
      <c r="H157" s="53"/>
      <c r="I157" s="59"/>
      <c r="J157" s="60"/>
      <c r="K157" s="61"/>
    </row>
    <row r="158" spans="1:11">
      <c r="A158" s="23"/>
      <c r="B158" s="29"/>
      <c r="C158" s="5"/>
      <c r="D158" s="54"/>
      <c r="E158" s="54"/>
      <c r="F158" s="54"/>
      <c r="G158" s="54"/>
      <c r="H158" s="54"/>
      <c r="I158" s="62"/>
      <c r="J158" s="63"/>
      <c r="K158" s="64"/>
    </row>
    <row r="159" ht="24" spans="1:11">
      <c r="A159" s="23"/>
      <c r="B159" s="23" t="s">
        <v>622</v>
      </c>
      <c r="C159" s="5" t="s">
        <v>623</v>
      </c>
      <c r="D159" s="25" t="s">
        <v>738</v>
      </c>
      <c r="E159" s="26" t="s">
        <v>680</v>
      </c>
      <c r="F159" s="26" t="s">
        <v>625</v>
      </c>
      <c r="G159" s="26">
        <v>10</v>
      </c>
      <c r="H159" s="26">
        <v>10</v>
      </c>
      <c r="I159" s="9"/>
      <c r="J159" s="9"/>
      <c r="K159" s="9"/>
    </row>
    <row r="160" ht="24" spans="1:11">
      <c r="A160" s="23"/>
      <c r="B160" s="23"/>
      <c r="C160" s="5"/>
      <c r="D160" s="25" t="s">
        <v>739</v>
      </c>
      <c r="E160" s="26" t="s">
        <v>740</v>
      </c>
      <c r="F160" s="26" t="s">
        <v>741</v>
      </c>
      <c r="G160" s="26">
        <v>10</v>
      </c>
      <c r="H160" s="26">
        <v>10</v>
      </c>
      <c r="I160" s="9"/>
      <c r="J160" s="9"/>
      <c r="K160" s="9"/>
    </row>
    <row r="161" ht="24" spans="1:11">
      <c r="A161" s="23"/>
      <c r="B161" s="23"/>
      <c r="C161" s="5"/>
      <c r="D161" s="25" t="s">
        <v>742</v>
      </c>
      <c r="E161" s="26" t="s">
        <v>743</v>
      </c>
      <c r="F161" s="26" t="s">
        <v>744</v>
      </c>
      <c r="G161" s="26">
        <v>10</v>
      </c>
      <c r="H161" s="26">
        <v>10</v>
      </c>
      <c r="I161" s="9"/>
      <c r="J161" s="9"/>
      <c r="K161" s="9"/>
    </row>
    <row r="162" spans="1:11">
      <c r="A162" s="23"/>
      <c r="B162" s="22" t="s">
        <v>684</v>
      </c>
      <c r="C162" s="22" t="s">
        <v>633</v>
      </c>
      <c r="D162" s="55" t="s">
        <v>633</v>
      </c>
      <c r="E162" s="30" t="s">
        <v>660</v>
      </c>
      <c r="F162" s="30" t="s">
        <v>660</v>
      </c>
      <c r="G162" s="30">
        <v>10</v>
      </c>
      <c r="H162" s="30">
        <v>10</v>
      </c>
      <c r="I162" s="9"/>
      <c r="J162" s="9"/>
      <c r="K162" s="9"/>
    </row>
    <row r="163" spans="1:11">
      <c r="A163" s="23"/>
      <c r="B163" s="23"/>
      <c r="C163" s="23"/>
      <c r="D163" s="31"/>
      <c r="E163" s="32"/>
      <c r="F163" s="32"/>
      <c r="G163" s="32"/>
      <c r="H163" s="32"/>
      <c r="I163" s="9"/>
      <c r="J163" s="9"/>
      <c r="K163" s="9"/>
    </row>
    <row r="164" spans="1:11">
      <c r="A164" s="5" t="s">
        <v>635</v>
      </c>
      <c r="B164" s="5"/>
      <c r="C164" s="5"/>
      <c r="D164" s="5"/>
      <c r="E164" s="5"/>
      <c r="F164" s="5"/>
      <c r="G164" s="9">
        <v>100</v>
      </c>
      <c r="H164" s="9"/>
      <c r="I164" s="9"/>
      <c r="J164" s="9"/>
      <c r="K164" s="9"/>
    </row>
    <row r="165" spans="1:11">
      <c r="A165" s="22" t="s">
        <v>636</v>
      </c>
      <c r="B165" s="33" t="s">
        <v>685</v>
      </c>
      <c r="C165" s="33"/>
      <c r="D165" s="33"/>
      <c r="E165" s="33"/>
      <c r="F165" s="33"/>
      <c r="G165" s="33"/>
      <c r="H165" s="33"/>
      <c r="I165" s="33"/>
      <c r="J165" s="33"/>
      <c r="K165" s="33"/>
    </row>
    <row r="166" spans="1:11">
      <c r="A166" s="34"/>
      <c r="B166" s="33"/>
      <c r="C166" s="33"/>
      <c r="D166" s="33"/>
      <c r="E166" s="33"/>
      <c r="F166" s="33"/>
      <c r="G166" s="33"/>
      <c r="H166" s="33"/>
      <c r="I166" s="33"/>
      <c r="J166" s="33"/>
      <c r="K166" s="33"/>
    </row>
    <row r="167" spans="1:11">
      <c r="A167" s="33" t="s">
        <v>638</v>
      </c>
      <c r="B167" s="33"/>
      <c r="C167" s="33"/>
      <c r="D167" s="33"/>
      <c r="E167" s="33"/>
      <c r="F167" s="33"/>
      <c r="G167" s="33"/>
      <c r="H167" s="33"/>
      <c r="I167" s="33"/>
      <c r="J167" s="33"/>
      <c r="K167" s="33"/>
    </row>
    <row r="168" spans="1:11">
      <c r="A168" s="35" t="s">
        <v>686</v>
      </c>
      <c r="B168" s="36"/>
      <c r="C168" s="36"/>
      <c r="D168" s="36"/>
      <c r="E168" s="36"/>
      <c r="F168" s="36"/>
      <c r="G168" s="36"/>
      <c r="H168" s="36"/>
      <c r="I168" s="36"/>
      <c r="J168" s="36"/>
      <c r="K168" s="46"/>
    </row>
    <row r="169" spans="1:11">
      <c r="A169" s="37"/>
      <c r="B169" s="38"/>
      <c r="C169" s="38"/>
      <c r="D169" s="38"/>
      <c r="E169" s="38"/>
      <c r="F169" s="38"/>
      <c r="G169" s="38"/>
      <c r="H169" s="38"/>
      <c r="I169" s="38"/>
      <c r="J169" s="38"/>
      <c r="K169" s="47"/>
    </row>
    <row r="170" spans="1:11">
      <c r="A170" s="37"/>
      <c r="B170" s="38"/>
      <c r="C170" s="38"/>
      <c r="D170" s="38"/>
      <c r="E170" s="38"/>
      <c r="F170" s="38"/>
      <c r="G170" s="38"/>
      <c r="H170" s="38"/>
      <c r="I170" s="38"/>
      <c r="J170" s="38"/>
      <c r="K170" s="47"/>
    </row>
    <row r="171" spans="1:11">
      <c r="A171" s="37"/>
      <c r="B171" s="38"/>
      <c r="C171" s="38"/>
      <c r="D171" s="38"/>
      <c r="E171" s="38"/>
      <c r="F171" s="38"/>
      <c r="G171" s="38"/>
      <c r="H171" s="38"/>
      <c r="I171" s="38"/>
      <c r="J171" s="38"/>
      <c r="K171" s="47"/>
    </row>
    <row r="172" spans="1:11">
      <c r="A172" s="37"/>
      <c r="B172" s="38"/>
      <c r="C172" s="38"/>
      <c r="D172" s="38"/>
      <c r="E172" s="38"/>
      <c r="F172" s="38"/>
      <c r="G172" s="38"/>
      <c r="H172" s="38"/>
      <c r="I172" s="38"/>
      <c r="J172" s="38"/>
      <c r="K172" s="47"/>
    </row>
    <row r="173" spans="1:11">
      <c r="A173" s="39"/>
      <c r="B173" s="40"/>
      <c r="C173" s="40"/>
      <c r="D173" s="40"/>
      <c r="E173" s="40"/>
      <c r="F173" s="40"/>
      <c r="G173" s="40"/>
      <c r="H173" s="40"/>
      <c r="I173" s="40"/>
      <c r="J173" s="40"/>
      <c r="K173" s="48"/>
    </row>
  </sheetData>
  <mergeCells count="242">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A36:F36"/>
    <mergeCell ref="G36:K36"/>
    <mergeCell ref="A39:K39"/>
    <mergeCell ref="A47:K47"/>
    <mergeCell ref="A48:K48"/>
    <mergeCell ref="A49:K49"/>
    <mergeCell ref="A50:C50"/>
    <mergeCell ref="D50:K50"/>
    <mergeCell ref="A51:C51"/>
    <mergeCell ref="D51:E51"/>
    <mergeCell ref="G51:K51"/>
    <mergeCell ref="G52:H52"/>
    <mergeCell ref="G53:H53"/>
    <mergeCell ref="G54:H54"/>
    <mergeCell ref="G55:H55"/>
    <mergeCell ref="G56:H56"/>
    <mergeCell ref="G57:H57"/>
    <mergeCell ref="B58:E58"/>
    <mergeCell ref="F58:K58"/>
    <mergeCell ref="B59:E59"/>
    <mergeCell ref="F59:K59"/>
    <mergeCell ref="I60:K60"/>
    <mergeCell ref="I61:K61"/>
    <mergeCell ref="I62:K62"/>
    <mergeCell ref="I63:K63"/>
    <mergeCell ref="I64:K64"/>
    <mergeCell ref="I65:K65"/>
    <mergeCell ref="I66:K66"/>
    <mergeCell ref="I67:K67"/>
    <mergeCell ref="I68:K68"/>
    <mergeCell ref="I69:K69"/>
    <mergeCell ref="I70:K70"/>
    <mergeCell ref="I71:K71"/>
    <mergeCell ref="I72:K72"/>
    <mergeCell ref="I73:K73"/>
    <mergeCell ref="I74:K74"/>
    <mergeCell ref="I75:K75"/>
    <mergeCell ref="A78:F78"/>
    <mergeCell ref="G78:K78"/>
    <mergeCell ref="A81:K81"/>
    <mergeCell ref="A89:K89"/>
    <mergeCell ref="A90:K90"/>
    <mergeCell ref="A91:K91"/>
    <mergeCell ref="A92:C92"/>
    <mergeCell ref="D92:K92"/>
    <mergeCell ref="A93:C93"/>
    <mergeCell ref="D93:E93"/>
    <mergeCell ref="G93:K93"/>
    <mergeCell ref="G94:H94"/>
    <mergeCell ref="G95:H95"/>
    <mergeCell ref="G96:H96"/>
    <mergeCell ref="G97:H97"/>
    <mergeCell ref="G98:H98"/>
    <mergeCell ref="G99:H99"/>
    <mergeCell ref="B100:E100"/>
    <mergeCell ref="F100:K100"/>
    <mergeCell ref="B101:E101"/>
    <mergeCell ref="F101:K101"/>
    <mergeCell ref="I102:K102"/>
    <mergeCell ref="I103:K103"/>
    <mergeCell ref="I104:K104"/>
    <mergeCell ref="I105:K105"/>
    <mergeCell ref="I106:K106"/>
    <mergeCell ref="I107:K107"/>
    <mergeCell ref="I108:K108"/>
    <mergeCell ref="I109:K109"/>
    <mergeCell ref="I110:K110"/>
    <mergeCell ref="I111:K111"/>
    <mergeCell ref="I112:K112"/>
    <mergeCell ref="I113:K113"/>
    <mergeCell ref="I114:K114"/>
    <mergeCell ref="I115:K115"/>
    <mergeCell ref="I116:K116"/>
    <mergeCell ref="I117:K117"/>
    <mergeCell ref="I118:K118"/>
    <mergeCell ref="A121:F121"/>
    <mergeCell ref="G121:K121"/>
    <mergeCell ref="A124:K124"/>
    <mergeCell ref="A132:K132"/>
    <mergeCell ref="A133:K133"/>
    <mergeCell ref="A134:K134"/>
    <mergeCell ref="A135:C135"/>
    <mergeCell ref="D135:K135"/>
    <mergeCell ref="A136:C136"/>
    <mergeCell ref="D136:E136"/>
    <mergeCell ref="G136:K136"/>
    <mergeCell ref="G137:H137"/>
    <mergeCell ref="G138:H138"/>
    <mergeCell ref="G139:H139"/>
    <mergeCell ref="G140:H140"/>
    <mergeCell ref="G141:H141"/>
    <mergeCell ref="G142:H142"/>
    <mergeCell ref="B143:E143"/>
    <mergeCell ref="F143:K143"/>
    <mergeCell ref="B144:E144"/>
    <mergeCell ref="F144:K144"/>
    <mergeCell ref="I145:K145"/>
    <mergeCell ref="I146:K146"/>
    <mergeCell ref="I147:K147"/>
    <mergeCell ref="I148:K148"/>
    <mergeCell ref="I149:K149"/>
    <mergeCell ref="I150:K150"/>
    <mergeCell ref="I151:K151"/>
    <mergeCell ref="I152:K152"/>
    <mergeCell ref="I153:K153"/>
    <mergeCell ref="I154:K154"/>
    <mergeCell ref="I155:K155"/>
    <mergeCell ref="I159:K159"/>
    <mergeCell ref="I160:K160"/>
    <mergeCell ref="I161:K161"/>
    <mergeCell ref="A164:F164"/>
    <mergeCell ref="G164:K164"/>
    <mergeCell ref="A167:K167"/>
    <mergeCell ref="A12:A13"/>
    <mergeCell ref="A14:A35"/>
    <mergeCell ref="A37:A38"/>
    <mergeCell ref="A58:A59"/>
    <mergeCell ref="A60:A77"/>
    <mergeCell ref="A79:A80"/>
    <mergeCell ref="A100:A101"/>
    <mergeCell ref="A102:A120"/>
    <mergeCell ref="A122:A123"/>
    <mergeCell ref="A143:A144"/>
    <mergeCell ref="A145:A163"/>
    <mergeCell ref="A165:A166"/>
    <mergeCell ref="B15:B30"/>
    <mergeCell ref="B31:B33"/>
    <mergeCell ref="B34:B35"/>
    <mergeCell ref="B61:B72"/>
    <mergeCell ref="B73:B75"/>
    <mergeCell ref="B76:B77"/>
    <mergeCell ref="B103:B115"/>
    <mergeCell ref="B116:B118"/>
    <mergeCell ref="B119:B120"/>
    <mergeCell ref="B146:B158"/>
    <mergeCell ref="B159:B161"/>
    <mergeCell ref="B162:B163"/>
    <mergeCell ref="C15:C18"/>
    <mergeCell ref="C19:C22"/>
    <mergeCell ref="C23:C26"/>
    <mergeCell ref="C27:C30"/>
    <mergeCell ref="C31:C33"/>
    <mergeCell ref="C34:C35"/>
    <mergeCell ref="C61:C64"/>
    <mergeCell ref="C65:C67"/>
    <mergeCell ref="C68:C70"/>
    <mergeCell ref="C71:C72"/>
    <mergeCell ref="C73:C75"/>
    <mergeCell ref="C76:C77"/>
    <mergeCell ref="C103:C106"/>
    <mergeCell ref="C107:C109"/>
    <mergeCell ref="C110:C112"/>
    <mergeCell ref="C113:C115"/>
    <mergeCell ref="C116:C118"/>
    <mergeCell ref="C119:C120"/>
    <mergeCell ref="C146:C149"/>
    <mergeCell ref="C150:C152"/>
    <mergeCell ref="C153:C155"/>
    <mergeCell ref="C156:C158"/>
    <mergeCell ref="C159:C161"/>
    <mergeCell ref="C162:C163"/>
    <mergeCell ref="D34:D35"/>
    <mergeCell ref="D76:D77"/>
    <mergeCell ref="D119:D120"/>
    <mergeCell ref="D156:D158"/>
    <mergeCell ref="D162:D163"/>
    <mergeCell ref="E34:E35"/>
    <mergeCell ref="E76:E77"/>
    <mergeCell ref="E119:E120"/>
    <mergeCell ref="E156:E158"/>
    <mergeCell ref="E162:E163"/>
    <mergeCell ref="F34:F35"/>
    <mergeCell ref="F76:F77"/>
    <mergeCell ref="F119:F120"/>
    <mergeCell ref="F156:F158"/>
    <mergeCell ref="F162:F163"/>
    <mergeCell ref="G34:G35"/>
    <mergeCell ref="G76:G77"/>
    <mergeCell ref="G119:G120"/>
    <mergeCell ref="G156:G158"/>
    <mergeCell ref="G162:G163"/>
    <mergeCell ref="H34:H35"/>
    <mergeCell ref="H76:H77"/>
    <mergeCell ref="H119:H120"/>
    <mergeCell ref="H156:H158"/>
    <mergeCell ref="H162:H163"/>
    <mergeCell ref="L2:L7"/>
    <mergeCell ref="A6:C11"/>
    <mergeCell ref="I34:K35"/>
    <mergeCell ref="B37:K38"/>
    <mergeCell ref="A40:K45"/>
    <mergeCell ref="A52:C57"/>
    <mergeCell ref="I76:K77"/>
    <mergeCell ref="B79:K80"/>
    <mergeCell ref="A82:K87"/>
    <mergeCell ref="A94:C99"/>
    <mergeCell ref="I119:K120"/>
    <mergeCell ref="B122:K123"/>
    <mergeCell ref="A125:K130"/>
    <mergeCell ref="A137:C142"/>
    <mergeCell ref="I156:K158"/>
    <mergeCell ref="I162:K163"/>
    <mergeCell ref="B165:K166"/>
    <mergeCell ref="A168:K17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8" activePane="bottomRight" state="frozen"/>
      <selection/>
      <selection pane="topRight"/>
      <selection pane="bottomLeft"/>
      <selection pane="bottomRight" activeCell="H31" sqref="H3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8" t="s">
        <v>123</v>
      </c>
    </row>
    <row r="2" ht="14.25" spans="12:12">
      <c r="L2" s="136" t="s">
        <v>124</v>
      </c>
    </row>
    <row r="3" ht="14.25" spans="1:12">
      <c r="A3" s="136" t="s">
        <v>2</v>
      </c>
      <c r="L3" s="136" t="s">
        <v>3</v>
      </c>
    </row>
    <row r="4" ht="19.5" customHeight="1" spans="1:12">
      <c r="A4" s="137" t="s">
        <v>6</v>
      </c>
      <c r="B4" s="137"/>
      <c r="C4" s="137"/>
      <c r="D4" s="137"/>
      <c r="E4" s="143" t="s">
        <v>104</v>
      </c>
      <c r="F4" s="143" t="s">
        <v>125</v>
      </c>
      <c r="G4" s="143" t="s">
        <v>126</v>
      </c>
      <c r="H4" s="143" t="s">
        <v>127</v>
      </c>
      <c r="I4" s="143"/>
      <c r="J4" s="143" t="s">
        <v>128</v>
      </c>
      <c r="K4" s="143" t="s">
        <v>129</v>
      </c>
      <c r="L4" s="143" t="s">
        <v>130</v>
      </c>
    </row>
    <row r="5" ht="19.5" customHeight="1" spans="1:12">
      <c r="A5" s="143" t="s">
        <v>131</v>
      </c>
      <c r="B5" s="143"/>
      <c r="C5" s="143"/>
      <c r="D5" s="137" t="s">
        <v>132</v>
      </c>
      <c r="E5" s="143"/>
      <c r="F5" s="143"/>
      <c r="G5" s="143"/>
      <c r="H5" s="143" t="s">
        <v>133</v>
      </c>
      <c r="I5" s="143" t="s">
        <v>134</v>
      </c>
      <c r="J5" s="143"/>
      <c r="K5" s="143"/>
      <c r="L5" s="143" t="s">
        <v>133</v>
      </c>
    </row>
    <row r="6" ht="19.5" customHeight="1" spans="1:12">
      <c r="A6" s="143"/>
      <c r="B6" s="143"/>
      <c r="C6" s="143"/>
      <c r="D6" s="137"/>
      <c r="E6" s="143"/>
      <c r="F6" s="143"/>
      <c r="G6" s="143"/>
      <c r="H6" s="143"/>
      <c r="I6" s="143"/>
      <c r="J6" s="143"/>
      <c r="K6" s="143"/>
      <c r="L6" s="143"/>
    </row>
    <row r="7" ht="19.5" customHeight="1" spans="1:12">
      <c r="A7" s="143"/>
      <c r="B7" s="143"/>
      <c r="C7" s="143"/>
      <c r="D7" s="137"/>
      <c r="E7" s="143"/>
      <c r="F7" s="143"/>
      <c r="G7" s="143"/>
      <c r="H7" s="143"/>
      <c r="I7" s="143"/>
      <c r="J7" s="143"/>
      <c r="K7" s="143"/>
      <c r="L7" s="143"/>
    </row>
    <row r="8" ht="19.5" customHeight="1" spans="1:12">
      <c r="A8" s="137" t="s">
        <v>135</v>
      </c>
      <c r="B8" s="137" t="s">
        <v>136</v>
      </c>
      <c r="C8" s="137" t="s">
        <v>137</v>
      </c>
      <c r="D8" s="137" t="s">
        <v>10</v>
      </c>
      <c r="E8" s="143" t="s">
        <v>11</v>
      </c>
      <c r="F8" s="143" t="s">
        <v>12</v>
      </c>
      <c r="G8" s="143" t="s">
        <v>22</v>
      </c>
      <c r="H8" s="143" t="s">
        <v>26</v>
      </c>
      <c r="I8" s="143" t="s">
        <v>31</v>
      </c>
      <c r="J8" s="143" t="s">
        <v>35</v>
      </c>
      <c r="K8" s="143" t="s">
        <v>39</v>
      </c>
      <c r="L8" s="143" t="s">
        <v>44</v>
      </c>
    </row>
    <row r="9" ht="19.5" customHeight="1" spans="1:12">
      <c r="A9" s="137"/>
      <c r="B9" s="137"/>
      <c r="C9" s="137"/>
      <c r="D9" s="137" t="s">
        <v>138</v>
      </c>
      <c r="E9" s="140" t="s">
        <v>14</v>
      </c>
      <c r="F9" s="140" t="s">
        <v>14</v>
      </c>
      <c r="G9" s="140" t="s">
        <v>27</v>
      </c>
      <c r="H9" s="140" t="s">
        <v>27</v>
      </c>
      <c r="I9" s="140"/>
      <c r="J9" s="140" t="s">
        <v>27</v>
      </c>
      <c r="K9" s="140" t="s">
        <v>27</v>
      </c>
      <c r="L9" s="140" t="s">
        <v>27</v>
      </c>
    </row>
    <row r="10" ht="19.5" customHeight="1" spans="1:12">
      <c r="A10" s="149" t="s">
        <v>139</v>
      </c>
      <c r="B10" s="149"/>
      <c r="C10" s="149"/>
      <c r="D10" s="149" t="s">
        <v>140</v>
      </c>
      <c r="E10" s="154">
        <v>180.32</v>
      </c>
      <c r="F10" s="154">
        <v>180.32</v>
      </c>
      <c r="G10" s="140" t="s">
        <v>27</v>
      </c>
      <c r="H10" s="140" t="s">
        <v>27</v>
      </c>
      <c r="I10" s="140"/>
      <c r="J10" s="140" t="s">
        <v>27</v>
      </c>
      <c r="K10" s="140" t="s">
        <v>27</v>
      </c>
      <c r="L10" s="140" t="s">
        <v>27</v>
      </c>
    </row>
    <row r="11" ht="19.5" customHeight="1" spans="1:12">
      <c r="A11" s="149" t="s">
        <v>141</v>
      </c>
      <c r="B11" s="149"/>
      <c r="C11" s="149"/>
      <c r="D11" s="149" t="s">
        <v>142</v>
      </c>
      <c r="E11" s="154">
        <v>155.31</v>
      </c>
      <c r="F11" s="154">
        <v>155.31</v>
      </c>
      <c r="G11" s="140" t="s">
        <v>27</v>
      </c>
      <c r="H11" s="140" t="s">
        <v>27</v>
      </c>
      <c r="I11" s="140"/>
      <c r="J11" s="140" t="s">
        <v>27</v>
      </c>
      <c r="K11" s="140" t="s">
        <v>27</v>
      </c>
      <c r="L11" s="140" t="s">
        <v>27</v>
      </c>
    </row>
    <row r="12" ht="19.5" customHeight="1" spans="1:12">
      <c r="A12" s="149" t="s">
        <v>143</v>
      </c>
      <c r="B12" s="149"/>
      <c r="C12" s="149"/>
      <c r="D12" s="149" t="s">
        <v>144</v>
      </c>
      <c r="E12" s="154">
        <v>116.73</v>
      </c>
      <c r="F12" s="154">
        <v>116.73</v>
      </c>
      <c r="G12" s="140" t="s">
        <v>27</v>
      </c>
      <c r="H12" s="140" t="s">
        <v>27</v>
      </c>
      <c r="I12" s="140"/>
      <c r="J12" s="140" t="s">
        <v>27</v>
      </c>
      <c r="K12" s="140" t="s">
        <v>27</v>
      </c>
      <c r="L12" s="140" t="s">
        <v>27</v>
      </c>
    </row>
    <row r="13" ht="19.5" customHeight="1" spans="1:12">
      <c r="A13" s="149" t="s">
        <v>145</v>
      </c>
      <c r="B13" s="149"/>
      <c r="C13" s="149"/>
      <c r="D13" s="149" t="s">
        <v>146</v>
      </c>
      <c r="E13" s="154">
        <v>21.26</v>
      </c>
      <c r="F13" s="154">
        <v>21.26</v>
      </c>
      <c r="G13" s="140" t="s">
        <v>27</v>
      </c>
      <c r="H13" s="140" t="s">
        <v>27</v>
      </c>
      <c r="I13" s="140"/>
      <c r="J13" s="140" t="s">
        <v>27</v>
      </c>
      <c r="K13" s="140" t="s">
        <v>27</v>
      </c>
      <c r="L13" s="140" t="s">
        <v>27</v>
      </c>
    </row>
    <row r="14" ht="19.5" customHeight="1" spans="1:12">
      <c r="A14" s="149" t="s">
        <v>147</v>
      </c>
      <c r="B14" s="149"/>
      <c r="C14" s="149"/>
      <c r="D14" s="149" t="s">
        <v>148</v>
      </c>
      <c r="E14" s="154">
        <v>17.33</v>
      </c>
      <c r="F14" s="154">
        <v>17.33</v>
      </c>
      <c r="G14" s="140" t="s">
        <v>27</v>
      </c>
      <c r="H14" s="140" t="s">
        <v>27</v>
      </c>
      <c r="I14" s="140"/>
      <c r="J14" s="140" t="s">
        <v>27</v>
      </c>
      <c r="K14" s="140" t="s">
        <v>27</v>
      </c>
      <c r="L14" s="140" t="s">
        <v>27</v>
      </c>
    </row>
    <row r="15" ht="19.5" customHeight="1" spans="1:12">
      <c r="A15" s="149" t="s">
        <v>149</v>
      </c>
      <c r="B15" s="149"/>
      <c r="C15" s="149"/>
      <c r="D15" s="149" t="s">
        <v>150</v>
      </c>
      <c r="E15" s="154">
        <v>4</v>
      </c>
      <c r="F15" s="154">
        <v>4</v>
      </c>
      <c r="G15" s="140" t="s">
        <v>27</v>
      </c>
      <c r="H15" s="140" t="s">
        <v>27</v>
      </c>
      <c r="I15" s="140"/>
      <c r="J15" s="140" t="s">
        <v>27</v>
      </c>
      <c r="K15" s="140" t="s">
        <v>27</v>
      </c>
      <c r="L15" s="140" t="s">
        <v>27</v>
      </c>
    </row>
    <row r="16" ht="19.5" customHeight="1" spans="1:12">
      <c r="A16" s="149" t="s">
        <v>151</v>
      </c>
      <c r="B16" s="149"/>
      <c r="C16" s="149"/>
      <c r="D16" s="149" t="s">
        <v>150</v>
      </c>
      <c r="E16" s="154">
        <v>4</v>
      </c>
      <c r="F16" s="154">
        <v>4</v>
      </c>
      <c r="G16" s="140" t="s">
        <v>27</v>
      </c>
      <c r="H16" s="140" t="s">
        <v>27</v>
      </c>
      <c r="I16" s="140"/>
      <c r="J16" s="140" t="s">
        <v>27</v>
      </c>
      <c r="K16" s="140" t="s">
        <v>27</v>
      </c>
      <c r="L16" s="140" t="s">
        <v>27</v>
      </c>
    </row>
    <row r="17" ht="19.5" customHeight="1" spans="1:12">
      <c r="A17" s="149" t="s">
        <v>152</v>
      </c>
      <c r="B17" s="149"/>
      <c r="C17" s="149"/>
      <c r="D17" s="149" t="s">
        <v>153</v>
      </c>
      <c r="E17" s="154">
        <v>21</v>
      </c>
      <c r="F17" s="154">
        <v>21</v>
      </c>
      <c r="G17" s="140" t="s">
        <v>27</v>
      </c>
      <c r="H17" s="140" t="s">
        <v>27</v>
      </c>
      <c r="I17" s="140"/>
      <c r="J17" s="140" t="s">
        <v>27</v>
      </c>
      <c r="K17" s="140" t="s">
        <v>27</v>
      </c>
      <c r="L17" s="140" t="s">
        <v>27</v>
      </c>
    </row>
    <row r="18" ht="19.5" customHeight="1" spans="1:12">
      <c r="A18" s="149" t="s">
        <v>154</v>
      </c>
      <c r="B18" s="149"/>
      <c r="C18" s="149"/>
      <c r="D18" s="149" t="s">
        <v>153</v>
      </c>
      <c r="E18" s="154">
        <v>21</v>
      </c>
      <c r="F18" s="154">
        <v>21</v>
      </c>
      <c r="G18" s="140" t="s">
        <v>27</v>
      </c>
      <c r="H18" s="140" t="s">
        <v>27</v>
      </c>
      <c r="I18" s="140"/>
      <c r="J18" s="140" t="s">
        <v>27</v>
      </c>
      <c r="K18" s="140" t="s">
        <v>27</v>
      </c>
      <c r="L18" s="140" t="s">
        <v>27</v>
      </c>
    </row>
    <row r="19" ht="19.5" customHeight="1" spans="1:12">
      <c r="A19" s="149" t="s">
        <v>155</v>
      </c>
      <c r="B19" s="149"/>
      <c r="C19" s="149"/>
      <c r="D19" s="149" t="s">
        <v>156</v>
      </c>
      <c r="E19" s="154">
        <v>25</v>
      </c>
      <c r="F19" s="154">
        <v>25</v>
      </c>
      <c r="G19" s="140" t="s">
        <v>27</v>
      </c>
      <c r="H19" s="140" t="s">
        <v>27</v>
      </c>
      <c r="I19" s="140"/>
      <c r="J19" s="140" t="s">
        <v>27</v>
      </c>
      <c r="K19" s="140" t="s">
        <v>27</v>
      </c>
      <c r="L19" s="140" t="s">
        <v>27</v>
      </c>
    </row>
    <row r="20" ht="19.5" customHeight="1" spans="1:12">
      <c r="A20" s="149" t="s">
        <v>157</v>
      </c>
      <c r="B20" s="149"/>
      <c r="C20" s="149"/>
      <c r="D20" s="149" t="s">
        <v>158</v>
      </c>
      <c r="E20" s="154">
        <v>25</v>
      </c>
      <c r="F20" s="154">
        <v>25</v>
      </c>
      <c r="G20" s="140" t="s">
        <v>27</v>
      </c>
      <c r="H20" s="140" t="s">
        <v>27</v>
      </c>
      <c r="I20" s="140"/>
      <c r="J20" s="140" t="s">
        <v>27</v>
      </c>
      <c r="K20" s="140" t="s">
        <v>27</v>
      </c>
      <c r="L20" s="140" t="s">
        <v>27</v>
      </c>
    </row>
    <row r="21" ht="19.5" customHeight="1" spans="1:12">
      <c r="A21" s="149" t="s">
        <v>159</v>
      </c>
      <c r="B21" s="149"/>
      <c r="C21" s="149"/>
      <c r="D21" s="149" t="s">
        <v>160</v>
      </c>
      <c r="E21" s="154">
        <v>25</v>
      </c>
      <c r="F21" s="154">
        <v>25</v>
      </c>
      <c r="G21" s="140" t="s">
        <v>27</v>
      </c>
      <c r="H21" s="140" t="s">
        <v>27</v>
      </c>
      <c r="I21" s="140"/>
      <c r="J21" s="140" t="s">
        <v>27</v>
      </c>
      <c r="K21" s="140" t="s">
        <v>27</v>
      </c>
      <c r="L21" s="140" t="s">
        <v>27</v>
      </c>
    </row>
    <row r="22" ht="19.5" customHeight="1" spans="1:12">
      <c r="A22" s="149" t="s">
        <v>161</v>
      </c>
      <c r="B22" s="149"/>
      <c r="C22" s="149"/>
      <c r="D22" s="149" t="s">
        <v>162</v>
      </c>
      <c r="E22" s="154">
        <v>30.62</v>
      </c>
      <c r="F22" s="154">
        <v>30.62</v>
      </c>
      <c r="G22" s="140" t="s">
        <v>27</v>
      </c>
      <c r="H22" s="140" t="s">
        <v>27</v>
      </c>
      <c r="I22" s="140"/>
      <c r="J22" s="140" t="s">
        <v>27</v>
      </c>
      <c r="K22" s="140" t="s">
        <v>27</v>
      </c>
      <c r="L22" s="140" t="s">
        <v>27</v>
      </c>
    </row>
    <row r="23" ht="19.5" customHeight="1" spans="1:12">
      <c r="A23" s="149" t="s">
        <v>163</v>
      </c>
      <c r="B23" s="149"/>
      <c r="C23" s="149"/>
      <c r="D23" s="149" t="s">
        <v>164</v>
      </c>
      <c r="E23" s="154">
        <v>30.62</v>
      </c>
      <c r="F23" s="154">
        <v>30.62</v>
      </c>
      <c r="G23" s="140" t="s">
        <v>27</v>
      </c>
      <c r="H23" s="140" t="s">
        <v>27</v>
      </c>
      <c r="I23" s="140"/>
      <c r="J23" s="140" t="s">
        <v>27</v>
      </c>
      <c r="K23" s="140" t="s">
        <v>27</v>
      </c>
      <c r="L23" s="140" t="s">
        <v>27</v>
      </c>
    </row>
    <row r="24" ht="19.5" customHeight="1" spans="1:12">
      <c r="A24" s="149" t="s">
        <v>165</v>
      </c>
      <c r="B24" s="149"/>
      <c r="C24" s="149"/>
      <c r="D24" s="149" t="s">
        <v>166</v>
      </c>
      <c r="E24" s="154">
        <v>12.81</v>
      </c>
      <c r="F24" s="154">
        <v>12.81</v>
      </c>
      <c r="G24" s="140" t="s">
        <v>27</v>
      </c>
      <c r="H24" s="140" t="s">
        <v>27</v>
      </c>
      <c r="I24" s="140"/>
      <c r="J24" s="140" t="s">
        <v>27</v>
      </c>
      <c r="K24" s="140" t="s">
        <v>27</v>
      </c>
      <c r="L24" s="140" t="s">
        <v>27</v>
      </c>
    </row>
    <row r="25" ht="19.5" customHeight="1" spans="1:12">
      <c r="A25" s="149" t="s">
        <v>167</v>
      </c>
      <c r="B25" s="149"/>
      <c r="C25" s="149"/>
      <c r="D25" s="149" t="s">
        <v>168</v>
      </c>
      <c r="E25" s="154">
        <v>17.81</v>
      </c>
      <c r="F25" s="154">
        <v>17.81</v>
      </c>
      <c r="G25" s="140" t="s">
        <v>27</v>
      </c>
      <c r="H25" s="140" t="s">
        <v>27</v>
      </c>
      <c r="I25" s="140"/>
      <c r="J25" s="140" t="s">
        <v>27</v>
      </c>
      <c r="K25" s="140" t="s">
        <v>27</v>
      </c>
      <c r="L25" s="140" t="s">
        <v>27</v>
      </c>
    </row>
    <row r="26" ht="19.5" customHeight="1" spans="1:12">
      <c r="A26" s="149" t="s">
        <v>169</v>
      </c>
      <c r="B26" s="149"/>
      <c r="C26" s="149"/>
      <c r="D26" s="149" t="s">
        <v>170</v>
      </c>
      <c r="E26" s="154">
        <v>8.4</v>
      </c>
      <c r="F26" s="154">
        <v>8.4</v>
      </c>
      <c r="G26" s="140" t="s">
        <v>27</v>
      </c>
      <c r="H26" s="140" t="s">
        <v>27</v>
      </c>
      <c r="I26" s="140"/>
      <c r="J26" s="140" t="s">
        <v>27</v>
      </c>
      <c r="K26" s="140" t="s">
        <v>27</v>
      </c>
      <c r="L26" s="140" t="s">
        <v>27</v>
      </c>
    </row>
    <row r="27" ht="19.5" customHeight="1" spans="1:12">
      <c r="A27" s="149" t="s">
        <v>171</v>
      </c>
      <c r="B27" s="149"/>
      <c r="C27" s="149"/>
      <c r="D27" s="149" t="s">
        <v>172</v>
      </c>
      <c r="E27" s="154">
        <v>8.4</v>
      </c>
      <c r="F27" s="154">
        <v>8.4</v>
      </c>
      <c r="G27" s="140" t="s">
        <v>27</v>
      </c>
      <c r="H27" s="140" t="s">
        <v>27</v>
      </c>
      <c r="I27" s="140"/>
      <c r="J27" s="140" t="s">
        <v>27</v>
      </c>
      <c r="K27" s="140" t="s">
        <v>27</v>
      </c>
      <c r="L27" s="140" t="s">
        <v>27</v>
      </c>
    </row>
    <row r="28" ht="19.5" customHeight="1" spans="1:12">
      <c r="A28" s="149" t="s">
        <v>173</v>
      </c>
      <c r="B28" s="149"/>
      <c r="C28" s="149"/>
      <c r="D28" s="149" t="s">
        <v>174</v>
      </c>
      <c r="E28" s="154">
        <v>6.63</v>
      </c>
      <c r="F28" s="154">
        <v>6.63</v>
      </c>
      <c r="G28" s="140" t="s">
        <v>27</v>
      </c>
      <c r="H28" s="140" t="s">
        <v>27</v>
      </c>
      <c r="I28" s="140"/>
      <c r="J28" s="140" t="s">
        <v>27</v>
      </c>
      <c r="K28" s="140" t="s">
        <v>27</v>
      </c>
      <c r="L28" s="140" t="s">
        <v>27</v>
      </c>
    </row>
    <row r="29" ht="19.5" customHeight="1" spans="1:12">
      <c r="A29" s="149" t="s">
        <v>175</v>
      </c>
      <c r="B29" s="149"/>
      <c r="C29" s="149"/>
      <c r="D29" s="149" t="s">
        <v>176</v>
      </c>
      <c r="E29" s="154">
        <v>1.13</v>
      </c>
      <c r="F29" s="154">
        <v>1.13</v>
      </c>
      <c r="G29" s="140" t="s">
        <v>27</v>
      </c>
      <c r="H29" s="140" t="s">
        <v>27</v>
      </c>
      <c r="I29" s="140"/>
      <c r="J29" s="140" t="s">
        <v>27</v>
      </c>
      <c r="K29" s="140" t="s">
        <v>27</v>
      </c>
      <c r="L29" s="140" t="s">
        <v>27</v>
      </c>
    </row>
    <row r="30" ht="19.5" customHeight="1" spans="1:12">
      <c r="A30" s="149" t="s">
        <v>177</v>
      </c>
      <c r="B30" s="149"/>
      <c r="C30" s="149"/>
      <c r="D30" s="149" t="s">
        <v>178</v>
      </c>
      <c r="E30" s="154">
        <v>0.65</v>
      </c>
      <c r="F30" s="154">
        <v>0.65</v>
      </c>
      <c r="G30" s="140" t="s">
        <v>27</v>
      </c>
      <c r="H30" s="140" t="s">
        <v>27</v>
      </c>
      <c r="I30" s="140"/>
      <c r="J30" s="140" t="s">
        <v>27</v>
      </c>
      <c r="K30" s="140" t="s">
        <v>27</v>
      </c>
      <c r="L30" s="140" t="s">
        <v>27</v>
      </c>
    </row>
    <row r="31" ht="19.5" customHeight="1" spans="1:12">
      <c r="A31" s="149" t="s">
        <v>179</v>
      </c>
      <c r="B31" s="149"/>
      <c r="C31" s="149"/>
      <c r="D31" s="149" t="s">
        <v>180</v>
      </c>
      <c r="E31" s="154">
        <v>13.24</v>
      </c>
      <c r="F31" s="154">
        <v>13.24</v>
      </c>
      <c r="G31" s="140" t="s">
        <v>27</v>
      </c>
      <c r="H31" s="140" t="s">
        <v>27</v>
      </c>
      <c r="I31" s="140"/>
      <c r="J31" s="140" t="s">
        <v>27</v>
      </c>
      <c r="K31" s="140" t="s">
        <v>27</v>
      </c>
      <c r="L31" s="140" t="s">
        <v>27</v>
      </c>
    </row>
    <row r="32" ht="19.5" customHeight="1" spans="1:12">
      <c r="A32" s="149" t="s">
        <v>181</v>
      </c>
      <c r="B32" s="149"/>
      <c r="C32" s="149"/>
      <c r="D32" s="149" t="s">
        <v>182</v>
      </c>
      <c r="E32" s="154">
        <v>13.24</v>
      </c>
      <c r="F32" s="154">
        <v>13.24</v>
      </c>
      <c r="G32" s="140" t="s">
        <v>27</v>
      </c>
      <c r="H32" s="140" t="s">
        <v>27</v>
      </c>
      <c r="I32" s="140"/>
      <c r="J32" s="140" t="s">
        <v>27</v>
      </c>
      <c r="K32" s="140" t="s">
        <v>27</v>
      </c>
      <c r="L32" s="140" t="s">
        <v>27</v>
      </c>
    </row>
    <row r="33" ht="19.5" customHeight="1" spans="1:12">
      <c r="A33" s="149" t="s">
        <v>183</v>
      </c>
      <c r="B33" s="149"/>
      <c r="C33" s="149"/>
      <c r="D33" s="149" t="s">
        <v>184</v>
      </c>
      <c r="E33" s="154">
        <v>13.24</v>
      </c>
      <c r="F33" s="154">
        <v>13.24</v>
      </c>
      <c r="G33" s="140" t="s">
        <v>27</v>
      </c>
      <c r="H33" s="140" t="s">
        <v>27</v>
      </c>
      <c r="I33" s="140"/>
      <c r="J33" s="140" t="s">
        <v>27</v>
      </c>
      <c r="K33" s="140" t="s">
        <v>27</v>
      </c>
      <c r="L33" s="140" t="s">
        <v>27</v>
      </c>
    </row>
    <row r="34" ht="19.5" customHeight="1" spans="1:12">
      <c r="A34" s="149" t="s">
        <v>185</v>
      </c>
      <c r="B34" s="149"/>
      <c r="C34" s="149"/>
      <c r="D34" s="149"/>
      <c r="E34" s="149"/>
      <c r="F34" s="149"/>
      <c r="G34" s="149"/>
      <c r="H34" s="149"/>
      <c r="I34" s="149"/>
      <c r="J34" s="149"/>
      <c r="K34" s="149"/>
      <c r="L34" s="149"/>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0" activePane="bottomRight" state="frozen"/>
      <selection/>
      <selection pane="topRight"/>
      <selection pane="bottomLeft"/>
      <selection pane="bottomRight" activeCell="H22" sqref="H22"/>
    </sheetView>
  </sheetViews>
  <sheetFormatPr defaultColWidth="9" defaultRowHeight="13.5"/>
  <cols>
    <col min="1" max="3" width="3.25" customWidth="1"/>
    <col min="4" max="4" width="32.75" customWidth="1"/>
    <col min="5" max="10" width="18.75" customWidth="1"/>
  </cols>
  <sheetData>
    <row r="1" ht="27" spans="6:6">
      <c r="F1" s="148" t="s">
        <v>186</v>
      </c>
    </row>
    <row r="2" ht="14.25" spans="10:10">
      <c r="J2" s="136" t="s">
        <v>187</v>
      </c>
    </row>
    <row r="3" ht="14.25" spans="1:10">
      <c r="A3" s="136" t="s">
        <v>2</v>
      </c>
      <c r="J3" s="136" t="s">
        <v>3</v>
      </c>
    </row>
    <row r="4" ht="19.5" customHeight="1" spans="1:10">
      <c r="A4" s="137" t="s">
        <v>6</v>
      </c>
      <c r="B4" s="137"/>
      <c r="C4" s="137"/>
      <c r="D4" s="137"/>
      <c r="E4" s="143" t="s">
        <v>106</v>
      </c>
      <c r="F4" s="143" t="s">
        <v>188</v>
      </c>
      <c r="G4" s="143" t="s">
        <v>189</v>
      </c>
      <c r="H4" s="143" t="s">
        <v>190</v>
      </c>
      <c r="I4" s="143" t="s">
        <v>191</v>
      </c>
      <c r="J4" s="143" t="s">
        <v>192</v>
      </c>
    </row>
    <row r="5" ht="19.5" customHeight="1" spans="1:10">
      <c r="A5" s="143" t="s">
        <v>131</v>
      </c>
      <c r="B5" s="143"/>
      <c r="C5" s="143"/>
      <c r="D5" s="137" t="s">
        <v>132</v>
      </c>
      <c r="E5" s="143"/>
      <c r="F5" s="143"/>
      <c r="G5" s="143"/>
      <c r="H5" s="143"/>
      <c r="I5" s="143"/>
      <c r="J5" s="143"/>
    </row>
    <row r="6" ht="19.5" customHeight="1" spans="1:10">
      <c r="A6" s="143"/>
      <c r="B6" s="143"/>
      <c r="C6" s="143"/>
      <c r="D6" s="137"/>
      <c r="E6" s="143"/>
      <c r="F6" s="143"/>
      <c r="G6" s="143"/>
      <c r="H6" s="143"/>
      <c r="I6" s="143"/>
      <c r="J6" s="143"/>
    </row>
    <row r="7" ht="19.5" customHeight="1" spans="1:10">
      <c r="A7" s="143"/>
      <c r="B7" s="143"/>
      <c r="C7" s="143"/>
      <c r="D7" s="137"/>
      <c r="E7" s="143"/>
      <c r="F7" s="143"/>
      <c r="G7" s="143"/>
      <c r="H7" s="143"/>
      <c r="I7" s="143"/>
      <c r="J7" s="143"/>
    </row>
    <row r="8" ht="19.5" customHeight="1" spans="1:10">
      <c r="A8" s="137" t="s">
        <v>135</v>
      </c>
      <c r="B8" s="137" t="s">
        <v>136</v>
      </c>
      <c r="C8" s="137" t="s">
        <v>137</v>
      </c>
      <c r="D8" s="137" t="s">
        <v>10</v>
      </c>
      <c r="E8" s="143" t="s">
        <v>11</v>
      </c>
      <c r="F8" s="143" t="s">
        <v>12</v>
      </c>
      <c r="G8" s="143" t="s">
        <v>22</v>
      </c>
      <c r="H8" s="143" t="s">
        <v>26</v>
      </c>
      <c r="I8" s="143" t="s">
        <v>31</v>
      </c>
      <c r="J8" s="143" t="s">
        <v>35</v>
      </c>
    </row>
    <row r="9" ht="19.5" customHeight="1" spans="1:10">
      <c r="A9" s="137"/>
      <c r="B9" s="137"/>
      <c r="C9" s="137"/>
      <c r="D9" s="137" t="s">
        <v>138</v>
      </c>
      <c r="E9" s="140" t="s">
        <v>108</v>
      </c>
      <c r="F9" s="140">
        <v>195.58</v>
      </c>
      <c r="G9" s="140">
        <v>83.12</v>
      </c>
      <c r="H9" s="140"/>
      <c r="I9" s="140"/>
      <c r="J9" s="140"/>
    </row>
    <row r="10" ht="19.5" customHeight="1" spans="1:10">
      <c r="A10" s="149" t="s">
        <v>139</v>
      </c>
      <c r="B10" s="149"/>
      <c r="C10" s="149"/>
      <c r="D10" s="149" t="s">
        <v>140</v>
      </c>
      <c r="E10" s="154">
        <v>201.44</v>
      </c>
      <c r="F10" s="140">
        <v>143.32</v>
      </c>
      <c r="G10" s="140">
        <v>58.12</v>
      </c>
      <c r="H10" s="140"/>
      <c r="I10" s="140"/>
      <c r="J10" s="140"/>
    </row>
    <row r="11" ht="19.5" customHeight="1" spans="1:10">
      <c r="A11" s="149" t="s">
        <v>141</v>
      </c>
      <c r="B11" s="149"/>
      <c r="C11" s="149"/>
      <c r="D11" s="149" t="s">
        <v>142</v>
      </c>
      <c r="E11" s="154">
        <v>176.43</v>
      </c>
      <c r="F11" s="140">
        <v>143.31</v>
      </c>
      <c r="G11" s="140">
        <v>33.12</v>
      </c>
      <c r="H11" s="140"/>
      <c r="I11" s="140"/>
      <c r="J11" s="140"/>
    </row>
    <row r="12" ht="19.5" customHeight="1" spans="1:10">
      <c r="A12" s="149" t="s">
        <v>143</v>
      </c>
      <c r="B12" s="149"/>
      <c r="C12" s="149"/>
      <c r="D12" s="149" t="s">
        <v>144</v>
      </c>
      <c r="E12" s="154">
        <v>116.73</v>
      </c>
      <c r="F12" s="140">
        <v>116.73</v>
      </c>
      <c r="G12" s="140"/>
      <c r="H12" s="140"/>
      <c r="I12" s="140"/>
      <c r="J12" s="140"/>
    </row>
    <row r="13" ht="19.5" customHeight="1" spans="1:10">
      <c r="A13" s="149" t="s">
        <v>145</v>
      </c>
      <c r="B13" s="149"/>
      <c r="C13" s="149"/>
      <c r="D13" s="149" t="s">
        <v>146</v>
      </c>
      <c r="E13" s="154">
        <v>21.26</v>
      </c>
      <c r="F13" s="140">
        <v>21.26</v>
      </c>
      <c r="G13" s="140"/>
      <c r="H13" s="140"/>
      <c r="I13" s="140"/>
      <c r="J13" s="140"/>
    </row>
    <row r="14" ht="19.5" customHeight="1" spans="1:10">
      <c r="A14" s="149" t="s">
        <v>147</v>
      </c>
      <c r="B14" s="149"/>
      <c r="C14" s="149"/>
      <c r="D14" s="149" t="s">
        <v>148</v>
      </c>
      <c r="E14" s="154">
        <v>38.45</v>
      </c>
      <c r="F14" s="140">
        <v>5.33</v>
      </c>
      <c r="G14" s="140">
        <v>33.12</v>
      </c>
      <c r="H14" s="140"/>
      <c r="I14" s="140"/>
      <c r="J14" s="140"/>
    </row>
    <row r="15" ht="19.5" customHeight="1" spans="1:10">
      <c r="A15" s="149" t="s">
        <v>149</v>
      </c>
      <c r="B15" s="149"/>
      <c r="C15" s="149"/>
      <c r="D15" s="149" t="s">
        <v>150</v>
      </c>
      <c r="E15" s="154">
        <v>4</v>
      </c>
      <c r="F15" s="140"/>
      <c r="G15" s="140">
        <v>4</v>
      </c>
      <c r="H15" s="140"/>
      <c r="I15" s="140"/>
      <c r="J15" s="140"/>
    </row>
    <row r="16" ht="19.5" customHeight="1" spans="1:10">
      <c r="A16" s="149" t="s">
        <v>151</v>
      </c>
      <c r="B16" s="149"/>
      <c r="C16" s="149"/>
      <c r="D16" s="149" t="s">
        <v>150</v>
      </c>
      <c r="E16" s="154">
        <v>4</v>
      </c>
      <c r="F16" s="140"/>
      <c r="G16" s="140">
        <v>4</v>
      </c>
      <c r="H16" s="140"/>
      <c r="I16" s="140"/>
      <c r="J16" s="140"/>
    </row>
    <row r="17" ht="19.5" customHeight="1" spans="1:10">
      <c r="A17" s="149" t="s">
        <v>152</v>
      </c>
      <c r="B17" s="149"/>
      <c r="C17" s="149"/>
      <c r="D17" s="149" t="s">
        <v>153</v>
      </c>
      <c r="E17" s="154">
        <v>21</v>
      </c>
      <c r="F17" s="140"/>
      <c r="G17" s="140">
        <v>21</v>
      </c>
      <c r="H17" s="140"/>
      <c r="I17" s="140"/>
      <c r="J17" s="140"/>
    </row>
    <row r="18" ht="19.5" customHeight="1" spans="1:10">
      <c r="A18" s="149" t="s">
        <v>154</v>
      </c>
      <c r="B18" s="149"/>
      <c r="C18" s="149"/>
      <c r="D18" s="149" t="s">
        <v>153</v>
      </c>
      <c r="E18" s="154">
        <v>21</v>
      </c>
      <c r="F18" s="140"/>
      <c r="G18" s="140">
        <v>21</v>
      </c>
      <c r="H18" s="140"/>
      <c r="I18" s="140"/>
      <c r="J18" s="140"/>
    </row>
    <row r="19" ht="19.5" customHeight="1" spans="1:10">
      <c r="A19" s="149" t="s">
        <v>155</v>
      </c>
      <c r="B19" s="149"/>
      <c r="C19" s="149"/>
      <c r="D19" s="149" t="s">
        <v>156</v>
      </c>
      <c r="E19" s="154">
        <v>25</v>
      </c>
      <c r="F19" s="140"/>
      <c r="G19" s="140">
        <v>25</v>
      </c>
      <c r="H19" s="140"/>
      <c r="I19" s="140"/>
      <c r="J19" s="140"/>
    </row>
    <row r="20" ht="19.5" customHeight="1" spans="1:10">
      <c r="A20" s="149" t="s">
        <v>157</v>
      </c>
      <c r="B20" s="149"/>
      <c r="C20" s="149"/>
      <c r="D20" s="149" t="s">
        <v>158</v>
      </c>
      <c r="E20" s="154">
        <v>25</v>
      </c>
      <c r="F20" s="140"/>
      <c r="G20" s="140">
        <v>25</v>
      </c>
      <c r="H20" s="140"/>
      <c r="I20" s="140"/>
      <c r="J20" s="140"/>
    </row>
    <row r="21" ht="19.5" customHeight="1" spans="1:10">
      <c r="A21" s="149" t="s">
        <v>159</v>
      </c>
      <c r="B21" s="149"/>
      <c r="C21" s="149"/>
      <c r="D21" s="149" t="s">
        <v>160</v>
      </c>
      <c r="E21" s="154">
        <v>25</v>
      </c>
      <c r="F21" s="140"/>
      <c r="G21" s="140">
        <v>25</v>
      </c>
      <c r="H21" s="140"/>
      <c r="I21" s="140"/>
      <c r="J21" s="140"/>
    </row>
    <row r="22" ht="19.5" customHeight="1" spans="1:10">
      <c r="A22" s="149" t="s">
        <v>161</v>
      </c>
      <c r="B22" s="149"/>
      <c r="C22" s="149"/>
      <c r="D22" s="149" t="s">
        <v>162</v>
      </c>
      <c r="E22" s="154">
        <v>30.62</v>
      </c>
      <c r="F22" s="140">
        <v>30.62</v>
      </c>
      <c r="G22" s="140"/>
      <c r="H22" s="140"/>
      <c r="I22" s="140"/>
      <c r="J22" s="140"/>
    </row>
    <row r="23" ht="19.5" customHeight="1" spans="1:10">
      <c r="A23" s="149" t="s">
        <v>163</v>
      </c>
      <c r="B23" s="149"/>
      <c r="C23" s="149"/>
      <c r="D23" s="149" t="s">
        <v>164</v>
      </c>
      <c r="E23" s="154">
        <v>30.62</v>
      </c>
      <c r="F23" s="140">
        <v>30.62</v>
      </c>
      <c r="G23" s="140"/>
      <c r="H23" s="140"/>
      <c r="I23" s="140"/>
      <c r="J23" s="140"/>
    </row>
    <row r="24" ht="19.5" customHeight="1" spans="1:10">
      <c r="A24" s="149" t="s">
        <v>165</v>
      </c>
      <c r="B24" s="149"/>
      <c r="C24" s="149"/>
      <c r="D24" s="149" t="s">
        <v>166</v>
      </c>
      <c r="E24" s="154">
        <v>12.81</v>
      </c>
      <c r="F24" s="140">
        <v>12.81</v>
      </c>
      <c r="G24" s="140"/>
      <c r="H24" s="140"/>
      <c r="I24" s="140"/>
      <c r="J24" s="140"/>
    </row>
    <row r="25" ht="19.5" customHeight="1" spans="1:10">
      <c r="A25" s="149" t="s">
        <v>167</v>
      </c>
      <c r="B25" s="149"/>
      <c r="C25" s="149"/>
      <c r="D25" s="149" t="s">
        <v>168</v>
      </c>
      <c r="E25" s="154">
        <v>17.81</v>
      </c>
      <c r="F25" s="140">
        <v>17.81</v>
      </c>
      <c r="G25" s="140"/>
      <c r="H25" s="140"/>
      <c r="I25" s="140"/>
      <c r="J25" s="140"/>
    </row>
    <row r="26" ht="19.5" customHeight="1" spans="1:10">
      <c r="A26" s="149" t="s">
        <v>169</v>
      </c>
      <c r="B26" s="149"/>
      <c r="C26" s="149"/>
      <c r="D26" s="149" t="s">
        <v>170</v>
      </c>
      <c r="E26" s="154">
        <v>8.4</v>
      </c>
      <c r="F26" s="140">
        <v>8.4</v>
      </c>
      <c r="G26" s="140"/>
      <c r="H26" s="140"/>
      <c r="I26" s="140"/>
      <c r="J26" s="140"/>
    </row>
    <row r="27" ht="19.5" customHeight="1" spans="1:10">
      <c r="A27" s="149" t="s">
        <v>171</v>
      </c>
      <c r="B27" s="149"/>
      <c r="C27" s="149"/>
      <c r="D27" s="149" t="s">
        <v>172</v>
      </c>
      <c r="E27" s="154">
        <v>8.4</v>
      </c>
      <c r="F27" s="140">
        <v>8.4</v>
      </c>
      <c r="G27" s="140"/>
      <c r="H27" s="140"/>
      <c r="I27" s="140"/>
      <c r="J27" s="140"/>
    </row>
    <row r="28" ht="19.5" customHeight="1" spans="1:10">
      <c r="A28" s="149" t="s">
        <v>173</v>
      </c>
      <c r="B28" s="149"/>
      <c r="C28" s="149"/>
      <c r="D28" s="149" t="s">
        <v>174</v>
      </c>
      <c r="E28" s="154">
        <v>6.63</v>
      </c>
      <c r="F28" s="140">
        <v>6.63</v>
      </c>
      <c r="G28" s="140"/>
      <c r="H28" s="140"/>
      <c r="I28" s="140"/>
      <c r="J28" s="140"/>
    </row>
    <row r="29" ht="19.5" customHeight="1" spans="1:10">
      <c r="A29" s="149" t="s">
        <v>175</v>
      </c>
      <c r="B29" s="149"/>
      <c r="C29" s="149"/>
      <c r="D29" s="149" t="s">
        <v>176</v>
      </c>
      <c r="E29" s="154">
        <v>1.13</v>
      </c>
      <c r="F29" s="140">
        <v>1.13</v>
      </c>
      <c r="G29" s="140"/>
      <c r="H29" s="140"/>
      <c r="I29" s="140"/>
      <c r="J29" s="140"/>
    </row>
    <row r="30" ht="19.5" customHeight="1" spans="1:10">
      <c r="A30" s="149" t="s">
        <v>177</v>
      </c>
      <c r="B30" s="149"/>
      <c r="C30" s="149"/>
      <c r="D30" s="149" t="s">
        <v>178</v>
      </c>
      <c r="E30" s="154">
        <v>0.65</v>
      </c>
      <c r="F30" s="140">
        <v>0.65</v>
      </c>
      <c r="G30" s="140"/>
      <c r="H30" s="140"/>
      <c r="I30" s="140"/>
      <c r="J30" s="140"/>
    </row>
    <row r="31" ht="19.5" customHeight="1" spans="1:10">
      <c r="A31" s="149" t="s">
        <v>179</v>
      </c>
      <c r="B31" s="149"/>
      <c r="C31" s="149"/>
      <c r="D31" s="149" t="s">
        <v>180</v>
      </c>
      <c r="E31" s="154">
        <v>13.24</v>
      </c>
      <c r="F31" s="140">
        <v>13.24</v>
      </c>
      <c r="G31" s="140"/>
      <c r="H31" s="140"/>
      <c r="I31" s="140"/>
      <c r="J31" s="140"/>
    </row>
    <row r="32" ht="19.5" customHeight="1" spans="1:10">
      <c r="A32" s="149" t="s">
        <v>181</v>
      </c>
      <c r="B32" s="149"/>
      <c r="C32" s="149"/>
      <c r="D32" s="149" t="s">
        <v>182</v>
      </c>
      <c r="E32" s="154">
        <v>13.24</v>
      </c>
      <c r="F32" s="140">
        <v>13.24</v>
      </c>
      <c r="G32" s="140"/>
      <c r="H32" s="140"/>
      <c r="I32" s="140"/>
      <c r="J32" s="140"/>
    </row>
    <row r="33" ht="19.5" customHeight="1" spans="1:10">
      <c r="A33" s="149" t="s">
        <v>183</v>
      </c>
      <c r="B33" s="149"/>
      <c r="C33" s="149"/>
      <c r="D33" s="149" t="s">
        <v>184</v>
      </c>
      <c r="E33" s="154">
        <v>13.24</v>
      </c>
      <c r="F33" s="140">
        <v>13.24</v>
      </c>
      <c r="G33" s="140"/>
      <c r="H33" s="140"/>
      <c r="I33" s="140"/>
      <c r="J33" s="140"/>
    </row>
    <row r="34" ht="19.5" customHeight="1" spans="1:10">
      <c r="A34" s="149" t="s">
        <v>193</v>
      </c>
      <c r="B34" s="149"/>
      <c r="C34" s="149"/>
      <c r="D34" s="149"/>
      <c r="E34" s="149"/>
      <c r="F34" s="149"/>
      <c r="G34" s="149"/>
      <c r="H34" s="149"/>
      <c r="I34" s="149"/>
      <c r="J34" s="149"/>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H30" sqref="H3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8" t="s">
        <v>194</v>
      </c>
    </row>
    <row r="2" ht="14.25" spans="9:9">
      <c r="I2" s="136" t="s">
        <v>195</v>
      </c>
    </row>
    <row r="3" ht="14.25" spans="1:9">
      <c r="A3" s="136" t="s">
        <v>2</v>
      </c>
      <c r="I3" s="136" t="s">
        <v>3</v>
      </c>
    </row>
    <row r="4" ht="19.5" customHeight="1" spans="1:9">
      <c r="A4" s="137" t="s">
        <v>196</v>
      </c>
      <c r="B4" s="137"/>
      <c r="C4" s="137"/>
      <c r="D4" s="137" t="s">
        <v>197</v>
      </c>
      <c r="E4" s="137"/>
      <c r="F4" s="137"/>
      <c r="G4" s="137"/>
      <c r="H4" s="137"/>
      <c r="I4" s="137"/>
    </row>
    <row r="5" ht="19.5" customHeight="1" spans="1:9">
      <c r="A5" s="143" t="s">
        <v>198</v>
      </c>
      <c r="B5" s="143" t="s">
        <v>7</v>
      </c>
      <c r="C5" s="143" t="s">
        <v>199</v>
      </c>
      <c r="D5" s="143" t="s">
        <v>200</v>
      </c>
      <c r="E5" s="143" t="s">
        <v>7</v>
      </c>
      <c r="F5" s="137" t="s">
        <v>138</v>
      </c>
      <c r="G5" s="143" t="s">
        <v>201</v>
      </c>
      <c r="H5" s="143" t="s">
        <v>202</v>
      </c>
      <c r="I5" s="143" t="s">
        <v>203</v>
      </c>
    </row>
    <row r="6" ht="19.5" customHeight="1" spans="1:9">
      <c r="A6" s="143"/>
      <c r="B6" s="143"/>
      <c r="C6" s="143"/>
      <c r="D6" s="143"/>
      <c r="E6" s="143"/>
      <c r="F6" s="137" t="s">
        <v>133</v>
      </c>
      <c r="G6" s="143" t="s">
        <v>201</v>
      </c>
      <c r="H6" s="143"/>
      <c r="I6" s="143"/>
    </row>
    <row r="7" ht="19.5" customHeight="1" spans="1:9">
      <c r="A7" s="137" t="s">
        <v>204</v>
      </c>
      <c r="B7" s="137"/>
      <c r="C7" s="137" t="s">
        <v>11</v>
      </c>
      <c r="D7" s="137" t="s">
        <v>204</v>
      </c>
      <c r="E7" s="137"/>
      <c r="F7" s="137" t="s">
        <v>12</v>
      </c>
      <c r="G7" s="137" t="s">
        <v>22</v>
      </c>
      <c r="H7" s="137" t="s">
        <v>26</v>
      </c>
      <c r="I7" s="137" t="s">
        <v>31</v>
      </c>
    </row>
    <row r="8" ht="19.5" customHeight="1" spans="1:9">
      <c r="A8" s="138" t="s">
        <v>205</v>
      </c>
      <c r="B8" s="137" t="s">
        <v>11</v>
      </c>
      <c r="C8" s="140" t="s">
        <v>14</v>
      </c>
      <c r="D8" s="138" t="s">
        <v>15</v>
      </c>
      <c r="E8" s="137" t="s">
        <v>24</v>
      </c>
      <c r="F8" s="140">
        <v>201.44</v>
      </c>
      <c r="G8" s="140">
        <v>201.44</v>
      </c>
      <c r="H8" s="140"/>
      <c r="I8" s="140"/>
    </row>
    <row r="9" ht="19.5" customHeight="1" spans="1:9">
      <c r="A9" s="138" t="s">
        <v>206</v>
      </c>
      <c r="B9" s="137" t="s">
        <v>12</v>
      </c>
      <c r="C9" s="140"/>
      <c r="D9" s="138" t="s">
        <v>19</v>
      </c>
      <c r="E9" s="137" t="s">
        <v>29</v>
      </c>
      <c r="F9" s="140"/>
      <c r="G9" s="140"/>
      <c r="H9" s="140"/>
      <c r="I9" s="140"/>
    </row>
    <row r="10" ht="19.5" customHeight="1" spans="1:9">
      <c r="A10" s="138" t="s">
        <v>207</v>
      </c>
      <c r="B10" s="137" t="s">
        <v>22</v>
      </c>
      <c r="C10" s="140"/>
      <c r="D10" s="138" t="s">
        <v>23</v>
      </c>
      <c r="E10" s="137" t="s">
        <v>33</v>
      </c>
      <c r="F10" s="140"/>
      <c r="G10" s="140"/>
      <c r="H10" s="140"/>
      <c r="I10" s="140"/>
    </row>
    <row r="11" ht="19.5" customHeight="1" spans="1:9">
      <c r="A11" s="138"/>
      <c r="B11" s="137" t="s">
        <v>26</v>
      </c>
      <c r="C11" s="140"/>
      <c r="D11" s="138" t="s">
        <v>28</v>
      </c>
      <c r="E11" s="137" t="s">
        <v>37</v>
      </c>
      <c r="F11" s="140"/>
      <c r="G11" s="140"/>
      <c r="H11" s="140"/>
      <c r="I11" s="140"/>
    </row>
    <row r="12" ht="19.5" customHeight="1" spans="1:9">
      <c r="A12" s="138"/>
      <c r="B12" s="137" t="s">
        <v>31</v>
      </c>
      <c r="C12" s="140"/>
      <c r="D12" s="138" t="s">
        <v>32</v>
      </c>
      <c r="E12" s="137" t="s">
        <v>41</v>
      </c>
      <c r="F12" s="140"/>
      <c r="G12" s="140"/>
      <c r="H12" s="140"/>
      <c r="I12" s="140"/>
    </row>
    <row r="13" ht="19.5" customHeight="1" spans="1:9">
      <c r="A13" s="138"/>
      <c r="B13" s="137" t="s">
        <v>35</v>
      </c>
      <c r="C13" s="140"/>
      <c r="D13" s="138" t="s">
        <v>36</v>
      </c>
      <c r="E13" s="137" t="s">
        <v>46</v>
      </c>
      <c r="F13" s="140"/>
      <c r="G13" s="140"/>
      <c r="H13" s="140"/>
      <c r="I13" s="140"/>
    </row>
    <row r="14" ht="19.5" customHeight="1" spans="1:9">
      <c r="A14" s="138"/>
      <c r="B14" s="137" t="s">
        <v>39</v>
      </c>
      <c r="C14" s="140"/>
      <c r="D14" s="138" t="s">
        <v>40</v>
      </c>
      <c r="E14" s="137" t="s">
        <v>50</v>
      </c>
      <c r="F14" s="154">
        <v>25</v>
      </c>
      <c r="G14" s="154">
        <v>25</v>
      </c>
      <c r="H14" s="140"/>
      <c r="I14" s="140"/>
    </row>
    <row r="15" ht="19.5" customHeight="1" spans="1:9">
      <c r="A15" s="138"/>
      <c r="B15" s="137" t="s">
        <v>44</v>
      </c>
      <c r="C15" s="140"/>
      <c r="D15" s="138" t="s">
        <v>45</v>
      </c>
      <c r="E15" s="137" t="s">
        <v>54</v>
      </c>
      <c r="F15" s="154">
        <v>30.62</v>
      </c>
      <c r="G15" s="154">
        <v>30.62</v>
      </c>
      <c r="H15" s="140"/>
      <c r="I15" s="140"/>
    </row>
    <row r="16" ht="19.5" customHeight="1" spans="1:9">
      <c r="A16" s="138"/>
      <c r="B16" s="137" t="s">
        <v>48</v>
      </c>
      <c r="C16" s="140"/>
      <c r="D16" s="138" t="s">
        <v>49</v>
      </c>
      <c r="E16" s="137" t="s">
        <v>57</v>
      </c>
      <c r="F16" s="154">
        <v>8.4</v>
      </c>
      <c r="G16" s="154">
        <v>8.4</v>
      </c>
      <c r="H16" s="140"/>
      <c r="I16" s="140"/>
    </row>
    <row r="17" ht="19.5" customHeight="1" spans="1:9">
      <c r="A17" s="138"/>
      <c r="B17" s="137" t="s">
        <v>52</v>
      </c>
      <c r="C17" s="140"/>
      <c r="D17" s="138" t="s">
        <v>53</v>
      </c>
      <c r="E17" s="137" t="s">
        <v>60</v>
      </c>
      <c r="F17" s="154"/>
      <c r="G17" s="154"/>
      <c r="H17" s="140"/>
      <c r="I17" s="140"/>
    </row>
    <row r="18" ht="19.5" customHeight="1" spans="1:9">
      <c r="A18" s="138"/>
      <c r="B18" s="137" t="s">
        <v>55</v>
      </c>
      <c r="C18" s="140"/>
      <c r="D18" s="138" t="s">
        <v>56</v>
      </c>
      <c r="E18" s="137" t="s">
        <v>63</v>
      </c>
      <c r="F18" s="154"/>
      <c r="G18" s="154"/>
      <c r="H18" s="140"/>
      <c r="I18" s="140"/>
    </row>
    <row r="19" ht="19.5" customHeight="1" spans="1:9">
      <c r="A19" s="138"/>
      <c r="B19" s="137" t="s">
        <v>58</v>
      </c>
      <c r="C19" s="140"/>
      <c r="D19" s="138" t="s">
        <v>59</v>
      </c>
      <c r="E19" s="137" t="s">
        <v>66</v>
      </c>
      <c r="F19" s="154"/>
      <c r="G19" s="154"/>
      <c r="H19" s="140"/>
      <c r="I19" s="140"/>
    </row>
    <row r="20" ht="19.5" customHeight="1" spans="1:9">
      <c r="A20" s="138"/>
      <c r="B20" s="137" t="s">
        <v>61</v>
      </c>
      <c r="C20" s="140"/>
      <c r="D20" s="138" t="s">
        <v>62</v>
      </c>
      <c r="E20" s="137" t="s">
        <v>69</v>
      </c>
      <c r="F20" s="154"/>
      <c r="G20" s="154"/>
      <c r="H20" s="140"/>
      <c r="I20" s="140"/>
    </row>
    <row r="21" ht="19.5" customHeight="1" spans="1:9">
      <c r="A21" s="138"/>
      <c r="B21" s="137" t="s">
        <v>64</v>
      </c>
      <c r="C21" s="140"/>
      <c r="D21" s="138" t="s">
        <v>65</v>
      </c>
      <c r="E21" s="137" t="s">
        <v>72</v>
      </c>
      <c r="F21" s="154"/>
      <c r="G21" s="154"/>
      <c r="H21" s="140"/>
      <c r="I21" s="140"/>
    </row>
    <row r="22" ht="19.5" customHeight="1" spans="1:9">
      <c r="A22" s="138"/>
      <c r="B22" s="137" t="s">
        <v>67</v>
      </c>
      <c r="C22" s="140"/>
      <c r="D22" s="138" t="s">
        <v>68</v>
      </c>
      <c r="E22" s="137" t="s">
        <v>75</v>
      </c>
      <c r="F22" s="154"/>
      <c r="G22" s="154"/>
      <c r="H22" s="140"/>
      <c r="I22" s="140"/>
    </row>
    <row r="23" ht="19.5" customHeight="1" spans="1:9">
      <c r="A23" s="138"/>
      <c r="B23" s="137" t="s">
        <v>70</v>
      </c>
      <c r="C23" s="140"/>
      <c r="D23" s="138" t="s">
        <v>71</v>
      </c>
      <c r="E23" s="137" t="s">
        <v>78</v>
      </c>
      <c r="F23" s="154"/>
      <c r="G23" s="154"/>
      <c r="H23" s="140"/>
      <c r="I23" s="140"/>
    </row>
    <row r="24" ht="19.5" customHeight="1" spans="1:9">
      <c r="A24" s="138"/>
      <c r="B24" s="137" t="s">
        <v>73</v>
      </c>
      <c r="C24" s="140"/>
      <c r="D24" s="138" t="s">
        <v>74</v>
      </c>
      <c r="E24" s="137" t="s">
        <v>81</v>
      </c>
      <c r="F24" s="154"/>
      <c r="G24" s="154"/>
      <c r="H24" s="140"/>
      <c r="I24" s="140"/>
    </row>
    <row r="25" ht="19.5" customHeight="1" spans="1:9">
      <c r="A25" s="138"/>
      <c r="B25" s="137" t="s">
        <v>76</v>
      </c>
      <c r="C25" s="140"/>
      <c r="D25" s="138" t="s">
        <v>77</v>
      </c>
      <c r="E25" s="137" t="s">
        <v>85</v>
      </c>
      <c r="F25" s="154"/>
      <c r="G25" s="154"/>
      <c r="H25" s="140"/>
      <c r="I25" s="140"/>
    </row>
    <row r="26" ht="19.5" customHeight="1" spans="1:9">
      <c r="A26" s="138"/>
      <c r="B26" s="137" t="s">
        <v>79</v>
      </c>
      <c r="C26" s="140"/>
      <c r="D26" s="138" t="s">
        <v>80</v>
      </c>
      <c r="E26" s="137" t="s">
        <v>88</v>
      </c>
      <c r="F26" s="154">
        <v>13.24</v>
      </c>
      <c r="G26" s="154">
        <v>13.24</v>
      </c>
      <c r="H26" s="140"/>
      <c r="I26" s="140"/>
    </row>
    <row r="27" ht="19.5" customHeight="1" spans="1:9">
      <c r="A27" s="138"/>
      <c r="B27" s="137" t="s">
        <v>83</v>
      </c>
      <c r="C27" s="140"/>
      <c r="D27" s="138" t="s">
        <v>84</v>
      </c>
      <c r="E27" s="137" t="s">
        <v>91</v>
      </c>
      <c r="F27" s="154"/>
      <c r="G27" s="154"/>
      <c r="H27" s="140"/>
      <c r="I27" s="140"/>
    </row>
    <row r="28" ht="19.5" customHeight="1" spans="1:9">
      <c r="A28" s="138"/>
      <c r="B28" s="137" t="s">
        <v>86</v>
      </c>
      <c r="C28" s="140"/>
      <c r="D28" s="138" t="s">
        <v>87</v>
      </c>
      <c r="E28" s="137" t="s">
        <v>94</v>
      </c>
      <c r="F28" s="154"/>
      <c r="G28" s="154"/>
      <c r="H28" s="140"/>
      <c r="I28" s="140"/>
    </row>
    <row r="29" ht="19.5" customHeight="1" spans="1:9">
      <c r="A29" s="138"/>
      <c r="B29" s="137" t="s">
        <v>89</v>
      </c>
      <c r="C29" s="140"/>
      <c r="D29" s="138" t="s">
        <v>90</v>
      </c>
      <c r="E29" s="137" t="s">
        <v>97</v>
      </c>
      <c r="F29" s="154"/>
      <c r="G29" s="154"/>
      <c r="H29" s="140"/>
      <c r="I29" s="140"/>
    </row>
    <row r="30" ht="19.5" customHeight="1" spans="1:9">
      <c r="A30" s="138"/>
      <c r="B30" s="137" t="s">
        <v>92</v>
      </c>
      <c r="C30" s="140"/>
      <c r="D30" s="138" t="s">
        <v>93</v>
      </c>
      <c r="E30" s="137" t="s">
        <v>100</v>
      </c>
      <c r="F30" s="154"/>
      <c r="G30" s="154"/>
      <c r="H30" s="140"/>
      <c r="I30" s="140"/>
    </row>
    <row r="31" ht="19.5" customHeight="1" spans="1:9">
      <c r="A31" s="138"/>
      <c r="B31" s="137" t="s">
        <v>95</v>
      </c>
      <c r="C31" s="140"/>
      <c r="D31" s="138" t="s">
        <v>96</v>
      </c>
      <c r="E31" s="137" t="s">
        <v>103</v>
      </c>
      <c r="F31" s="154"/>
      <c r="G31" s="154"/>
      <c r="H31" s="140"/>
      <c r="I31" s="140"/>
    </row>
    <row r="32" ht="19.5" customHeight="1" spans="1:9">
      <c r="A32" s="138"/>
      <c r="B32" s="137" t="s">
        <v>98</v>
      </c>
      <c r="C32" s="140"/>
      <c r="D32" s="138" t="s">
        <v>99</v>
      </c>
      <c r="E32" s="137" t="s">
        <v>107</v>
      </c>
      <c r="F32" s="154"/>
      <c r="G32" s="154"/>
      <c r="H32" s="140"/>
      <c r="I32" s="140"/>
    </row>
    <row r="33" ht="19.5" customHeight="1" spans="1:9">
      <c r="A33" s="138"/>
      <c r="B33" s="137" t="s">
        <v>101</v>
      </c>
      <c r="C33" s="140"/>
      <c r="D33" s="138" t="s">
        <v>102</v>
      </c>
      <c r="E33" s="137" t="s">
        <v>112</v>
      </c>
      <c r="F33" s="154"/>
      <c r="G33" s="154"/>
      <c r="H33" s="140"/>
      <c r="I33" s="140"/>
    </row>
    <row r="34" ht="19.5" customHeight="1" spans="1:9">
      <c r="A34" s="137" t="s">
        <v>104</v>
      </c>
      <c r="B34" s="137" t="s">
        <v>105</v>
      </c>
      <c r="C34" s="140" t="s">
        <v>14</v>
      </c>
      <c r="D34" s="137" t="s">
        <v>106</v>
      </c>
      <c r="E34" s="137" t="s">
        <v>117</v>
      </c>
      <c r="F34" s="154">
        <v>278.7</v>
      </c>
      <c r="G34" s="154">
        <v>278.7</v>
      </c>
      <c r="H34" s="140"/>
      <c r="I34" s="140"/>
    </row>
    <row r="35" ht="19.5" customHeight="1" spans="1:9">
      <c r="A35" s="138" t="s">
        <v>208</v>
      </c>
      <c r="B35" s="137" t="s">
        <v>110</v>
      </c>
      <c r="C35" s="140" t="s">
        <v>115</v>
      </c>
      <c r="D35" s="138" t="s">
        <v>209</v>
      </c>
      <c r="E35" s="137" t="s">
        <v>120</v>
      </c>
      <c r="F35" s="154">
        <v>0</v>
      </c>
      <c r="G35" s="154">
        <v>0</v>
      </c>
      <c r="H35" s="140"/>
      <c r="I35" s="140"/>
    </row>
    <row r="36" ht="19.5" customHeight="1" spans="1:9">
      <c r="A36" s="138" t="s">
        <v>205</v>
      </c>
      <c r="B36" s="137" t="s">
        <v>114</v>
      </c>
      <c r="C36" s="140" t="s">
        <v>115</v>
      </c>
      <c r="D36" s="138"/>
      <c r="E36" s="137" t="s">
        <v>210</v>
      </c>
      <c r="F36" s="154"/>
      <c r="G36" s="154"/>
      <c r="H36" s="140"/>
      <c r="I36" s="140"/>
    </row>
    <row r="37" ht="19.5" customHeight="1" spans="1:9">
      <c r="A37" s="138" t="s">
        <v>206</v>
      </c>
      <c r="B37" s="137" t="s">
        <v>119</v>
      </c>
      <c r="C37" s="140"/>
      <c r="D37" s="137"/>
      <c r="E37" s="137" t="s">
        <v>211</v>
      </c>
      <c r="F37" s="140"/>
      <c r="G37" s="140"/>
      <c r="H37" s="140"/>
      <c r="I37" s="140"/>
    </row>
    <row r="38" ht="19.5" customHeight="1" spans="1:9">
      <c r="A38" s="138" t="s">
        <v>207</v>
      </c>
      <c r="B38" s="137" t="s">
        <v>16</v>
      </c>
      <c r="C38" s="140"/>
      <c r="D38" s="138"/>
      <c r="E38" s="137" t="s">
        <v>212</v>
      </c>
      <c r="F38" s="140"/>
      <c r="G38" s="140"/>
      <c r="H38" s="140"/>
      <c r="I38" s="140"/>
    </row>
    <row r="39" ht="19.5" customHeight="1" spans="1:9">
      <c r="A39" s="137" t="s">
        <v>118</v>
      </c>
      <c r="B39" s="137" t="s">
        <v>20</v>
      </c>
      <c r="C39" s="140" t="s">
        <v>108</v>
      </c>
      <c r="D39" s="137" t="s">
        <v>118</v>
      </c>
      <c r="E39" s="137" t="s">
        <v>213</v>
      </c>
      <c r="F39" s="140" t="s">
        <v>108</v>
      </c>
      <c r="G39" s="140" t="s">
        <v>108</v>
      </c>
      <c r="H39" s="140"/>
      <c r="I39" s="140"/>
    </row>
    <row r="40" ht="19.5" customHeight="1" spans="1:9">
      <c r="A40" s="149" t="s">
        <v>214</v>
      </c>
      <c r="B40" s="149"/>
      <c r="C40" s="149"/>
      <c r="D40" s="149"/>
      <c r="E40" s="149"/>
      <c r="F40" s="149"/>
      <c r="G40" s="149"/>
      <c r="H40" s="149"/>
      <c r="I40" s="14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I10" activePane="bottomRight" state="frozen"/>
      <selection/>
      <selection pane="topRight"/>
      <selection pane="bottomLeft"/>
      <selection pane="bottomRight" activeCell="O27" sqref="O27"/>
    </sheetView>
  </sheetViews>
  <sheetFormatPr defaultColWidth="9" defaultRowHeight="13.5"/>
  <cols>
    <col min="1" max="3" width="2.75" customWidth="1"/>
    <col min="4" max="4" width="31.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8" t="s">
        <v>215</v>
      </c>
    </row>
    <row r="2" ht="14.25" spans="20:20">
      <c r="T2" s="136" t="s">
        <v>216</v>
      </c>
    </row>
    <row r="3" ht="14.25" spans="1:20">
      <c r="A3" s="136" t="s">
        <v>2</v>
      </c>
      <c r="T3" s="136" t="s">
        <v>3</v>
      </c>
    </row>
    <row r="4" ht="19.5" customHeight="1" spans="1:20">
      <c r="A4" s="143" t="s">
        <v>6</v>
      </c>
      <c r="B4" s="143"/>
      <c r="C4" s="143"/>
      <c r="D4" s="143"/>
      <c r="E4" s="143" t="s">
        <v>217</v>
      </c>
      <c r="F4" s="143"/>
      <c r="G4" s="143"/>
      <c r="H4" s="143" t="s">
        <v>218</v>
      </c>
      <c r="I4" s="143"/>
      <c r="J4" s="143"/>
      <c r="K4" s="143" t="s">
        <v>219</v>
      </c>
      <c r="L4" s="143"/>
      <c r="M4" s="143"/>
      <c r="N4" s="143"/>
      <c r="O4" s="143"/>
      <c r="P4" s="143" t="s">
        <v>116</v>
      </c>
      <c r="Q4" s="143"/>
      <c r="R4" s="143"/>
      <c r="S4" s="143"/>
      <c r="T4" s="143"/>
    </row>
    <row r="5" ht="19.5" customHeight="1" spans="1:20">
      <c r="A5" s="143" t="s">
        <v>131</v>
      </c>
      <c r="B5" s="143"/>
      <c r="C5" s="143"/>
      <c r="D5" s="143" t="s">
        <v>132</v>
      </c>
      <c r="E5" s="143" t="s">
        <v>138</v>
      </c>
      <c r="F5" s="143" t="s">
        <v>220</v>
      </c>
      <c r="G5" s="143" t="s">
        <v>221</v>
      </c>
      <c r="H5" s="143" t="s">
        <v>138</v>
      </c>
      <c r="I5" s="143" t="s">
        <v>188</v>
      </c>
      <c r="J5" s="143" t="s">
        <v>189</v>
      </c>
      <c r="K5" s="143" t="s">
        <v>138</v>
      </c>
      <c r="L5" s="143" t="s">
        <v>188</v>
      </c>
      <c r="M5" s="143"/>
      <c r="N5" s="143" t="s">
        <v>188</v>
      </c>
      <c r="O5" s="143" t="s">
        <v>189</v>
      </c>
      <c r="P5" s="143" t="s">
        <v>138</v>
      </c>
      <c r="Q5" s="143" t="s">
        <v>220</v>
      </c>
      <c r="R5" s="143" t="s">
        <v>221</v>
      </c>
      <c r="S5" s="143" t="s">
        <v>221</v>
      </c>
      <c r="T5" s="143"/>
    </row>
    <row r="6" ht="19.5" customHeight="1" spans="1:20">
      <c r="A6" s="143"/>
      <c r="B6" s="143"/>
      <c r="C6" s="143"/>
      <c r="D6" s="143"/>
      <c r="E6" s="143"/>
      <c r="F6" s="143"/>
      <c r="G6" s="143" t="s">
        <v>133</v>
      </c>
      <c r="H6" s="143"/>
      <c r="I6" s="143" t="s">
        <v>222</v>
      </c>
      <c r="J6" s="143" t="s">
        <v>133</v>
      </c>
      <c r="K6" s="143"/>
      <c r="L6" s="143" t="s">
        <v>133</v>
      </c>
      <c r="M6" s="143" t="s">
        <v>223</v>
      </c>
      <c r="N6" s="143" t="s">
        <v>222</v>
      </c>
      <c r="O6" s="143" t="s">
        <v>133</v>
      </c>
      <c r="P6" s="143"/>
      <c r="Q6" s="143"/>
      <c r="R6" s="143" t="s">
        <v>133</v>
      </c>
      <c r="S6" s="143" t="s">
        <v>224</v>
      </c>
      <c r="T6" s="143" t="s">
        <v>225</v>
      </c>
    </row>
    <row r="7" ht="19.5" customHeight="1" spans="1:20">
      <c r="A7" s="143"/>
      <c r="B7" s="143"/>
      <c r="C7" s="143"/>
      <c r="D7" s="143"/>
      <c r="E7" s="143"/>
      <c r="F7" s="143"/>
      <c r="G7" s="143"/>
      <c r="H7" s="143"/>
      <c r="I7" s="143"/>
      <c r="J7" s="143"/>
      <c r="K7" s="143"/>
      <c r="L7" s="143"/>
      <c r="M7" s="143"/>
      <c r="N7" s="143"/>
      <c r="O7" s="143"/>
      <c r="P7" s="143"/>
      <c r="Q7" s="143"/>
      <c r="R7" s="143"/>
      <c r="S7" s="143"/>
      <c r="T7" s="143"/>
    </row>
    <row r="8" ht="19.5" customHeight="1" spans="1:20">
      <c r="A8" s="143" t="s">
        <v>135</v>
      </c>
      <c r="B8" s="143" t="s">
        <v>136</v>
      </c>
      <c r="C8" s="143" t="s">
        <v>137</v>
      </c>
      <c r="D8" s="143" t="s">
        <v>10</v>
      </c>
      <c r="E8" s="137" t="s">
        <v>11</v>
      </c>
      <c r="F8" s="137" t="s">
        <v>12</v>
      </c>
      <c r="G8" s="137" t="s">
        <v>22</v>
      </c>
      <c r="H8" s="137" t="s">
        <v>26</v>
      </c>
      <c r="I8" s="137" t="s">
        <v>31</v>
      </c>
      <c r="J8" s="137" t="s">
        <v>35</v>
      </c>
      <c r="K8" s="137" t="s">
        <v>39</v>
      </c>
      <c r="L8" s="137" t="s">
        <v>44</v>
      </c>
      <c r="M8" s="137" t="s">
        <v>48</v>
      </c>
      <c r="N8" s="137" t="s">
        <v>52</v>
      </c>
      <c r="O8" s="137" t="s">
        <v>55</v>
      </c>
      <c r="P8" s="137" t="s">
        <v>58</v>
      </c>
      <c r="Q8" s="137" t="s">
        <v>61</v>
      </c>
      <c r="R8" s="137" t="s">
        <v>64</v>
      </c>
      <c r="S8" s="137" t="s">
        <v>67</v>
      </c>
      <c r="T8" s="137" t="s">
        <v>70</v>
      </c>
    </row>
    <row r="9" ht="19.5" customHeight="1" spans="1:20">
      <c r="A9" s="143"/>
      <c r="B9" s="143"/>
      <c r="C9" s="143"/>
      <c r="D9" s="143" t="s">
        <v>138</v>
      </c>
      <c r="E9" s="140" t="s">
        <v>115</v>
      </c>
      <c r="F9" s="140" t="s">
        <v>27</v>
      </c>
      <c r="G9" s="140" t="s">
        <v>115</v>
      </c>
      <c r="H9" s="140" t="s">
        <v>14</v>
      </c>
      <c r="I9" s="154">
        <v>195.58</v>
      </c>
      <c r="J9" s="154">
        <v>62</v>
      </c>
      <c r="K9" s="154">
        <v>278.7</v>
      </c>
      <c r="L9" s="154">
        <v>195.58</v>
      </c>
      <c r="M9" s="154">
        <v>179.17</v>
      </c>
      <c r="N9" s="154">
        <v>16.41</v>
      </c>
      <c r="O9" s="154">
        <v>83.12</v>
      </c>
      <c r="P9" s="140" t="s">
        <v>27</v>
      </c>
      <c r="Q9" s="140" t="s">
        <v>27</v>
      </c>
      <c r="R9" s="140" t="s">
        <v>27</v>
      </c>
      <c r="S9" s="140" t="s">
        <v>27</v>
      </c>
      <c r="T9" s="140" t="s">
        <v>27</v>
      </c>
    </row>
    <row r="10" ht="19.5" customHeight="1" spans="1:20">
      <c r="A10" s="149" t="s">
        <v>139</v>
      </c>
      <c r="B10" s="149"/>
      <c r="C10" s="149"/>
      <c r="D10" s="149" t="s">
        <v>140</v>
      </c>
      <c r="E10" s="140" t="s">
        <v>115</v>
      </c>
      <c r="F10" s="140" t="s">
        <v>27</v>
      </c>
      <c r="G10" s="140" t="s">
        <v>115</v>
      </c>
      <c r="H10" s="140" t="s">
        <v>226</v>
      </c>
      <c r="I10" s="154">
        <v>143.32</v>
      </c>
      <c r="J10" s="154">
        <v>37</v>
      </c>
      <c r="K10" s="154">
        <v>201.44</v>
      </c>
      <c r="L10" s="154">
        <v>143.32</v>
      </c>
      <c r="M10" s="154">
        <v>126.91</v>
      </c>
      <c r="N10" s="154">
        <v>16.41</v>
      </c>
      <c r="O10" s="154">
        <v>58.12</v>
      </c>
      <c r="P10" s="140" t="s">
        <v>27</v>
      </c>
      <c r="Q10" s="140" t="s">
        <v>27</v>
      </c>
      <c r="R10" s="140" t="s">
        <v>27</v>
      </c>
      <c r="S10" s="140" t="s">
        <v>27</v>
      </c>
      <c r="T10" s="140" t="s">
        <v>27</v>
      </c>
    </row>
    <row r="11" ht="19.5" customHeight="1" spans="1:20">
      <c r="A11" s="149" t="s">
        <v>141</v>
      </c>
      <c r="B11" s="149"/>
      <c r="C11" s="149"/>
      <c r="D11" s="149" t="s">
        <v>142</v>
      </c>
      <c r="E11" s="140" t="s">
        <v>115</v>
      </c>
      <c r="F11" s="140" t="s">
        <v>27</v>
      </c>
      <c r="G11" s="140" t="s">
        <v>115</v>
      </c>
      <c r="H11" s="140" t="s">
        <v>227</v>
      </c>
      <c r="I11" s="154">
        <v>143.31</v>
      </c>
      <c r="J11" s="154">
        <v>12</v>
      </c>
      <c r="K11" s="154">
        <v>176.43</v>
      </c>
      <c r="L11" s="154">
        <v>143.31</v>
      </c>
      <c r="M11" s="154">
        <v>126.9</v>
      </c>
      <c r="N11" s="154">
        <v>16.41</v>
      </c>
      <c r="O11" s="154">
        <v>33.12</v>
      </c>
      <c r="P11" s="140" t="s">
        <v>27</v>
      </c>
      <c r="Q11" s="140" t="s">
        <v>27</v>
      </c>
      <c r="R11" s="140" t="s">
        <v>27</v>
      </c>
      <c r="S11" s="140" t="s">
        <v>27</v>
      </c>
      <c r="T11" s="140" t="s">
        <v>27</v>
      </c>
    </row>
    <row r="12" ht="19.5" customHeight="1" spans="1:20">
      <c r="A12" s="149" t="s">
        <v>143</v>
      </c>
      <c r="B12" s="149"/>
      <c r="C12" s="149"/>
      <c r="D12" s="149" t="s">
        <v>144</v>
      </c>
      <c r="E12" s="140" t="s">
        <v>27</v>
      </c>
      <c r="F12" s="140" t="s">
        <v>27</v>
      </c>
      <c r="G12" s="140" t="s">
        <v>27</v>
      </c>
      <c r="H12" s="140" t="s">
        <v>228</v>
      </c>
      <c r="I12" s="154">
        <v>116.73</v>
      </c>
      <c r="J12" s="154"/>
      <c r="K12" s="154">
        <v>116.73</v>
      </c>
      <c r="L12" s="154">
        <v>116.73</v>
      </c>
      <c r="M12" s="154">
        <v>106.21</v>
      </c>
      <c r="N12" s="154">
        <v>10.51</v>
      </c>
      <c r="O12" s="154"/>
      <c r="P12" s="140" t="s">
        <v>27</v>
      </c>
      <c r="Q12" s="140" t="s">
        <v>27</v>
      </c>
      <c r="R12" s="140" t="s">
        <v>27</v>
      </c>
      <c r="S12" s="140" t="s">
        <v>27</v>
      </c>
      <c r="T12" s="140" t="s">
        <v>27</v>
      </c>
    </row>
    <row r="13" ht="19.5" customHeight="1" spans="1:20">
      <c r="A13" s="149" t="s">
        <v>145</v>
      </c>
      <c r="B13" s="149"/>
      <c r="C13" s="149"/>
      <c r="D13" s="149" t="s">
        <v>146</v>
      </c>
      <c r="E13" s="140" t="s">
        <v>27</v>
      </c>
      <c r="F13" s="140" t="s">
        <v>27</v>
      </c>
      <c r="G13" s="140" t="s">
        <v>27</v>
      </c>
      <c r="H13" s="140" t="s">
        <v>229</v>
      </c>
      <c r="I13" s="154">
        <v>21.26</v>
      </c>
      <c r="J13" s="154"/>
      <c r="K13" s="154">
        <v>21.26</v>
      </c>
      <c r="L13" s="154">
        <v>21.26</v>
      </c>
      <c r="M13" s="154">
        <v>20.69</v>
      </c>
      <c r="N13" s="154">
        <v>0.57</v>
      </c>
      <c r="O13" s="154"/>
      <c r="P13" s="140" t="s">
        <v>27</v>
      </c>
      <c r="Q13" s="140" t="s">
        <v>27</v>
      </c>
      <c r="R13" s="140" t="s">
        <v>27</v>
      </c>
      <c r="S13" s="140" t="s">
        <v>27</v>
      </c>
      <c r="T13" s="140" t="s">
        <v>27</v>
      </c>
    </row>
    <row r="14" ht="19.5" customHeight="1" spans="1:20">
      <c r="A14" s="149" t="s">
        <v>147</v>
      </c>
      <c r="B14" s="149"/>
      <c r="C14" s="149"/>
      <c r="D14" s="149" t="s">
        <v>148</v>
      </c>
      <c r="E14" s="140" t="s">
        <v>115</v>
      </c>
      <c r="F14" s="140" t="s">
        <v>27</v>
      </c>
      <c r="G14" s="140" t="s">
        <v>115</v>
      </c>
      <c r="H14" s="140" t="s">
        <v>230</v>
      </c>
      <c r="I14" s="154">
        <v>5.33</v>
      </c>
      <c r="J14" s="154">
        <v>12</v>
      </c>
      <c r="K14" s="154">
        <v>38.45</v>
      </c>
      <c r="L14" s="154">
        <v>5.33</v>
      </c>
      <c r="M14" s="154">
        <v>0</v>
      </c>
      <c r="N14" s="154">
        <v>5.33</v>
      </c>
      <c r="O14" s="154">
        <v>33.12</v>
      </c>
      <c r="P14" s="140" t="s">
        <v>27</v>
      </c>
      <c r="Q14" s="140" t="s">
        <v>27</v>
      </c>
      <c r="R14" s="140" t="s">
        <v>27</v>
      </c>
      <c r="S14" s="140"/>
      <c r="T14" s="140" t="s">
        <v>27</v>
      </c>
    </row>
    <row r="15" ht="19.5" customHeight="1" spans="1:20">
      <c r="A15" s="149" t="s">
        <v>149</v>
      </c>
      <c r="B15" s="149"/>
      <c r="C15" s="149"/>
      <c r="D15" s="149" t="s">
        <v>150</v>
      </c>
      <c r="E15" s="140" t="s">
        <v>27</v>
      </c>
      <c r="F15" s="140" t="s">
        <v>27</v>
      </c>
      <c r="G15" s="140" t="s">
        <v>27</v>
      </c>
      <c r="H15" s="140" t="s">
        <v>231</v>
      </c>
      <c r="I15" s="154"/>
      <c r="J15" s="154">
        <v>4</v>
      </c>
      <c r="K15" s="154">
        <v>4</v>
      </c>
      <c r="L15" s="154"/>
      <c r="M15" s="154"/>
      <c r="N15" s="154"/>
      <c r="O15" s="154">
        <v>4</v>
      </c>
      <c r="P15" s="140" t="s">
        <v>27</v>
      </c>
      <c r="Q15" s="140" t="s">
        <v>27</v>
      </c>
      <c r="R15" s="140" t="s">
        <v>27</v>
      </c>
      <c r="S15" s="140" t="s">
        <v>27</v>
      </c>
      <c r="T15" s="140" t="s">
        <v>27</v>
      </c>
    </row>
    <row r="16" ht="19.5" customHeight="1" spans="1:20">
      <c r="A16" s="149" t="s">
        <v>151</v>
      </c>
      <c r="B16" s="149"/>
      <c r="C16" s="149"/>
      <c r="D16" s="149" t="s">
        <v>150</v>
      </c>
      <c r="E16" s="140" t="s">
        <v>27</v>
      </c>
      <c r="F16" s="140" t="s">
        <v>27</v>
      </c>
      <c r="G16" s="140" t="s">
        <v>27</v>
      </c>
      <c r="H16" s="140" t="s">
        <v>231</v>
      </c>
      <c r="I16" s="154"/>
      <c r="J16" s="154">
        <v>4</v>
      </c>
      <c r="K16" s="154">
        <v>4</v>
      </c>
      <c r="L16" s="154"/>
      <c r="M16" s="154"/>
      <c r="N16" s="154"/>
      <c r="O16" s="154">
        <v>4</v>
      </c>
      <c r="P16" s="140" t="s">
        <v>27</v>
      </c>
      <c r="Q16" s="140" t="s">
        <v>27</v>
      </c>
      <c r="R16" s="140" t="s">
        <v>27</v>
      </c>
      <c r="S16" s="140" t="s">
        <v>27</v>
      </c>
      <c r="T16" s="140" t="s">
        <v>27</v>
      </c>
    </row>
    <row r="17" ht="19.5" customHeight="1" spans="1:20">
      <c r="A17" s="149" t="s">
        <v>152</v>
      </c>
      <c r="B17" s="149"/>
      <c r="C17" s="149"/>
      <c r="D17" s="149" t="s">
        <v>153</v>
      </c>
      <c r="E17" s="140" t="s">
        <v>27</v>
      </c>
      <c r="F17" s="140" t="s">
        <v>27</v>
      </c>
      <c r="G17" s="140" t="s">
        <v>27</v>
      </c>
      <c r="H17" s="140" t="s">
        <v>232</v>
      </c>
      <c r="I17" s="154"/>
      <c r="J17" s="154">
        <v>21</v>
      </c>
      <c r="K17" s="154">
        <v>21</v>
      </c>
      <c r="L17" s="154"/>
      <c r="M17" s="154"/>
      <c r="N17" s="154"/>
      <c r="O17" s="154">
        <v>21</v>
      </c>
      <c r="P17" s="140" t="s">
        <v>27</v>
      </c>
      <c r="Q17" s="140" t="s">
        <v>27</v>
      </c>
      <c r="R17" s="140" t="s">
        <v>27</v>
      </c>
      <c r="S17" s="140" t="s">
        <v>27</v>
      </c>
      <c r="T17" s="140" t="s">
        <v>27</v>
      </c>
    </row>
    <row r="18" ht="19.5" customHeight="1" spans="1:20">
      <c r="A18" s="149" t="s">
        <v>154</v>
      </c>
      <c r="B18" s="149"/>
      <c r="C18" s="149"/>
      <c r="D18" s="149" t="s">
        <v>153</v>
      </c>
      <c r="E18" s="140" t="s">
        <v>27</v>
      </c>
      <c r="F18" s="140" t="s">
        <v>27</v>
      </c>
      <c r="G18" s="140" t="s">
        <v>27</v>
      </c>
      <c r="H18" s="140" t="s">
        <v>232</v>
      </c>
      <c r="I18" s="154"/>
      <c r="J18" s="154">
        <v>21</v>
      </c>
      <c r="K18" s="154">
        <v>21</v>
      </c>
      <c r="L18" s="154"/>
      <c r="M18" s="154"/>
      <c r="N18" s="154"/>
      <c r="O18" s="154">
        <v>21</v>
      </c>
      <c r="P18" s="140" t="s">
        <v>27</v>
      </c>
      <c r="Q18" s="140" t="s">
        <v>27</v>
      </c>
      <c r="R18" s="140" t="s">
        <v>27</v>
      </c>
      <c r="S18" s="140" t="s">
        <v>27</v>
      </c>
      <c r="T18" s="140" t="s">
        <v>27</v>
      </c>
    </row>
    <row r="19" ht="19.5" customHeight="1" spans="1:20">
      <c r="A19" s="149" t="s">
        <v>155</v>
      </c>
      <c r="B19" s="149"/>
      <c r="C19" s="149"/>
      <c r="D19" s="149" t="s">
        <v>156</v>
      </c>
      <c r="E19" s="140" t="s">
        <v>27</v>
      </c>
      <c r="F19" s="140" t="s">
        <v>27</v>
      </c>
      <c r="G19" s="140" t="s">
        <v>27</v>
      </c>
      <c r="H19" s="140" t="s">
        <v>42</v>
      </c>
      <c r="I19" s="154"/>
      <c r="J19" s="154">
        <v>25</v>
      </c>
      <c r="K19" s="154">
        <v>25</v>
      </c>
      <c r="L19" s="154"/>
      <c r="M19" s="154"/>
      <c r="N19" s="154"/>
      <c r="O19" s="154">
        <v>25</v>
      </c>
      <c r="P19" s="140" t="s">
        <v>27</v>
      </c>
      <c r="Q19" s="140" t="s">
        <v>27</v>
      </c>
      <c r="R19" s="140" t="s">
        <v>27</v>
      </c>
      <c r="S19" s="140" t="s">
        <v>27</v>
      </c>
      <c r="T19" s="140" t="s">
        <v>27</v>
      </c>
    </row>
    <row r="20" ht="19.5" customHeight="1" spans="1:20">
      <c r="A20" s="149" t="s">
        <v>157</v>
      </c>
      <c r="B20" s="149"/>
      <c r="C20" s="149"/>
      <c r="D20" s="149" t="s">
        <v>158</v>
      </c>
      <c r="E20" s="140" t="s">
        <v>27</v>
      </c>
      <c r="F20" s="140" t="s">
        <v>27</v>
      </c>
      <c r="G20" s="140" t="s">
        <v>27</v>
      </c>
      <c r="H20" s="140" t="s">
        <v>42</v>
      </c>
      <c r="I20" s="154"/>
      <c r="J20" s="154">
        <v>25</v>
      </c>
      <c r="K20" s="154">
        <v>25</v>
      </c>
      <c r="L20" s="154"/>
      <c r="M20" s="154"/>
      <c r="N20" s="154"/>
      <c r="O20" s="154">
        <v>25</v>
      </c>
      <c r="P20" s="140" t="s">
        <v>27</v>
      </c>
      <c r="Q20" s="140" t="s">
        <v>27</v>
      </c>
      <c r="R20" s="140" t="s">
        <v>27</v>
      </c>
      <c r="S20" s="140" t="s">
        <v>27</v>
      </c>
      <c r="T20" s="140" t="s">
        <v>27</v>
      </c>
    </row>
    <row r="21" ht="19.5" customHeight="1" spans="1:20">
      <c r="A21" s="149" t="s">
        <v>159</v>
      </c>
      <c r="B21" s="149"/>
      <c r="C21" s="149"/>
      <c r="D21" s="149" t="s">
        <v>160</v>
      </c>
      <c r="E21" s="140" t="s">
        <v>27</v>
      </c>
      <c r="F21" s="140" t="s">
        <v>27</v>
      </c>
      <c r="G21" s="140" t="s">
        <v>27</v>
      </c>
      <c r="H21" s="140" t="s">
        <v>42</v>
      </c>
      <c r="I21" s="154"/>
      <c r="J21" s="154">
        <v>25</v>
      </c>
      <c r="K21" s="154">
        <v>25</v>
      </c>
      <c r="L21" s="154"/>
      <c r="M21" s="154"/>
      <c r="N21" s="154"/>
      <c r="O21" s="154">
        <v>25</v>
      </c>
      <c r="P21" s="140" t="s">
        <v>27</v>
      </c>
      <c r="Q21" s="140" t="s">
        <v>27</v>
      </c>
      <c r="R21" s="140" t="s">
        <v>27</v>
      </c>
      <c r="S21" s="140" t="s">
        <v>27</v>
      </c>
      <c r="T21" s="140" t="s">
        <v>27</v>
      </c>
    </row>
    <row r="22" ht="19.5" customHeight="1" spans="1:20">
      <c r="A22" s="149" t="s">
        <v>161</v>
      </c>
      <c r="B22" s="149"/>
      <c r="C22" s="149"/>
      <c r="D22" s="149" t="s">
        <v>162</v>
      </c>
      <c r="E22" s="140" t="s">
        <v>27</v>
      </c>
      <c r="F22" s="140" t="s">
        <v>27</v>
      </c>
      <c r="G22" s="140" t="s">
        <v>27</v>
      </c>
      <c r="H22" s="140" t="s">
        <v>47</v>
      </c>
      <c r="I22" s="154">
        <v>30.62</v>
      </c>
      <c r="J22" s="154"/>
      <c r="K22" s="154">
        <v>30.62</v>
      </c>
      <c r="L22" s="154">
        <v>30.62</v>
      </c>
      <c r="M22" s="154">
        <v>30.62</v>
      </c>
      <c r="N22" s="154">
        <v>0</v>
      </c>
      <c r="O22" s="154"/>
      <c r="P22" s="140" t="s">
        <v>27</v>
      </c>
      <c r="Q22" s="140" t="s">
        <v>27</v>
      </c>
      <c r="R22" s="140" t="s">
        <v>27</v>
      </c>
      <c r="S22" s="140" t="s">
        <v>27</v>
      </c>
      <c r="T22" s="140" t="s">
        <v>27</v>
      </c>
    </row>
    <row r="23" ht="19.5" customHeight="1" spans="1:20">
      <c r="A23" s="149" t="s">
        <v>163</v>
      </c>
      <c r="B23" s="149"/>
      <c r="C23" s="149"/>
      <c r="D23" s="149" t="s">
        <v>164</v>
      </c>
      <c r="E23" s="140" t="s">
        <v>27</v>
      </c>
      <c r="F23" s="140" t="s">
        <v>27</v>
      </c>
      <c r="G23" s="140" t="s">
        <v>27</v>
      </c>
      <c r="H23" s="140" t="s">
        <v>47</v>
      </c>
      <c r="I23" s="154">
        <v>30.62</v>
      </c>
      <c r="J23" s="154"/>
      <c r="K23" s="154">
        <v>30.62</v>
      </c>
      <c r="L23" s="154">
        <v>30.62</v>
      </c>
      <c r="M23" s="154">
        <v>30.62</v>
      </c>
      <c r="N23" s="154">
        <v>0</v>
      </c>
      <c r="O23" s="154"/>
      <c r="P23" s="140" t="s">
        <v>27</v>
      </c>
      <c r="Q23" s="140" t="s">
        <v>27</v>
      </c>
      <c r="R23" s="140" t="s">
        <v>27</v>
      </c>
      <c r="S23" s="140" t="s">
        <v>27</v>
      </c>
      <c r="T23" s="140" t="s">
        <v>27</v>
      </c>
    </row>
    <row r="24" ht="19.5" customHeight="1" spans="1:20">
      <c r="A24" s="149" t="s">
        <v>165</v>
      </c>
      <c r="B24" s="149"/>
      <c r="C24" s="149"/>
      <c r="D24" s="149" t="s">
        <v>166</v>
      </c>
      <c r="E24" s="140" t="s">
        <v>27</v>
      </c>
      <c r="F24" s="140" t="s">
        <v>27</v>
      </c>
      <c r="G24" s="140" t="s">
        <v>27</v>
      </c>
      <c r="H24" s="140" t="s">
        <v>233</v>
      </c>
      <c r="I24" s="154">
        <v>12.81</v>
      </c>
      <c r="J24" s="154"/>
      <c r="K24" s="154">
        <v>12.81</v>
      </c>
      <c r="L24" s="154">
        <v>12.81</v>
      </c>
      <c r="M24" s="154">
        <v>12.81</v>
      </c>
      <c r="N24" s="154">
        <v>0</v>
      </c>
      <c r="O24" s="154"/>
      <c r="P24" s="140" t="s">
        <v>27</v>
      </c>
      <c r="Q24" s="140" t="s">
        <v>27</v>
      </c>
      <c r="R24" s="140" t="s">
        <v>27</v>
      </c>
      <c r="S24" s="140" t="s">
        <v>27</v>
      </c>
      <c r="T24" s="140" t="s">
        <v>27</v>
      </c>
    </row>
    <row r="25" ht="19.5" customHeight="1" spans="1:20">
      <c r="A25" s="149" t="s">
        <v>167</v>
      </c>
      <c r="B25" s="149"/>
      <c r="C25" s="149"/>
      <c r="D25" s="149" t="s">
        <v>168</v>
      </c>
      <c r="E25" s="140" t="s">
        <v>27</v>
      </c>
      <c r="F25" s="140" t="s">
        <v>27</v>
      </c>
      <c r="G25" s="140" t="s">
        <v>27</v>
      </c>
      <c r="H25" s="140" t="s">
        <v>234</v>
      </c>
      <c r="I25" s="154">
        <v>17.81</v>
      </c>
      <c r="J25" s="154"/>
      <c r="K25" s="154">
        <v>17.81</v>
      </c>
      <c r="L25" s="154">
        <v>17.81</v>
      </c>
      <c r="M25" s="154">
        <v>17.81</v>
      </c>
      <c r="N25" s="154">
        <v>0</v>
      </c>
      <c r="O25" s="154"/>
      <c r="P25" s="140" t="s">
        <v>27</v>
      </c>
      <c r="Q25" s="140" t="s">
        <v>27</v>
      </c>
      <c r="R25" s="140" t="s">
        <v>27</v>
      </c>
      <c r="S25" s="140" t="s">
        <v>27</v>
      </c>
      <c r="T25" s="140" t="s">
        <v>27</v>
      </c>
    </row>
    <row r="26" ht="19.5" customHeight="1" spans="1:20">
      <c r="A26" s="149" t="s">
        <v>169</v>
      </c>
      <c r="B26" s="149"/>
      <c r="C26" s="149"/>
      <c r="D26" s="149" t="s">
        <v>170</v>
      </c>
      <c r="E26" s="140" t="s">
        <v>27</v>
      </c>
      <c r="F26" s="140" t="s">
        <v>27</v>
      </c>
      <c r="G26" s="140" t="s">
        <v>27</v>
      </c>
      <c r="H26" s="140" t="s">
        <v>51</v>
      </c>
      <c r="I26" s="154">
        <v>8.4</v>
      </c>
      <c r="J26" s="154"/>
      <c r="K26" s="154">
        <v>8.4</v>
      </c>
      <c r="L26" s="154">
        <v>8.4</v>
      </c>
      <c r="M26" s="154">
        <v>8.4</v>
      </c>
      <c r="N26" s="154">
        <v>0</v>
      </c>
      <c r="O26" s="154"/>
      <c r="P26" s="140" t="s">
        <v>27</v>
      </c>
      <c r="Q26" s="140" t="s">
        <v>27</v>
      </c>
      <c r="R26" s="140" t="s">
        <v>27</v>
      </c>
      <c r="S26" s="140" t="s">
        <v>27</v>
      </c>
      <c r="T26" s="140" t="s">
        <v>27</v>
      </c>
    </row>
    <row r="27" ht="19.5" customHeight="1" spans="1:20">
      <c r="A27" s="149" t="s">
        <v>171</v>
      </c>
      <c r="B27" s="149"/>
      <c r="C27" s="149"/>
      <c r="D27" s="149" t="s">
        <v>172</v>
      </c>
      <c r="E27" s="140" t="s">
        <v>27</v>
      </c>
      <c r="F27" s="140" t="s">
        <v>27</v>
      </c>
      <c r="G27" s="140" t="s">
        <v>27</v>
      </c>
      <c r="H27" s="140" t="s">
        <v>51</v>
      </c>
      <c r="I27" s="154">
        <v>8.4</v>
      </c>
      <c r="J27" s="154"/>
      <c r="K27" s="154">
        <v>8.4</v>
      </c>
      <c r="L27" s="154">
        <v>8.4</v>
      </c>
      <c r="M27" s="154">
        <v>8.4</v>
      </c>
      <c r="N27" s="154">
        <v>0</v>
      </c>
      <c r="O27" s="154"/>
      <c r="P27" s="140" t="s">
        <v>27</v>
      </c>
      <c r="Q27" s="140" t="s">
        <v>27</v>
      </c>
      <c r="R27" s="140" t="s">
        <v>27</v>
      </c>
      <c r="S27" s="140" t="s">
        <v>27</v>
      </c>
      <c r="T27" s="140" t="s">
        <v>27</v>
      </c>
    </row>
    <row r="28" ht="19.5" customHeight="1" spans="1:20">
      <c r="A28" s="149" t="s">
        <v>173</v>
      </c>
      <c r="B28" s="149"/>
      <c r="C28" s="149"/>
      <c r="D28" s="149" t="s">
        <v>174</v>
      </c>
      <c r="E28" s="140" t="s">
        <v>27</v>
      </c>
      <c r="F28" s="140" t="s">
        <v>27</v>
      </c>
      <c r="G28" s="140" t="s">
        <v>27</v>
      </c>
      <c r="H28" s="140" t="s">
        <v>235</v>
      </c>
      <c r="I28" s="154">
        <v>6.63</v>
      </c>
      <c r="J28" s="154"/>
      <c r="K28" s="154">
        <v>6.63</v>
      </c>
      <c r="L28" s="154">
        <v>6.63</v>
      </c>
      <c r="M28" s="154">
        <v>6.63</v>
      </c>
      <c r="N28" s="154">
        <v>0</v>
      </c>
      <c r="O28" s="154"/>
      <c r="P28" s="140" t="s">
        <v>27</v>
      </c>
      <c r="Q28" s="140" t="s">
        <v>27</v>
      </c>
      <c r="R28" s="140" t="s">
        <v>27</v>
      </c>
      <c r="S28" s="140" t="s">
        <v>27</v>
      </c>
      <c r="T28" s="140" t="s">
        <v>27</v>
      </c>
    </row>
    <row r="29" ht="19.5" customHeight="1" spans="1:20">
      <c r="A29" s="149" t="s">
        <v>175</v>
      </c>
      <c r="B29" s="149"/>
      <c r="C29" s="149"/>
      <c r="D29" s="149" t="s">
        <v>176</v>
      </c>
      <c r="E29" s="140" t="s">
        <v>27</v>
      </c>
      <c r="F29" s="140" t="s">
        <v>27</v>
      </c>
      <c r="G29" s="140" t="s">
        <v>27</v>
      </c>
      <c r="H29" s="140" t="s">
        <v>236</v>
      </c>
      <c r="I29" s="154">
        <v>1.13</v>
      </c>
      <c r="J29" s="154"/>
      <c r="K29" s="154">
        <v>1.13</v>
      </c>
      <c r="L29" s="154">
        <v>1.13</v>
      </c>
      <c r="M29" s="154">
        <v>1.13</v>
      </c>
      <c r="N29" s="154">
        <v>0</v>
      </c>
      <c r="O29" s="154"/>
      <c r="P29" s="140" t="s">
        <v>27</v>
      </c>
      <c r="Q29" s="140" t="s">
        <v>27</v>
      </c>
      <c r="R29" s="140" t="s">
        <v>27</v>
      </c>
      <c r="S29" s="140" t="s">
        <v>27</v>
      </c>
      <c r="T29" s="140" t="s">
        <v>27</v>
      </c>
    </row>
    <row r="30" ht="19.5" customHeight="1" spans="1:20">
      <c r="A30" s="149" t="s">
        <v>177</v>
      </c>
      <c r="B30" s="149"/>
      <c r="C30" s="149"/>
      <c r="D30" s="149" t="s">
        <v>178</v>
      </c>
      <c r="E30" s="140" t="s">
        <v>27</v>
      </c>
      <c r="F30" s="140" t="s">
        <v>27</v>
      </c>
      <c r="G30" s="140" t="s">
        <v>27</v>
      </c>
      <c r="H30" s="140" t="s">
        <v>237</v>
      </c>
      <c r="I30" s="154">
        <v>0.65</v>
      </c>
      <c r="J30" s="154"/>
      <c r="K30" s="154">
        <v>0.65</v>
      </c>
      <c r="L30" s="154">
        <v>0.65</v>
      </c>
      <c r="M30" s="154">
        <v>0.65</v>
      </c>
      <c r="N30" s="154">
        <v>0</v>
      </c>
      <c r="O30" s="154"/>
      <c r="P30" s="140" t="s">
        <v>27</v>
      </c>
      <c r="Q30" s="140" t="s">
        <v>27</v>
      </c>
      <c r="R30" s="140" t="s">
        <v>27</v>
      </c>
      <c r="S30" s="140" t="s">
        <v>27</v>
      </c>
      <c r="T30" s="140" t="s">
        <v>27</v>
      </c>
    </row>
    <row r="31" ht="19.5" customHeight="1" spans="1:20">
      <c r="A31" s="149" t="s">
        <v>179</v>
      </c>
      <c r="B31" s="149"/>
      <c r="C31" s="149"/>
      <c r="D31" s="149" t="s">
        <v>180</v>
      </c>
      <c r="E31" s="140" t="s">
        <v>27</v>
      </c>
      <c r="F31" s="140" t="s">
        <v>27</v>
      </c>
      <c r="G31" s="140" t="s">
        <v>27</v>
      </c>
      <c r="H31" s="140" t="s">
        <v>82</v>
      </c>
      <c r="I31" s="154">
        <v>13.24</v>
      </c>
      <c r="J31" s="154"/>
      <c r="K31" s="154">
        <v>13.24</v>
      </c>
      <c r="L31" s="154">
        <v>13.24</v>
      </c>
      <c r="M31" s="154">
        <v>13.24</v>
      </c>
      <c r="N31" s="154">
        <v>0</v>
      </c>
      <c r="O31" s="154"/>
      <c r="P31" s="140" t="s">
        <v>27</v>
      </c>
      <c r="Q31" s="140" t="s">
        <v>27</v>
      </c>
      <c r="R31" s="140" t="s">
        <v>27</v>
      </c>
      <c r="S31" s="140" t="s">
        <v>27</v>
      </c>
      <c r="T31" s="140" t="s">
        <v>27</v>
      </c>
    </row>
    <row r="32" ht="19.5" customHeight="1" spans="1:20">
      <c r="A32" s="149" t="s">
        <v>181</v>
      </c>
      <c r="B32" s="149"/>
      <c r="C32" s="149"/>
      <c r="D32" s="149" t="s">
        <v>182</v>
      </c>
      <c r="E32" s="140" t="s">
        <v>27</v>
      </c>
      <c r="F32" s="140" t="s">
        <v>27</v>
      </c>
      <c r="G32" s="140" t="s">
        <v>27</v>
      </c>
      <c r="H32" s="140" t="s">
        <v>82</v>
      </c>
      <c r="I32" s="154">
        <v>13.24</v>
      </c>
      <c r="J32" s="154"/>
      <c r="K32" s="154">
        <v>13.24</v>
      </c>
      <c r="L32" s="154">
        <v>13.24</v>
      </c>
      <c r="M32" s="154">
        <v>13.24</v>
      </c>
      <c r="N32" s="154">
        <v>0</v>
      </c>
      <c r="O32" s="154"/>
      <c r="P32" s="140" t="s">
        <v>27</v>
      </c>
      <c r="Q32" s="140" t="s">
        <v>27</v>
      </c>
      <c r="R32" s="140" t="s">
        <v>27</v>
      </c>
      <c r="S32" s="140" t="s">
        <v>27</v>
      </c>
      <c r="T32" s="140" t="s">
        <v>27</v>
      </c>
    </row>
    <row r="33" ht="19.5" customHeight="1" spans="1:20">
      <c r="A33" s="149" t="s">
        <v>183</v>
      </c>
      <c r="B33" s="149"/>
      <c r="C33" s="149"/>
      <c r="D33" s="149" t="s">
        <v>184</v>
      </c>
      <c r="E33" s="140" t="s">
        <v>27</v>
      </c>
      <c r="F33" s="140" t="s">
        <v>27</v>
      </c>
      <c r="G33" s="140" t="s">
        <v>27</v>
      </c>
      <c r="H33" s="140" t="s">
        <v>82</v>
      </c>
      <c r="I33" s="154">
        <v>13.24</v>
      </c>
      <c r="J33" s="154"/>
      <c r="K33" s="154">
        <v>13.24</v>
      </c>
      <c r="L33" s="154">
        <v>13.24</v>
      </c>
      <c r="M33" s="154">
        <v>13.24</v>
      </c>
      <c r="N33" s="154">
        <v>0</v>
      </c>
      <c r="O33" s="154"/>
      <c r="P33" s="140" t="s">
        <v>27</v>
      </c>
      <c r="Q33" s="140" t="s">
        <v>27</v>
      </c>
      <c r="R33" s="140" t="s">
        <v>27</v>
      </c>
      <c r="S33" s="140" t="s">
        <v>27</v>
      </c>
      <c r="T33" s="140" t="s">
        <v>27</v>
      </c>
    </row>
    <row r="34" ht="19.5" customHeight="1" spans="1:20">
      <c r="A34" s="149" t="s">
        <v>238</v>
      </c>
      <c r="B34" s="149"/>
      <c r="C34" s="149"/>
      <c r="D34" s="149"/>
      <c r="E34" s="149"/>
      <c r="F34" s="149"/>
      <c r="G34" s="149"/>
      <c r="H34" s="149"/>
      <c r="I34" s="149"/>
      <c r="J34" s="149"/>
      <c r="K34" s="149"/>
      <c r="L34" s="149"/>
      <c r="M34" s="149"/>
      <c r="N34" s="149"/>
      <c r="O34" s="149"/>
      <c r="P34" s="149"/>
      <c r="Q34" s="149"/>
      <c r="R34" s="149"/>
      <c r="S34" s="149"/>
      <c r="T34" s="149"/>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H19" sqref="H1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8" t="s">
        <v>239</v>
      </c>
    </row>
    <row r="2" spans="9:9">
      <c r="I2" s="153" t="s">
        <v>240</v>
      </c>
    </row>
    <row r="3" spans="1:9">
      <c r="A3" s="153" t="s">
        <v>2</v>
      </c>
      <c r="I3" s="153" t="s">
        <v>3</v>
      </c>
    </row>
    <row r="4" ht="19.5" customHeight="1" spans="1:9">
      <c r="A4" s="143" t="s">
        <v>223</v>
      </c>
      <c r="B4" s="143"/>
      <c r="C4" s="143"/>
      <c r="D4" s="143" t="s">
        <v>222</v>
      </c>
      <c r="E4" s="143"/>
      <c r="F4" s="143"/>
      <c r="G4" s="143"/>
      <c r="H4" s="143"/>
      <c r="I4" s="143"/>
    </row>
    <row r="5" ht="19.5" customHeight="1" spans="1:9">
      <c r="A5" s="143" t="s">
        <v>241</v>
      </c>
      <c r="B5" s="143" t="s">
        <v>132</v>
      </c>
      <c r="C5" s="143" t="s">
        <v>8</v>
      </c>
      <c r="D5" s="143" t="s">
        <v>241</v>
      </c>
      <c r="E5" s="143" t="s">
        <v>132</v>
      </c>
      <c r="F5" s="143" t="s">
        <v>8</v>
      </c>
      <c r="G5" s="143" t="s">
        <v>241</v>
      </c>
      <c r="H5" s="143" t="s">
        <v>132</v>
      </c>
      <c r="I5" s="143" t="s">
        <v>8</v>
      </c>
    </row>
    <row r="6" ht="19.5" customHeight="1" spans="1:9">
      <c r="A6" s="143"/>
      <c r="B6" s="143"/>
      <c r="C6" s="143"/>
      <c r="D6" s="143"/>
      <c r="E6" s="143"/>
      <c r="F6" s="143"/>
      <c r="G6" s="143"/>
      <c r="H6" s="143"/>
      <c r="I6" s="143"/>
    </row>
    <row r="7" ht="19.5" customHeight="1" spans="1:9">
      <c r="A7" s="138" t="s">
        <v>242</v>
      </c>
      <c r="B7" s="138" t="s">
        <v>243</v>
      </c>
      <c r="C7" s="140">
        <v>166.36</v>
      </c>
      <c r="D7" s="138" t="s">
        <v>244</v>
      </c>
      <c r="E7" s="138" t="s">
        <v>245</v>
      </c>
      <c r="F7" s="154">
        <v>16.41</v>
      </c>
      <c r="G7" s="138" t="s">
        <v>246</v>
      </c>
      <c r="H7" s="138" t="s">
        <v>247</v>
      </c>
      <c r="I7" s="140" t="s">
        <v>27</v>
      </c>
    </row>
    <row r="8" ht="19.5" customHeight="1" spans="1:9">
      <c r="A8" s="138" t="s">
        <v>248</v>
      </c>
      <c r="B8" s="138" t="s">
        <v>249</v>
      </c>
      <c r="C8" s="140">
        <v>43.78</v>
      </c>
      <c r="D8" s="138" t="s">
        <v>250</v>
      </c>
      <c r="E8" s="138" t="s">
        <v>251</v>
      </c>
      <c r="F8" s="154">
        <v>0.72</v>
      </c>
      <c r="G8" s="138" t="s">
        <v>252</v>
      </c>
      <c r="H8" s="138" t="s">
        <v>253</v>
      </c>
      <c r="I8" s="140" t="s">
        <v>27</v>
      </c>
    </row>
    <row r="9" ht="19.5" customHeight="1" spans="1:9">
      <c r="A9" s="138" t="s">
        <v>254</v>
      </c>
      <c r="B9" s="138" t="s">
        <v>255</v>
      </c>
      <c r="C9" s="140">
        <v>52.04</v>
      </c>
      <c r="D9" s="138" t="s">
        <v>256</v>
      </c>
      <c r="E9" s="138" t="s">
        <v>257</v>
      </c>
      <c r="F9" s="154">
        <v>0.6</v>
      </c>
      <c r="G9" s="138" t="s">
        <v>258</v>
      </c>
      <c r="H9" s="138" t="s">
        <v>259</v>
      </c>
      <c r="I9" s="140" t="s">
        <v>27</v>
      </c>
    </row>
    <row r="10" ht="19.5" customHeight="1" spans="1:9">
      <c r="A10" s="138" t="s">
        <v>260</v>
      </c>
      <c r="B10" s="138" t="s">
        <v>261</v>
      </c>
      <c r="C10" s="140">
        <v>19.29</v>
      </c>
      <c r="D10" s="138" t="s">
        <v>262</v>
      </c>
      <c r="E10" s="138" t="s">
        <v>263</v>
      </c>
      <c r="F10" s="154">
        <v>0</v>
      </c>
      <c r="G10" s="138" t="s">
        <v>264</v>
      </c>
      <c r="H10" s="138" t="s">
        <v>265</v>
      </c>
      <c r="I10" s="140" t="s">
        <v>27</v>
      </c>
    </row>
    <row r="11" ht="19.5" customHeight="1" spans="1:9">
      <c r="A11" s="138" t="s">
        <v>266</v>
      </c>
      <c r="B11" s="138" t="s">
        <v>267</v>
      </c>
      <c r="C11" s="140">
        <v>0</v>
      </c>
      <c r="D11" s="138" t="s">
        <v>268</v>
      </c>
      <c r="E11" s="138" t="s">
        <v>269</v>
      </c>
      <c r="F11" s="154">
        <v>0</v>
      </c>
      <c r="G11" s="138" t="s">
        <v>270</v>
      </c>
      <c r="H11" s="138" t="s">
        <v>271</v>
      </c>
      <c r="I11" s="140" t="s">
        <v>27</v>
      </c>
    </row>
    <row r="12" ht="19.5" customHeight="1" spans="1:9">
      <c r="A12" s="138" t="s">
        <v>272</v>
      </c>
      <c r="B12" s="138" t="s">
        <v>273</v>
      </c>
      <c r="C12" s="140">
        <v>11.68</v>
      </c>
      <c r="D12" s="138" t="s">
        <v>274</v>
      </c>
      <c r="E12" s="138" t="s">
        <v>275</v>
      </c>
      <c r="F12" s="154">
        <v>0.02</v>
      </c>
      <c r="G12" s="138" t="s">
        <v>276</v>
      </c>
      <c r="H12" s="138" t="s">
        <v>277</v>
      </c>
      <c r="I12" s="140" t="s">
        <v>27</v>
      </c>
    </row>
    <row r="13" ht="19.5" customHeight="1" spans="1:9">
      <c r="A13" s="138" t="s">
        <v>278</v>
      </c>
      <c r="B13" s="138" t="s">
        <v>279</v>
      </c>
      <c r="C13" s="140">
        <v>17.81</v>
      </c>
      <c r="D13" s="138" t="s">
        <v>280</v>
      </c>
      <c r="E13" s="138" t="s">
        <v>281</v>
      </c>
      <c r="F13" s="154">
        <v>0</v>
      </c>
      <c r="G13" s="138" t="s">
        <v>282</v>
      </c>
      <c r="H13" s="138" t="s">
        <v>283</v>
      </c>
      <c r="I13" s="140" t="s">
        <v>27</v>
      </c>
    </row>
    <row r="14" ht="19.5" customHeight="1" spans="1:9">
      <c r="A14" s="138" t="s">
        <v>284</v>
      </c>
      <c r="B14" s="138" t="s">
        <v>285</v>
      </c>
      <c r="C14" s="140">
        <v>0</v>
      </c>
      <c r="D14" s="138" t="s">
        <v>286</v>
      </c>
      <c r="E14" s="138" t="s">
        <v>287</v>
      </c>
      <c r="F14" s="154">
        <v>0</v>
      </c>
      <c r="G14" s="138" t="s">
        <v>288</v>
      </c>
      <c r="H14" s="138" t="s">
        <v>289</v>
      </c>
      <c r="I14" s="140" t="s">
        <v>27</v>
      </c>
    </row>
    <row r="15" ht="19.5" customHeight="1" spans="1:9">
      <c r="A15" s="138" t="s">
        <v>290</v>
      </c>
      <c r="B15" s="138" t="s">
        <v>291</v>
      </c>
      <c r="C15" s="140">
        <v>7.76</v>
      </c>
      <c r="D15" s="138" t="s">
        <v>292</v>
      </c>
      <c r="E15" s="138" t="s">
        <v>293</v>
      </c>
      <c r="F15" s="154">
        <v>0</v>
      </c>
      <c r="G15" s="138" t="s">
        <v>294</v>
      </c>
      <c r="H15" s="138" t="s">
        <v>295</v>
      </c>
      <c r="I15" s="140" t="s">
        <v>27</v>
      </c>
    </row>
    <row r="16" ht="19.5" customHeight="1" spans="1:9">
      <c r="A16" s="138" t="s">
        <v>296</v>
      </c>
      <c r="B16" s="138" t="s">
        <v>297</v>
      </c>
      <c r="C16" s="140">
        <v>0</v>
      </c>
      <c r="D16" s="138" t="s">
        <v>298</v>
      </c>
      <c r="E16" s="138" t="s">
        <v>299</v>
      </c>
      <c r="F16" s="154">
        <v>0</v>
      </c>
      <c r="G16" s="138" t="s">
        <v>300</v>
      </c>
      <c r="H16" s="138" t="s">
        <v>301</v>
      </c>
      <c r="I16" s="140" t="s">
        <v>27</v>
      </c>
    </row>
    <row r="17" ht="19.5" customHeight="1" spans="1:9">
      <c r="A17" s="138" t="s">
        <v>302</v>
      </c>
      <c r="B17" s="138" t="s">
        <v>303</v>
      </c>
      <c r="C17" s="140">
        <v>0.76</v>
      </c>
      <c r="D17" s="138" t="s">
        <v>304</v>
      </c>
      <c r="E17" s="138" t="s">
        <v>305</v>
      </c>
      <c r="F17" s="154">
        <v>0</v>
      </c>
      <c r="G17" s="138" t="s">
        <v>306</v>
      </c>
      <c r="H17" s="138" t="s">
        <v>307</v>
      </c>
      <c r="I17" s="140" t="s">
        <v>27</v>
      </c>
    </row>
    <row r="18" ht="19.5" customHeight="1" spans="1:9">
      <c r="A18" s="138" t="s">
        <v>308</v>
      </c>
      <c r="B18" s="138" t="s">
        <v>309</v>
      </c>
      <c r="C18" s="140">
        <v>13.24</v>
      </c>
      <c r="D18" s="138" t="s">
        <v>310</v>
      </c>
      <c r="E18" s="138" t="s">
        <v>311</v>
      </c>
      <c r="F18" s="154">
        <v>0</v>
      </c>
      <c r="G18" s="138" t="s">
        <v>312</v>
      </c>
      <c r="H18" s="138" t="s">
        <v>313</v>
      </c>
      <c r="I18" s="140" t="s">
        <v>27</v>
      </c>
    </row>
    <row r="19" ht="19.5" customHeight="1" spans="1:9">
      <c r="A19" s="138" t="s">
        <v>314</v>
      </c>
      <c r="B19" s="138" t="s">
        <v>315</v>
      </c>
      <c r="C19" s="140">
        <v>0</v>
      </c>
      <c r="D19" s="138" t="s">
        <v>316</v>
      </c>
      <c r="E19" s="138" t="s">
        <v>317</v>
      </c>
      <c r="F19" s="154">
        <v>0</v>
      </c>
      <c r="G19" s="138" t="s">
        <v>318</v>
      </c>
      <c r="H19" s="138" t="s">
        <v>319</v>
      </c>
      <c r="I19" s="140" t="s">
        <v>27</v>
      </c>
    </row>
    <row r="20" ht="19.5" customHeight="1" spans="1:9">
      <c r="A20" s="138" t="s">
        <v>320</v>
      </c>
      <c r="B20" s="138" t="s">
        <v>321</v>
      </c>
      <c r="C20" s="140">
        <v>0</v>
      </c>
      <c r="D20" s="138" t="s">
        <v>322</v>
      </c>
      <c r="E20" s="138" t="s">
        <v>323</v>
      </c>
      <c r="F20" s="154">
        <v>0</v>
      </c>
      <c r="G20" s="138" t="s">
        <v>324</v>
      </c>
      <c r="H20" s="138" t="s">
        <v>325</v>
      </c>
      <c r="I20" s="140" t="s">
        <v>27</v>
      </c>
    </row>
    <row r="21" ht="19.5" customHeight="1" spans="1:9">
      <c r="A21" s="138" t="s">
        <v>326</v>
      </c>
      <c r="B21" s="138" t="s">
        <v>327</v>
      </c>
      <c r="C21" s="140">
        <v>12.81</v>
      </c>
      <c r="D21" s="138" t="s">
        <v>328</v>
      </c>
      <c r="E21" s="138" t="s">
        <v>329</v>
      </c>
      <c r="F21" s="154">
        <v>0</v>
      </c>
      <c r="G21" s="138" t="s">
        <v>330</v>
      </c>
      <c r="H21" s="138" t="s">
        <v>331</v>
      </c>
      <c r="I21" s="140" t="s">
        <v>27</v>
      </c>
    </row>
    <row r="22" ht="19.5" customHeight="1" spans="1:9">
      <c r="A22" s="138" t="s">
        <v>332</v>
      </c>
      <c r="B22" s="138" t="s">
        <v>333</v>
      </c>
      <c r="C22" s="140">
        <v>0</v>
      </c>
      <c r="D22" s="138" t="s">
        <v>334</v>
      </c>
      <c r="E22" s="138" t="s">
        <v>335</v>
      </c>
      <c r="F22" s="154">
        <v>0</v>
      </c>
      <c r="G22" s="138" t="s">
        <v>336</v>
      </c>
      <c r="H22" s="138" t="s">
        <v>337</v>
      </c>
      <c r="I22" s="140" t="s">
        <v>27</v>
      </c>
    </row>
    <row r="23" ht="19.5" customHeight="1" spans="1:9">
      <c r="A23" s="138" t="s">
        <v>338</v>
      </c>
      <c r="B23" s="138" t="s">
        <v>339</v>
      </c>
      <c r="C23" s="140">
        <v>12.81</v>
      </c>
      <c r="D23" s="138" t="s">
        <v>340</v>
      </c>
      <c r="E23" s="138" t="s">
        <v>341</v>
      </c>
      <c r="F23" s="154">
        <v>0.7</v>
      </c>
      <c r="G23" s="138" t="s">
        <v>342</v>
      </c>
      <c r="H23" s="138" t="s">
        <v>343</v>
      </c>
      <c r="I23" s="140" t="s">
        <v>27</v>
      </c>
    </row>
    <row r="24" ht="19.5" customHeight="1" spans="1:9">
      <c r="A24" s="138" t="s">
        <v>344</v>
      </c>
      <c r="B24" s="138" t="s">
        <v>345</v>
      </c>
      <c r="C24" s="140">
        <v>0</v>
      </c>
      <c r="D24" s="138" t="s">
        <v>346</v>
      </c>
      <c r="E24" s="138" t="s">
        <v>347</v>
      </c>
      <c r="F24" s="154">
        <v>0</v>
      </c>
      <c r="G24" s="138" t="s">
        <v>348</v>
      </c>
      <c r="H24" s="138" t="s">
        <v>349</v>
      </c>
      <c r="I24" s="140" t="s">
        <v>27</v>
      </c>
    </row>
    <row r="25" ht="19.5" customHeight="1" spans="1:9">
      <c r="A25" s="138" t="s">
        <v>350</v>
      </c>
      <c r="B25" s="138" t="s">
        <v>351</v>
      </c>
      <c r="C25" s="140">
        <v>0</v>
      </c>
      <c r="D25" s="138" t="s">
        <v>352</v>
      </c>
      <c r="E25" s="138" t="s">
        <v>353</v>
      </c>
      <c r="F25" s="154">
        <v>0</v>
      </c>
      <c r="G25" s="138" t="s">
        <v>354</v>
      </c>
      <c r="H25" s="138" t="s">
        <v>355</v>
      </c>
      <c r="I25" s="140" t="s">
        <v>27</v>
      </c>
    </row>
    <row r="26" ht="19.5" customHeight="1" spans="1:9">
      <c r="A26" s="138" t="s">
        <v>356</v>
      </c>
      <c r="B26" s="138" t="s">
        <v>357</v>
      </c>
      <c r="C26" s="140">
        <v>0</v>
      </c>
      <c r="D26" s="138" t="s">
        <v>358</v>
      </c>
      <c r="E26" s="138" t="s">
        <v>359</v>
      </c>
      <c r="F26" s="154">
        <v>0</v>
      </c>
      <c r="G26" s="138" t="s">
        <v>360</v>
      </c>
      <c r="H26" s="138" t="s">
        <v>361</v>
      </c>
      <c r="I26" s="140" t="s">
        <v>27</v>
      </c>
    </row>
    <row r="27" ht="19.5" customHeight="1" spans="1:9">
      <c r="A27" s="138" t="s">
        <v>362</v>
      </c>
      <c r="B27" s="138" t="s">
        <v>363</v>
      </c>
      <c r="C27" s="140">
        <v>0</v>
      </c>
      <c r="D27" s="138" t="s">
        <v>364</v>
      </c>
      <c r="E27" s="138" t="s">
        <v>365</v>
      </c>
      <c r="F27" s="154">
        <v>5.33</v>
      </c>
      <c r="G27" s="138" t="s">
        <v>366</v>
      </c>
      <c r="H27" s="138" t="s">
        <v>367</v>
      </c>
      <c r="I27" s="140" t="s">
        <v>27</v>
      </c>
    </row>
    <row r="28" ht="19.5" customHeight="1" spans="1:9">
      <c r="A28" s="138" t="s">
        <v>368</v>
      </c>
      <c r="B28" s="138" t="s">
        <v>369</v>
      </c>
      <c r="C28" s="140">
        <v>0</v>
      </c>
      <c r="D28" s="138" t="s">
        <v>370</v>
      </c>
      <c r="E28" s="138" t="s">
        <v>371</v>
      </c>
      <c r="F28" s="154">
        <v>0</v>
      </c>
      <c r="G28" s="138" t="s">
        <v>372</v>
      </c>
      <c r="H28" s="138" t="s">
        <v>373</v>
      </c>
      <c r="I28" s="140" t="s">
        <v>27</v>
      </c>
    </row>
    <row r="29" ht="19.5" customHeight="1" spans="1:9">
      <c r="A29" s="138" t="s">
        <v>374</v>
      </c>
      <c r="B29" s="138" t="s">
        <v>375</v>
      </c>
      <c r="C29" s="140">
        <v>0</v>
      </c>
      <c r="D29" s="138" t="s">
        <v>376</v>
      </c>
      <c r="E29" s="138" t="s">
        <v>377</v>
      </c>
      <c r="F29" s="154">
        <v>0.86</v>
      </c>
      <c r="G29" s="138" t="s">
        <v>378</v>
      </c>
      <c r="H29" s="138" t="s">
        <v>379</v>
      </c>
      <c r="I29" s="140" t="s">
        <v>27</v>
      </c>
    </row>
    <row r="30" ht="19.5" customHeight="1" spans="1:9">
      <c r="A30" s="138" t="s">
        <v>380</v>
      </c>
      <c r="B30" s="138" t="s">
        <v>381</v>
      </c>
      <c r="C30" s="140">
        <v>0</v>
      </c>
      <c r="D30" s="138" t="s">
        <v>382</v>
      </c>
      <c r="E30" s="138" t="s">
        <v>383</v>
      </c>
      <c r="F30" s="154">
        <v>0</v>
      </c>
      <c r="G30" s="138" t="s">
        <v>384</v>
      </c>
      <c r="H30" s="138" t="s">
        <v>385</v>
      </c>
      <c r="I30" s="140" t="s">
        <v>27</v>
      </c>
    </row>
    <row r="31" ht="19.5" customHeight="1" spans="1:9">
      <c r="A31" s="138" t="s">
        <v>386</v>
      </c>
      <c r="B31" s="138" t="s">
        <v>387</v>
      </c>
      <c r="C31" s="140">
        <v>0</v>
      </c>
      <c r="D31" s="138" t="s">
        <v>388</v>
      </c>
      <c r="E31" s="138" t="s">
        <v>389</v>
      </c>
      <c r="F31" s="154">
        <v>1.2</v>
      </c>
      <c r="G31" s="138" t="s">
        <v>390</v>
      </c>
      <c r="H31" s="138" t="s">
        <v>391</v>
      </c>
      <c r="I31" s="140" t="s">
        <v>27</v>
      </c>
    </row>
    <row r="32" ht="19.5" customHeight="1" spans="1:9">
      <c r="A32" s="138" t="s">
        <v>392</v>
      </c>
      <c r="B32" s="138" t="s">
        <v>393</v>
      </c>
      <c r="C32" s="140">
        <v>0</v>
      </c>
      <c r="D32" s="138" t="s">
        <v>394</v>
      </c>
      <c r="E32" s="138" t="s">
        <v>395</v>
      </c>
      <c r="F32" s="154">
        <v>6.98</v>
      </c>
      <c r="G32" s="138" t="s">
        <v>396</v>
      </c>
      <c r="H32" s="138" t="s">
        <v>397</v>
      </c>
      <c r="I32" s="140" t="s">
        <v>27</v>
      </c>
    </row>
    <row r="33" ht="19.5" customHeight="1" spans="1:9">
      <c r="A33" s="138" t="s">
        <v>398</v>
      </c>
      <c r="B33" s="138" t="s">
        <v>399</v>
      </c>
      <c r="C33" s="140">
        <v>0</v>
      </c>
      <c r="D33" s="138" t="s">
        <v>400</v>
      </c>
      <c r="E33" s="138" t="s">
        <v>401</v>
      </c>
      <c r="F33" s="154">
        <v>0</v>
      </c>
      <c r="G33" s="138" t="s">
        <v>402</v>
      </c>
      <c r="H33" s="138" t="s">
        <v>403</v>
      </c>
      <c r="I33" s="140" t="s">
        <v>27</v>
      </c>
    </row>
    <row r="34" ht="19.5" customHeight="1" spans="1:9">
      <c r="A34" s="138"/>
      <c r="B34" s="138"/>
      <c r="C34" s="140"/>
      <c r="D34" s="138" t="s">
        <v>404</v>
      </c>
      <c r="E34" s="138" t="s">
        <v>405</v>
      </c>
      <c r="F34" s="154">
        <v>0</v>
      </c>
      <c r="G34" s="138" t="s">
        <v>406</v>
      </c>
      <c r="H34" s="138" t="s">
        <v>407</v>
      </c>
      <c r="I34" s="140" t="s">
        <v>27</v>
      </c>
    </row>
    <row r="35" ht="19.5" customHeight="1" spans="1:9">
      <c r="A35" s="138"/>
      <c r="B35" s="138"/>
      <c r="C35" s="140"/>
      <c r="D35" s="138" t="s">
        <v>408</v>
      </c>
      <c r="E35" s="138" t="s">
        <v>409</v>
      </c>
      <c r="F35" s="154">
        <v>0</v>
      </c>
      <c r="G35" s="138" t="s">
        <v>410</v>
      </c>
      <c r="H35" s="138" t="s">
        <v>411</v>
      </c>
      <c r="I35" s="140" t="s">
        <v>27</v>
      </c>
    </row>
    <row r="36" ht="19.5" customHeight="1" spans="1:9">
      <c r="A36" s="138"/>
      <c r="B36" s="138"/>
      <c r="C36" s="140"/>
      <c r="D36" s="138" t="s">
        <v>412</v>
      </c>
      <c r="E36" s="138" t="s">
        <v>413</v>
      </c>
      <c r="F36" s="140" t="s">
        <v>27</v>
      </c>
      <c r="G36" s="138"/>
      <c r="H36" s="138"/>
      <c r="I36" s="140"/>
    </row>
    <row r="37" ht="19.5" customHeight="1" spans="1:9">
      <c r="A37" s="138"/>
      <c r="B37" s="138"/>
      <c r="C37" s="140"/>
      <c r="D37" s="138" t="s">
        <v>414</v>
      </c>
      <c r="E37" s="138" t="s">
        <v>415</v>
      </c>
      <c r="F37" s="140" t="s">
        <v>27</v>
      </c>
      <c r="G37" s="138"/>
      <c r="H37" s="138"/>
      <c r="I37" s="140"/>
    </row>
    <row r="38" ht="19.5" customHeight="1" spans="1:9">
      <c r="A38" s="138"/>
      <c r="B38" s="138"/>
      <c r="C38" s="140"/>
      <c r="D38" s="138" t="s">
        <v>416</v>
      </c>
      <c r="E38" s="138" t="s">
        <v>417</v>
      </c>
      <c r="F38" s="140" t="s">
        <v>27</v>
      </c>
      <c r="G38" s="138"/>
      <c r="H38" s="138"/>
      <c r="I38" s="140"/>
    </row>
    <row r="39" ht="19.5" customHeight="1" spans="1:9">
      <c r="A39" s="138"/>
      <c r="B39" s="138"/>
      <c r="C39" s="140"/>
      <c r="D39" s="138" t="s">
        <v>418</v>
      </c>
      <c r="E39" s="138" t="s">
        <v>419</v>
      </c>
      <c r="F39" s="140" t="s">
        <v>27</v>
      </c>
      <c r="G39" s="138"/>
      <c r="H39" s="138"/>
      <c r="I39" s="140"/>
    </row>
    <row r="40" ht="19.5" customHeight="1" spans="1:9">
      <c r="A40" s="137" t="s">
        <v>420</v>
      </c>
      <c r="B40" s="137"/>
      <c r="C40" s="140" t="s">
        <v>421</v>
      </c>
      <c r="D40" s="137" t="s">
        <v>422</v>
      </c>
      <c r="E40" s="137"/>
      <c r="F40" s="137"/>
      <c r="G40" s="137"/>
      <c r="H40" s="137"/>
      <c r="I40" s="140" t="s">
        <v>423</v>
      </c>
    </row>
    <row r="41" ht="19.5" customHeight="1" spans="1:9">
      <c r="A41" s="149" t="s">
        <v>424</v>
      </c>
      <c r="B41" s="149"/>
      <c r="C41" s="149"/>
      <c r="D41" s="149"/>
      <c r="E41" s="149"/>
      <c r="F41" s="149"/>
      <c r="G41" s="149"/>
      <c r="H41" s="149"/>
      <c r="I41" s="14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C1" workbookViewId="0">
      <selection activeCell="F7" sqref="F7:F30"/>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2" t="s">
        <v>425</v>
      </c>
    </row>
    <row r="2" spans="12:12">
      <c r="L2" s="153" t="s">
        <v>426</v>
      </c>
    </row>
    <row r="3" spans="1:12">
      <c r="A3" s="153" t="s">
        <v>2</v>
      </c>
      <c r="L3" s="153" t="s">
        <v>3</v>
      </c>
    </row>
    <row r="4" ht="15" customHeight="1" spans="1:12">
      <c r="A4" s="137" t="s">
        <v>427</v>
      </c>
      <c r="B4" s="137"/>
      <c r="C4" s="137"/>
      <c r="D4" s="137"/>
      <c r="E4" s="137"/>
      <c r="F4" s="137"/>
      <c r="G4" s="137"/>
      <c r="H4" s="137"/>
      <c r="I4" s="137"/>
      <c r="J4" s="137"/>
      <c r="K4" s="137"/>
      <c r="L4" s="137"/>
    </row>
    <row r="5" ht="15" customHeight="1" spans="1:12">
      <c r="A5" s="137" t="s">
        <v>241</v>
      </c>
      <c r="B5" s="137" t="s">
        <v>132</v>
      </c>
      <c r="C5" s="137" t="s">
        <v>8</v>
      </c>
      <c r="D5" s="137" t="s">
        <v>241</v>
      </c>
      <c r="E5" s="137" t="s">
        <v>132</v>
      </c>
      <c r="F5" s="137" t="s">
        <v>8</v>
      </c>
      <c r="G5" s="137" t="s">
        <v>241</v>
      </c>
      <c r="H5" s="137" t="s">
        <v>132</v>
      </c>
      <c r="I5" s="137" t="s">
        <v>8</v>
      </c>
      <c r="J5" s="137" t="s">
        <v>241</v>
      </c>
      <c r="K5" s="137" t="s">
        <v>132</v>
      </c>
      <c r="L5" s="137" t="s">
        <v>8</v>
      </c>
    </row>
    <row r="6" ht="15" customHeight="1" spans="1:12">
      <c r="A6" s="138" t="s">
        <v>242</v>
      </c>
      <c r="B6" s="138" t="s">
        <v>243</v>
      </c>
      <c r="C6" s="140" t="s">
        <v>27</v>
      </c>
      <c r="D6" s="138" t="s">
        <v>244</v>
      </c>
      <c r="E6" s="138" t="s">
        <v>245</v>
      </c>
      <c r="F6" s="140">
        <v>71.12</v>
      </c>
      <c r="G6" s="138" t="s">
        <v>428</v>
      </c>
      <c r="H6" s="138" t="s">
        <v>429</v>
      </c>
      <c r="I6" s="140" t="s">
        <v>27</v>
      </c>
      <c r="J6" s="138" t="s">
        <v>430</v>
      </c>
      <c r="K6" s="138" t="s">
        <v>431</v>
      </c>
      <c r="L6" s="140" t="s">
        <v>27</v>
      </c>
    </row>
    <row r="7" ht="15" customHeight="1" spans="1:12">
      <c r="A7" s="138" t="s">
        <v>248</v>
      </c>
      <c r="B7" s="138" t="s">
        <v>249</v>
      </c>
      <c r="C7" s="140" t="s">
        <v>27</v>
      </c>
      <c r="D7" s="138" t="s">
        <v>250</v>
      </c>
      <c r="E7" s="138" t="s">
        <v>251</v>
      </c>
      <c r="F7" s="140">
        <v>46</v>
      </c>
      <c r="G7" s="138" t="s">
        <v>432</v>
      </c>
      <c r="H7" s="138" t="s">
        <v>253</v>
      </c>
      <c r="I7" s="140" t="s">
        <v>27</v>
      </c>
      <c r="J7" s="138" t="s">
        <v>433</v>
      </c>
      <c r="K7" s="138" t="s">
        <v>355</v>
      </c>
      <c r="L7" s="140" t="s">
        <v>27</v>
      </c>
    </row>
    <row r="8" ht="15" customHeight="1" spans="1:12">
      <c r="A8" s="138" t="s">
        <v>254</v>
      </c>
      <c r="B8" s="138" t="s">
        <v>255</v>
      </c>
      <c r="C8" s="140" t="s">
        <v>27</v>
      </c>
      <c r="D8" s="138" t="s">
        <v>256</v>
      </c>
      <c r="E8" s="138" t="s">
        <v>257</v>
      </c>
      <c r="F8" s="140">
        <v>0</v>
      </c>
      <c r="G8" s="138" t="s">
        <v>434</v>
      </c>
      <c r="H8" s="138" t="s">
        <v>259</v>
      </c>
      <c r="I8" s="140" t="s">
        <v>27</v>
      </c>
      <c r="J8" s="138" t="s">
        <v>435</v>
      </c>
      <c r="K8" s="138" t="s">
        <v>379</v>
      </c>
      <c r="L8" s="140" t="s">
        <v>27</v>
      </c>
    </row>
    <row r="9" ht="15" customHeight="1" spans="1:12">
      <c r="A9" s="138" t="s">
        <v>260</v>
      </c>
      <c r="B9" s="138" t="s">
        <v>261</v>
      </c>
      <c r="C9" s="140" t="s">
        <v>27</v>
      </c>
      <c r="D9" s="138" t="s">
        <v>262</v>
      </c>
      <c r="E9" s="138" t="s">
        <v>263</v>
      </c>
      <c r="F9" s="140">
        <v>0</v>
      </c>
      <c r="G9" s="138" t="s">
        <v>436</v>
      </c>
      <c r="H9" s="138" t="s">
        <v>265</v>
      </c>
      <c r="I9" s="140" t="s">
        <v>27</v>
      </c>
      <c r="J9" s="138" t="s">
        <v>348</v>
      </c>
      <c r="K9" s="138" t="s">
        <v>349</v>
      </c>
      <c r="L9" s="140" t="s">
        <v>27</v>
      </c>
    </row>
    <row r="10" ht="15" customHeight="1" spans="1:12">
      <c r="A10" s="138" t="s">
        <v>266</v>
      </c>
      <c r="B10" s="138" t="s">
        <v>267</v>
      </c>
      <c r="C10" s="140" t="s">
        <v>27</v>
      </c>
      <c r="D10" s="138" t="s">
        <v>268</v>
      </c>
      <c r="E10" s="138" t="s">
        <v>269</v>
      </c>
      <c r="F10" s="140">
        <v>0</v>
      </c>
      <c r="G10" s="138" t="s">
        <v>437</v>
      </c>
      <c r="H10" s="138" t="s">
        <v>271</v>
      </c>
      <c r="I10" s="140" t="s">
        <v>27</v>
      </c>
      <c r="J10" s="138" t="s">
        <v>354</v>
      </c>
      <c r="K10" s="138" t="s">
        <v>355</v>
      </c>
      <c r="L10" s="140" t="s">
        <v>27</v>
      </c>
    </row>
    <row r="11" ht="15" customHeight="1" spans="1:12">
      <c r="A11" s="138" t="s">
        <v>272</v>
      </c>
      <c r="B11" s="138" t="s">
        <v>273</v>
      </c>
      <c r="C11" s="140" t="s">
        <v>27</v>
      </c>
      <c r="D11" s="138" t="s">
        <v>274</v>
      </c>
      <c r="E11" s="138" t="s">
        <v>275</v>
      </c>
      <c r="F11" s="140">
        <v>0</v>
      </c>
      <c r="G11" s="138" t="s">
        <v>438</v>
      </c>
      <c r="H11" s="138" t="s">
        <v>277</v>
      </c>
      <c r="I11" s="140" t="s">
        <v>27</v>
      </c>
      <c r="J11" s="138" t="s">
        <v>360</v>
      </c>
      <c r="K11" s="138" t="s">
        <v>361</v>
      </c>
      <c r="L11" s="140" t="s">
        <v>27</v>
      </c>
    </row>
    <row r="12" ht="15" customHeight="1" spans="1:12">
      <c r="A12" s="138" t="s">
        <v>278</v>
      </c>
      <c r="B12" s="138" t="s">
        <v>279</v>
      </c>
      <c r="C12" s="140" t="s">
        <v>27</v>
      </c>
      <c r="D12" s="138" t="s">
        <v>280</v>
      </c>
      <c r="E12" s="138" t="s">
        <v>281</v>
      </c>
      <c r="F12" s="140">
        <v>0</v>
      </c>
      <c r="G12" s="138" t="s">
        <v>439</v>
      </c>
      <c r="H12" s="138" t="s">
        <v>283</v>
      </c>
      <c r="I12" s="140" t="s">
        <v>27</v>
      </c>
      <c r="J12" s="138" t="s">
        <v>366</v>
      </c>
      <c r="K12" s="138" t="s">
        <v>367</v>
      </c>
      <c r="L12" s="140" t="s">
        <v>27</v>
      </c>
    </row>
    <row r="13" ht="15" customHeight="1" spans="1:12">
      <c r="A13" s="138" t="s">
        <v>284</v>
      </c>
      <c r="B13" s="138" t="s">
        <v>285</v>
      </c>
      <c r="C13" s="140" t="s">
        <v>27</v>
      </c>
      <c r="D13" s="138" t="s">
        <v>286</v>
      </c>
      <c r="E13" s="138" t="s">
        <v>287</v>
      </c>
      <c r="F13" s="140">
        <v>0</v>
      </c>
      <c r="G13" s="138" t="s">
        <v>440</v>
      </c>
      <c r="H13" s="138" t="s">
        <v>289</v>
      </c>
      <c r="I13" s="140" t="s">
        <v>27</v>
      </c>
      <c r="J13" s="138" t="s">
        <v>372</v>
      </c>
      <c r="K13" s="138" t="s">
        <v>373</v>
      </c>
      <c r="L13" s="140" t="s">
        <v>27</v>
      </c>
    </row>
    <row r="14" ht="15" customHeight="1" spans="1:12">
      <c r="A14" s="138" t="s">
        <v>290</v>
      </c>
      <c r="B14" s="138" t="s">
        <v>291</v>
      </c>
      <c r="C14" s="140" t="s">
        <v>27</v>
      </c>
      <c r="D14" s="138" t="s">
        <v>292</v>
      </c>
      <c r="E14" s="138" t="s">
        <v>293</v>
      </c>
      <c r="F14" s="140">
        <v>0</v>
      </c>
      <c r="G14" s="138" t="s">
        <v>441</v>
      </c>
      <c r="H14" s="138" t="s">
        <v>319</v>
      </c>
      <c r="I14" s="140" t="s">
        <v>27</v>
      </c>
      <c r="J14" s="138" t="s">
        <v>378</v>
      </c>
      <c r="K14" s="138" t="s">
        <v>379</v>
      </c>
      <c r="L14" s="140" t="s">
        <v>27</v>
      </c>
    </row>
    <row r="15" ht="15" customHeight="1" spans="1:12">
      <c r="A15" s="138" t="s">
        <v>296</v>
      </c>
      <c r="B15" s="138" t="s">
        <v>297</v>
      </c>
      <c r="C15" s="140" t="s">
        <v>27</v>
      </c>
      <c r="D15" s="138" t="s">
        <v>298</v>
      </c>
      <c r="E15" s="138" t="s">
        <v>299</v>
      </c>
      <c r="F15" s="140">
        <v>0</v>
      </c>
      <c r="G15" s="138" t="s">
        <v>442</v>
      </c>
      <c r="H15" s="138" t="s">
        <v>325</v>
      </c>
      <c r="I15" s="140" t="s">
        <v>27</v>
      </c>
      <c r="J15" s="138" t="s">
        <v>443</v>
      </c>
      <c r="K15" s="138" t="s">
        <v>444</v>
      </c>
      <c r="L15" s="140" t="s">
        <v>27</v>
      </c>
    </row>
    <row r="16" ht="15" customHeight="1" spans="1:12">
      <c r="A16" s="138" t="s">
        <v>302</v>
      </c>
      <c r="B16" s="138" t="s">
        <v>303</v>
      </c>
      <c r="C16" s="140" t="s">
        <v>27</v>
      </c>
      <c r="D16" s="138" t="s">
        <v>304</v>
      </c>
      <c r="E16" s="138" t="s">
        <v>305</v>
      </c>
      <c r="F16" s="140">
        <v>2</v>
      </c>
      <c r="G16" s="138" t="s">
        <v>445</v>
      </c>
      <c r="H16" s="138" t="s">
        <v>331</v>
      </c>
      <c r="I16" s="140" t="s">
        <v>27</v>
      </c>
      <c r="J16" s="138" t="s">
        <v>446</v>
      </c>
      <c r="K16" s="138" t="s">
        <v>447</v>
      </c>
      <c r="L16" s="140" t="s">
        <v>27</v>
      </c>
    </row>
    <row r="17" ht="15" customHeight="1" spans="1:12">
      <c r="A17" s="138" t="s">
        <v>308</v>
      </c>
      <c r="B17" s="138" t="s">
        <v>309</v>
      </c>
      <c r="C17" s="140" t="s">
        <v>27</v>
      </c>
      <c r="D17" s="138" t="s">
        <v>310</v>
      </c>
      <c r="E17" s="138" t="s">
        <v>311</v>
      </c>
      <c r="F17" s="140">
        <v>0</v>
      </c>
      <c r="G17" s="138" t="s">
        <v>448</v>
      </c>
      <c r="H17" s="138" t="s">
        <v>337</v>
      </c>
      <c r="I17" s="140" t="s">
        <v>27</v>
      </c>
      <c r="J17" s="138" t="s">
        <v>449</v>
      </c>
      <c r="K17" s="138" t="s">
        <v>450</v>
      </c>
      <c r="L17" s="140" t="s">
        <v>27</v>
      </c>
    </row>
    <row r="18" ht="15" customHeight="1" spans="1:12">
      <c r="A18" s="138" t="s">
        <v>314</v>
      </c>
      <c r="B18" s="138" t="s">
        <v>315</v>
      </c>
      <c r="C18" s="140" t="s">
        <v>27</v>
      </c>
      <c r="D18" s="138" t="s">
        <v>316</v>
      </c>
      <c r="E18" s="138" t="s">
        <v>317</v>
      </c>
      <c r="F18" s="140">
        <v>0</v>
      </c>
      <c r="G18" s="138" t="s">
        <v>451</v>
      </c>
      <c r="H18" s="138" t="s">
        <v>452</v>
      </c>
      <c r="I18" s="140" t="s">
        <v>27</v>
      </c>
      <c r="J18" s="138" t="s">
        <v>453</v>
      </c>
      <c r="K18" s="138" t="s">
        <v>454</v>
      </c>
      <c r="L18" s="140" t="s">
        <v>27</v>
      </c>
    </row>
    <row r="19" ht="15" customHeight="1" spans="1:12">
      <c r="A19" s="138" t="s">
        <v>320</v>
      </c>
      <c r="B19" s="138" t="s">
        <v>321</v>
      </c>
      <c r="C19" s="140" t="s">
        <v>27</v>
      </c>
      <c r="D19" s="138" t="s">
        <v>322</v>
      </c>
      <c r="E19" s="138" t="s">
        <v>323</v>
      </c>
      <c r="F19" s="140">
        <v>21.12</v>
      </c>
      <c r="G19" s="138" t="s">
        <v>246</v>
      </c>
      <c r="H19" s="138" t="s">
        <v>247</v>
      </c>
      <c r="I19" s="154">
        <v>12</v>
      </c>
      <c r="J19" s="138" t="s">
        <v>384</v>
      </c>
      <c r="K19" s="138" t="s">
        <v>385</v>
      </c>
      <c r="L19" s="140" t="s">
        <v>27</v>
      </c>
    </row>
    <row r="20" ht="15" customHeight="1" spans="1:12">
      <c r="A20" s="138" t="s">
        <v>326</v>
      </c>
      <c r="B20" s="138" t="s">
        <v>327</v>
      </c>
      <c r="C20" s="140" t="s">
        <v>27</v>
      </c>
      <c r="D20" s="138" t="s">
        <v>328</v>
      </c>
      <c r="E20" s="138" t="s">
        <v>329</v>
      </c>
      <c r="F20" s="140">
        <v>0</v>
      </c>
      <c r="G20" s="138" t="s">
        <v>252</v>
      </c>
      <c r="H20" s="138" t="s">
        <v>253</v>
      </c>
      <c r="I20" s="154" t="s">
        <v>27</v>
      </c>
      <c r="J20" s="138" t="s">
        <v>390</v>
      </c>
      <c r="K20" s="138" t="s">
        <v>391</v>
      </c>
      <c r="L20" s="140" t="s">
        <v>27</v>
      </c>
    </row>
    <row r="21" ht="15" customHeight="1" spans="1:12">
      <c r="A21" s="138" t="s">
        <v>332</v>
      </c>
      <c r="B21" s="138" t="s">
        <v>333</v>
      </c>
      <c r="C21" s="140" t="s">
        <v>27</v>
      </c>
      <c r="D21" s="138" t="s">
        <v>334</v>
      </c>
      <c r="E21" s="138" t="s">
        <v>335</v>
      </c>
      <c r="F21" s="140">
        <v>0</v>
      </c>
      <c r="G21" s="138" t="s">
        <v>258</v>
      </c>
      <c r="H21" s="138" t="s">
        <v>259</v>
      </c>
      <c r="I21" s="154" t="s">
        <v>27</v>
      </c>
      <c r="J21" s="138" t="s">
        <v>396</v>
      </c>
      <c r="K21" s="138" t="s">
        <v>397</v>
      </c>
      <c r="L21" s="140" t="s">
        <v>27</v>
      </c>
    </row>
    <row r="22" ht="15" customHeight="1" spans="1:12">
      <c r="A22" s="138" t="s">
        <v>338</v>
      </c>
      <c r="B22" s="138" t="s">
        <v>339</v>
      </c>
      <c r="C22" s="140" t="s">
        <v>27</v>
      </c>
      <c r="D22" s="138" t="s">
        <v>340</v>
      </c>
      <c r="E22" s="138" t="s">
        <v>341</v>
      </c>
      <c r="F22" s="140">
        <v>0</v>
      </c>
      <c r="G22" s="138" t="s">
        <v>264</v>
      </c>
      <c r="H22" s="138" t="s">
        <v>265</v>
      </c>
      <c r="I22" s="154" t="s">
        <v>27</v>
      </c>
      <c r="J22" s="138" t="s">
        <v>402</v>
      </c>
      <c r="K22" s="138" t="s">
        <v>403</v>
      </c>
      <c r="L22" s="140" t="s">
        <v>27</v>
      </c>
    </row>
    <row r="23" ht="15" customHeight="1" spans="1:12">
      <c r="A23" s="138" t="s">
        <v>344</v>
      </c>
      <c r="B23" s="138" t="s">
        <v>345</v>
      </c>
      <c r="C23" s="140" t="s">
        <v>27</v>
      </c>
      <c r="D23" s="138" t="s">
        <v>346</v>
      </c>
      <c r="E23" s="138" t="s">
        <v>347</v>
      </c>
      <c r="F23" s="140">
        <v>0</v>
      </c>
      <c r="G23" s="138" t="s">
        <v>270</v>
      </c>
      <c r="H23" s="138" t="s">
        <v>271</v>
      </c>
      <c r="I23" s="154">
        <v>12</v>
      </c>
      <c r="J23" s="138" t="s">
        <v>406</v>
      </c>
      <c r="K23" s="138" t="s">
        <v>407</v>
      </c>
      <c r="L23" s="140" t="s">
        <v>27</v>
      </c>
    </row>
    <row r="24" ht="15" customHeight="1" spans="1:12">
      <c r="A24" s="138" t="s">
        <v>350</v>
      </c>
      <c r="B24" s="138" t="s">
        <v>351</v>
      </c>
      <c r="C24" s="140" t="s">
        <v>27</v>
      </c>
      <c r="D24" s="138" t="s">
        <v>352</v>
      </c>
      <c r="E24" s="138" t="s">
        <v>353</v>
      </c>
      <c r="F24" s="140">
        <v>0</v>
      </c>
      <c r="G24" s="138" t="s">
        <v>276</v>
      </c>
      <c r="H24" s="138" t="s">
        <v>277</v>
      </c>
      <c r="I24" s="140" t="s">
        <v>27</v>
      </c>
      <c r="J24" s="138" t="s">
        <v>410</v>
      </c>
      <c r="K24" s="138" t="s">
        <v>411</v>
      </c>
      <c r="L24" s="140" t="s">
        <v>27</v>
      </c>
    </row>
    <row r="25" ht="15" customHeight="1" spans="1:12">
      <c r="A25" s="138" t="s">
        <v>356</v>
      </c>
      <c r="B25" s="138" t="s">
        <v>357</v>
      </c>
      <c r="C25" s="140" t="s">
        <v>27</v>
      </c>
      <c r="D25" s="138" t="s">
        <v>358</v>
      </c>
      <c r="E25" s="138" t="s">
        <v>359</v>
      </c>
      <c r="F25" s="140">
        <v>0</v>
      </c>
      <c r="G25" s="138" t="s">
        <v>282</v>
      </c>
      <c r="H25" s="138" t="s">
        <v>283</v>
      </c>
      <c r="I25" s="140" t="s">
        <v>27</v>
      </c>
      <c r="J25" s="138"/>
      <c r="K25" s="138"/>
      <c r="L25" s="139"/>
    </row>
    <row r="26" ht="15" customHeight="1" spans="1:12">
      <c r="A26" s="138" t="s">
        <v>362</v>
      </c>
      <c r="B26" s="138" t="s">
        <v>363</v>
      </c>
      <c r="C26" s="140" t="s">
        <v>27</v>
      </c>
      <c r="D26" s="138" t="s">
        <v>364</v>
      </c>
      <c r="E26" s="138" t="s">
        <v>365</v>
      </c>
      <c r="F26" s="140">
        <v>0</v>
      </c>
      <c r="G26" s="138" t="s">
        <v>288</v>
      </c>
      <c r="H26" s="138" t="s">
        <v>289</v>
      </c>
      <c r="I26" s="140" t="s">
        <v>27</v>
      </c>
      <c r="J26" s="138"/>
      <c r="K26" s="138"/>
      <c r="L26" s="139"/>
    </row>
    <row r="27" ht="15" customHeight="1" spans="1:12">
      <c r="A27" s="138" t="s">
        <v>368</v>
      </c>
      <c r="B27" s="138" t="s">
        <v>369</v>
      </c>
      <c r="C27" s="140" t="s">
        <v>27</v>
      </c>
      <c r="D27" s="138" t="s">
        <v>370</v>
      </c>
      <c r="E27" s="138" t="s">
        <v>371</v>
      </c>
      <c r="F27" s="140">
        <v>0</v>
      </c>
      <c r="G27" s="138" t="s">
        <v>294</v>
      </c>
      <c r="H27" s="138" t="s">
        <v>295</v>
      </c>
      <c r="I27" s="140" t="s">
        <v>27</v>
      </c>
      <c r="J27" s="138"/>
      <c r="K27" s="138"/>
      <c r="L27" s="139"/>
    </row>
    <row r="28" ht="15" customHeight="1" spans="1:12">
      <c r="A28" s="138" t="s">
        <v>374</v>
      </c>
      <c r="B28" s="138" t="s">
        <v>375</v>
      </c>
      <c r="C28" s="140" t="s">
        <v>27</v>
      </c>
      <c r="D28" s="138" t="s">
        <v>376</v>
      </c>
      <c r="E28" s="138" t="s">
        <v>377</v>
      </c>
      <c r="F28" s="140">
        <v>0</v>
      </c>
      <c r="G28" s="138" t="s">
        <v>300</v>
      </c>
      <c r="H28" s="138" t="s">
        <v>301</v>
      </c>
      <c r="I28" s="140" t="s">
        <v>27</v>
      </c>
      <c r="J28" s="138"/>
      <c r="K28" s="138"/>
      <c r="L28" s="139"/>
    </row>
    <row r="29" ht="15" customHeight="1" spans="1:12">
      <c r="A29" s="138" t="s">
        <v>380</v>
      </c>
      <c r="B29" s="138" t="s">
        <v>381</v>
      </c>
      <c r="C29" s="140" t="s">
        <v>27</v>
      </c>
      <c r="D29" s="138" t="s">
        <v>382</v>
      </c>
      <c r="E29" s="138" t="s">
        <v>383</v>
      </c>
      <c r="F29" s="140">
        <v>0</v>
      </c>
      <c r="G29" s="138" t="s">
        <v>306</v>
      </c>
      <c r="H29" s="138" t="s">
        <v>307</v>
      </c>
      <c r="I29" s="140" t="s">
        <v>27</v>
      </c>
      <c r="J29" s="138"/>
      <c r="K29" s="138"/>
      <c r="L29" s="139"/>
    </row>
    <row r="30" ht="15" customHeight="1" spans="1:12">
      <c r="A30" s="138" t="s">
        <v>386</v>
      </c>
      <c r="B30" s="138" t="s">
        <v>387</v>
      </c>
      <c r="C30" s="140" t="s">
        <v>27</v>
      </c>
      <c r="D30" s="138" t="s">
        <v>388</v>
      </c>
      <c r="E30" s="138" t="s">
        <v>389</v>
      </c>
      <c r="F30" s="154">
        <v>2</v>
      </c>
      <c r="G30" s="138" t="s">
        <v>312</v>
      </c>
      <c r="H30" s="138" t="s">
        <v>313</v>
      </c>
      <c r="I30" s="140" t="s">
        <v>27</v>
      </c>
      <c r="J30" s="138"/>
      <c r="K30" s="138"/>
      <c r="L30" s="139"/>
    </row>
    <row r="31" ht="15" customHeight="1" spans="1:12">
      <c r="A31" s="138" t="s">
        <v>392</v>
      </c>
      <c r="B31" s="138" t="s">
        <v>393</v>
      </c>
      <c r="C31" s="140" t="s">
        <v>27</v>
      </c>
      <c r="D31" s="138" t="s">
        <v>394</v>
      </c>
      <c r="E31" s="138" t="s">
        <v>395</v>
      </c>
      <c r="F31" s="140">
        <v>0</v>
      </c>
      <c r="G31" s="138" t="s">
        <v>318</v>
      </c>
      <c r="H31" s="138" t="s">
        <v>319</v>
      </c>
      <c r="I31" s="140" t="s">
        <v>27</v>
      </c>
      <c r="J31" s="138"/>
      <c r="K31" s="138"/>
      <c r="L31" s="139"/>
    </row>
    <row r="32" ht="15" customHeight="1" spans="1:12">
      <c r="A32" s="138" t="s">
        <v>398</v>
      </c>
      <c r="B32" s="138" t="s">
        <v>455</v>
      </c>
      <c r="C32" s="140" t="s">
        <v>27</v>
      </c>
      <c r="D32" s="138" t="s">
        <v>400</v>
      </c>
      <c r="E32" s="138" t="s">
        <v>401</v>
      </c>
      <c r="F32" s="140">
        <v>0</v>
      </c>
      <c r="G32" s="138" t="s">
        <v>324</v>
      </c>
      <c r="H32" s="138" t="s">
        <v>325</v>
      </c>
      <c r="I32" s="140" t="s">
        <v>27</v>
      </c>
      <c r="J32" s="138"/>
      <c r="K32" s="138"/>
      <c r="L32" s="139"/>
    </row>
    <row r="33" ht="15" customHeight="1" spans="1:12">
      <c r="A33" s="138"/>
      <c r="B33" s="138"/>
      <c r="C33" s="139"/>
      <c r="D33" s="138" t="s">
        <v>404</v>
      </c>
      <c r="E33" s="138" t="s">
        <v>405</v>
      </c>
      <c r="F33" s="140">
        <v>0</v>
      </c>
      <c r="G33" s="138" t="s">
        <v>330</v>
      </c>
      <c r="H33" s="138" t="s">
        <v>331</v>
      </c>
      <c r="I33" s="140" t="s">
        <v>27</v>
      </c>
      <c r="J33" s="138"/>
      <c r="K33" s="138"/>
      <c r="L33" s="139"/>
    </row>
    <row r="34" ht="15" customHeight="1" spans="1:12">
      <c r="A34" s="138"/>
      <c r="B34" s="138"/>
      <c r="C34" s="139"/>
      <c r="D34" s="138" t="s">
        <v>408</v>
      </c>
      <c r="E34" s="138" t="s">
        <v>409</v>
      </c>
      <c r="F34" s="140">
        <v>0</v>
      </c>
      <c r="G34" s="138" t="s">
        <v>336</v>
      </c>
      <c r="H34" s="138" t="s">
        <v>337</v>
      </c>
      <c r="I34" s="140" t="s">
        <v>27</v>
      </c>
      <c r="J34" s="138"/>
      <c r="K34" s="138"/>
      <c r="L34" s="139"/>
    </row>
    <row r="35" ht="15" customHeight="1" spans="1:12">
      <c r="A35" s="138"/>
      <c r="B35" s="138"/>
      <c r="C35" s="139"/>
      <c r="D35" s="138" t="s">
        <v>412</v>
      </c>
      <c r="E35" s="138" t="s">
        <v>413</v>
      </c>
      <c r="F35" s="140">
        <v>0</v>
      </c>
      <c r="G35" s="138" t="s">
        <v>342</v>
      </c>
      <c r="H35" s="138" t="s">
        <v>343</v>
      </c>
      <c r="I35" s="140" t="s">
        <v>27</v>
      </c>
      <c r="J35" s="138"/>
      <c r="K35" s="138"/>
      <c r="L35" s="139"/>
    </row>
    <row r="36" ht="15" customHeight="1" spans="1:12">
      <c r="A36" s="138"/>
      <c r="B36" s="138"/>
      <c r="C36" s="139"/>
      <c r="D36" s="138" t="s">
        <v>414</v>
      </c>
      <c r="E36" s="138" t="s">
        <v>415</v>
      </c>
      <c r="F36" s="140">
        <v>0</v>
      </c>
      <c r="G36" s="138"/>
      <c r="H36" s="138"/>
      <c r="I36" s="139"/>
      <c r="J36" s="138"/>
      <c r="K36" s="138"/>
      <c r="L36" s="139"/>
    </row>
    <row r="37" ht="15" customHeight="1" spans="1:12">
      <c r="A37" s="138"/>
      <c r="B37" s="138"/>
      <c r="C37" s="139"/>
      <c r="D37" s="138" t="s">
        <v>416</v>
      </c>
      <c r="E37" s="138" t="s">
        <v>417</v>
      </c>
      <c r="F37" s="140">
        <v>0</v>
      </c>
      <c r="G37" s="138"/>
      <c r="H37" s="138"/>
      <c r="I37" s="139"/>
      <c r="J37" s="138"/>
      <c r="K37" s="138"/>
      <c r="L37" s="139"/>
    </row>
    <row r="38" ht="15" customHeight="1" spans="1:12">
      <c r="A38" s="138"/>
      <c r="B38" s="138"/>
      <c r="C38" s="139"/>
      <c r="D38" s="138" t="s">
        <v>418</v>
      </c>
      <c r="E38" s="138" t="s">
        <v>419</v>
      </c>
      <c r="F38" s="140">
        <v>0</v>
      </c>
      <c r="G38" s="138"/>
      <c r="H38" s="138"/>
      <c r="I38" s="139"/>
      <c r="J38" s="138"/>
      <c r="K38" s="138"/>
      <c r="L38" s="139"/>
    </row>
    <row r="39" ht="15" customHeight="1" spans="1:12">
      <c r="A39" s="149" t="s">
        <v>456</v>
      </c>
      <c r="B39" s="149"/>
      <c r="C39" s="149"/>
      <c r="D39" s="149"/>
      <c r="E39" s="149"/>
      <c r="F39" s="149"/>
      <c r="G39" s="149"/>
      <c r="H39" s="149"/>
      <c r="I39" s="149"/>
      <c r="J39" s="149"/>
      <c r="K39" s="149"/>
      <c r="L39" s="14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21" sqref="G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8" t="s">
        <v>457</v>
      </c>
    </row>
    <row r="2" ht="14.25" spans="20:20">
      <c r="T2" s="136" t="s">
        <v>458</v>
      </c>
    </row>
    <row r="3" ht="14.25" spans="1:20">
      <c r="A3" s="136" t="s">
        <v>2</v>
      </c>
      <c r="T3" s="136" t="s">
        <v>3</v>
      </c>
    </row>
    <row r="4" ht="19.5" customHeight="1" spans="1:20">
      <c r="A4" s="143" t="s">
        <v>6</v>
      </c>
      <c r="B4" s="143"/>
      <c r="C4" s="143"/>
      <c r="D4" s="143"/>
      <c r="E4" s="143" t="s">
        <v>217</v>
      </c>
      <c r="F4" s="143"/>
      <c r="G4" s="143"/>
      <c r="H4" s="143" t="s">
        <v>218</v>
      </c>
      <c r="I4" s="143"/>
      <c r="J4" s="143"/>
      <c r="K4" s="143" t="s">
        <v>219</v>
      </c>
      <c r="L4" s="143"/>
      <c r="M4" s="143"/>
      <c r="N4" s="143"/>
      <c r="O4" s="143"/>
      <c r="P4" s="143" t="s">
        <v>116</v>
      </c>
      <c r="Q4" s="143"/>
      <c r="R4" s="143"/>
      <c r="S4" s="143"/>
      <c r="T4" s="143"/>
    </row>
    <row r="5" ht="19.5" customHeight="1" spans="1:20">
      <c r="A5" s="143" t="s">
        <v>131</v>
      </c>
      <c r="B5" s="143"/>
      <c r="C5" s="143"/>
      <c r="D5" s="143" t="s">
        <v>132</v>
      </c>
      <c r="E5" s="143" t="s">
        <v>138</v>
      </c>
      <c r="F5" s="143" t="s">
        <v>220</v>
      </c>
      <c r="G5" s="143" t="s">
        <v>221</v>
      </c>
      <c r="H5" s="143" t="s">
        <v>138</v>
      </c>
      <c r="I5" s="143" t="s">
        <v>188</v>
      </c>
      <c r="J5" s="143" t="s">
        <v>189</v>
      </c>
      <c r="K5" s="143" t="s">
        <v>138</v>
      </c>
      <c r="L5" s="143" t="s">
        <v>188</v>
      </c>
      <c r="M5" s="143"/>
      <c r="N5" s="143" t="s">
        <v>188</v>
      </c>
      <c r="O5" s="143" t="s">
        <v>189</v>
      </c>
      <c r="P5" s="143" t="s">
        <v>138</v>
      </c>
      <c r="Q5" s="143" t="s">
        <v>220</v>
      </c>
      <c r="R5" s="143" t="s">
        <v>221</v>
      </c>
      <c r="S5" s="143" t="s">
        <v>221</v>
      </c>
      <c r="T5" s="143"/>
    </row>
    <row r="6" ht="19.5" customHeight="1" spans="1:20">
      <c r="A6" s="143"/>
      <c r="B6" s="143"/>
      <c r="C6" s="143"/>
      <c r="D6" s="143"/>
      <c r="E6" s="143"/>
      <c r="F6" s="143"/>
      <c r="G6" s="143" t="s">
        <v>133</v>
      </c>
      <c r="H6" s="143"/>
      <c r="I6" s="143"/>
      <c r="J6" s="143" t="s">
        <v>133</v>
      </c>
      <c r="K6" s="143"/>
      <c r="L6" s="143" t="s">
        <v>133</v>
      </c>
      <c r="M6" s="143" t="s">
        <v>223</v>
      </c>
      <c r="N6" s="143" t="s">
        <v>222</v>
      </c>
      <c r="O6" s="143" t="s">
        <v>133</v>
      </c>
      <c r="P6" s="143"/>
      <c r="Q6" s="143"/>
      <c r="R6" s="143" t="s">
        <v>133</v>
      </c>
      <c r="S6" s="143" t="s">
        <v>224</v>
      </c>
      <c r="T6" s="143" t="s">
        <v>225</v>
      </c>
    </row>
    <row r="7" ht="19.5" customHeight="1" spans="1:20">
      <c r="A7" s="143"/>
      <c r="B7" s="143"/>
      <c r="C7" s="143"/>
      <c r="D7" s="143"/>
      <c r="E7" s="143"/>
      <c r="F7" s="143"/>
      <c r="G7" s="143"/>
      <c r="H7" s="143"/>
      <c r="I7" s="143"/>
      <c r="J7" s="143"/>
      <c r="K7" s="143"/>
      <c r="L7" s="143"/>
      <c r="M7" s="143"/>
      <c r="N7" s="143"/>
      <c r="O7" s="143"/>
      <c r="P7" s="143"/>
      <c r="Q7" s="143"/>
      <c r="R7" s="143"/>
      <c r="S7" s="143"/>
      <c r="T7" s="143"/>
    </row>
    <row r="8" ht="19.5" customHeight="1" spans="1:20">
      <c r="A8" s="143" t="s">
        <v>135</v>
      </c>
      <c r="B8" s="143" t="s">
        <v>136</v>
      </c>
      <c r="C8" s="143" t="s">
        <v>137</v>
      </c>
      <c r="D8" s="143" t="s">
        <v>10</v>
      </c>
      <c r="E8" s="137" t="s">
        <v>11</v>
      </c>
      <c r="F8" s="137" t="s">
        <v>12</v>
      </c>
      <c r="G8" s="137" t="s">
        <v>22</v>
      </c>
      <c r="H8" s="137" t="s">
        <v>26</v>
      </c>
      <c r="I8" s="137" t="s">
        <v>31</v>
      </c>
      <c r="J8" s="137" t="s">
        <v>35</v>
      </c>
      <c r="K8" s="137" t="s">
        <v>39</v>
      </c>
      <c r="L8" s="137" t="s">
        <v>44</v>
      </c>
      <c r="M8" s="137" t="s">
        <v>48</v>
      </c>
      <c r="N8" s="137" t="s">
        <v>52</v>
      </c>
      <c r="O8" s="137" t="s">
        <v>55</v>
      </c>
      <c r="P8" s="137" t="s">
        <v>58</v>
      </c>
      <c r="Q8" s="137" t="s">
        <v>61</v>
      </c>
      <c r="R8" s="137" t="s">
        <v>64</v>
      </c>
      <c r="S8" s="137" t="s">
        <v>67</v>
      </c>
      <c r="T8" s="137" t="s">
        <v>70</v>
      </c>
    </row>
    <row r="9" ht="19.5" customHeight="1" spans="1:20">
      <c r="A9" s="143"/>
      <c r="B9" s="143"/>
      <c r="C9" s="143"/>
      <c r="D9" s="143" t="s">
        <v>138</v>
      </c>
      <c r="E9" s="140"/>
      <c r="F9" s="140"/>
      <c r="G9" s="140"/>
      <c r="H9" s="140"/>
      <c r="I9" s="140"/>
      <c r="J9" s="140"/>
      <c r="K9" s="140"/>
      <c r="L9" s="140"/>
      <c r="M9" s="140"/>
      <c r="N9" s="140"/>
      <c r="O9" s="140"/>
      <c r="P9" s="140"/>
      <c r="Q9" s="140"/>
      <c r="R9" s="140"/>
      <c r="S9" s="140"/>
      <c r="T9" s="140"/>
    </row>
    <row r="10" ht="19.5" customHeight="1" spans="1:20">
      <c r="A10" s="149"/>
      <c r="B10" s="149"/>
      <c r="C10" s="149"/>
      <c r="D10" s="149"/>
      <c r="E10" s="140"/>
      <c r="F10" s="140"/>
      <c r="G10" s="140"/>
      <c r="H10" s="140"/>
      <c r="I10" s="140"/>
      <c r="J10" s="140"/>
      <c r="K10" s="140"/>
      <c r="L10" s="140"/>
      <c r="M10" s="140"/>
      <c r="N10" s="140"/>
      <c r="O10" s="140"/>
      <c r="P10" s="140"/>
      <c r="Q10" s="140"/>
      <c r="R10" s="140"/>
      <c r="S10" s="140"/>
      <c r="T10" s="140"/>
    </row>
    <row r="11" ht="19.5" customHeight="1" spans="1:20">
      <c r="A11" s="149" t="s">
        <v>459</v>
      </c>
      <c r="B11" s="149"/>
      <c r="C11" s="149"/>
      <c r="D11" s="149"/>
      <c r="E11" s="149"/>
      <c r="F11" s="149"/>
      <c r="G11" s="149"/>
      <c r="H11" s="149"/>
      <c r="I11" s="149"/>
      <c r="J11" s="149"/>
      <c r="K11" s="149"/>
      <c r="L11" s="149"/>
      <c r="M11" s="149"/>
      <c r="N11" s="149"/>
      <c r="O11" s="149"/>
      <c r="P11" s="149"/>
      <c r="Q11" s="149"/>
      <c r="R11" s="149"/>
      <c r="S11" s="149"/>
      <c r="T11" s="149"/>
    </row>
    <row r="12" spans="4:17">
      <c r="D12" s="151" t="s">
        <v>460</v>
      </c>
      <c r="E12" s="151"/>
      <c r="F12" s="151"/>
      <c r="G12" s="151"/>
      <c r="H12" s="151"/>
      <c r="I12" s="151"/>
      <c r="J12" s="151"/>
      <c r="K12" s="151"/>
      <c r="L12" s="151"/>
      <c r="M12" s="151"/>
      <c r="N12" s="151"/>
      <c r="O12" s="151"/>
      <c r="P12" s="151"/>
      <c r="Q12" s="151"/>
    </row>
  </sheetData>
  <mergeCells count="31">
    <mergeCell ref="A4:D4"/>
    <mergeCell ref="E4:G4"/>
    <mergeCell ref="H4:J4"/>
    <mergeCell ref="K4:O4"/>
    <mergeCell ref="P4:T4"/>
    <mergeCell ref="L5:N5"/>
    <mergeCell ref="R5:T5"/>
    <mergeCell ref="A10:C10"/>
    <mergeCell ref="A11:T11"/>
    <mergeCell ref="D12:Q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13"/>
  <sheetViews>
    <sheetView workbookViewId="0">
      <pane xSplit="4" ySplit="9" topLeftCell="E10" activePane="bottomRight" state="frozen"/>
      <selection/>
      <selection pane="topRight"/>
      <selection pane="bottomLeft"/>
      <selection pane="bottomRight" activeCell="F27" sqref="F2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8" t="s">
        <v>461</v>
      </c>
    </row>
    <row r="2" ht="14.25" spans="12:12">
      <c r="L2" s="136" t="s">
        <v>462</v>
      </c>
    </row>
    <row r="3" ht="14.25" spans="1:12">
      <c r="A3" s="136" t="s">
        <v>2</v>
      </c>
      <c r="L3" s="136" t="s">
        <v>3</v>
      </c>
    </row>
    <row r="4" ht="19.5" customHeight="1" spans="1:12">
      <c r="A4" s="143" t="s">
        <v>6</v>
      </c>
      <c r="B4" s="143"/>
      <c r="C4" s="143"/>
      <c r="D4" s="143"/>
      <c r="E4" s="143" t="s">
        <v>217</v>
      </c>
      <c r="F4" s="143"/>
      <c r="G4" s="143"/>
      <c r="H4" s="143" t="s">
        <v>218</v>
      </c>
      <c r="I4" s="143" t="s">
        <v>219</v>
      </c>
      <c r="J4" s="143" t="s">
        <v>116</v>
      </c>
      <c r="K4" s="143"/>
      <c r="L4" s="143"/>
    </row>
    <row r="5" ht="19.5" customHeight="1" spans="1:12">
      <c r="A5" s="143" t="s">
        <v>131</v>
      </c>
      <c r="B5" s="143"/>
      <c r="C5" s="143"/>
      <c r="D5" s="143" t="s">
        <v>132</v>
      </c>
      <c r="E5" s="143" t="s">
        <v>138</v>
      </c>
      <c r="F5" s="143" t="s">
        <v>463</v>
      </c>
      <c r="G5" s="143" t="s">
        <v>464</v>
      </c>
      <c r="H5" s="143"/>
      <c r="I5" s="143"/>
      <c r="J5" s="143" t="s">
        <v>138</v>
      </c>
      <c r="K5" s="143" t="s">
        <v>463</v>
      </c>
      <c r="L5" s="137" t="s">
        <v>464</v>
      </c>
    </row>
    <row r="6" ht="19.5" customHeight="1" spans="1:12">
      <c r="A6" s="143"/>
      <c r="B6" s="143"/>
      <c r="C6" s="143"/>
      <c r="D6" s="143"/>
      <c r="E6" s="143"/>
      <c r="F6" s="143"/>
      <c r="G6" s="143"/>
      <c r="H6" s="143"/>
      <c r="I6" s="143"/>
      <c r="J6" s="143"/>
      <c r="K6" s="143"/>
      <c r="L6" s="137" t="s">
        <v>224</v>
      </c>
    </row>
    <row r="7" ht="19.5" customHeight="1" spans="1:12">
      <c r="A7" s="143"/>
      <c r="B7" s="143"/>
      <c r="C7" s="143"/>
      <c r="D7" s="143"/>
      <c r="E7" s="143"/>
      <c r="F7" s="143"/>
      <c r="G7" s="143"/>
      <c r="H7" s="143"/>
      <c r="I7" s="143"/>
      <c r="J7" s="143"/>
      <c r="K7" s="143"/>
      <c r="L7" s="137"/>
    </row>
    <row r="8" ht="19.5" customHeight="1" spans="1:12">
      <c r="A8" s="143" t="s">
        <v>135</v>
      </c>
      <c r="B8" s="143" t="s">
        <v>136</v>
      </c>
      <c r="C8" s="143" t="s">
        <v>137</v>
      </c>
      <c r="D8" s="143" t="s">
        <v>10</v>
      </c>
      <c r="E8" s="137" t="s">
        <v>11</v>
      </c>
      <c r="F8" s="137" t="s">
        <v>12</v>
      </c>
      <c r="G8" s="137" t="s">
        <v>22</v>
      </c>
      <c r="H8" s="137" t="s">
        <v>26</v>
      </c>
      <c r="I8" s="137" t="s">
        <v>31</v>
      </c>
      <c r="J8" s="137" t="s">
        <v>35</v>
      </c>
      <c r="K8" s="137" t="s">
        <v>39</v>
      </c>
      <c r="L8" s="137" t="s">
        <v>44</v>
      </c>
    </row>
    <row r="9" ht="19.5" customHeight="1" spans="1:12">
      <c r="A9" s="143"/>
      <c r="B9" s="143"/>
      <c r="C9" s="143"/>
      <c r="D9" s="143" t="s">
        <v>138</v>
      </c>
      <c r="E9" s="140"/>
      <c r="F9" s="140"/>
      <c r="G9" s="140"/>
      <c r="H9" s="140"/>
      <c r="I9" s="140"/>
      <c r="J9" s="140"/>
      <c r="K9" s="140"/>
      <c r="L9" s="140"/>
    </row>
    <row r="10" ht="19.5" customHeight="1" spans="1:12">
      <c r="A10" s="149"/>
      <c r="B10" s="149"/>
      <c r="C10" s="149"/>
      <c r="D10" s="149"/>
      <c r="E10" s="140"/>
      <c r="F10" s="140"/>
      <c r="G10" s="140"/>
      <c r="H10" s="140"/>
      <c r="I10" s="140"/>
      <c r="J10" s="140"/>
      <c r="K10" s="140"/>
      <c r="L10" s="140"/>
    </row>
    <row r="11" ht="19.5" customHeight="1" spans="1:12">
      <c r="A11" s="149" t="s">
        <v>465</v>
      </c>
      <c r="B11" s="149"/>
      <c r="C11" s="149"/>
      <c r="D11" s="149"/>
      <c r="E11" s="149"/>
      <c r="F11" s="149"/>
      <c r="G11" s="149"/>
      <c r="H11" s="149"/>
      <c r="I11" s="149"/>
      <c r="J11" s="149"/>
      <c r="K11" s="149"/>
      <c r="L11" s="149"/>
    </row>
    <row r="13" spans="4:15">
      <c r="D13" s="150" t="s">
        <v>466</v>
      </c>
      <c r="E13" s="150"/>
      <c r="F13" s="150"/>
      <c r="G13" s="150"/>
      <c r="H13" s="150"/>
      <c r="I13" s="150"/>
      <c r="J13" s="150"/>
      <c r="K13" s="150"/>
      <c r="L13" s="150"/>
      <c r="M13" s="150"/>
      <c r="N13" s="150"/>
      <c r="O13" s="150"/>
    </row>
  </sheetData>
  <mergeCells count="19">
    <mergeCell ref="A4:D4"/>
    <mergeCell ref="E4:G4"/>
    <mergeCell ref="J4:L4"/>
    <mergeCell ref="A10:C10"/>
    <mergeCell ref="A11:L11"/>
    <mergeCell ref="D13:O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2023度部门整体支出绩效自评情况</vt:lpstr>
      <vt:lpstr>附件14 2023年度部门整体支出绩效自评表</vt:lpstr>
      <vt:lpstr>GK15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财政局办公室</cp:lastModifiedBy>
  <dcterms:created xsi:type="dcterms:W3CDTF">2024-10-11T09:01:00Z</dcterms:created>
  <dcterms:modified xsi:type="dcterms:W3CDTF">2024-10-30T08:44:32Z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0D02C0A6721A4967A2CEB9A950ACA713_12</vt:lpwstr>
  </property>
  <property fmtid="{D5CDD505-2E9C-101B-9397-08002B2CF9AE}" pid="3" name="KSOProductBuildVer">
    <vt:lpwstr>2052-12.1.0.18276</vt:lpwstr>
  </property>
</Properties>
</file>