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<sst xmlns="http://schemas.openxmlformats.org/spreadsheetml/2006/main" count="895" uniqueCount="370">
  <si>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</si>
  <si>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</si>
  <si>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</si>
  <si>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</si>
  <si>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</si>
  <si>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</si>
  <si>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</si>
  <si>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</si>
  <si>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</si>
  <si>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</si>
  <si>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</si>
  <si>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</si>
  <si>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</si>
  <si>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</si>
  <si>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</si>
  <si>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</si>
  <si>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</si>
  <si>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</si>
  <si>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</si>
  <si>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</si>
  <si>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</si>
  <si>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</si>
  <si>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</si>
  <si>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</si>
  <si>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</si>
  <si>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</si>
  <si>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</si>
  <si>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</si>
  <si>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</si>
  <si>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</si>
  <si>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</si>
  <si>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</si>
  <si>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</si>
  <si>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</si>
  <si>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</si>
  <si>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</si>
  <si>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</si>
  <si>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</si>
  <si>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</si>
  <si>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</si>
  <si>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</si>
  <si>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</si>
  <si>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</si>
  <si>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</si>
  <si>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</si>
  <si>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</si>
  <si>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</si>
  <si>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</si>
  <si>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</si>
  <si>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</si>
  <si>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</si>
  <si>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</si>
  <si>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</si>
  <si>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</si>
  <si>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</si>
  <si>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</si>
  <si>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</si>
  <si>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</si>
  <si>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</si>
  <si>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</si>
  <si>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</si>
  <si>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</si>
  <si>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</si>
  <si>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</si>
  <si>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</si>
  <si>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</si>
  <si>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</si>
  <si>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</si>
  <si>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</si>
  <si>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</si>
  <si>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</si>
  <si>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沧源佤族自治县勐省中学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</si>
  <si>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</si>
  <si>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</si>
  <si>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</si>
  <si>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</si>
  <si>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</si>
  <si>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</si>
  <si>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</si>
  <si>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</si>
  <si>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</si>
  <si>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</si>
  <si>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</si>
  <si>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</si>
  <si>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</si>
  <si>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</si>
  <si>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</si>
  <si>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</si>
  <si>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</si>
  <si>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</si>
  <si>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</si>
  <si>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</si>
  <si>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</si>
  <si>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</si>
  <si>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</si>
  <si>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</si>
  <si>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</si>
  <si>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</si>
  <si>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</si>
  <si>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</si>
  <si>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</si>
  <si>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</si>
  <si>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</si>
  <si>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</si>
  <si>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</si>
  <si>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</si>
  <si>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</si>
  <si>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</si>
  <si>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</si>
  <si>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</si>
  <si>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</si>
  <si>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</si>
  <si>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</si>
  <si>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</si>
  <si>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</si>
  <si>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</si>
  <si>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</si>
  <si>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</si>
  <si>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</si>
  <si>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</si>
  <si>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</si>
  <si>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</si>
  <si>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</si>
  <si>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</si>
  <si>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</si>
  <si>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</si>
  <si>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</si>
  <si>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</si>
  <si>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</si>
  <si>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</si>
  <si>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</si>
  <si>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</si>
  <si>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</si>
  <si>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</si>
  <si>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</si>
  <si>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</si>
  <si>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</si>
  <si>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</si>
  <si>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</si>
  <si>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</si>
  <si>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</si>
  <si>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</si>
  <si>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</si>
  <si>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</si>
  <si>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</si>
  <si>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</si>
  <si>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</si>
  <si>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</si>
  <si>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</si>
  <si>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</si>
  <si>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</si>
  <si>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</si>
  <si>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</si>
  <si>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</si>
  <si>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</si>
  <si>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</si>
  <si>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</si>
  <si>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</si>
  <si>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</si>
  <si>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</si>
  <si>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</si>
  <si>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</si>
  <si>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2089999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</si>
  <si>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</si>
  <si>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</si>
  <si>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</si>
  <si>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</si>
  <si>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</si>
  <si>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</si>
  <si>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</si>
  <si>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</si>
  <si>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</si>
  <si>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</si>
  <si>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</si>
  <si>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</si>
  <si>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</si>
  <si>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注：本单位此表无预算数据，故本表为空表。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</si>
  <si>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</si>
  <si>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</si>
  <si>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</si>
  <si>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</si>
  <si>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</si>
  <si>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</si>
  <si>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</si>
  <si>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</si>
  <si>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</si>
  <si>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</si>
  <si>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</si>
  <si>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</si>
  <si>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</si>
  <si>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</si>
  <si>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</si>
  <si>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</si>
  <si>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</si>
  <si>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</si>
  <si>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530927210000000002901</t>
  </si>
  <si>
    <t>事业人员支出工资</t>
  </si>
  <si>
    <t>30101</t>
  </si>
  <si>
    <t>基本工资</t>
  </si>
  <si>
    <t>30102</t>
  </si>
  <si>
    <t>津贴补贴</t>
  </si>
  <si>
    <t>530927231100001631631</t>
  </si>
  <si>
    <t>集中连片教师生活补助</t>
  </si>
  <si>
    <t>30107</t>
  </si>
  <si>
    <t>绩效工资</t>
  </si>
  <si>
    <t>530927231100001631630</t>
  </si>
  <si>
    <t>绩效工资（2017年提高标准部分）</t>
  </si>
  <si>
    <t>530927210000000002902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</si>
  <si>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</si>
  <si>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</si>
  <si>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</si>
  <si>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</si>
  <si>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</si>
  <si>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</si>
  <si>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</si>
  <si>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</si>
  <si>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</si>
  <si>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530927210000000002903</t>
  </si>
  <si>
    <t>30113</t>
  </si>
  <si>
    <t>530927251100003782343</t>
  </si>
  <si>
    <t>编外聘用制人员支出</t>
  </si>
  <si>
    <t>30199</t>
  </si>
  <si>
    <t>其他工资福利支出</t>
  </si>
  <si>
    <t>530927241100002319922</t>
  </si>
  <si>
    <t>生均公用经费</t>
  </si>
  <si>
    <t>电费</t>
  </si>
  <si>
    <t>530927221100000264932</t>
  </si>
  <si>
    <t>工会经费</t>
  </si>
  <si>
    <t>30228</t>
  </si>
  <si>
    <t>530927231100001348538</t>
  </si>
  <si>
    <t>离退休费</t>
  </si>
  <si>
    <t>30302</t>
  </si>
  <si>
    <t>退休费</t>
  </si>
  <si>
    <t>530927251100003782336</t>
  </si>
  <si>
    <t>安家建房补助</t>
  </si>
  <si>
    <t>30399</t>
  </si>
  <si>
    <t>其他对个人和家庭的补助</t>
  </si>
  <si>
    <t>530927251100003782340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</si>
  <si>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</si>
  <si>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</si>
  <si>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</si>
  <si>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</si>
  <si>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</si>
  <si>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</si>
  <si>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</si>
  <si>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</si>
  <si>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</si>
  <si>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</si>
  <si>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530927251100003776593</t>
  </si>
  <si>
    <t>30201</t>
  </si>
  <si>
    <t>办公费</t>
  </si>
  <si>
    <t>30206</t>
  </si>
  <si>
    <t>30207</t>
  </si>
  <si>
    <t>邮电费</t>
  </si>
  <si>
    <t>30226</t>
  </si>
  <si>
    <t>劳务费</t>
  </si>
  <si>
    <t>专户自有补助资金</t>
  </si>
  <si>
    <t>530927251100003776598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</si>
  <si>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</si>
  <si>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</si>
  <si>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</si>
  <si>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</si>
  <si>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</si>
  <si>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</si>
  <si>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</si>
  <si>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</si>
  <si>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</si>
  <si>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</si>
  <si>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</si>
  <si>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</si>
  <si>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</si>
  <si>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通过为629名学生开展课后服务，保障开展学生课后服务相关办公费、人员劳务等支出，提高教学质量。</t>
  </si>
  <si>
    <t>产出指标</t>
  </si>
  <si>
    <t>数量指标</t>
  </si>
  <si>
    <t>学生人数</t>
  </si>
  <si>
    <t>=</t>
  </si>
  <si>
    <t>629</t>
  </si>
  <si>
    <t>人</t>
  </si>
  <si>
    <t>定量指标</t>
  </si>
  <si>
    <t>反映学生人数</t>
  </si>
  <si>
    <t>教职工人数</t>
  </si>
  <si>
    <t>58</t>
  </si>
  <si>
    <t>反映教职工人数</t>
  </si>
  <si>
    <t>质量指标</t>
  </si>
  <si>
    <t>课后服务学生覆盖率</t>
  </si>
  <si>
    <t>100</t>
  </si>
  <si>
    <t>%</t>
  </si>
  <si>
    <t>反映课后服务学生覆盖情况</t>
  </si>
  <si>
    <t>时效指标</t>
  </si>
  <si>
    <t>劳务费发放及时率</t>
  </si>
  <si>
    <t>定性指标</t>
  </si>
  <si>
    <t>反映劳务费发放及时情况</t>
  </si>
  <si>
    <t>成本指标</t>
  </si>
  <si>
    <t>社会成本指标</t>
  </si>
  <si>
    <t>反映成本支出</t>
  </si>
  <si>
    <t>效益指标</t>
  </si>
  <si>
    <t>社会效益</t>
  </si>
  <si>
    <t>提高教育教学质量</t>
  </si>
  <si>
    <t>提高</t>
  </si>
  <si>
    <t>所</t>
  </si>
  <si>
    <t>满意度指标</t>
  </si>
  <si>
    <t>服务对象满意度</t>
  </si>
  <si>
    <t>教职工满意度</t>
  </si>
  <si>
    <t>&gt;=</t>
  </si>
  <si>
    <t>95</t>
  </si>
  <si>
    <t>反映教职工满意度</t>
  </si>
  <si>
    <t>学生及家长满意度</t>
  </si>
  <si>
    <t>反映学生及家长满意度</t>
  </si>
  <si>
    <t>通过支付电费、网络费、办公费等支出，保障学校正常运转、完成教育教学活动，保障教育教学业务有序进行，提高教学质量。</t>
  </si>
  <si>
    <t>支付网络费</t>
  </si>
  <si>
    <t>40000</t>
  </si>
  <si>
    <t>元</t>
  </si>
  <si>
    <t>反映支付网络费情况</t>
  </si>
  <si>
    <t>支付电费</t>
  </si>
  <si>
    <t>30000</t>
  </si>
  <si>
    <t>反映电费支付情况</t>
  </si>
  <si>
    <t>支付劳务费</t>
  </si>
  <si>
    <t>反映支付劳务费情况</t>
  </si>
  <si>
    <t>支付办公费</t>
  </si>
  <si>
    <t>反映支付办公费情况</t>
  </si>
  <si>
    <t>收入及费用足额收缴率</t>
  </si>
  <si>
    <t>反映收入及费用足额收缴率情况</t>
  </si>
  <si>
    <t>非税收入收缴及时率</t>
  </si>
  <si>
    <t>反映非税收入收缴及时率情况</t>
  </si>
  <si>
    <t>反映成本控制情况</t>
  </si>
  <si>
    <t>提高办学质量</t>
  </si>
  <si>
    <t>反映提高办学质量情况</t>
  </si>
  <si>
    <t>保障学校正常运转情况</t>
  </si>
  <si>
    <t>保障</t>
  </si>
  <si>
    <t>反映保障学校正常运转情况</t>
  </si>
  <si>
    <t>师生满意度</t>
  </si>
  <si>
    <t>反映师生满意情况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</si>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</sst>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11" fillId="0" borderId="7" xfId="0" applyFont="1" applyBorder="1" applyAlignment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3333333333333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39" t="str">
        <f>"单位名称："&amp;"沧源佤族自治县勐省中学"</f>
        <v>单位名称：沧源佤族自治县勐省中学</v>
      </c>
      <c r="B3" s="202"/>
      <c r="C3" s="20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9769975.2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3" t="s">
        <v>14</v>
      </c>
      <c r="B11" s="23">
        <v>377400</v>
      </c>
      <c r="C11" s="160" t="s">
        <v>15</v>
      </c>
      <c r="D11" s="23">
        <v>7418609.48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1693895.76</v>
      </c>
    </row>
    <row r="15" ht="18.75" customHeight="1" spans="1:4">
      <c r="A15" s="163" t="s">
        <v>22</v>
      </c>
      <c r="B15" s="23"/>
      <c r="C15" s="162" t="s">
        <v>23</v>
      </c>
      <c r="D15" s="23">
        <v>403477.24</v>
      </c>
    </row>
    <row r="16" ht="18.75" customHeight="1" spans="1:4">
      <c r="A16" s="163" t="s">
        <v>24</v>
      </c>
      <c r="B16" s="23">
        <v>377400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631392.72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10147375.2</v>
      </c>
      <c r="C34" s="205" t="s">
        <v>45</v>
      </c>
      <c r="D34" s="166">
        <v>10147375.2</v>
      </c>
    </row>
    <row r="35" ht="18.75" customHeight="1" spans="1:4">
      <c r="A35" s="206" t="s">
        <v>46</v>
      </c>
      <c r="B35" s="23"/>
      <c r="C35" s="128" t="s">
        <v>47</v>
      </c>
      <c r="D35" s="23"/>
    </row>
    <row r="36" ht="18.75" customHeight="1" spans="1:4">
      <c r="A36" s="206" t="s">
        <v>48</v>
      </c>
      <c r="B36" s="23"/>
      <c r="C36" s="128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10147375.2</v>
      </c>
      <c r="C38" s="205" t="s">
        <v>52</v>
      </c>
      <c r="D38" s="166">
        <f t="shared" si="0"/>
        <v>10147375.2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C1" workbookViewId="0">
      <selection activeCell="R31" sqref="R31"/>
    </sheetView>
  </sheetViews>
  <sheetFormatPr defaultColWidth="9.13333333333333" defaultRowHeight="14.25" customHeight="1"/>
  <cols>
    <col min="1" max="1" width="21.1333333333333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5"/>
      <c r="P1" s="65"/>
      <c r="Q1" s="65"/>
      <c r="R1" s="65"/>
      <c r="S1" s="36" t="s">
        <v>53</v>
      </c>
    </row>
    <row r="2" ht="57.75" customHeight="1" spans="1:19">
      <c r="A2" s="124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39" t="str">
        <f>"单位名称："&amp;"沧源佤族自治县勐省中学"</f>
        <v>单位名称：沧源佤族自治县勐省中学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10147375.2</v>
      </c>
      <c r="D8" s="23">
        <v>10147375.2</v>
      </c>
      <c r="E8" s="23">
        <v>9769975.2</v>
      </c>
      <c r="F8" s="23"/>
      <c r="G8" s="23"/>
      <c r="H8" s="23"/>
      <c r="I8" s="23">
        <v>377400</v>
      </c>
      <c r="J8" s="23"/>
      <c r="K8" s="23"/>
      <c r="L8" s="23"/>
      <c r="M8" s="23"/>
      <c r="N8" s="23">
        <v>377400</v>
      </c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10147375.2</v>
      </c>
      <c r="D9" s="23">
        <v>10147375.2</v>
      </c>
      <c r="E9" s="23">
        <v>9769975.2</v>
      </c>
      <c r="F9" s="23"/>
      <c r="G9" s="23"/>
      <c r="H9" s="23"/>
      <c r="I9" s="23">
        <v>377400</v>
      </c>
      <c r="J9" s="23"/>
      <c r="K9" s="23"/>
      <c r="L9" s="23"/>
      <c r="M9" s="23"/>
      <c r="N9" s="23">
        <v>377400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tabSelected="1" workbookViewId="0">
      <selection activeCell="C27" sqref="C27"/>
    </sheetView>
  </sheetViews>
  <sheetFormatPr defaultColWidth="9.13333333333333" defaultRowHeight="14.25" customHeight="1"/>
  <cols>
    <col min="1" max="1" width="14.2857142857143" customWidth="1"/>
    <col min="2" max="2" width="37.7047619047619" customWidth="1"/>
    <col min="3" max="6" width="19.1333333333333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"单位名称："&amp;"沧源佤族自治县勐省中学"</f>
        <v>单位名称：沧源佤族自治县勐省中学</v>
      </c>
      <c r="B3" s="171"/>
      <c r="C3" s="60"/>
      <c r="D3" s="28"/>
      <c r="E3" s="60"/>
      <c r="F3" s="60"/>
      <c r="G3" s="60"/>
      <c r="H3" s="28"/>
      <c r="I3" s="60"/>
      <c r="J3" s="28"/>
      <c r="K3" s="60"/>
      <c r="L3" s="60"/>
      <c r="M3" s="178"/>
      <c r="N3" s="178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7" t="s">
        <v>85</v>
      </c>
      <c r="C7" s="23">
        <v>7418609.48</v>
      </c>
      <c r="D7" s="23">
        <v>7041209.48</v>
      </c>
      <c r="E7" s="23">
        <v>6911209.48</v>
      </c>
      <c r="F7" s="23">
        <v>130000</v>
      </c>
      <c r="G7" s="23"/>
      <c r="H7" s="23"/>
      <c r="I7" s="23"/>
      <c r="J7" s="23">
        <v>377400</v>
      </c>
      <c r="K7" s="23"/>
      <c r="L7" s="23"/>
      <c r="M7" s="23"/>
      <c r="N7" s="23"/>
      <c r="O7" s="23">
        <v>377400</v>
      </c>
    </row>
    <row r="8" ht="18.75" customHeight="1" spans="1:15">
      <c r="A8" s="172" t="s">
        <v>86</v>
      </c>
      <c r="B8" s="208" t="s">
        <v>87</v>
      </c>
      <c r="C8" s="23">
        <v>7418609.48</v>
      </c>
      <c r="D8" s="23">
        <v>7041209.48</v>
      </c>
      <c r="E8" s="23">
        <v>6911209.48</v>
      </c>
      <c r="F8" s="23">
        <v>130000</v>
      </c>
      <c r="G8" s="23"/>
      <c r="H8" s="23"/>
      <c r="I8" s="23"/>
      <c r="J8" s="23">
        <v>377400</v>
      </c>
      <c r="K8" s="23"/>
      <c r="L8" s="23"/>
      <c r="M8" s="23"/>
      <c r="N8" s="23"/>
      <c r="O8" s="23">
        <v>377400</v>
      </c>
    </row>
    <row r="9" ht="18.75" customHeight="1" spans="1:15">
      <c r="A9" s="174" t="s">
        <v>88</v>
      </c>
      <c r="B9" s="209" t="s">
        <v>89</v>
      </c>
      <c r="C9" s="23">
        <v>7418609.48</v>
      </c>
      <c r="D9" s="23">
        <v>7041209.48</v>
      </c>
      <c r="E9" s="23">
        <v>6911209.48</v>
      </c>
      <c r="F9" s="23">
        <v>130000</v>
      </c>
      <c r="G9" s="23"/>
      <c r="H9" s="23"/>
      <c r="I9" s="23"/>
      <c r="J9" s="23">
        <v>377400</v>
      </c>
      <c r="K9" s="23"/>
      <c r="L9" s="23"/>
      <c r="M9" s="23"/>
      <c r="N9" s="23"/>
      <c r="O9" s="23">
        <v>377400</v>
      </c>
    </row>
    <row r="10" ht="18.75" customHeight="1" spans="1:15">
      <c r="A10" s="128" t="s">
        <v>90</v>
      </c>
      <c r="B10" s="157" t="s">
        <v>91</v>
      </c>
      <c r="C10" s="23">
        <v>1693895.76</v>
      </c>
      <c r="D10" s="23">
        <v>1693895.76</v>
      </c>
      <c r="E10" s="23">
        <v>1693895.76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92</v>
      </c>
      <c r="B11" s="208" t="s">
        <v>93</v>
      </c>
      <c r="C11" s="23">
        <v>1683145.76</v>
      </c>
      <c r="D11" s="23">
        <v>1683145.76</v>
      </c>
      <c r="E11" s="23">
        <v>1683145.76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09" t="s">
        <v>95</v>
      </c>
      <c r="C12" s="23">
        <v>841288.8</v>
      </c>
      <c r="D12" s="23">
        <v>841288.8</v>
      </c>
      <c r="E12" s="23">
        <v>841288.8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841856.96</v>
      </c>
      <c r="D13" s="23">
        <v>841856.96</v>
      </c>
      <c r="E13" s="23">
        <v>841856.96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10750</v>
      </c>
      <c r="D14" s="23">
        <v>10750</v>
      </c>
      <c r="E14" s="23">
        <v>10750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>
        <v>2089999</v>
      </c>
      <c r="B15" s="209" t="s">
        <v>99</v>
      </c>
      <c r="C15" s="23">
        <v>10750</v>
      </c>
      <c r="D15" s="23">
        <v>10750</v>
      </c>
      <c r="E15" s="23">
        <v>10750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8" t="s">
        <v>100</v>
      </c>
      <c r="B16" s="157" t="s">
        <v>101</v>
      </c>
      <c r="C16" s="23">
        <v>403477.24</v>
      </c>
      <c r="D16" s="23">
        <v>403477.24</v>
      </c>
      <c r="E16" s="23">
        <v>403477.24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102</v>
      </c>
      <c r="B17" s="208" t="s">
        <v>103</v>
      </c>
      <c r="C17" s="23">
        <v>403477.24</v>
      </c>
      <c r="D17" s="23">
        <v>403477.24</v>
      </c>
      <c r="E17" s="23">
        <v>403477.24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104</v>
      </c>
      <c r="B18" s="209" t="s">
        <v>105</v>
      </c>
      <c r="C18" s="23">
        <v>373574.03</v>
      </c>
      <c r="D18" s="23">
        <v>373574.03</v>
      </c>
      <c r="E18" s="23">
        <v>373574.03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106</v>
      </c>
      <c r="B19" s="209" t="s">
        <v>107</v>
      </c>
      <c r="C19" s="23">
        <v>29903.21</v>
      </c>
      <c r="D19" s="23">
        <v>29903.21</v>
      </c>
      <c r="E19" s="23">
        <v>29903.21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8" t="s">
        <v>108</v>
      </c>
      <c r="B20" s="157" t="s">
        <v>109</v>
      </c>
      <c r="C20" s="23">
        <v>631392.72</v>
      </c>
      <c r="D20" s="23">
        <v>631392.72</v>
      </c>
      <c r="E20" s="23">
        <v>631392.72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110</v>
      </c>
      <c r="B21" s="208" t="s">
        <v>111</v>
      </c>
      <c r="C21" s="23">
        <v>631392.72</v>
      </c>
      <c r="D21" s="23">
        <v>631392.72</v>
      </c>
      <c r="E21" s="23">
        <v>631392.72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112</v>
      </c>
      <c r="B22" s="209" t="s">
        <v>113</v>
      </c>
      <c r="C22" s="23">
        <v>631392.72</v>
      </c>
      <c r="D22" s="23">
        <v>631392.72</v>
      </c>
      <c r="E22" s="23">
        <v>631392.72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114</v>
      </c>
      <c r="B23" s="177" t="s">
        <v>114</v>
      </c>
      <c r="C23" s="23">
        <v>10147375.2</v>
      </c>
      <c r="D23" s="23">
        <v>9769975.2</v>
      </c>
      <c r="E23" s="23">
        <v>9639975.2</v>
      </c>
      <c r="F23" s="23">
        <v>130000</v>
      </c>
      <c r="G23" s="23"/>
      <c r="H23" s="23"/>
      <c r="I23" s="23"/>
      <c r="J23" s="23">
        <v>377400</v>
      </c>
      <c r="K23" s="23"/>
      <c r="L23" s="23"/>
      <c r="M23" s="23"/>
      <c r="N23" s="23"/>
      <c r="O23" s="23">
        <v>377400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36" sqref="B36"/>
    </sheetView>
  </sheetViews>
  <sheetFormatPr defaultColWidth="9.13333333333333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37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"单位名称："&amp;"沧源佤族自治县勐省中学"</f>
        <v>单位名称：沧源佤族自治县勐省中学</v>
      </c>
      <c r="B3" s="156"/>
      <c r="C3" s="156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116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117</v>
      </c>
      <c r="B7" s="23">
        <v>9769975.2</v>
      </c>
      <c r="C7" s="22" t="s">
        <v>118</v>
      </c>
      <c r="D7" s="23">
        <v>9769975.2</v>
      </c>
    </row>
    <row r="8" ht="18.75" customHeight="1" spans="1:4">
      <c r="A8" s="158" t="s">
        <v>119</v>
      </c>
      <c r="B8" s="23">
        <v>9769975.2</v>
      </c>
      <c r="C8" s="22" t="s">
        <v>120</v>
      </c>
      <c r="D8" s="23"/>
    </row>
    <row r="9" ht="18.75" customHeight="1" spans="1:4">
      <c r="A9" s="158" t="s">
        <v>121</v>
      </c>
      <c r="B9" s="23"/>
      <c r="C9" s="22" t="s">
        <v>122</v>
      </c>
      <c r="D9" s="23"/>
    </row>
    <row r="10" ht="18.75" customHeight="1" spans="1:4">
      <c r="A10" s="158" t="s">
        <v>123</v>
      </c>
      <c r="B10" s="23"/>
      <c r="C10" s="22" t="s">
        <v>124</v>
      </c>
      <c r="D10" s="23"/>
    </row>
    <row r="11" ht="18.75" customHeight="1" spans="1:4">
      <c r="A11" s="159" t="s">
        <v>125</v>
      </c>
      <c r="B11" s="23"/>
      <c r="C11" s="160" t="s">
        <v>126</v>
      </c>
      <c r="D11" s="23"/>
    </row>
    <row r="12" ht="18.75" customHeight="1" spans="1:4">
      <c r="A12" s="161" t="s">
        <v>119</v>
      </c>
      <c r="B12" s="23"/>
      <c r="C12" s="162" t="s">
        <v>127</v>
      </c>
      <c r="D12" s="23">
        <v>7041209.48</v>
      </c>
    </row>
    <row r="13" ht="18.75" customHeight="1" spans="1:4">
      <c r="A13" s="161" t="s">
        <v>121</v>
      </c>
      <c r="B13" s="23"/>
      <c r="C13" s="162" t="s">
        <v>128</v>
      </c>
      <c r="D13" s="23"/>
    </row>
    <row r="14" ht="18.75" customHeight="1" spans="1:4">
      <c r="A14" s="161" t="s">
        <v>123</v>
      </c>
      <c r="B14" s="23"/>
      <c r="C14" s="162" t="s">
        <v>129</v>
      </c>
      <c r="D14" s="23"/>
    </row>
    <row r="15" ht="18.75" customHeight="1" spans="1:4">
      <c r="A15" s="161" t="s">
        <v>26</v>
      </c>
      <c r="B15" s="23"/>
      <c r="C15" s="162" t="s">
        <v>130</v>
      </c>
      <c r="D15" s="23">
        <v>1693895.76</v>
      </c>
    </row>
    <row r="16" ht="18.75" customHeight="1" spans="1:4">
      <c r="A16" s="161" t="s">
        <v>26</v>
      </c>
      <c r="B16" s="23" t="s">
        <v>26</v>
      </c>
      <c r="C16" s="162" t="s">
        <v>131</v>
      </c>
      <c r="D16" s="23">
        <v>403477.24</v>
      </c>
    </row>
    <row r="17" ht="18.75" customHeight="1" spans="1:4">
      <c r="A17" s="163" t="s">
        <v>26</v>
      </c>
      <c r="B17" s="23" t="s">
        <v>26</v>
      </c>
      <c r="C17" s="162" t="s">
        <v>132</v>
      </c>
      <c r="D17" s="23"/>
    </row>
    <row r="18" ht="18.75" customHeight="1" spans="1:4">
      <c r="A18" s="163" t="s">
        <v>26</v>
      </c>
      <c r="B18" s="23" t="s">
        <v>26</v>
      </c>
      <c r="C18" s="162" t="s">
        <v>133</v>
      </c>
      <c r="D18" s="23"/>
    </row>
    <row r="19" ht="18.75" customHeight="1" spans="1:4">
      <c r="A19" s="164" t="s">
        <v>26</v>
      </c>
      <c r="B19" s="23" t="s">
        <v>26</v>
      </c>
      <c r="C19" s="162" t="s">
        <v>134</v>
      </c>
      <c r="D19" s="23"/>
    </row>
    <row r="20" ht="18.75" customHeight="1" spans="1:4">
      <c r="A20" s="164" t="s">
        <v>26</v>
      </c>
      <c r="B20" s="23" t="s">
        <v>26</v>
      </c>
      <c r="C20" s="162" t="s">
        <v>135</v>
      </c>
      <c r="D20" s="23"/>
    </row>
    <row r="21" ht="18.75" customHeight="1" spans="1:4">
      <c r="A21" s="164" t="s">
        <v>26</v>
      </c>
      <c r="B21" s="23" t="s">
        <v>26</v>
      </c>
      <c r="C21" s="162" t="s">
        <v>136</v>
      </c>
      <c r="D21" s="23"/>
    </row>
    <row r="22" ht="18.75" customHeight="1" spans="1:4">
      <c r="A22" s="164" t="s">
        <v>26</v>
      </c>
      <c r="B22" s="23" t="s">
        <v>26</v>
      </c>
      <c r="C22" s="162" t="s">
        <v>137</v>
      </c>
      <c r="D22" s="23"/>
    </row>
    <row r="23" ht="18.75" customHeight="1" spans="1:4">
      <c r="A23" s="164" t="s">
        <v>26</v>
      </c>
      <c r="B23" s="23" t="s">
        <v>26</v>
      </c>
      <c r="C23" s="162" t="s">
        <v>138</v>
      </c>
      <c r="D23" s="23"/>
    </row>
    <row r="24" ht="18.75" customHeight="1" spans="1:4">
      <c r="A24" s="164" t="s">
        <v>26</v>
      </c>
      <c r="B24" s="23" t="s">
        <v>26</v>
      </c>
      <c r="C24" s="162" t="s">
        <v>139</v>
      </c>
      <c r="D24" s="23"/>
    </row>
    <row r="25" ht="18.75" customHeight="1" spans="1:4">
      <c r="A25" s="164" t="s">
        <v>26</v>
      </c>
      <c r="B25" s="23" t="s">
        <v>26</v>
      </c>
      <c r="C25" s="162" t="s">
        <v>140</v>
      </c>
      <c r="D25" s="23"/>
    </row>
    <row r="26" ht="18.75" customHeight="1" spans="1:4">
      <c r="A26" s="164" t="s">
        <v>26</v>
      </c>
      <c r="B26" s="23" t="s">
        <v>26</v>
      </c>
      <c r="C26" s="162" t="s">
        <v>141</v>
      </c>
      <c r="D26" s="23">
        <v>631392.72</v>
      </c>
    </row>
    <row r="27" ht="18.75" customHeight="1" spans="1:4">
      <c r="A27" s="164" t="s">
        <v>26</v>
      </c>
      <c r="B27" s="23" t="s">
        <v>26</v>
      </c>
      <c r="C27" s="162" t="s">
        <v>142</v>
      </c>
      <c r="D27" s="23"/>
    </row>
    <row r="28" ht="18.75" customHeight="1" spans="1:4">
      <c r="A28" s="164" t="s">
        <v>26</v>
      </c>
      <c r="B28" s="23" t="s">
        <v>26</v>
      </c>
      <c r="C28" s="162" t="s">
        <v>143</v>
      </c>
      <c r="D28" s="23"/>
    </row>
    <row r="29" ht="18.75" customHeight="1" spans="1:4">
      <c r="A29" s="164" t="s">
        <v>26</v>
      </c>
      <c r="B29" s="23" t="s">
        <v>26</v>
      </c>
      <c r="C29" s="162" t="s">
        <v>144</v>
      </c>
      <c r="D29" s="23"/>
    </row>
    <row r="30" ht="18.75" customHeight="1" spans="1:4">
      <c r="A30" s="164" t="s">
        <v>26</v>
      </c>
      <c r="B30" s="23" t="s">
        <v>26</v>
      </c>
      <c r="C30" s="162" t="s">
        <v>145</v>
      </c>
      <c r="D30" s="23"/>
    </row>
    <row r="31" ht="18.75" customHeight="1" spans="1:4">
      <c r="A31" s="165" t="s">
        <v>26</v>
      </c>
      <c r="B31" s="23" t="s">
        <v>26</v>
      </c>
      <c r="C31" s="162" t="s">
        <v>146</v>
      </c>
      <c r="D31" s="23"/>
    </row>
    <row r="32" ht="18.75" customHeight="1" spans="1:4">
      <c r="A32" s="165" t="s">
        <v>26</v>
      </c>
      <c r="B32" s="23" t="s">
        <v>26</v>
      </c>
      <c r="C32" s="162" t="s">
        <v>147</v>
      </c>
      <c r="D32" s="23"/>
    </row>
    <row r="33" ht="18.75" customHeight="1" spans="1:4">
      <c r="A33" s="165" t="s">
        <v>26</v>
      </c>
      <c r="B33" s="23" t="s">
        <v>26</v>
      </c>
      <c r="C33" s="162" t="s">
        <v>148</v>
      </c>
      <c r="D33" s="23"/>
    </row>
    <row r="34" ht="18.75" customHeight="1" spans="1:4">
      <c r="A34" s="165"/>
      <c r="B34" s="23"/>
      <c r="C34" s="162" t="s">
        <v>149</v>
      </c>
      <c r="D34" s="23"/>
    </row>
    <row r="35" ht="18.75" customHeight="1" spans="1:4">
      <c r="A35" s="165" t="s">
        <v>26</v>
      </c>
      <c r="B35" s="23" t="s">
        <v>26</v>
      </c>
      <c r="C35" s="162" t="s">
        <v>150</v>
      </c>
      <c r="D35" s="23"/>
    </row>
    <row r="36" ht="18.75" customHeight="1" spans="1:4">
      <c r="A36" s="53" t="s">
        <v>151</v>
      </c>
      <c r="B36" s="166">
        <v>9769975.2</v>
      </c>
      <c r="C36" s="167" t="s">
        <v>52</v>
      </c>
      <c r="D36" s="166">
        <v>9769975.2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G3" sqref="G3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5"/>
      <c r="G1" s="37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"单位名称："&amp;"沧源佤族自治县勐省中学"</f>
        <v>单位名称：沧源佤族自治县勐省中学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8" t="s">
        <v>153</v>
      </c>
      <c r="B4" s="149"/>
      <c r="C4" s="103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50" t="s">
        <v>73</v>
      </c>
      <c r="B5" s="150" t="s">
        <v>74</v>
      </c>
      <c r="C5" s="31"/>
      <c r="D5" s="64" t="s">
        <v>58</v>
      </c>
      <c r="E5" s="64" t="s">
        <v>154</v>
      </c>
      <c r="F5" s="64" t="s">
        <v>155</v>
      </c>
      <c r="G5" s="92"/>
    </row>
    <row r="6" ht="19.5" customHeight="1" spans="1:7">
      <c r="A6" s="150" t="s">
        <v>156</v>
      </c>
      <c r="B6" s="150" t="s">
        <v>157</v>
      </c>
      <c r="C6" s="150" t="s">
        <v>158</v>
      </c>
      <c r="D6" s="64">
        <v>4</v>
      </c>
      <c r="E6" s="151" t="s">
        <v>159</v>
      </c>
      <c r="F6" s="151" t="s">
        <v>160</v>
      </c>
      <c r="G6" s="150" t="s">
        <v>161</v>
      </c>
    </row>
    <row r="7" ht="18" customHeight="1" spans="1:7">
      <c r="A7" s="32" t="s">
        <v>84</v>
      </c>
      <c r="B7" s="32" t="s">
        <v>85</v>
      </c>
      <c r="C7" s="23">
        <v>7041209.48</v>
      </c>
      <c r="D7" s="23">
        <v>6911209.48</v>
      </c>
      <c r="E7" s="23">
        <v>6847647.24</v>
      </c>
      <c r="F7" s="23">
        <v>63562.24</v>
      </c>
      <c r="G7" s="23">
        <v>130000</v>
      </c>
    </row>
    <row r="8" ht="18" customHeight="1" spans="1:7">
      <c r="A8" s="114" t="s">
        <v>86</v>
      </c>
      <c r="B8" s="114" t="s">
        <v>87</v>
      </c>
      <c r="C8" s="23">
        <v>7041209.48</v>
      </c>
      <c r="D8" s="23">
        <v>6911209.48</v>
      </c>
      <c r="E8" s="23">
        <v>6847647.24</v>
      </c>
      <c r="F8" s="23">
        <v>63562.24</v>
      </c>
      <c r="G8" s="23">
        <v>130000</v>
      </c>
    </row>
    <row r="9" ht="18" customHeight="1" spans="1:7">
      <c r="A9" s="152" t="s">
        <v>88</v>
      </c>
      <c r="B9" s="152" t="s">
        <v>89</v>
      </c>
      <c r="C9" s="23">
        <v>7041209.48</v>
      </c>
      <c r="D9" s="23">
        <v>6911209.48</v>
      </c>
      <c r="E9" s="23">
        <v>6847647.24</v>
      </c>
      <c r="F9" s="23">
        <v>63562.24</v>
      </c>
      <c r="G9" s="23">
        <v>130000</v>
      </c>
    </row>
    <row r="10" ht="18" customHeight="1" spans="1:7">
      <c r="A10" s="32" t="s">
        <v>90</v>
      </c>
      <c r="B10" s="32" t="s">
        <v>91</v>
      </c>
      <c r="C10" s="23">
        <v>1693895.76</v>
      </c>
      <c r="D10" s="23">
        <v>1693895.76</v>
      </c>
      <c r="E10" s="23">
        <v>1693895.76</v>
      </c>
      <c r="F10" s="23"/>
      <c r="G10" s="23"/>
    </row>
    <row r="11" ht="18" customHeight="1" spans="1:7">
      <c r="A11" s="114" t="s">
        <v>92</v>
      </c>
      <c r="B11" s="114" t="s">
        <v>93</v>
      </c>
      <c r="C11" s="23">
        <v>1683145.76</v>
      </c>
      <c r="D11" s="23">
        <v>1683145.76</v>
      </c>
      <c r="E11" s="23">
        <v>1683145.76</v>
      </c>
      <c r="F11" s="23"/>
      <c r="G11" s="23"/>
    </row>
    <row r="12" ht="18" customHeight="1" spans="1:7">
      <c r="A12" s="152" t="s">
        <v>94</v>
      </c>
      <c r="B12" s="152" t="s">
        <v>95</v>
      </c>
      <c r="C12" s="23">
        <v>841288.8</v>
      </c>
      <c r="D12" s="23">
        <v>841288.8</v>
      </c>
      <c r="E12" s="23">
        <v>841288.8</v>
      </c>
      <c r="F12" s="23"/>
      <c r="G12" s="23"/>
    </row>
    <row r="13" ht="18" customHeight="1" spans="1:7">
      <c r="A13" s="152" t="s">
        <v>96</v>
      </c>
      <c r="B13" s="152" t="s">
        <v>97</v>
      </c>
      <c r="C13" s="23">
        <v>841856.96</v>
      </c>
      <c r="D13" s="23">
        <v>841856.96</v>
      </c>
      <c r="E13" s="23">
        <v>841856.96</v>
      </c>
      <c r="F13" s="23"/>
      <c r="G13" s="23"/>
    </row>
    <row r="14" ht="18" customHeight="1" spans="1:7">
      <c r="A14" s="114" t="s">
        <v>98</v>
      </c>
      <c r="B14" s="114" t="s">
        <v>99</v>
      </c>
      <c r="C14" s="23">
        <v>10750</v>
      </c>
      <c r="D14" s="23">
        <v>10750</v>
      </c>
      <c r="E14" s="23">
        <v>10750</v>
      </c>
      <c r="F14" s="23"/>
      <c r="G14" s="23"/>
    </row>
    <row r="15" ht="18" customHeight="1" spans="1:7">
      <c r="A15" s="152" t="s">
        <v>162</v>
      </c>
      <c r="B15" s="152" t="s">
        <v>99</v>
      </c>
      <c r="C15" s="23">
        <v>10750</v>
      </c>
      <c r="D15" s="23">
        <v>10750</v>
      </c>
      <c r="E15" s="23">
        <v>10750</v>
      </c>
      <c r="F15" s="23"/>
      <c r="G15" s="23"/>
    </row>
    <row r="16" ht="18" customHeight="1" spans="1:7">
      <c r="A16" s="32" t="s">
        <v>100</v>
      </c>
      <c r="B16" s="32" t="s">
        <v>101</v>
      </c>
      <c r="C16" s="23">
        <v>403477.24</v>
      </c>
      <c r="D16" s="23">
        <v>403477.24</v>
      </c>
      <c r="E16" s="23">
        <v>403477.24</v>
      </c>
      <c r="F16" s="23"/>
      <c r="G16" s="23"/>
    </row>
    <row r="17" ht="18" customHeight="1" spans="1:7">
      <c r="A17" s="114" t="s">
        <v>102</v>
      </c>
      <c r="B17" s="114" t="s">
        <v>103</v>
      </c>
      <c r="C17" s="23">
        <v>403477.24</v>
      </c>
      <c r="D17" s="23">
        <v>403477.24</v>
      </c>
      <c r="E17" s="23">
        <v>403477.24</v>
      </c>
      <c r="F17" s="23"/>
      <c r="G17" s="23"/>
    </row>
    <row r="18" ht="18" customHeight="1" spans="1:7">
      <c r="A18" s="152" t="s">
        <v>104</v>
      </c>
      <c r="B18" s="152" t="s">
        <v>105</v>
      </c>
      <c r="C18" s="23">
        <v>373574.03</v>
      </c>
      <c r="D18" s="23">
        <v>373574.03</v>
      </c>
      <c r="E18" s="23">
        <v>373574.03</v>
      </c>
      <c r="F18" s="23"/>
      <c r="G18" s="23"/>
    </row>
    <row r="19" ht="18" customHeight="1" spans="1:7">
      <c r="A19" s="152" t="s">
        <v>106</v>
      </c>
      <c r="B19" s="152" t="s">
        <v>107</v>
      </c>
      <c r="C19" s="23">
        <v>29903.21</v>
      </c>
      <c r="D19" s="23">
        <v>29903.21</v>
      </c>
      <c r="E19" s="23">
        <v>29903.21</v>
      </c>
      <c r="F19" s="23"/>
      <c r="G19" s="23"/>
    </row>
    <row r="20" ht="18" customHeight="1" spans="1:7">
      <c r="A20" s="32" t="s">
        <v>108</v>
      </c>
      <c r="B20" s="32" t="s">
        <v>109</v>
      </c>
      <c r="C20" s="23">
        <v>631392.72</v>
      </c>
      <c r="D20" s="23">
        <v>631392.72</v>
      </c>
      <c r="E20" s="23">
        <v>631392.72</v>
      </c>
      <c r="F20" s="23"/>
      <c r="G20" s="23"/>
    </row>
    <row r="21" ht="18" customHeight="1" spans="1:7">
      <c r="A21" s="114" t="s">
        <v>110</v>
      </c>
      <c r="B21" s="114" t="s">
        <v>111</v>
      </c>
      <c r="C21" s="23">
        <v>631392.72</v>
      </c>
      <c r="D21" s="23">
        <v>631392.72</v>
      </c>
      <c r="E21" s="23">
        <v>631392.72</v>
      </c>
      <c r="F21" s="23"/>
      <c r="G21" s="23"/>
    </row>
    <row r="22" ht="18" customHeight="1" spans="1:7">
      <c r="A22" s="152" t="s">
        <v>112</v>
      </c>
      <c r="B22" s="152" t="s">
        <v>113</v>
      </c>
      <c r="C22" s="23">
        <v>631392.72</v>
      </c>
      <c r="D22" s="23">
        <v>631392.72</v>
      </c>
      <c r="E22" s="23">
        <v>631392.72</v>
      </c>
      <c r="F22" s="23"/>
      <c r="G22" s="23"/>
    </row>
    <row r="23" ht="18" customHeight="1" spans="1:7">
      <c r="A23" s="153" t="s">
        <v>114</v>
      </c>
      <c r="B23" s="154" t="s">
        <v>114</v>
      </c>
      <c r="C23" s="23">
        <v>9769975.2</v>
      </c>
      <c r="D23" s="23">
        <v>9639975.2</v>
      </c>
      <c r="E23" s="23">
        <v>9576412.96</v>
      </c>
      <c r="F23" s="23">
        <v>63562.24</v>
      </c>
      <c r="G23" s="23">
        <v>130000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"/>
    </sheetView>
  </sheetViews>
  <sheetFormatPr defaultColWidth="9.13333333333333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35"/>
      <c r="B1" s="136"/>
      <c r="C1" s="137"/>
      <c r="D1" s="60"/>
      <c r="G1" s="85" t="s">
        <v>163</v>
      </c>
    </row>
    <row r="2" ht="39" customHeight="1" spans="1:7">
      <c r="A2" s="124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"单位名称："&amp;"沧源佤族自治县勐省中学"</f>
        <v>单位名称：沧源佤族自治县勐省中学</v>
      </c>
      <c r="B3" s="136"/>
      <c r="C3" s="137"/>
      <c r="D3" s="60"/>
      <c r="E3" s="28"/>
      <c r="G3" s="85" t="s">
        <v>164</v>
      </c>
    </row>
    <row r="4" ht="18.75" customHeight="1" spans="1:7">
      <c r="A4" s="10" t="s">
        <v>165</v>
      </c>
      <c r="B4" s="10" t="s">
        <v>166</v>
      </c>
      <c r="C4" s="29" t="s">
        <v>167</v>
      </c>
      <c r="D4" s="12" t="s">
        <v>168</v>
      </c>
      <c r="E4" s="13"/>
      <c r="F4" s="14"/>
      <c r="G4" s="29" t="s">
        <v>169</v>
      </c>
    </row>
    <row r="5" ht="18.75" customHeight="1" spans="1:7">
      <c r="A5" s="17"/>
      <c r="B5" s="138"/>
      <c r="C5" s="31"/>
      <c r="D5" s="64" t="s">
        <v>58</v>
      </c>
      <c r="E5" s="64" t="s">
        <v>170</v>
      </c>
      <c r="F5" s="64" t="s">
        <v>171</v>
      </c>
      <c r="G5" s="31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172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173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174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175</v>
      </c>
      <c r="B11" s="143"/>
      <c r="C11" s="143"/>
      <c r="D11" s="143"/>
      <c r="E11" s="143"/>
      <c r="F11" s="143"/>
      <c r="G11" s="143"/>
    </row>
    <row r="12" customHeight="1" spans="1:1">
      <c r="A12" t="s">
        <v>176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A2" workbookViewId="0">
      <selection activeCell="C17" sqref="C17"/>
    </sheetView>
  </sheetViews>
  <sheetFormatPr defaultColWidth="9.13333333333333" defaultRowHeight="14.25" customHeight="1"/>
  <cols>
    <col min="1" max="1" width="32.8571428571429" customWidth="1"/>
    <col min="2" max="2" width="25.4190476190476" customWidth="1"/>
    <col min="3" max="3" width="26.5714285714286" customWidth="1"/>
    <col min="4" max="4" width="10.1333333333333" customWidth="1"/>
    <col min="5" max="5" width="28.5904761904762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177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"单位名称："&amp;"沧源佤族自治县勐省中学"</f>
        <v>单位名称：沧源佤族自治县勐省中学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164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6" t="s">
        <v>185</v>
      </c>
      <c r="I4" s="62" t="s">
        <v>185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2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186</v>
      </c>
      <c r="I5" s="126" t="s">
        <v>59</v>
      </c>
      <c r="J5" s="62"/>
      <c r="K5" s="62"/>
      <c r="L5" s="62"/>
      <c r="M5" s="132"/>
      <c r="N5" s="12" t="s">
        <v>187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4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9639975.2</v>
      </c>
      <c r="I9" s="23">
        <v>9639975.2</v>
      </c>
      <c r="J9" s="23"/>
      <c r="K9" s="23"/>
      <c r="L9" s="23">
        <v>9639975.2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195</v>
      </c>
      <c r="C10" s="21" t="s">
        <v>196</v>
      </c>
      <c r="D10" s="21" t="s">
        <v>88</v>
      </c>
      <c r="E10" s="21" t="s">
        <v>89</v>
      </c>
      <c r="F10" s="21" t="s">
        <v>197</v>
      </c>
      <c r="G10" s="21" t="s">
        <v>198</v>
      </c>
      <c r="H10" s="23">
        <v>2549112</v>
      </c>
      <c r="I10" s="23">
        <v>2549112</v>
      </c>
      <c r="J10" s="23"/>
      <c r="K10" s="23"/>
      <c r="L10" s="23">
        <v>2549112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195</v>
      </c>
      <c r="C11" s="21" t="s">
        <v>196</v>
      </c>
      <c r="D11" s="21" t="s">
        <v>88</v>
      </c>
      <c r="E11" s="21" t="s">
        <v>89</v>
      </c>
      <c r="F11" s="129" t="s">
        <v>199</v>
      </c>
      <c r="G11" s="21" t="s">
        <v>200</v>
      </c>
      <c r="H11" s="23">
        <v>294000</v>
      </c>
      <c r="I11" s="23">
        <v>294000</v>
      </c>
      <c r="J11" s="23"/>
      <c r="K11" s="23"/>
      <c r="L11" s="23">
        <v>294000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201</v>
      </c>
      <c r="C12" s="21" t="s">
        <v>202</v>
      </c>
      <c r="D12" s="21" t="s">
        <v>88</v>
      </c>
      <c r="E12" s="21" t="s">
        <v>89</v>
      </c>
      <c r="F12" s="129" t="s">
        <v>199</v>
      </c>
      <c r="G12" s="21" t="s">
        <v>200</v>
      </c>
      <c r="H12" s="23">
        <v>294000</v>
      </c>
      <c r="I12" s="23">
        <v>294000</v>
      </c>
      <c r="J12" s="23"/>
      <c r="K12" s="23"/>
      <c r="L12" s="23">
        <v>294000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195</v>
      </c>
      <c r="C13" s="21" t="s">
        <v>196</v>
      </c>
      <c r="D13" s="21" t="s">
        <v>88</v>
      </c>
      <c r="E13" s="21" t="s">
        <v>89</v>
      </c>
      <c r="F13" s="129" t="s">
        <v>199</v>
      </c>
      <c r="G13" s="21" t="s">
        <v>200</v>
      </c>
      <c r="H13" s="23">
        <v>463056</v>
      </c>
      <c r="I13" s="23">
        <v>463056</v>
      </c>
      <c r="J13" s="23"/>
      <c r="K13" s="23"/>
      <c r="L13" s="23">
        <v>463056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195</v>
      </c>
      <c r="C14" s="21" t="s">
        <v>196</v>
      </c>
      <c r="D14" s="21" t="s">
        <v>88</v>
      </c>
      <c r="E14" s="21" t="s">
        <v>89</v>
      </c>
      <c r="F14" s="21" t="s">
        <v>203</v>
      </c>
      <c r="G14" s="21" t="s">
        <v>204</v>
      </c>
      <c r="H14" s="23">
        <v>1379628</v>
      </c>
      <c r="I14" s="23">
        <v>1379628</v>
      </c>
      <c r="J14" s="23"/>
      <c r="K14" s="23"/>
      <c r="L14" s="23">
        <v>1379628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195</v>
      </c>
      <c r="C15" s="21" t="s">
        <v>196</v>
      </c>
      <c r="D15" s="21" t="s">
        <v>88</v>
      </c>
      <c r="E15" s="21" t="s">
        <v>89</v>
      </c>
      <c r="F15" s="21" t="s">
        <v>203</v>
      </c>
      <c r="G15" s="21" t="s">
        <v>204</v>
      </c>
      <c r="H15" s="23">
        <v>683820</v>
      </c>
      <c r="I15" s="23">
        <v>683820</v>
      </c>
      <c r="J15" s="23"/>
      <c r="K15" s="23"/>
      <c r="L15" s="23">
        <v>683820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 t="s">
        <v>205</v>
      </c>
      <c r="C16" s="21" t="s">
        <v>206</v>
      </c>
      <c r="D16" s="21" t="s">
        <v>88</v>
      </c>
      <c r="E16" s="21" t="s">
        <v>89</v>
      </c>
      <c r="F16" s="21" t="s">
        <v>203</v>
      </c>
      <c r="G16" s="21" t="s">
        <v>204</v>
      </c>
      <c r="H16" s="23">
        <v>882000</v>
      </c>
      <c r="I16" s="23">
        <v>882000</v>
      </c>
      <c r="J16" s="23"/>
      <c r="K16" s="23"/>
      <c r="L16" s="23">
        <v>882000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207</v>
      </c>
      <c r="C17" s="21" t="s">
        <v>208</v>
      </c>
      <c r="D17" s="21" t="s">
        <v>96</v>
      </c>
      <c r="E17" s="21" t="s">
        <v>97</v>
      </c>
      <c r="F17" s="21" t="s">
        <v>209</v>
      </c>
      <c r="G17" s="21" t="s">
        <v>210</v>
      </c>
      <c r="H17" s="23">
        <v>841856.96</v>
      </c>
      <c r="I17" s="23">
        <v>841856.96</v>
      </c>
      <c r="J17" s="23"/>
      <c r="K17" s="23"/>
      <c r="L17" s="23">
        <v>841856.96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207</v>
      </c>
      <c r="C18" s="21" t="s">
        <v>208</v>
      </c>
      <c r="D18" s="21" t="s">
        <v>211</v>
      </c>
      <c r="E18" s="21" t="s">
        <v>212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207</v>
      </c>
      <c r="C19" s="21" t="s">
        <v>208</v>
      </c>
      <c r="D19" s="21" t="s">
        <v>211</v>
      </c>
      <c r="E19" s="21" t="s">
        <v>212</v>
      </c>
      <c r="F19" s="21" t="s">
        <v>213</v>
      </c>
      <c r="G19" s="21" t="s">
        <v>214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207</v>
      </c>
      <c r="C20" s="21" t="s">
        <v>208</v>
      </c>
      <c r="D20" s="21" t="s">
        <v>104</v>
      </c>
      <c r="E20" s="21" t="s">
        <v>105</v>
      </c>
      <c r="F20" s="21" t="s">
        <v>213</v>
      </c>
      <c r="G20" s="21" t="s">
        <v>214</v>
      </c>
      <c r="H20" s="23">
        <v>57877.67</v>
      </c>
      <c r="I20" s="23">
        <v>57877.67</v>
      </c>
      <c r="J20" s="23"/>
      <c r="K20" s="23"/>
      <c r="L20" s="23">
        <v>57877.67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207</v>
      </c>
      <c r="C21" s="21" t="s">
        <v>208</v>
      </c>
      <c r="D21" s="21" t="s">
        <v>104</v>
      </c>
      <c r="E21" s="21" t="s">
        <v>105</v>
      </c>
      <c r="F21" s="21" t="s">
        <v>213</v>
      </c>
      <c r="G21" s="21" t="s">
        <v>214</v>
      </c>
      <c r="H21" s="23">
        <v>315696.36</v>
      </c>
      <c r="I21" s="23">
        <v>315696.36</v>
      </c>
      <c r="J21" s="23"/>
      <c r="K21" s="23"/>
      <c r="L21" s="23">
        <v>315696.36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207</v>
      </c>
      <c r="C22" s="21" t="s">
        <v>208</v>
      </c>
      <c r="D22" s="21" t="s">
        <v>106</v>
      </c>
      <c r="E22" s="21" t="s">
        <v>107</v>
      </c>
      <c r="F22" s="21" t="s">
        <v>215</v>
      </c>
      <c r="G22" s="21" t="s">
        <v>216</v>
      </c>
      <c r="H22" s="23">
        <v>19380</v>
      </c>
      <c r="I22" s="23">
        <v>19380</v>
      </c>
      <c r="J22" s="23"/>
      <c r="K22" s="23"/>
      <c r="L22" s="23">
        <v>19380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207</v>
      </c>
      <c r="C23" s="21" t="s">
        <v>208</v>
      </c>
      <c r="D23" s="21" t="s">
        <v>106</v>
      </c>
      <c r="E23" s="21" t="s">
        <v>107</v>
      </c>
      <c r="F23" s="21" t="s">
        <v>215</v>
      </c>
      <c r="G23" s="21" t="s">
        <v>216</v>
      </c>
      <c r="H23" s="23">
        <v>10523.21</v>
      </c>
      <c r="I23" s="23">
        <v>10523.21</v>
      </c>
      <c r="J23" s="23"/>
      <c r="K23" s="23"/>
      <c r="L23" s="23">
        <v>10523.21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207</v>
      </c>
      <c r="C24" s="21" t="s">
        <v>208</v>
      </c>
      <c r="D24" s="21" t="s">
        <v>88</v>
      </c>
      <c r="E24" s="21" t="s">
        <v>89</v>
      </c>
      <c r="F24" s="21" t="s">
        <v>215</v>
      </c>
      <c r="G24" s="21" t="s">
        <v>216</v>
      </c>
      <c r="H24" s="23">
        <v>36831.24</v>
      </c>
      <c r="I24" s="23">
        <v>36831.24</v>
      </c>
      <c r="J24" s="23"/>
      <c r="K24" s="23"/>
      <c r="L24" s="23">
        <v>36831.24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217</v>
      </c>
      <c r="C25" s="21" t="s">
        <v>113</v>
      </c>
      <c r="D25" s="21" t="s">
        <v>112</v>
      </c>
      <c r="E25" s="21" t="s">
        <v>113</v>
      </c>
      <c r="F25" s="21" t="s">
        <v>218</v>
      </c>
      <c r="G25" s="21" t="s">
        <v>113</v>
      </c>
      <c r="H25" s="23">
        <v>631392.72</v>
      </c>
      <c r="I25" s="23">
        <v>631392.72</v>
      </c>
      <c r="J25" s="23"/>
      <c r="K25" s="23"/>
      <c r="L25" s="23">
        <v>631392.72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219</v>
      </c>
      <c r="C26" s="21" t="s">
        <v>220</v>
      </c>
      <c r="D26" s="21" t="s">
        <v>88</v>
      </c>
      <c r="E26" s="21" t="s">
        <v>89</v>
      </c>
      <c r="F26" s="21" t="s">
        <v>221</v>
      </c>
      <c r="G26" s="21" t="s">
        <v>222</v>
      </c>
      <c r="H26" s="23">
        <v>254400</v>
      </c>
      <c r="I26" s="23">
        <v>254400</v>
      </c>
      <c r="J26" s="23"/>
      <c r="K26" s="23"/>
      <c r="L26" s="23">
        <v>254400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219</v>
      </c>
      <c r="C27" s="21" t="s">
        <v>220</v>
      </c>
      <c r="D27" s="21" t="s">
        <v>94</v>
      </c>
      <c r="E27" s="21" t="s">
        <v>95</v>
      </c>
      <c r="F27" s="21" t="s">
        <v>221</v>
      </c>
      <c r="G27" s="21" t="s">
        <v>222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223</v>
      </c>
      <c r="C28" s="21" t="s">
        <v>224</v>
      </c>
      <c r="D28" s="21" t="s">
        <v>88</v>
      </c>
      <c r="E28" s="21" t="s">
        <v>89</v>
      </c>
      <c r="F28" s="21">
        <v>30206</v>
      </c>
      <c r="G28" s="21" t="s">
        <v>225</v>
      </c>
      <c r="H28" s="23">
        <v>12580</v>
      </c>
      <c r="I28" s="23">
        <v>12580</v>
      </c>
      <c r="J28" s="23"/>
      <c r="K28" s="23"/>
      <c r="L28" s="23">
        <v>12580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226</v>
      </c>
      <c r="C29" s="21" t="s">
        <v>227</v>
      </c>
      <c r="D29" s="21" t="s">
        <v>88</v>
      </c>
      <c r="E29" s="21" t="s">
        <v>89</v>
      </c>
      <c r="F29" s="21" t="s">
        <v>228</v>
      </c>
      <c r="G29" s="21" t="s">
        <v>227</v>
      </c>
      <c r="H29" s="23">
        <v>50982.24</v>
      </c>
      <c r="I29" s="23">
        <v>50982.24</v>
      </c>
      <c r="J29" s="23"/>
      <c r="K29" s="23"/>
      <c r="L29" s="23">
        <v>50982.24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229</v>
      </c>
      <c r="C30" s="21" t="s">
        <v>230</v>
      </c>
      <c r="D30" s="21" t="s">
        <v>94</v>
      </c>
      <c r="E30" s="21" t="s">
        <v>95</v>
      </c>
      <c r="F30" s="21" t="s">
        <v>231</v>
      </c>
      <c r="G30" s="21" t="s">
        <v>232</v>
      </c>
      <c r="H30" s="23">
        <v>841288.8</v>
      </c>
      <c r="I30" s="23">
        <v>841288.8</v>
      </c>
      <c r="J30" s="23"/>
      <c r="K30" s="23"/>
      <c r="L30" s="23">
        <v>841288.8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233</v>
      </c>
      <c r="C31" s="21" t="s">
        <v>234</v>
      </c>
      <c r="D31" s="21" t="s">
        <v>162</v>
      </c>
      <c r="E31" s="21" t="s">
        <v>99</v>
      </c>
      <c r="F31" s="21" t="s">
        <v>235</v>
      </c>
      <c r="G31" s="21" t="s">
        <v>236</v>
      </c>
      <c r="H31" s="23">
        <v>10750</v>
      </c>
      <c r="I31" s="23">
        <v>10750</v>
      </c>
      <c r="J31" s="23"/>
      <c r="K31" s="23"/>
      <c r="L31" s="23">
        <v>10750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237</v>
      </c>
      <c r="C32" s="21" t="s">
        <v>238</v>
      </c>
      <c r="D32" s="21" t="s">
        <v>88</v>
      </c>
      <c r="E32" s="21" t="s">
        <v>89</v>
      </c>
      <c r="F32" s="21" t="s">
        <v>235</v>
      </c>
      <c r="G32" s="21" t="s">
        <v>236</v>
      </c>
      <c r="H32" s="23">
        <v>10800</v>
      </c>
      <c r="I32" s="23">
        <v>10800</v>
      </c>
      <c r="J32" s="23"/>
      <c r="K32" s="23"/>
      <c r="L32" s="23">
        <v>10800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3" t="s">
        <v>114</v>
      </c>
      <c r="B33" s="130"/>
      <c r="C33" s="130"/>
      <c r="D33" s="130"/>
      <c r="E33" s="130"/>
      <c r="F33" s="130"/>
      <c r="G33" s="131"/>
      <c r="H33" s="23">
        <v>9639975.2</v>
      </c>
      <c r="I33" s="23">
        <v>9639975.2</v>
      </c>
      <c r="J33" s="23"/>
      <c r="K33" s="23"/>
      <c r="L33" s="23">
        <v>9639975.2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topLeftCell="D1" workbookViewId="0">
      <selection activeCell="H22" sqref="H22"/>
    </sheetView>
  </sheetViews>
  <sheetFormatPr defaultColWidth="9.13333333333333" defaultRowHeight="14.25" customHeight="1"/>
  <cols>
    <col min="1" max="1" width="12.4190476190476" customWidth="1"/>
    <col min="2" max="2" width="30.447619047619" customWidth="1"/>
    <col min="3" max="3" width="32.8571428571429" customWidth="1"/>
    <col min="4" max="4" width="23.8571428571429" customWidth="1"/>
    <col min="5" max="5" width="11.1333333333333" customWidth="1"/>
    <col min="6" max="6" width="17.7047619047619" customWidth="1"/>
    <col min="7" max="7" width="9.85714285714286" customWidth="1"/>
    <col min="8" max="8" width="17.7047619047619" customWidth="1"/>
    <col min="9" max="21" width="19.1333333333333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239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"单位名称："&amp;"沧源佤族自治县勐省中学"</f>
        <v>单位名称：沧源佤族自治县勐省中学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164</v>
      </c>
    </row>
    <row r="4" ht="18.75" customHeight="1" spans="1:23">
      <c r="A4" s="10" t="s">
        <v>240</v>
      </c>
      <c r="B4" s="11" t="s">
        <v>179</v>
      </c>
      <c r="C4" s="10" t="s">
        <v>180</v>
      </c>
      <c r="D4" s="10" t="s">
        <v>241</v>
      </c>
      <c r="E4" s="11" t="s">
        <v>181</v>
      </c>
      <c r="F4" s="11" t="s">
        <v>182</v>
      </c>
      <c r="G4" s="11" t="s">
        <v>242</v>
      </c>
      <c r="H4" s="11" t="s">
        <v>243</v>
      </c>
      <c r="I4" s="29" t="s">
        <v>56</v>
      </c>
      <c r="J4" s="12" t="s">
        <v>244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245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246</v>
      </c>
      <c r="D9" s="21"/>
      <c r="E9" s="21"/>
      <c r="F9" s="21"/>
      <c r="G9" s="21"/>
      <c r="H9" s="21"/>
      <c r="I9" s="23">
        <v>130000</v>
      </c>
      <c r="J9" s="23">
        <v>130000</v>
      </c>
      <c r="K9" s="23">
        <v>130000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247</v>
      </c>
      <c r="B10" s="116" t="s">
        <v>248</v>
      </c>
      <c r="C10" s="21" t="s">
        <v>246</v>
      </c>
      <c r="D10" s="116" t="s">
        <v>71</v>
      </c>
      <c r="E10" s="116" t="s">
        <v>88</v>
      </c>
      <c r="F10" s="116" t="s">
        <v>89</v>
      </c>
      <c r="G10" s="116" t="s">
        <v>249</v>
      </c>
      <c r="H10" s="116" t="s">
        <v>250</v>
      </c>
      <c r="I10" s="23">
        <v>30000</v>
      </c>
      <c r="J10" s="23">
        <v>30000</v>
      </c>
      <c r="K10" s="23">
        <v>30000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6" t="s">
        <v>247</v>
      </c>
      <c r="B11" s="116" t="s">
        <v>248</v>
      </c>
      <c r="C11" s="21" t="s">
        <v>246</v>
      </c>
      <c r="D11" s="116" t="s">
        <v>71</v>
      </c>
      <c r="E11" s="116" t="s">
        <v>88</v>
      </c>
      <c r="F11" s="116" t="s">
        <v>89</v>
      </c>
      <c r="G11" s="116" t="s">
        <v>251</v>
      </c>
      <c r="H11" s="116" t="s">
        <v>225</v>
      </c>
      <c r="I11" s="23">
        <v>30000</v>
      </c>
      <c r="J11" s="23">
        <v>30000</v>
      </c>
      <c r="K11" s="23">
        <v>30000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6" t="s">
        <v>247</v>
      </c>
      <c r="B12" s="116" t="s">
        <v>248</v>
      </c>
      <c r="C12" s="21" t="s">
        <v>246</v>
      </c>
      <c r="D12" s="116" t="s">
        <v>71</v>
      </c>
      <c r="E12" s="116" t="s">
        <v>88</v>
      </c>
      <c r="F12" s="116" t="s">
        <v>89</v>
      </c>
      <c r="G12" s="116" t="s">
        <v>252</v>
      </c>
      <c r="H12" s="116" t="s">
        <v>253</v>
      </c>
      <c r="I12" s="23">
        <v>40000</v>
      </c>
      <c r="J12" s="23">
        <v>40000</v>
      </c>
      <c r="K12" s="23">
        <v>40000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247</v>
      </c>
      <c r="B13" s="116" t="s">
        <v>248</v>
      </c>
      <c r="C13" s="21" t="s">
        <v>246</v>
      </c>
      <c r="D13" s="116" t="s">
        <v>71</v>
      </c>
      <c r="E13" s="116" t="s">
        <v>88</v>
      </c>
      <c r="F13" s="116" t="s">
        <v>89</v>
      </c>
      <c r="G13" s="116" t="s">
        <v>254</v>
      </c>
      <c r="H13" s="116" t="s">
        <v>255</v>
      </c>
      <c r="I13" s="23">
        <v>30000</v>
      </c>
      <c r="J13" s="23">
        <v>30000</v>
      </c>
      <c r="K13" s="23">
        <v>30000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/>
      <c r="B14" s="117"/>
      <c r="C14" s="21" t="s">
        <v>256</v>
      </c>
      <c r="D14" s="117"/>
      <c r="E14" s="117"/>
      <c r="F14" s="117"/>
      <c r="G14" s="117"/>
      <c r="H14" s="117"/>
      <c r="I14" s="23">
        <v>377400</v>
      </c>
      <c r="J14" s="23"/>
      <c r="K14" s="23"/>
      <c r="L14" s="23"/>
      <c r="M14" s="23"/>
      <c r="N14" s="23"/>
      <c r="O14" s="23"/>
      <c r="P14" s="23"/>
      <c r="Q14" s="23"/>
      <c r="R14" s="23">
        <v>377400</v>
      </c>
      <c r="S14" s="23"/>
      <c r="T14" s="23"/>
      <c r="U14" s="23"/>
      <c r="V14" s="23"/>
      <c r="W14" s="23">
        <v>377400</v>
      </c>
    </row>
    <row r="15" ht="18.75" customHeight="1" spans="1:23">
      <c r="A15" s="116" t="s">
        <v>247</v>
      </c>
      <c r="B15" s="116" t="s">
        <v>257</v>
      </c>
      <c r="C15" s="21" t="s">
        <v>256</v>
      </c>
      <c r="D15" s="116" t="s">
        <v>71</v>
      </c>
      <c r="E15" s="116" t="s">
        <v>88</v>
      </c>
      <c r="F15" s="116" t="s">
        <v>89</v>
      </c>
      <c r="G15" s="116" t="s">
        <v>249</v>
      </c>
      <c r="H15" s="116" t="s">
        <v>250</v>
      </c>
      <c r="I15" s="23">
        <v>20000</v>
      </c>
      <c r="J15" s="23"/>
      <c r="K15" s="23"/>
      <c r="L15" s="23"/>
      <c r="M15" s="23"/>
      <c r="N15" s="23"/>
      <c r="O15" s="23"/>
      <c r="P15" s="23"/>
      <c r="Q15" s="23"/>
      <c r="R15" s="23">
        <v>20000</v>
      </c>
      <c r="S15" s="23"/>
      <c r="T15" s="23"/>
      <c r="U15" s="23"/>
      <c r="V15" s="23"/>
      <c r="W15" s="23">
        <v>20000</v>
      </c>
    </row>
    <row r="16" ht="18.75" customHeight="1" spans="1:23">
      <c r="A16" s="116" t="s">
        <v>247</v>
      </c>
      <c r="B16" s="116" t="s">
        <v>257</v>
      </c>
      <c r="C16" s="21" t="s">
        <v>256</v>
      </c>
      <c r="D16" s="116" t="s">
        <v>71</v>
      </c>
      <c r="E16" s="116" t="s">
        <v>88</v>
      </c>
      <c r="F16" s="116" t="s">
        <v>89</v>
      </c>
      <c r="G16" s="116" t="s">
        <v>258</v>
      </c>
      <c r="H16" s="116" t="s">
        <v>259</v>
      </c>
      <c r="I16" s="23">
        <v>357400</v>
      </c>
      <c r="J16" s="23"/>
      <c r="K16" s="23"/>
      <c r="L16" s="23"/>
      <c r="M16" s="23"/>
      <c r="N16" s="23"/>
      <c r="O16" s="23"/>
      <c r="P16" s="23"/>
      <c r="Q16" s="23"/>
      <c r="R16" s="23">
        <v>357400</v>
      </c>
      <c r="S16" s="23"/>
      <c r="T16" s="23"/>
      <c r="U16" s="23"/>
      <c r="V16" s="23"/>
      <c r="W16" s="23">
        <v>357400</v>
      </c>
    </row>
    <row r="17" ht="18.75" customHeight="1" spans="1:23">
      <c r="A17" s="33" t="s">
        <v>114</v>
      </c>
      <c r="B17" s="34"/>
      <c r="C17" s="34"/>
      <c r="D17" s="34"/>
      <c r="E17" s="34"/>
      <c r="F17" s="34"/>
      <c r="G17" s="34"/>
      <c r="H17" s="35"/>
      <c r="I17" s="23">
        <v>507400</v>
      </c>
      <c r="J17" s="23">
        <v>130000</v>
      </c>
      <c r="K17" s="23">
        <v>130000</v>
      </c>
      <c r="L17" s="23"/>
      <c r="M17" s="23"/>
      <c r="N17" s="23"/>
      <c r="O17" s="23"/>
      <c r="P17" s="23"/>
      <c r="Q17" s="23"/>
      <c r="R17" s="23">
        <v>377400</v>
      </c>
      <c r="S17" s="23"/>
      <c r="T17" s="23"/>
      <c r="U17" s="23"/>
      <c r="V17" s="23"/>
      <c r="W17" s="23">
        <v>377400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workbookViewId="0">
      <selection activeCell="F13" sqref="F13"/>
    </sheetView>
  </sheetViews>
  <sheetFormatPr defaultColWidth="9.13333333333333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"单位名称："&amp;"沧源佤族自治县勐省中学"</f>
        <v>单位名称：沧源佤族自治县勐省中学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261</v>
      </c>
      <c r="B4" s="44" t="s">
        <v>262</v>
      </c>
      <c r="C4" s="44" t="s">
        <v>263</v>
      </c>
      <c r="D4" s="44" t="s">
        <v>264</v>
      </c>
      <c r="E4" s="44" t="s">
        <v>265</v>
      </c>
      <c r="F4" s="51" t="s">
        <v>266</v>
      </c>
      <c r="G4" s="44" t="s">
        <v>267</v>
      </c>
      <c r="H4" s="51" t="s">
        <v>268</v>
      </c>
      <c r="I4" s="51" t="s">
        <v>269</v>
      </c>
      <c r="J4" s="44" t="s">
        <v>270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0" t="s">
        <v>256</v>
      </c>
      <c r="B7" s="21" t="s">
        <v>271</v>
      </c>
      <c r="C7" s="21" t="s">
        <v>272</v>
      </c>
      <c r="D7" s="21" t="s">
        <v>273</v>
      </c>
      <c r="E7" s="32" t="s">
        <v>274</v>
      </c>
      <c r="F7" s="21" t="s">
        <v>275</v>
      </c>
      <c r="G7" s="32" t="s">
        <v>276</v>
      </c>
      <c r="H7" s="21" t="s">
        <v>277</v>
      </c>
      <c r="I7" s="21" t="s">
        <v>278</v>
      </c>
      <c r="J7" s="32" t="s">
        <v>279</v>
      </c>
    </row>
    <row r="8" ht="18.75" customHeight="1" spans="1:10">
      <c r="A8" s="210" t="s">
        <v>256</v>
      </c>
      <c r="B8" s="21" t="s">
        <v>271</v>
      </c>
      <c r="C8" s="21" t="s">
        <v>272</v>
      </c>
      <c r="D8" s="21" t="s">
        <v>273</v>
      </c>
      <c r="E8" s="32" t="s">
        <v>280</v>
      </c>
      <c r="F8" s="21" t="s">
        <v>275</v>
      </c>
      <c r="G8" s="32" t="s">
        <v>281</v>
      </c>
      <c r="H8" s="21" t="s">
        <v>277</v>
      </c>
      <c r="I8" s="21" t="s">
        <v>278</v>
      </c>
      <c r="J8" s="32" t="s">
        <v>282</v>
      </c>
    </row>
    <row r="9" ht="18.75" customHeight="1" spans="1:10">
      <c r="A9" s="210" t="s">
        <v>256</v>
      </c>
      <c r="B9" s="21" t="s">
        <v>271</v>
      </c>
      <c r="C9" s="21" t="s">
        <v>272</v>
      </c>
      <c r="D9" s="21" t="s">
        <v>283</v>
      </c>
      <c r="E9" s="32" t="s">
        <v>284</v>
      </c>
      <c r="F9" s="21" t="s">
        <v>275</v>
      </c>
      <c r="G9" s="32" t="s">
        <v>285</v>
      </c>
      <c r="H9" s="21" t="s">
        <v>286</v>
      </c>
      <c r="I9" s="21" t="s">
        <v>278</v>
      </c>
      <c r="J9" s="32" t="s">
        <v>287</v>
      </c>
    </row>
    <row r="10" ht="18.75" customHeight="1" spans="1:10">
      <c r="A10" s="210" t="s">
        <v>256</v>
      </c>
      <c r="B10" s="21" t="s">
        <v>271</v>
      </c>
      <c r="C10" s="21" t="s">
        <v>272</v>
      </c>
      <c r="D10" s="21" t="s">
        <v>288</v>
      </c>
      <c r="E10" s="32" t="s">
        <v>289</v>
      </c>
      <c r="F10" s="21" t="s">
        <v>275</v>
      </c>
      <c r="G10" s="32" t="s">
        <v>285</v>
      </c>
      <c r="H10" s="21" t="s">
        <v>286</v>
      </c>
      <c r="I10" s="21" t="s">
        <v>290</v>
      </c>
      <c r="J10" s="32" t="s">
        <v>291</v>
      </c>
    </row>
    <row r="11" ht="18.75" customHeight="1" spans="1:10">
      <c r="A11" s="210" t="s">
        <v>256</v>
      </c>
      <c r="B11" s="21" t="s">
        <v>271</v>
      </c>
      <c r="C11" s="21" t="s">
        <v>272</v>
      </c>
      <c r="D11" s="21" t="s">
        <v>292</v>
      </c>
      <c r="E11" s="32" t="s">
        <v>293</v>
      </c>
      <c r="F11" s="21" t="s">
        <v>275</v>
      </c>
      <c r="G11" s="32" t="s">
        <v>285</v>
      </c>
      <c r="H11" s="21" t="s">
        <v>286</v>
      </c>
      <c r="I11" s="21" t="s">
        <v>290</v>
      </c>
      <c r="J11" s="32" t="s">
        <v>294</v>
      </c>
    </row>
    <row r="12" ht="18.75" customHeight="1" spans="1:10">
      <c r="A12" s="210" t="s">
        <v>256</v>
      </c>
      <c r="B12" s="21" t="s">
        <v>271</v>
      </c>
      <c r="C12" s="21" t="s">
        <v>295</v>
      </c>
      <c r="D12" s="21" t="s">
        <v>296</v>
      </c>
      <c r="E12" s="32" t="s">
        <v>297</v>
      </c>
      <c r="F12" s="21" t="s">
        <v>275</v>
      </c>
      <c r="G12" s="32" t="s">
        <v>298</v>
      </c>
      <c r="H12" s="21" t="s">
        <v>299</v>
      </c>
      <c r="I12" s="21" t="s">
        <v>290</v>
      </c>
      <c r="J12" s="32" t="s">
        <v>297</v>
      </c>
    </row>
    <row r="13" ht="18.75" customHeight="1" spans="1:10">
      <c r="A13" s="210" t="s">
        <v>256</v>
      </c>
      <c r="B13" s="21" t="s">
        <v>271</v>
      </c>
      <c r="C13" s="21" t="s">
        <v>300</v>
      </c>
      <c r="D13" s="21" t="s">
        <v>301</v>
      </c>
      <c r="E13" s="32" t="s">
        <v>302</v>
      </c>
      <c r="F13" s="21" t="s">
        <v>303</v>
      </c>
      <c r="G13" s="32" t="s">
        <v>304</v>
      </c>
      <c r="H13" s="21" t="s">
        <v>286</v>
      </c>
      <c r="I13" s="21" t="s">
        <v>290</v>
      </c>
      <c r="J13" s="32" t="s">
        <v>305</v>
      </c>
    </row>
    <row r="14" ht="18.75" customHeight="1" spans="1:10">
      <c r="A14" s="210" t="s">
        <v>256</v>
      </c>
      <c r="B14" s="21" t="s">
        <v>271</v>
      </c>
      <c r="C14" s="21" t="s">
        <v>300</v>
      </c>
      <c r="D14" s="21" t="s">
        <v>301</v>
      </c>
      <c r="E14" s="32" t="s">
        <v>306</v>
      </c>
      <c r="F14" s="21" t="s">
        <v>303</v>
      </c>
      <c r="G14" s="32" t="s">
        <v>304</v>
      </c>
      <c r="H14" s="21" t="s">
        <v>286</v>
      </c>
      <c r="I14" s="21" t="s">
        <v>290</v>
      </c>
      <c r="J14" s="32" t="s">
        <v>307</v>
      </c>
    </row>
    <row r="15" ht="18.75" customHeight="1" spans="1:10">
      <c r="A15" s="210" t="s">
        <v>246</v>
      </c>
      <c r="B15" s="21" t="s">
        <v>308</v>
      </c>
      <c r="C15" s="21" t="s">
        <v>272</v>
      </c>
      <c r="D15" s="21" t="s">
        <v>273</v>
      </c>
      <c r="E15" s="32" t="s">
        <v>309</v>
      </c>
      <c r="F15" s="21" t="s">
        <v>275</v>
      </c>
      <c r="G15" s="32" t="s">
        <v>310</v>
      </c>
      <c r="H15" s="21" t="s">
        <v>311</v>
      </c>
      <c r="I15" s="21" t="s">
        <v>278</v>
      </c>
      <c r="J15" s="32" t="s">
        <v>312</v>
      </c>
    </row>
    <row r="16" ht="18.75" customHeight="1" spans="1:10">
      <c r="A16" s="210" t="s">
        <v>246</v>
      </c>
      <c r="B16" s="21" t="s">
        <v>308</v>
      </c>
      <c r="C16" s="21" t="s">
        <v>272</v>
      </c>
      <c r="D16" s="21" t="s">
        <v>273</v>
      </c>
      <c r="E16" s="32" t="s">
        <v>313</v>
      </c>
      <c r="F16" s="21" t="s">
        <v>275</v>
      </c>
      <c r="G16" s="32" t="s">
        <v>314</v>
      </c>
      <c r="H16" s="21" t="s">
        <v>311</v>
      </c>
      <c r="I16" s="21" t="s">
        <v>278</v>
      </c>
      <c r="J16" s="32" t="s">
        <v>315</v>
      </c>
    </row>
    <row r="17" ht="18.75" customHeight="1" spans="1:10">
      <c r="A17" s="210" t="s">
        <v>246</v>
      </c>
      <c r="B17" s="21" t="s">
        <v>308</v>
      </c>
      <c r="C17" s="21" t="s">
        <v>272</v>
      </c>
      <c r="D17" s="21" t="s">
        <v>273</v>
      </c>
      <c r="E17" s="32" t="s">
        <v>316</v>
      </c>
      <c r="F17" s="21" t="s">
        <v>275</v>
      </c>
      <c r="G17" s="32" t="s">
        <v>314</v>
      </c>
      <c r="H17" s="21" t="s">
        <v>311</v>
      </c>
      <c r="I17" s="21" t="s">
        <v>278</v>
      </c>
      <c r="J17" s="32" t="s">
        <v>317</v>
      </c>
    </row>
    <row r="18" ht="18.75" customHeight="1" spans="1:10">
      <c r="A18" s="210" t="s">
        <v>246</v>
      </c>
      <c r="B18" s="21" t="s">
        <v>308</v>
      </c>
      <c r="C18" s="21" t="s">
        <v>272</v>
      </c>
      <c r="D18" s="21" t="s">
        <v>273</v>
      </c>
      <c r="E18" s="32" t="s">
        <v>318</v>
      </c>
      <c r="F18" s="21" t="s">
        <v>275</v>
      </c>
      <c r="G18" s="32" t="s">
        <v>314</v>
      </c>
      <c r="H18" s="21" t="s">
        <v>311</v>
      </c>
      <c r="I18" s="21" t="s">
        <v>278</v>
      </c>
      <c r="J18" s="32" t="s">
        <v>319</v>
      </c>
    </row>
    <row r="19" ht="18.75" customHeight="1" spans="1:10">
      <c r="A19" s="210" t="s">
        <v>246</v>
      </c>
      <c r="B19" s="21" t="s">
        <v>308</v>
      </c>
      <c r="C19" s="21" t="s">
        <v>272</v>
      </c>
      <c r="D19" s="21" t="s">
        <v>283</v>
      </c>
      <c r="E19" s="32" t="s">
        <v>320</v>
      </c>
      <c r="F19" s="21" t="s">
        <v>275</v>
      </c>
      <c r="G19" s="32" t="s">
        <v>285</v>
      </c>
      <c r="H19" s="21" t="s">
        <v>286</v>
      </c>
      <c r="I19" s="21" t="s">
        <v>290</v>
      </c>
      <c r="J19" s="32" t="s">
        <v>321</v>
      </c>
    </row>
    <row r="20" ht="18.75" customHeight="1" spans="1:10">
      <c r="A20" s="210" t="s">
        <v>246</v>
      </c>
      <c r="B20" s="21" t="s">
        <v>308</v>
      </c>
      <c r="C20" s="21" t="s">
        <v>272</v>
      </c>
      <c r="D20" s="21" t="s">
        <v>288</v>
      </c>
      <c r="E20" s="32" t="s">
        <v>322</v>
      </c>
      <c r="F20" s="21" t="s">
        <v>275</v>
      </c>
      <c r="G20" s="32" t="s">
        <v>285</v>
      </c>
      <c r="H20" s="21" t="s">
        <v>286</v>
      </c>
      <c r="I20" s="21" t="s">
        <v>290</v>
      </c>
      <c r="J20" s="32" t="s">
        <v>323</v>
      </c>
    </row>
    <row r="21" ht="18.75" customHeight="1" spans="1:10">
      <c r="A21" s="210" t="s">
        <v>246</v>
      </c>
      <c r="B21" s="21" t="s">
        <v>308</v>
      </c>
      <c r="C21" s="21" t="s">
        <v>272</v>
      </c>
      <c r="D21" s="21" t="s">
        <v>292</v>
      </c>
      <c r="E21" s="32" t="s">
        <v>293</v>
      </c>
      <c r="F21" s="21" t="s">
        <v>275</v>
      </c>
      <c r="G21" s="32" t="s">
        <v>304</v>
      </c>
      <c r="H21" s="21" t="s">
        <v>286</v>
      </c>
      <c r="I21" s="21" t="s">
        <v>290</v>
      </c>
      <c r="J21" s="32" t="s">
        <v>324</v>
      </c>
    </row>
    <row r="22" ht="18.75" customHeight="1" spans="1:10">
      <c r="A22" s="210" t="s">
        <v>246</v>
      </c>
      <c r="B22" s="21" t="s">
        <v>308</v>
      </c>
      <c r="C22" s="21" t="s">
        <v>295</v>
      </c>
      <c r="D22" s="21" t="s">
        <v>296</v>
      </c>
      <c r="E22" s="32" t="s">
        <v>325</v>
      </c>
      <c r="F22" s="21" t="s">
        <v>275</v>
      </c>
      <c r="G22" s="32" t="s">
        <v>298</v>
      </c>
      <c r="H22" s="21" t="s">
        <v>299</v>
      </c>
      <c r="I22" s="21" t="s">
        <v>290</v>
      </c>
      <c r="J22" s="32" t="s">
        <v>326</v>
      </c>
    </row>
    <row r="23" ht="18.75" customHeight="1" spans="1:10">
      <c r="A23" s="210" t="s">
        <v>246</v>
      </c>
      <c r="B23" s="21" t="s">
        <v>308</v>
      </c>
      <c r="C23" s="21" t="s">
        <v>295</v>
      </c>
      <c r="D23" s="21" t="s">
        <v>296</v>
      </c>
      <c r="E23" s="32" t="s">
        <v>327</v>
      </c>
      <c r="F23" s="21" t="s">
        <v>275</v>
      </c>
      <c r="G23" s="32" t="s">
        <v>328</v>
      </c>
      <c r="H23" s="21" t="s">
        <v>299</v>
      </c>
      <c r="I23" s="21" t="s">
        <v>290</v>
      </c>
      <c r="J23" s="32" t="s">
        <v>329</v>
      </c>
    </row>
    <row r="24" ht="18.75" customHeight="1" spans="1:10">
      <c r="A24" s="210" t="s">
        <v>246</v>
      </c>
      <c r="B24" s="21" t="s">
        <v>308</v>
      </c>
      <c r="C24" s="21" t="s">
        <v>300</v>
      </c>
      <c r="D24" s="21" t="s">
        <v>301</v>
      </c>
      <c r="E24" s="32" t="s">
        <v>330</v>
      </c>
      <c r="F24" s="21" t="s">
        <v>303</v>
      </c>
      <c r="G24" s="32" t="s">
        <v>304</v>
      </c>
      <c r="H24" s="21" t="s">
        <v>286</v>
      </c>
      <c r="I24" s="21" t="s">
        <v>290</v>
      </c>
      <c r="J24" s="32" t="s">
        <v>331</v>
      </c>
    </row>
  </sheetData>
  <mergeCells count="6">
    <mergeCell ref="A2:J2"/>
    <mergeCell ref="A3:H3"/>
    <mergeCell ref="A7:A14"/>
    <mergeCell ref="A15:A24"/>
    <mergeCell ref="B7:B14"/>
    <mergeCell ref="B15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3333333333333" defaultRowHeight="14.25" customHeight="1" outlineLevelCol="5"/>
  <cols>
    <col min="1" max="1" width="32.1333333333333" customWidth="1"/>
    <col min="2" max="2" width="16.8571428571429" customWidth="1"/>
    <col min="3" max="3" width="32.1333333333333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332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333</v>
      </c>
      <c r="C2" s="101"/>
      <c r="D2" s="102"/>
      <c r="E2" s="102"/>
      <c r="F2" s="102"/>
    </row>
    <row r="3" ht="18.75" customHeight="1" spans="1:6">
      <c r="A3" s="7" t="str">
        <f>"单位名称："&amp;"沧源佤族自治县勐省中学"</f>
        <v>单位名称：沧源佤族自治县勐省中学</v>
      </c>
      <c r="B3" s="7" t="s">
        <v>334</v>
      </c>
      <c r="C3" s="96"/>
      <c r="D3" s="98"/>
      <c r="E3" s="98"/>
      <c r="F3" s="37" t="s">
        <v>1</v>
      </c>
    </row>
    <row r="4" ht="18.75" customHeight="1" spans="1:6">
      <c r="A4" s="103" t="s">
        <v>178</v>
      </c>
      <c r="B4" s="104" t="s">
        <v>73</v>
      </c>
      <c r="C4" s="105" t="s">
        <v>74</v>
      </c>
      <c r="D4" s="13" t="s">
        <v>335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157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114</v>
      </c>
      <c r="B9" s="111" t="s">
        <v>114</v>
      </c>
      <c r="C9" s="112" t="s">
        <v>114</v>
      </c>
      <c r="D9" s="23"/>
      <c r="E9" s="23"/>
      <c r="F9" s="23"/>
    </row>
    <row r="10" customHeight="1" spans="1:1">
      <c r="A10" t="s">
        <v>176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3333333333333" defaultRowHeight="14.25" customHeight="1"/>
  <cols>
    <col min="1" max="1" width="39.1333333333333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336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"单位名称："&amp;"沧源佤族自治县勐省中学"</f>
        <v>单位名称：沧源佤族自治县勐省中学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164</v>
      </c>
    </row>
    <row r="4" ht="18.75" customHeight="1" spans="1:17">
      <c r="A4" s="11" t="s">
        <v>337</v>
      </c>
      <c r="B4" s="70" t="s">
        <v>338</v>
      </c>
      <c r="C4" s="70" t="s">
        <v>339</v>
      </c>
      <c r="D4" s="70" t="s">
        <v>340</v>
      </c>
      <c r="E4" s="70" t="s">
        <v>341</v>
      </c>
      <c r="F4" s="70" t="s">
        <v>342</v>
      </c>
      <c r="G4" s="42" t="s">
        <v>185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343</v>
      </c>
      <c r="J5" s="73" t="s">
        <v>344</v>
      </c>
      <c r="K5" s="74" t="s">
        <v>345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193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114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176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F21" sqref="F21"/>
    </sheetView>
  </sheetViews>
  <sheetFormatPr defaultColWidth="9.13333333333333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346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"单位名称："&amp;"沧源佤族自治县勐省中学"</f>
        <v>单位名称：沧源佤族自治县勐省中学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164</v>
      </c>
    </row>
    <row r="4" ht="18.75" customHeight="1" spans="1:14">
      <c r="A4" s="11" t="s">
        <v>337</v>
      </c>
      <c r="B4" s="70" t="s">
        <v>347</v>
      </c>
      <c r="C4" s="71" t="s">
        <v>348</v>
      </c>
      <c r="D4" s="42" t="s">
        <v>185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343</v>
      </c>
      <c r="G5" s="73" t="s">
        <v>344</v>
      </c>
      <c r="H5" s="74" t="s">
        <v>345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193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114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176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3333333333333" defaultRowHeight="14.25" customHeight="1"/>
  <cols>
    <col min="1" max="1" width="37.7047619047619" customWidth="1"/>
    <col min="2" max="4" width="17.5714285714286" customWidth="1"/>
    <col min="5" max="9" width="15.7047619047619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349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"单位名称："&amp;"沧源佤族自治县勐省中学"</f>
        <v>单位名称：沧源佤族自治县勐省中学</v>
      </c>
      <c r="B3" s="58"/>
      <c r="C3" s="58"/>
      <c r="D3" s="59"/>
      <c r="E3" s="60"/>
      <c r="G3" s="61"/>
      <c r="H3" s="61"/>
      <c r="I3" s="36" t="s">
        <v>164</v>
      </c>
    </row>
    <row r="4" ht="18.75" customHeight="1" spans="1:9">
      <c r="A4" s="29" t="s">
        <v>350</v>
      </c>
      <c r="B4" s="12" t="s">
        <v>185</v>
      </c>
      <c r="C4" s="13"/>
      <c r="D4" s="13"/>
      <c r="E4" s="12" t="s">
        <v>351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352</v>
      </c>
      <c r="E5" s="64" t="s">
        <v>353</v>
      </c>
      <c r="F5" s="64" t="s">
        <v>353</v>
      </c>
      <c r="G5" s="64" t="s">
        <v>353</v>
      </c>
      <c r="H5" s="64" t="s">
        <v>353</v>
      </c>
      <c r="I5" s="64" t="s">
        <v>353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176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40" sqref="B40"/>
    </sheetView>
  </sheetViews>
  <sheetFormatPr defaultColWidth="9.13333333333333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333333333333" customWidth="1"/>
    <col min="8" max="8" width="15.5714285714286" customWidth="1"/>
    <col min="9" max="9" width="13.4190476190476" customWidth="1"/>
    <col min="10" max="10" width="18.8571428571429" customWidth="1"/>
  </cols>
  <sheetData>
    <row r="1" ht="15" customHeight="1" spans="10:10">
      <c r="J1" s="36" t="s">
        <v>354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"单位名称："&amp;"沧源佤族自治县勐省中学"</f>
        <v>单位名称：沧源佤族自治县勐省中学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261</v>
      </c>
      <c r="B4" s="44" t="s">
        <v>262</v>
      </c>
      <c r="C4" s="44" t="s">
        <v>263</v>
      </c>
      <c r="D4" s="44" t="s">
        <v>264</v>
      </c>
      <c r="E4" s="44" t="s">
        <v>265</v>
      </c>
      <c r="F4" s="51" t="s">
        <v>266</v>
      </c>
      <c r="G4" s="44" t="s">
        <v>267</v>
      </c>
      <c r="H4" s="51" t="s">
        <v>268</v>
      </c>
      <c r="I4" s="51" t="s">
        <v>269</v>
      </c>
      <c r="J4" s="44" t="s">
        <v>270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176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4" sqref="C4:C5"/>
    </sheetView>
  </sheetViews>
  <sheetFormatPr defaultColWidth="9.13333333333333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333333333333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355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"单位名称："&amp;"沧源佤族自治县勐省中学"</f>
        <v>单位名称：沧源佤族自治县勐省中学</v>
      </c>
      <c r="B3" s="8"/>
      <c r="C3" s="3"/>
      <c r="H3" s="40" t="s">
        <v>164</v>
      </c>
    </row>
    <row r="4" ht="18.75" customHeight="1" spans="1:8">
      <c r="A4" s="11" t="s">
        <v>178</v>
      </c>
      <c r="B4" s="11" t="s">
        <v>356</v>
      </c>
      <c r="C4" s="11" t="s">
        <v>357</v>
      </c>
      <c r="D4" s="11" t="s">
        <v>358</v>
      </c>
      <c r="E4" s="11" t="s">
        <v>359</v>
      </c>
      <c r="F4" s="41" t="s">
        <v>360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341</v>
      </c>
      <c r="G5" s="44" t="s">
        <v>361</v>
      </c>
      <c r="H5" s="44" t="s">
        <v>362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176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3" sqref="B13"/>
    </sheetView>
  </sheetViews>
  <sheetFormatPr defaultColWidth="9.13333333333333" defaultRowHeight="14.25" customHeight="1"/>
  <cols>
    <col min="1" max="1" width="13.4190476190476" customWidth="1"/>
    <col min="2" max="2" width="43.8761904761905" customWidth="1"/>
    <col min="3" max="3" width="23.8571428571429" customWidth="1"/>
    <col min="4" max="4" width="11.1333333333333" customWidth="1"/>
    <col min="5" max="5" width="33.1619047619048" customWidth="1"/>
    <col min="6" max="6" width="9.85714285714286" customWidth="1"/>
    <col min="7" max="7" width="17.7047619047619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363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"单位名称："&amp;"沧源佤族自治县勐省中学"</f>
        <v>单位名称：沧源佤族自治县勐省中学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164</v>
      </c>
    </row>
    <row r="4" ht="18.75" customHeight="1" spans="1:11">
      <c r="A4" s="10" t="s">
        <v>240</v>
      </c>
      <c r="B4" s="10" t="s">
        <v>180</v>
      </c>
      <c r="C4" s="10" t="s">
        <v>241</v>
      </c>
      <c r="D4" s="11" t="s">
        <v>181</v>
      </c>
      <c r="E4" s="11" t="s">
        <v>182</v>
      </c>
      <c r="F4" s="11" t="s">
        <v>242</v>
      </c>
      <c r="G4" s="11" t="s">
        <v>243</v>
      </c>
      <c r="H4" s="29" t="s">
        <v>56</v>
      </c>
      <c r="I4" s="12" t="s">
        <v>364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114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176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E20" sqref="E20"/>
    </sheetView>
  </sheetViews>
  <sheetFormatPr defaultColWidth="9.13333333333333" defaultRowHeight="14.25" customHeight="1" outlineLevelCol="6"/>
  <cols>
    <col min="1" max="1" width="29.4190476190476" customWidth="1"/>
    <col min="2" max="2" width="23.1333333333333" customWidth="1"/>
    <col min="3" max="3" width="31.5714285714286" customWidth="1"/>
    <col min="4" max="4" width="20.4190476190476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"单位名称："&amp;"沧源佤族自治县勐省中学"</f>
        <v>单位名称：沧源佤族自治县勐省中学</v>
      </c>
      <c r="B3" s="8"/>
      <c r="C3" s="8"/>
      <c r="D3" s="8"/>
      <c r="E3" s="9"/>
      <c r="F3" s="9"/>
      <c r="G3" s="4" t="s">
        <v>164</v>
      </c>
    </row>
    <row r="4" ht="18.75" customHeight="1" spans="1:7">
      <c r="A4" s="10" t="s">
        <v>241</v>
      </c>
      <c r="B4" s="10" t="s">
        <v>240</v>
      </c>
      <c r="C4" s="10" t="s">
        <v>180</v>
      </c>
      <c r="D4" s="11" t="s">
        <v>366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130000</v>
      </c>
      <c r="F8" s="23"/>
      <c r="G8" s="23"/>
    </row>
    <row r="9" ht="18.75" customHeight="1" spans="1:7">
      <c r="A9" s="21"/>
      <c r="B9" s="21" t="s">
        <v>367</v>
      </c>
      <c r="C9" s="21" t="s">
        <v>246</v>
      </c>
      <c r="D9" s="21" t="s">
        <v>368</v>
      </c>
      <c r="E9" s="23">
        <v>130000</v>
      </c>
      <c r="F9" s="23"/>
      <c r="G9" s="23"/>
    </row>
    <row r="10" ht="18.75" customHeight="1" spans="1:7">
      <c r="A10" s="24" t="s">
        <v>56</v>
      </c>
      <c r="B10" s="25" t="s">
        <v>369</v>
      </c>
      <c r="C10" s="25"/>
      <c r="D10" s="26"/>
      <c r="E10" s="23">
        <v>130000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2025-03-18T00:45:00Z</dcterms:created>
  <dcterms:modified xsi:type="dcterms:W3CDTF">2025-03-24T07:10:52Z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FDC563BCD3F34A328D678E0197144DD9_12</vt:lpwstr>
  </property>
  <property fmtid="{D5CDD505-2E9C-101B-9397-08002B2CF9AE}" pid="3" name="KSOProductBuildVer">
    <vt:lpwstr>2052-12.1.0.20305</vt:lpwstr>
  </property>
</Properties>
</file>